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bc9707f0bf0bb/Desktop/2023 SMU Data Science/Homework/"/>
    </mc:Choice>
  </mc:AlternateContent>
  <xr:revisionPtr revIDLastSave="0" documentId="14_{10EF15CB-F8C8-468A-A4C3-EF7D664DF0CC}" xr6:coauthVersionLast="47" xr6:coauthVersionMax="47" xr10:uidLastSave="{00000000-0000-0000-0000-000000000000}"/>
  <bookViews>
    <workbookView xWindow="14690" yWindow="-510" windowWidth="16920" windowHeight="10080" xr2:uid="{00000000-000D-0000-FFFF-FFFF00000000}"/>
  </bookViews>
  <sheets>
    <sheet name="Crowdfunding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<sst xmlns="http://schemas.openxmlformats.org/spreadsheetml/2006/main" count="8018" uniqueCount="2066">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</sst>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Kalinga"/>
      <family val="2"/>
    </font>
    <font>
      <sz val="12"/>
      <color theme="1"/>
      <name val="Kaling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horizontal="left" wrapText="1"/>
    </xf>
    <xf numFmtId="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AAE6"/>
      <color rgb="FF7CBF33"/>
      <color rgb="FFC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N1" workbookViewId="0">
      <selection activeCell="S12" sqref="S12"/>
    </sheetView>
  </sheetViews>
  <sheetFormatPr defaultColWidth="11" defaultRowHeight="18.75" x14ac:dyDescent="0.45"/>
  <cols>
    <col min="1" max="1" width="4.5" style="3" bestFit="1" customWidth="1"/>
    <col min="2" max="2" width="36.625" style="3" bestFit="1" customWidth="1"/>
    <col min="3" max="3" width="58" style="4" bestFit="1" customWidth="1"/>
    <col min="4" max="4" width="7.875" style="3" bestFit="1" customWidth="1"/>
    <col min="5" max="5" width="9.125" style="3" bestFit="1" customWidth="1"/>
    <col min="6" max="6" width="16.875" style="3" bestFit="1" customWidth="1"/>
    <col min="7" max="7" width="11.125" style="3" bestFit="1" customWidth="1"/>
    <col min="8" max="8" width="15.625" style="3" bestFit="1" customWidth="1"/>
    <col min="9" max="9" width="19" style="3" bestFit="1" customWidth="1"/>
    <col min="10" max="10" width="8.5" style="3" bestFit="1" customWidth="1"/>
    <col min="11" max="11" width="9.75" style="3" bestFit="1" customWidth="1"/>
    <col min="12" max="12" width="13.25" style="3" bestFit="1" customWidth="1"/>
    <col min="13" max="13" width="12.375" style="3" bestFit="1" customWidth="1"/>
    <col min="14" max="14" width="10.5" style="3" bestFit="1" customWidth="1"/>
    <col min="15" max="15" width="9.5" style="3" bestFit="1" customWidth="1"/>
    <col min="16" max="16" width="33.625" style="3" bestFit="1" customWidth="1"/>
    <col min="17" max="17" width="17.375" style="3" bestFit="1" customWidth="1"/>
    <col min="18" max="18" width="14.75" style="3" bestFit="1" customWidth="1"/>
    <col min="19" max="16384" width="11" style="3"/>
  </cols>
  <sheetData>
    <row r="1" spans="1:18" s="1" customFormat="1" ht="20.25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45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E2/D2</f>
        <v>0</v>
      </c>
      <c r="G2" s="3" t="s">
        <v>14</v>
      </c>
      <c r="H2" s="3">
        <v>0</v>
      </c>
      <c r="I2" s="3" t="e">
        <f>E2/H2</f>
        <v>#DIV/0!</v>
      </c>
      <c r="J2" s="3" t="s">
        <v>15</v>
      </c>
      <c r="K2" s="3" t="s">
        <v>16</v>
      </c>
      <c r="L2" s="3">
        <v>1448690400</v>
      </c>
      <c r="M2" s="3">
        <v>1450159200</v>
      </c>
      <c r="N2" s="3" t="b">
        <v>0</v>
      </c>
      <c r="O2" s="3" t="b">
        <v>0</v>
      </c>
      <c r="P2" s="3" t="s">
        <v>17</v>
      </c>
      <c r="Q2" s="3" t="s">
        <v>2033</v>
      </c>
      <c r="R2" s="3" t="s">
        <v>2034</v>
      </c>
    </row>
    <row r="3" spans="1:18" x14ac:dyDescent="0.45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>E3/D3</f>
        <v>10.4</v>
      </c>
      <c r="G3" s="3" t="s">
        <v>20</v>
      </c>
      <c r="H3" s="3">
        <v>158</v>
      </c>
      <c r="I3" s="3">
        <f>E3/H3</f>
        <v>92.151898734177209</v>
      </c>
      <c r="J3" s="3" t="s">
        <v>21</v>
      </c>
      <c r="K3" s="3" t="s">
        <v>22</v>
      </c>
      <c r="L3" s="3">
        <v>1408424400</v>
      </c>
      <c r="M3" s="3">
        <v>1408597200</v>
      </c>
      <c r="N3" s="3" t="b">
        <v>0</v>
      </c>
      <c r="O3" s="3" t="b">
        <v>1</v>
      </c>
      <c r="P3" s="3" t="s">
        <v>23</v>
      </c>
      <c r="Q3" s="3" t="s">
        <v>2035</v>
      </c>
      <c r="R3" s="3" t="s">
        <v>2036</v>
      </c>
    </row>
    <row r="4" spans="1:18" x14ac:dyDescent="0.45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ref="F4:F67" si="0">E4/D4</f>
        <v>1.3147878228782288</v>
      </c>
      <c r="G4" s="3" t="s">
        <v>20</v>
      </c>
      <c r="H4" s="3">
        <v>1425</v>
      </c>
      <c r="I4" s="3">
        <f>E4/H4</f>
        <v>100.01614035087719</v>
      </c>
      <c r="J4" s="3" t="s">
        <v>26</v>
      </c>
      <c r="K4" s="3" t="s">
        <v>27</v>
      </c>
      <c r="L4" s="3">
        <v>1384668000</v>
      </c>
      <c r="M4" s="3">
        <v>1384840800</v>
      </c>
      <c r="N4" s="3" t="b">
        <v>0</v>
      </c>
      <c r="O4" s="3" t="b">
        <v>0</v>
      </c>
      <c r="P4" s="3" t="s">
        <v>28</v>
      </c>
      <c r="Q4" s="3" t="s">
        <v>2037</v>
      </c>
      <c r="R4" s="3" t="s">
        <v>2038</v>
      </c>
    </row>
    <row r="5" spans="1:18" x14ac:dyDescent="0.45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0"/>
        <v>0.58976190476190471</v>
      </c>
      <c r="G5" s="3" t="s">
        <v>14</v>
      </c>
      <c r="H5" s="3">
        <v>24</v>
      </c>
      <c r="I5" s="3">
        <f t="shared" ref="I5:I68" si="1">E5/H5</f>
        <v>103.20833333333333</v>
      </c>
      <c r="J5" s="3" t="s">
        <v>21</v>
      </c>
      <c r="K5" s="3" t="s">
        <v>22</v>
      </c>
      <c r="L5" s="3">
        <v>1565499600</v>
      </c>
      <c r="M5" s="3">
        <v>1568955600</v>
      </c>
      <c r="N5" s="3" t="b">
        <v>0</v>
      </c>
      <c r="O5" s="3" t="b">
        <v>0</v>
      </c>
      <c r="P5" s="3" t="s">
        <v>23</v>
      </c>
      <c r="Q5" s="3" t="s">
        <v>2035</v>
      </c>
      <c r="R5" s="3" t="s">
        <v>2036</v>
      </c>
    </row>
    <row r="6" spans="1:18" x14ac:dyDescent="0.45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0"/>
        <v>0.69276315789473686</v>
      </c>
      <c r="G6" s="3" t="s">
        <v>14</v>
      </c>
      <c r="H6" s="3">
        <v>53</v>
      </c>
      <c r="I6" s="3">
        <f t="shared" si="1"/>
        <v>99.339622641509436</v>
      </c>
      <c r="J6" s="3" t="s">
        <v>21</v>
      </c>
      <c r="K6" s="3" t="s">
        <v>22</v>
      </c>
      <c r="L6" s="3">
        <v>1547964000</v>
      </c>
      <c r="M6" s="3">
        <v>1548309600</v>
      </c>
      <c r="N6" s="3" t="b">
        <v>0</v>
      </c>
      <c r="O6" s="3" t="b">
        <v>0</v>
      </c>
      <c r="P6" s="3" t="s">
        <v>33</v>
      </c>
      <c r="Q6" s="3" t="s">
        <v>2039</v>
      </c>
      <c r="R6" s="3" t="s">
        <v>2040</v>
      </c>
    </row>
    <row r="7" spans="1:18" x14ac:dyDescent="0.45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0"/>
        <v>1.7361842105263159</v>
      </c>
      <c r="G7" s="3" t="s">
        <v>20</v>
      </c>
      <c r="H7" s="3">
        <v>174</v>
      </c>
      <c r="I7" s="3">
        <f t="shared" si="1"/>
        <v>75.833333333333329</v>
      </c>
      <c r="J7" s="3" t="s">
        <v>36</v>
      </c>
      <c r="K7" s="3" t="s">
        <v>37</v>
      </c>
      <c r="L7" s="3">
        <v>1346130000</v>
      </c>
      <c r="M7" s="3">
        <v>1347080400</v>
      </c>
      <c r="N7" s="3" t="b">
        <v>0</v>
      </c>
      <c r="O7" s="3" t="b">
        <v>0</v>
      </c>
      <c r="P7" s="3" t="s">
        <v>33</v>
      </c>
      <c r="Q7" s="3" t="s">
        <v>2039</v>
      </c>
      <c r="R7" s="3" t="s">
        <v>2040</v>
      </c>
    </row>
    <row r="8" spans="1:18" x14ac:dyDescent="0.45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0"/>
        <v>0.20961538461538462</v>
      </c>
      <c r="G8" s="3" t="s">
        <v>14</v>
      </c>
      <c r="H8" s="3">
        <v>18</v>
      </c>
      <c r="I8" s="3">
        <f t="shared" si="1"/>
        <v>60.555555555555557</v>
      </c>
      <c r="J8" s="3" t="s">
        <v>40</v>
      </c>
      <c r="K8" s="3" t="s">
        <v>41</v>
      </c>
      <c r="L8" s="3">
        <v>1505278800</v>
      </c>
      <c r="M8" s="3">
        <v>1505365200</v>
      </c>
      <c r="N8" s="3" t="b">
        <v>0</v>
      </c>
      <c r="O8" s="3" t="b">
        <v>0</v>
      </c>
      <c r="P8" s="3" t="s">
        <v>42</v>
      </c>
      <c r="Q8" s="3" t="s">
        <v>2041</v>
      </c>
      <c r="R8" s="3" t="s">
        <v>2042</v>
      </c>
    </row>
    <row r="9" spans="1:18" x14ac:dyDescent="0.45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0"/>
        <v>3.2757777777777779</v>
      </c>
      <c r="G9" s="3" t="s">
        <v>20</v>
      </c>
      <c r="H9" s="3">
        <v>227</v>
      </c>
      <c r="I9" s="3">
        <f t="shared" si="1"/>
        <v>64.93832599118943</v>
      </c>
      <c r="J9" s="3" t="s">
        <v>36</v>
      </c>
      <c r="K9" s="3" t="s">
        <v>37</v>
      </c>
      <c r="L9" s="3">
        <v>1439442000</v>
      </c>
      <c r="M9" s="3">
        <v>1439614800</v>
      </c>
      <c r="N9" s="3" t="b">
        <v>0</v>
      </c>
      <c r="O9" s="3" t="b">
        <v>0</v>
      </c>
      <c r="P9" s="3" t="s">
        <v>33</v>
      </c>
      <c r="Q9" s="3" t="s">
        <v>2039</v>
      </c>
      <c r="R9" s="3" t="s">
        <v>2040</v>
      </c>
    </row>
    <row r="10" spans="1:18" x14ac:dyDescent="0.45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0"/>
        <v>0.19932788374205268</v>
      </c>
      <c r="G10" s="3" t="s">
        <v>47</v>
      </c>
      <c r="H10" s="3">
        <v>708</v>
      </c>
      <c r="I10" s="3">
        <f t="shared" si="1"/>
        <v>30.997175141242938</v>
      </c>
      <c r="J10" s="3" t="s">
        <v>36</v>
      </c>
      <c r="K10" s="3" t="s">
        <v>37</v>
      </c>
      <c r="L10" s="3">
        <v>1281330000</v>
      </c>
      <c r="M10" s="3">
        <v>1281502800</v>
      </c>
      <c r="N10" s="3" t="b">
        <v>0</v>
      </c>
      <c r="O10" s="3" t="b">
        <v>0</v>
      </c>
      <c r="P10" s="3" t="s">
        <v>33</v>
      </c>
      <c r="Q10" s="3" t="s">
        <v>2039</v>
      </c>
      <c r="R10" s="3" t="s">
        <v>2040</v>
      </c>
    </row>
    <row r="11" spans="1:18" x14ac:dyDescent="0.45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0"/>
        <v>0.51741935483870971</v>
      </c>
      <c r="G11" s="3" t="s">
        <v>14</v>
      </c>
      <c r="H11" s="3">
        <v>44</v>
      </c>
      <c r="I11" s="3">
        <f t="shared" si="1"/>
        <v>72.909090909090907</v>
      </c>
      <c r="J11" s="3" t="s">
        <v>21</v>
      </c>
      <c r="K11" s="3" t="s">
        <v>22</v>
      </c>
      <c r="L11" s="3">
        <v>1379566800</v>
      </c>
      <c r="M11" s="3">
        <v>1383804000</v>
      </c>
      <c r="N11" s="3" t="b">
        <v>0</v>
      </c>
      <c r="O11" s="3" t="b">
        <v>0</v>
      </c>
      <c r="P11" s="3" t="s">
        <v>50</v>
      </c>
      <c r="Q11" s="3" t="s">
        <v>2035</v>
      </c>
      <c r="R11" s="3" t="s">
        <v>2043</v>
      </c>
    </row>
    <row r="12" spans="1:18" x14ac:dyDescent="0.45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0"/>
        <v>2.6611538461538462</v>
      </c>
      <c r="G12" s="3" t="s">
        <v>20</v>
      </c>
      <c r="H12" s="3">
        <v>220</v>
      </c>
      <c r="I12" s="3">
        <f t="shared" si="1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3" t="b">
        <v>0</v>
      </c>
      <c r="O12" s="3" t="b">
        <v>0</v>
      </c>
      <c r="P12" s="3" t="s">
        <v>53</v>
      </c>
      <c r="Q12" s="3" t="s">
        <v>2041</v>
      </c>
      <c r="R12" s="3" t="s">
        <v>2044</v>
      </c>
    </row>
    <row r="13" spans="1:18" x14ac:dyDescent="0.45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0"/>
        <v>0.48095238095238096</v>
      </c>
      <c r="G13" s="3" t="s">
        <v>14</v>
      </c>
      <c r="H13" s="3">
        <v>27</v>
      </c>
      <c r="I13" s="3">
        <f t="shared" si="1"/>
        <v>112.22222222222223</v>
      </c>
      <c r="J13" s="3" t="s">
        <v>21</v>
      </c>
      <c r="K13" s="3" t="s">
        <v>22</v>
      </c>
      <c r="L13" s="3">
        <v>1285045200</v>
      </c>
      <c r="M13" s="3">
        <v>1285563600</v>
      </c>
      <c r="N13" s="3" t="b">
        <v>0</v>
      </c>
      <c r="O13" s="3" t="b">
        <v>1</v>
      </c>
      <c r="P13" s="3" t="s">
        <v>33</v>
      </c>
      <c r="Q13" s="3" t="s">
        <v>2039</v>
      </c>
      <c r="R13" s="3" t="s">
        <v>2040</v>
      </c>
    </row>
    <row r="14" spans="1:18" x14ac:dyDescent="0.45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0"/>
        <v>0.89349206349206345</v>
      </c>
      <c r="G14" s="3" t="s">
        <v>14</v>
      </c>
      <c r="H14" s="3">
        <v>55</v>
      </c>
      <c r="I14" s="3">
        <f t="shared" si="1"/>
        <v>102.34545454545454</v>
      </c>
      <c r="J14" s="3" t="s">
        <v>21</v>
      </c>
      <c r="K14" s="3" t="s">
        <v>22</v>
      </c>
      <c r="L14" s="3">
        <v>1571720400</v>
      </c>
      <c r="M14" s="3">
        <v>1572411600</v>
      </c>
      <c r="N14" s="3" t="b">
        <v>0</v>
      </c>
      <c r="O14" s="3" t="b">
        <v>0</v>
      </c>
      <c r="P14" s="3" t="s">
        <v>53</v>
      </c>
      <c r="Q14" s="3" t="s">
        <v>2041</v>
      </c>
      <c r="R14" s="3" t="s">
        <v>2044</v>
      </c>
    </row>
    <row r="15" spans="1:18" x14ac:dyDescent="0.45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0"/>
        <v>2.4511904761904764</v>
      </c>
      <c r="G15" s="3" t="s">
        <v>20</v>
      </c>
      <c r="H15" s="3">
        <v>98</v>
      </c>
      <c r="I15" s="3">
        <f t="shared" si="1"/>
        <v>105.05102040816327</v>
      </c>
      <c r="J15" s="3" t="s">
        <v>21</v>
      </c>
      <c r="K15" s="3" t="s">
        <v>22</v>
      </c>
      <c r="L15" s="3">
        <v>1465621200</v>
      </c>
      <c r="M15" s="3">
        <v>1466658000</v>
      </c>
      <c r="N15" s="3" t="b">
        <v>0</v>
      </c>
      <c r="O15" s="3" t="b">
        <v>0</v>
      </c>
      <c r="P15" s="3" t="s">
        <v>60</v>
      </c>
      <c r="Q15" s="3" t="s">
        <v>2035</v>
      </c>
      <c r="R15" s="3" t="s">
        <v>2045</v>
      </c>
    </row>
    <row r="16" spans="1:18" x14ac:dyDescent="0.45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0"/>
        <v>0.66769503546099296</v>
      </c>
      <c r="G16" s="3" t="s">
        <v>14</v>
      </c>
      <c r="H16" s="3">
        <v>200</v>
      </c>
      <c r="I16" s="3">
        <f t="shared" si="1"/>
        <v>94.144999999999996</v>
      </c>
      <c r="J16" s="3" t="s">
        <v>21</v>
      </c>
      <c r="K16" s="3" t="s">
        <v>22</v>
      </c>
      <c r="L16" s="3">
        <v>1331013600</v>
      </c>
      <c r="M16" s="3">
        <v>1333342800</v>
      </c>
      <c r="N16" s="3" t="b">
        <v>0</v>
      </c>
      <c r="O16" s="3" t="b">
        <v>0</v>
      </c>
      <c r="P16" s="3" t="s">
        <v>60</v>
      </c>
      <c r="Q16" s="3" t="s">
        <v>2035</v>
      </c>
      <c r="R16" s="3" t="s">
        <v>2045</v>
      </c>
    </row>
    <row r="17" spans="1:18" x14ac:dyDescent="0.45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0"/>
        <v>0.47307881773399013</v>
      </c>
      <c r="G17" s="3" t="s">
        <v>14</v>
      </c>
      <c r="H17" s="3">
        <v>452</v>
      </c>
      <c r="I17" s="3">
        <f t="shared" si="1"/>
        <v>84.986725663716811</v>
      </c>
      <c r="J17" s="3" t="s">
        <v>21</v>
      </c>
      <c r="K17" s="3" t="s">
        <v>22</v>
      </c>
      <c r="L17" s="3">
        <v>1575957600</v>
      </c>
      <c r="M17" s="3">
        <v>1576303200</v>
      </c>
      <c r="N17" s="3" t="b">
        <v>0</v>
      </c>
      <c r="O17" s="3" t="b">
        <v>0</v>
      </c>
      <c r="P17" s="3" t="s">
        <v>65</v>
      </c>
      <c r="Q17" s="3" t="s">
        <v>2037</v>
      </c>
      <c r="R17" s="3" t="s">
        <v>2046</v>
      </c>
    </row>
    <row r="18" spans="1:18" x14ac:dyDescent="0.45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0"/>
        <v>6.4947058823529416</v>
      </c>
      <c r="G18" s="3" t="s">
        <v>20</v>
      </c>
      <c r="H18" s="3">
        <v>100</v>
      </c>
      <c r="I18" s="3">
        <f t="shared" si="1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3" t="b">
        <v>0</v>
      </c>
      <c r="O18" s="3" t="b">
        <v>0</v>
      </c>
      <c r="P18" s="3" t="s">
        <v>68</v>
      </c>
      <c r="Q18" s="3" t="s">
        <v>2047</v>
      </c>
      <c r="R18" s="3" t="s">
        <v>2048</v>
      </c>
    </row>
    <row r="19" spans="1:18" x14ac:dyDescent="0.45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0"/>
        <v>1.5939125295508274</v>
      </c>
      <c r="G19" s="3" t="s">
        <v>20</v>
      </c>
      <c r="H19" s="3">
        <v>1249</v>
      </c>
      <c r="I19" s="3">
        <f t="shared" si="1"/>
        <v>107.96236989591674</v>
      </c>
      <c r="J19" s="3" t="s">
        <v>21</v>
      </c>
      <c r="K19" s="3" t="s">
        <v>22</v>
      </c>
      <c r="L19" s="3">
        <v>1294812000</v>
      </c>
      <c r="M19" s="3">
        <v>1294898400</v>
      </c>
      <c r="N19" s="3" t="b">
        <v>0</v>
      </c>
      <c r="O19" s="3" t="b">
        <v>0</v>
      </c>
      <c r="P19" s="3" t="s">
        <v>71</v>
      </c>
      <c r="Q19" s="3" t="s">
        <v>2041</v>
      </c>
      <c r="R19" s="3" t="s">
        <v>2049</v>
      </c>
    </row>
    <row r="20" spans="1:18" x14ac:dyDescent="0.45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0"/>
        <v>0.66912087912087914</v>
      </c>
      <c r="G20" s="3" t="s">
        <v>74</v>
      </c>
      <c r="H20" s="3">
        <v>135</v>
      </c>
      <c r="I20" s="3">
        <f t="shared" si="1"/>
        <v>45.103703703703701</v>
      </c>
      <c r="J20" s="3" t="s">
        <v>21</v>
      </c>
      <c r="K20" s="3" t="s">
        <v>22</v>
      </c>
      <c r="L20" s="3">
        <v>1536382800</v>
      </c>
      <c r="M20" s="3">
        <v>1537074000</v>
      </c>
      <c r="N20" s="3" t="b">
        <v>0</v>
      </c>
      <c r="O20" s="3" t="b">
        <v>0</v>
      </c>
      <c r="P20" s="3" t="s">
        <v>33</v>
      </c>
      <c r="Q20" s="3" t="s">
        <v>2039</v>
      </c>
      <c r="R20" s="3" t="s">
        <v>2040</v>
      </c>
    </row>
    <row r="21" spans="1:18" x14ac:dyDescent="0.45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0"/>
        <v>0.48529600000000001</v>
      </c>
      <c r="G21" s="3" t="s">
        <v>14</v>
      </c>
      <c r="H21" s="3">
        <v>674</v>
      </c>
      <c r="I21" s="3">
        <f t="shared" si="1"/>
        <v>45.001483679525222</v>
      </c>
      <c r="J21" s="3" t="s">
        <v>21</v>
      </c>
      <c r="K21" s="3" t="s">
        <v>22</v>
      </c>
      <c r="L21" s="3">
        <v>1551679200</v>
      </c>
      <c r="M21" s="3">
        <v>1553490000</v>
      </c>
      <c r="N21" s="3" t="b">
        <v>0</v>
      </c>
      <c r="O21" s="3" t="b">
        <v>1</v>
      </c>
      <c r="P21" s="3" t="s">
        <v>33</v>
      </c>
      <c r="Q21" s="3" t="s">
        <v>2039</v>
      </c>
      <c r="R21" s="3" t="s">
        <v>2040</v>
      </c>
    </row>
    <row r="22" spans="1:18" x14ac:dyDescent="0.45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0"/>
        <v>1.1224279210925645</v>
      </c>
      <c r="G22" s="3" t="s">
        <v>20</v>
      </c>
      <c r="H22" s="3">
        <v>1396</v>
      </c>
      <c r="I22" s="3">
        <f t="shared" si="1"/>
        <v>105.97134670487107</v>
      </c>
      <c r="J22" s="3" t="s">
        <v>21</v>
      </c>
      <c r="K22" s="3" t="s">
        <v>22</v>
      </c>
      <c r="L22" s="3">
        <v>1406523600</v>
      </c>
      <c r="M22" s="3">
        <v>1406523600</v>
      </c>
      <c r="N22" s="3" t="b">
        <v>0</v>
      </c>
      <c r="O22" s="3" t="b">
        <v>0</v>
      </c>
      <c r="P22" s="3" t="s">
        <v>53</v>
      </c>
      <c r="Q22" s="3" t="s">
        <v>2041</v>
      </c>
      <c r="R22" s="3" t="s">
        <v>2044</v>
      </c>
    </row>
    <row r="23" spans="1:18" x14ac:dyDescent="0.45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0"/>
        <v>0.40992553191489361</v>
      </c>
      <c r="G23" s="3" t="s">
        <v>14</v>
      </c>
      <c r="H23" s="3">
        <v>558</v>
      </c>
      <c r="I23" s="3">
        <f t="shared" si="1"/>
        <v>69.055555555555557</v>
      </c>
      <c r="J23" s="3" t="s">
        <v>21</v>
      </c>
      <c r="K23" s="3" t="s">
        <v>22</v>
      </c>
      <c r="L23" s="3">
        <v>1313384400</v>
      </c>
      <c r="M23" s="3">
        <v>1316322000</v>
      </c>
      <c r="N23" s="3" t="b">
        <v>0</v>
      </c>
      <c r="O23" s="3" t="b">
        <v>0</v>
      </c>
      <c r="P23" s="3" t="s">
        <v>33</v>
      </c>
      <c r="Q23" s="3" t="s">
        <v>2039</v>
      </c>
      <c r="R23" s="3" t="s">
        <v>2040</v>
      </c>
    </row>
    <row r="24" spans="1:18" x14ac:dyDescent="0.45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0"/>
        <v>1.2807106598984772</v>
      </c>
      <c r="G24" s="3" t="s">
        <v>20</v>
      </c>
      <c r="H24" s="3">
        <v>890</v>
      </c>
      <c r="I24" s="3">
        <f t="shared" si="1"/>
        <v>85.044943820224717</v>
      </c>
      <c r="J24" s="3" t="s">
        <v>21</v>
      </c>
      <c r="K24" s="3" t="s">
        <v>22</v>
      </c>
      <c r="L24" s="3">
        <v>1522731600</v>
      </c>
      <c r="M24" s="3">
        <v>1524027600</v>
      </c>
      <c r="N24" s="3" t="b">
        <v>0</v>
      </c>
      <c r="O24" s="3" t="b">
        <v>0</v>
      </c>
      <c r="P24" s="3" t="s">
        <v>33</v>
      </c>
      <c r="Q24" s="3" t="s">
        <v>2039</v>
      </c>
      <c r="R24" s="3" t="s">
        <v>2040</v>
      </c>
    </row>
    <row r="25" spans="1:18" x14ac:dyDescent="0.45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0"/>
        <v>3.3204444444444445</v>
      </c>
      <c r="G25" s="3" t="s">
        <v>20</v>
      </c>
      <c r="H25" s="3">
        <v>142</v>
      </c>
      <c r="I25" s="3">
        <f t="shared" si="1"/>
        <v>105.22535211267606</v>
      </c>
      <c r="J25" s="3" t="s">
        <v>40</v>
      </c>
      <c r="K25" s="3" t="s">
        <v>41</v>
      </c>
      <c r="L25" s="3">
        <v>1550124000</v>
      </c>
      <c r="M25" s="3">
        <v>1554699600</v>
      </c>
      <c r="N25" s="3" t="b">
        <v>0</v>
      </c>
      <c r="O25" s="3" t="b">
        <v>0</v>
      </c>
      <c r="P25" s="3" t="s">
        <v>42</v>
      </c>
      <c r="Q25" s="3" t="s">
        <v>2041</v>
      </c>
      <c r="R25" s="3" t="s">
        <v>2042</v>
      </c>
    </row>
    <row r="26" spans="1:18" x14ac:dyDescent="0.45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0"/>
        <v>1.1283225108225108</v>
      </c>
      <c r="G26" s="3" t="s">
        <v>20</v>
      </c>
      <c r="H26" s="3">
        <v>2673</v>
      </c>
      <c r="I26" s="3">
        <f t="shared" si="1"/>
        <v>39.003741114852225</v>
      </c>
      <c r="J26" s="3" t="s">
        <v>21</v>
      </c>
      <c r="K26" s="3" t="s">
        <v>22</v>
      </c>
      <c r="L26" s="3">
        <v>1403326800</v>
      </c>
      <c r="M26" s="3">
        <v>1403499600</v>
      </c>
      <c r="N26" s="3" t="b">
        <v>0</v>
      </c>
      <c r="O26" s="3" t="b">
        <v>0</v>
      </c>
      <c r="P26" s="3" t="s">
        <v>65</v>
      </c>
      <c r="Q26" s="3" t="s">
        <v>2037</v>
      </c>
      <c r="R26" s="3" t="s">
        <v>2046</v>
      </c>
    </row>
    <row r="27" spans="1:18" x14ac:dyDescent="0.45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0"/>
        <v>2.1643636363636363</v>
      </c>
      <c r="G27" s="3" t="s">
        <v>20</v>
      </c>
      <c r="H27" s="3">
        <v>163</v>
      </c>
      <c r="I27" s="3">
        <f t="shared" si="1"/>
        <v>73.030674846625772</v>
      </c>
      <c r="J27" s="3" t="s">
        <v>21</v>
      </c>
      <c r="K27" s="3" t="s">
        <v>22</v>
      </c>
      <c r="L27" s="3">
        <v>1305694800</v>
      </c>
      <c r="M27" s="3">
        <v>1307422800</v>
      </c>
      <c r="N27" s="3" t="b">
        <v>0</v>
      </c>
      <c r="O27" s="3" t="b">
        <v>1</v>
      </c>
      <c r="P27" s="3" t="s">
        <v>89</v>
      </c>
      <c r="Q27" s="3" t="s">
        <v>2050</v>
      </c>
      <c r="R27" s="3" t="s">
        <v>2051</v>
      </c>
    </row>
    <row r="28" spans="1:18" x14ac:dyDescent="0.45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0"/>
        <v>0.4819906976744186</v>
      </c>
      <c r="G28" s="3" t="s">
        <v>74</v>
      </c>
      <c r="H28" s="3">
        <v>1480</v>
      </c>
      <c r="I28" s="3">
        <f t="shared" si="1"/>
        <v>35.009459459459457</v>
      </c>
      <c r="J28" s="3" t="s">
        <v>21</v>
      </c>
      <c r="K28" s="3" t="s">
        <v>22</v>
      </c>
      <c r="L28" s="3">
        <v>1533013200</v>
      </c>
      <c r="M28" s="3">
        <v>1535346000</v>
      </c>
      <c r="N28" s="3" t="b">
        <v>0</v>
      </c>
      <c r="O28" s="3" t="b">
        <v>0</v>
      </c>
      <c r="P28" s="3" t="s">
        <v>33</v>
      </c>
      <c r="Q28" s="3" t="s">
        <v>2039</v>
      </c>
      <c r="R28" s="3" t="s">
        <v>2040</v>
      </c>
    </row>
    <row r="29" spans="1:18" x14ac:dyDescent="0.45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0"/>
        <v>0.79949999999999999</v>
      </c>
      <c r="G29" s="3" t="s">
        <v>14</v>
      </c>
      <c r="H29" s="3">
        <v>15</v>
      </c>
      <c r="I29" s="3">
        <f t="shared" si="1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3" t="b">
        <v>0</v>
      </c>
      <c r="O29" s="3" t="b">
        <v>0</v>
      </c>
      <c r="P29" s="3" t="s">
        <v>23</v>
      </c>
      <c r="Q29" s="3" t="s">
        <v>2035</v>
      </c>
      <c r="R29" s="3" t="s">
        <v>2036</v>
      </c>
    </row>
    <row r="30" spans="1:18" x14ac:dyDescent="0.45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0"/>
        <v>1.0522553516819573</v>
      </c>
      <c r="G30" s="3" t="s">
        <v>20</v>
      </c>
      <c r="H30" s="3">
        <v>2220</v>
      </c>
      <c r="I30" s="3">
        <f t="shared" si="1"/>
        <v>61.997747747747745</v>
      </c>
      <c r="J30" s="3" t="s">
        <v>21</v>
      </c>
      <c r="K30" s="3" t="s">
        <v>22</v>
      </c>
      <c r="L30" s="3">
        <v>1265695200</v>
      </c>
      <c r="M30" s="3">
        <v>1267682400</v>
      </c>
      <c r="N30" s="3" t="b">
        <v>0</v>
      </c>
      <c r="O30" s="3" t="b">
        <v>1</v>
      </c>
      <c r="P30" s="3" t="s">
        <v>33</v>
      </c>
      <c r="Q30" s="3" t="s">
        <v>2039</v>
      </c>
      <c r="R30" s="3" t="s">
        <v>2040</v>
      </c>
    </row>
    <row r="31" spans="1:18" x14ac:dyDescent="0.45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0"/>
        <v>3.2889978213507627</v>
      </c>
      <c r="G31" s="3" t="s">
        <v>20</v>
      </c>
      <c r="H31" s="3">
        <v>1606</v>
      </c>
      <c r="I31" s="3">
        <f t="shared" si="1"/>
        <v>94.000622665006233</v>
      </c>
      <c r="J31" s="3" t="s">
        <v>98</v>
      </c>
      <c r="K31" s="3" t="s">
        <v>99</v>
      </c>
      <c r="L31" s="3">
        <v>1532062800</v>
      </c>
      <c r="M31" s="3">
        <v>1535518800</v>
      </c>
      <c r="N31" s="3" t="b">
        <v>0</v>
      </c>
      <c r="O31" s="3" t="b">
        <v>0</v>
      </c>
      <c r="P31" s="3" t="s">
        <v>100</v>
      </c>
      <c r="Q31" s="3" t="s">
        <v>2041</v>
      </c>
      <c r="R31" s="3" t="s">
        <v>2052</v>
      </c>
    </row>
    <row r="32" spans="1:18" x14ac:dyDescent="0.45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0"/>
        <v>1.606111111111111</v>
      </c>
      <c r="G32" s="3" t="s">
        <v>20</v>
      </c>
      <c r="H32" s="3">
        <v>129</v>
      </c>
      <c r="I32" s="3">
        <f t="shared" si="1"/>
        <v>112.05426356589147</v>
      </c>
      <c r="J32" s="3" t="s">
        <v>21</v>
      </c>
      <c r="K32" s="3" t="s">
        <v>22</v>
      </c>
      <c r="L32" s="3">
        <v>1558674000</v>
      </c>
      <c r="M32" s="3">
        <v>1559106000</v>
      </c>
      <c r="N32" s="3" t="b">
        <v>0</v>
      </c>
      <c r="O32" s="3" t="b">
        <v>0</v>
      </c>
      <c r="P32" s="3" t="s">
        <v>71</v>
      </c>
      <c r="Q32" s="3" t="s">
        <v>2041</v>
      </c>
      <c r="R32" s="3" t="s">
        <v>2049</v>
      </c>
    </row>
    <row r="33" spans="1:18" x14ac:dyDescent="0.45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0"/>
        <v>3.1</v>
      </c>
      <c r="G33" s="3" t="s">
        <v>20</v>
      </c>
      <c r="H33" s="3">
        <v>226</v>
      </c>
      <c r="I33" s="3">
        <f t="shared" si="1"/>
        <v>48.008849557522126</v>
      </c>
      <c r="J33" s="3" t="s">
        <v>40</v>
      </c>
      <c r="K33" s="3" t="s">
        <v>41</v>
      </c>
      <c r="L33" s="3">
        <v>1451973600</v>
      </c>
      <c r="M33" s="3">
        <v>1454392800</v>
      </c>
      <c r="N33" s="3" t="b">
        <v>0</v>
      </c>
      <c r="O33" s="3" t="b">
        <v>0</v>
      </c>
      <c r="P33" s="3" t="s">
        <v>89</v>
      </c>
      <c r="Q33" s="3" t="s">
        <v>2050</v>
      </c>
      <c r="R33" s="3" t="s">
        <v>2051</v>
      </c>
    </row>
    <row r="34" spans="1:18" x14ac:dyDescent="0.45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0"/>
        <v>0.86807920792079207</v>
      </c>
      <c r="G34" s="3" t="s">
        <v>14</v>
      </c>
      <c r="H34" s="3">
        <v>2307</v>
      </c>
      <c r="I34" s="3">
        <f t="shared" si="1"/>
        <v>38.004334633723452</v>
      </c>
      <c r="J34" s="3" t="s">
        <v>107</v>
      </c>
      <c r="K34" s="3" t="s">
        <v>108</v>
      </c>
      <c r="L34" s="3">
        <v>1515564000</v>
      </c>
      <c r="M34" s="3">
        <v>1517896800</v>
      </c>
      <c r="N34" s="3" t="b">
        <v>0</v>
      </c>
      <c r="O34" s="3" t="b">
        <v>0</v>
      </c>
      <c r="P34" s="3" t="s">
        <v>42</v>
      </c>
      <c r="Q34" s="3" t="s">
        <v>2041</v>
      </c>
      <c r="R34" s="3" t="s">
        <v>2042</v>
      </c>
    </row>
    <row r="35" spans="1:18" x14ac:dyDescent="0.45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0"/>
        <v>3.7782071713147412</v>
      </c>
      <c r="G35" s="3" t="s">
        <v>20</v>
      </c>
      <c r="H35" s="3">
        <v>5419</v>
      </c>
      <c r="I35" s="3">
        <f t="shared" si="1"/>
        <v>35.000184535892231</v>
      </c>
      <c r="J35" s="3" t="s">
        <v>21</v>
      </c>
      <c r="K35" s="3" t="s">
        <v>22</v>
      </c>
      <c r="L35" s="3">
        <v>1412485200</v>
      </c>
      <c r="M35" s="3">
        <v>1415685600</v>
      </c>
      <c r="N35" s="3" t="b">
        <v>0</v>
      </c>
      <c r="O35" s="3" t="b">
        <v>0</v>
      </c>
      <c r="P35" s="3" t="s">
        <v>33</v>
      </c>
      <c r="Q35" s="3" t="s">
        <v>2039</v>
      </c>
      <c r="R35" s="3" t="s">
        <v>2040</v>
      </c>
    </row>
    <row r="36" spans="1:18" x14ac:dyDescent="0.45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0"/>
        <v>1.5080645161290323</v>
      </c>
      <c r="G36" s="3" t="s">
        <v>20</v>
      </c>
      <c r="H36" s="3">
        <v>165</v>
      </c>
      <c r="I36" s="3">
        <f t="shared" si="1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3" t="b">
        <v>0</v>
      </c>
      <c r="O36" s="3" t="b">
        <v>0</v>
      </c>
      <c r="P36" s="3" t="s">
        <v>42</v>
      </c>
      <c r="Q36" s="3" t="s">
        <v>2041</v>
      </c>
      <c r="R36" s="3" t="s">
        <v>2042</v>
      </c>
    </row>
    <row r="37" spans="1:18" x14ac:dyDescent="0.45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0"/>
        <v>1.5030119521912351</v>
      </c>
      <c r="G37" s="3" t="s">
        <v>20</v>
      </c>
      <c r="H37" s="3">
        <v>1965</v>
      </c>
      <c r="I37" s="3">
        <f t="shared" si="1"/>
        <v>95.993893129770996</v>
      </c>
      <c r="J37" s="3" t="s">
        <v>36</v>
      </c>
      <c r="K37" s="3" t="s">
        <v>37</v>
      </c>
      <c r="L37" s="3">
        <v>1547877600</v>
      </c>
      <c r="M37" s="3">
        <v>1551506400</v>
      </c>
      <c r="N37" s="3" t="b">
        <v>0</v>
      </c>
      <c r="O37" s="3" t="b">
        <v>1</v>
      </c>
      <c r="P37" s="3" t="s">
        <v>53</v>
      </c>
      <c r="Q37" s="3" t="s">
        <v>2041</v>
      </c>
      <c r="R37" s="3" t="s">
        <v>2044</v>
      </c>
    </row>
    <row r="38" spans="1:18" x14ac:dyDescent="0.45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0"/>
        <v>1.572857142857143</v>
      </c>
      <c r="G38" s="3" t="s">
        <v>20</v>
      </c>
      <c r="H38" s="3">
        <v>16</v>
      </c>
      <c r="I38" s="3">
        <f t="shared" si="1"/>
        <v>68.8125</v>
      </c>
      <c r="J38" s="3" t="s">
        <v>21</v>
      </c>
      <c r="K38" s="3" t="s">
        <v>22</v>
      </c>
      <c r="L38" s="3">
        <v>1298700000</v>
      </c>
      <c r="M38" s="3">
        <v>1300856400</v>
      </c>
      <c r="N38" s="3" t="b">
        <v>0</v>
      </c>
      <c r="O38" s="3" t="b">
        <v>0</v>
      </c>
      <c r="P38" s="3" t="s">
        <v>33</v>
      </c>
      <c r="Q38" s="3" t="s">
        <v>2039</v>
      </c>
      <c r="R38" s="3" t="s">
        <v>2040</v>
      </c>
    </row>
    <row r="39" spans="1:18" x14ac:dyDescent="0.45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0"/>
        <v>1.3998765432098765</v>
      </c>
      <c r="G39" s="3" t="s">
        <v>20</v>
      </c>
      <c r="H39" s="3">
        <v>107</v>
      </c>
      <c r="I39" s="3">
        <f t="shared" si="1"/>
        <v>105.97196261682242</v>
      </c>
      <c r="J39" s="3" t="s">
        <v>21</v>
      </c>
      <c r="K39" s="3" t="s">
        <v>22</v>
      </c>
      <c r="L39" s="3">
        <v>1570338000</v>
      </c>
      <c r="M39" s="3">
        <v>1573192800</v>
      </c>
      <c r="N39" s="3" t="b">
        <v>0</v>
      </c>
      <c r="O39" s="3" t="b">
        <v>1</v>
      </c>
      <c r="P39" s="3" t="s">
        <v>119</v>
      </c>
      <c r="Q39" s="3" t="s">
        <v>2047</v>
      </c>
      <c r="R39" s="3" t="s">
        <v>2053</v>
      </c>
    </row>
    <row r="40" spans="1:18" x14ac:dyDescent="0.45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0"/>
        <v>3.2532258064516131</v>
      </c>
      <c r="G40" s="3" t="s">
        <v>20</v>
      </c>
      <c r="H40" s="3">
        <v>134</v>
      </c>
      <c r="I40" s="3">
        <f t="shared" si="1"/>
        <v>75.261194029850742</v>
      </c>
      <c r="J40" s="3" t="s">
        <v>21</v>
      </c>
      <c r="K40" s="3" t="s">
        <v>22</v>
      </c>
      <c r="L40" s="3">
        <v>1287378000</v>
      </c>
      <c r="M40" s="3">
        <v>1287810000</v>
      </c>
      <c r="N40" s="3" t="b">
        <v>0</v>
      </c>
      <c r="O40" s="3" t="b">
        <v>0</v>
      </c>
      <c r="P40" s="3" t="s">
        <v>122</v>
      </c>
      <c r="Q40" s="3" t="s">
        <v>2054</v>
      </c>
      <c r="R40" s="3" t="s">
        <v>2055</v>
      </c>
    </row>
    <row r="41" spans="1:18" x14ac:dyDescent="0.45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0"/>
        <v>0.50777777777777777</v>
      </c>
      <c r="G41" s="3" t="s">
        <v>14</v>
      </c>
      <c r="H41" s="3">
        <v>88</v>
      </c>
      <c r="I41" s="3">
        <f t="shared" si="1"/>
        <v>57.125</v>
      </c>
      <c r="J41" s="3" t="s">
        <v>36</v>
      </c>
      <c r="K41" s="3" t="s">
        <v>37</v>
      </c>
      <c r="L41" s="3">
        <v>1361772000</v>
      </c>
      <c r="M41" s="3">
        <v>1362978000</v>
      </c>
      <c r="N41" s="3" t="b">
        <v>0</v>
      </c>
      <c r="O41" s="3" t="b">
        <v>0</v>
      </c>
      <c r="P41" s="3" t="s">
        <v>33</v>
      </c>
      <c r="Q41" s="3" t="s">
        <v>2039</v>
      </c>
      <c r="R41" s="3" t="s">
        <v>2040</v>
      </c>
    </row>
    <row r="42" spans="1:18" x14ac:dyDescent="0.45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0"/>
        <v>1.6906818181818182</v>
      </c>
      <c r="G42" s="3" t="s">
        <v>20</v>
      </c>
      <c r="H42" s="3">
        <v>198</v>
      </c>
      <c r="I42" s="3">
        <f t="shared" si="1"/>
        <v>75.141414141414145</v>
      </c>
      <c r="J42" s="3" t="s">
        <v>21</v>
      </c>
      <c r="K42" s="3" t="s">
        <v>22</v>
      </c>
      <c r="L42" s="3">
        <v>1275714000</v>
      </c>
      <c r="M42" s="3">
        <v>1277355600</v>
      </c>
      <c r="N42" s="3" t="b">
        <v>0</v>
      </c>
      <c r="O42" s="3" t="b">
        <v>1</v>
      </c>
      <c r="P42" s="3" t="s">
        <v>65</v>
      </c>
      <c r="Q42" s="3" t="s">
        <v>2037</v>
      </c>
      <c r="R42" s="3" t="s">
        <v>2046</v>
      </c>
    </row>
    <row r="43" spans="1:18" x14ac:dyDescent="0.45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0"/>
        <v>2.1292857142857144</v>
      </c>
      <c r="G43" s="3" t="s">
        <v>20</v>
      </c>
      <c r="H43" s="3">
        <v>111</v>
      </c>
      <c r="I43" s="3">
        <f t="shared" si="1"/>
        <v>107.42342342342343</v>
      </c>
      <c r="J43" s="3" t="s">
        <v>107</v>
      </c>
      <c r="K43" s="3" t="s">
        <v>108</v>
      </c>
      <c r="L43" s="3">
        <v>1346734800</v>
      </c>
      <c r="M43" s="3">
        <v>1348981200</v>
      </c>
      <c r="N43" s="3" t="b">
        <v>0</v>
      </c>
      <c r="O43" s="3" t="b">
        <v>1</v>
      </c>
      <c r="P43" s="3" t="s">
        <v>23</v>
      </c>
      <c r="Q43" s="3" t="s">
        <v>2035</v>
      </c>
      <c r="R43" s="3" t="s">
        <v>2036</v>
      </c>
    </row>
    <row r="44" spans="1:18" x14ac:dyDescent="0.45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0"/>
        <v>4.4394444444444447</v>
      </c>
      <c r="G44" s="3" t="s">
        <v>20</v>
      </c>
      <c r="H44" s="3">
        <v>222</v>
      </c>
      <c r="I44" s="3">
        <f t="shared" si="1"/>
        <v>35.995495495495497</v>
      </c>
      <c r="J44" s="3" t="s">
        <v>21</v>
      </c>
      <c r="K44" s="3" t="s">
        <v>22</v>
      </c>
      <c r="L44" s="3">
        <v>1309755600</v>
      </c>
      <c r="M44" s="3">
        <v>1310533200</v>
      </c>
      <c r="N44" s="3" t="b">
        <v>0</v>
      </c>
      <c r="O44" s="3" t="b">
        <v>0</v>
      </c>
      <c r="P44" s="3" t="s">
        <v>17</v>
      </c>
      <c r="Q44" s="3" t="s">
        <v>2033</v>
      </c>
      <c r="R44" s="3" t="s">
        <v>2034</v>
      </c>
    </row>
    <row r="45" spans="1:18" x14ac:dyDescent="0.45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0"/>
        <v>1.859390243902439</v>
      </c>
      <c r="G45" s="3" t="s">
        <v>20</v>
      </c>
      <c r="H45" s="3">
        <v>6212</v>
      </c>
      <c r="I45" s="3">
        <f t="shared" si="1"/>
        <v>26.998873148744366</v>
      </c>
      <c r="J45" s="3" t="s">
        <v>21</v>
      </c>
      <c r="K45" s="3" t="s">
        <v>22</v>
      </c>
      <c r="L45" s="3">
        <v>1406178000</v>
      </c>
      <c r="M45" s="3">
        <v>1407560400</v>
      </c>
      <c r="N45" s="3" t="b">
        <v>0</v>
      </c>
      <c r="O45" s="3" t="b">
        <v>0</v>
      </c>
      <c r="P45" s="3" t="s">
        <v>133</v>
      </c>
      <c r="Q45" s="3" t="s">
        <v>2047</v>
      </c>
      <c r="R45" s="3" t="s">
        <v>2056</v>
      </c>
    </row>
    <row r="46" spans="1:18" x14ac:dyDescent="0.45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0"/>
        <v>6.5881249999999998</v>
      </c>
      <c r="G46" s="3" t="s">
        <v>20</v>
      </c>
      <c r="H46" s="3">
        <v>98</v>
      </c>
      <c r="I46" s="3">
        <f t="shared" si="1"/>
        <v>107.56122448979592</v>
      </c>
      <c r="J46" s="3" t="s">
        <v>36</v>
      </c>
      <c r="K46" s="3" t="s">
        <v>37</v>
      </c>
      <c r="L46" s="3">
        <v>1552798800</v>
      </c>
      <c r="M46" s="3">
        <v>1552885200</v>
      </c>
      <c r="N46" s="3" t="b">
        <v>0</v>
      </c>
      <c r="O46" s="3" t="b">
        <v>0</v>
      </c>
      <c r="P46" s="3" t="s">
        <v>119</v>
      </c>
      <c r="Q46" s="3" t="s">
        <v>2047</v>
      </c>
      <c r="R46" s="3" t="s">
        <v>2053</v>
      </c>
    </row>
    <row r="47" spans="1:18" x14ac:dyDescent="0.45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0"/>
        <v>0.4768421052631579</v>
      </c>
      <c r="G47" s="3" t="s">
        <v>14</v>
      </c>
      <c r="H47" s="3">
        <v>48</v>
      </c>
      <c r="I47" s="3">
        <f t="shared" si="1"/>
        <v>94.375</v>
      </c>
      <c r="J47" s="3" t="s">
        <v>21</v>
      </c>
      <c r="K47" s="3" t="s">
        <v>22</v>
      </c>
      <c r="L47" s="3">
        <v>1478062800</v>
      </c>
      <c r="M47" s="3">
        <v>1479362400</v>
      </c>
      <c r="N47" s="3" t="b">
        <v>0</v>
      </c>
      <c r="O47" s="3" t="b">
        <v>1</v>
      </c>
      <c r="P47" s="3" t="s">
        <v>33</v>
      </c>
      <c r="Q47" s="3" t="s">
        <v>2039</v>
      </c>
      <c r="R47" s="3" t="s">
        <v>2040</v>
      </c>
    </row>
    <row r="48" spans="1:18" x14ac:dyDescent="0.45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0"/>
        <v>1.1478378378378378</v>
      </c>
      <c r="G48" s="3" t="s">
        <v>20</v>
      </c>
      <c r="H48" s="3">
        <v>92</v>
      </c>
      <c r="I48" s="3">
        <f t="shared" si="1"/>
        <v>46.163043478260867</v>
      </c>
      <c r="J48" s="3" t="s">
        <v>21</v>
      </c>
      <c r="K48" s="3" t="s">
        <v>22</v>
      </c>
      <c r="L48" s="3">
        <v>1278565200</v>
      </c>
      <c r="M48" s="3">
        <v>1280552400</v>
      </c>
      <c r="N48" s="3" t="b">
        <v>0</v>
      </c>
      <c r="O48" s="3" t="b">
        <v>0</v>
      </c>
      <c r="P48" s="3" t="s">
        <v>23</v>
      </c>
      <c r="Q48" s="3" t="s">
        <v>2035</v>
      </c>
      <c r="R48" s="3" t="s">
        <v>2036</v>
      </c>
    </row>
    <row r="49" spans="1:18" x14ac:dyDescent="0.45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0"/>
        <v>4.7526666666666664</v>
      </c>
      <c r="G49" s="3" t="s">
        <v>20</v>
      </c>
      <c r="H49" s="3">
        <v>149</v>
      </c>
      <c r="I49" s="3">
        <f t="shared" si="1"/>
        <v>47.845637583892618</v>
      </c>
      <c r="J49" s="3" t="s">
        <v>21</v>
      </c>
      <c r="K49" s="3" t="s">
        <v>22</v>
      </c>
      <c r="L49" s="3">
        <v>1396069200</v>
      </c>
      <c r="M49" s="3">
        <v>1398661200</v>
      </c>
      <c r="N49" s="3" t="b">
        <v>0</v>
      </c>
      <c r="O49" s="3" t="b">
        <v>0</v>
      </c>
      <c r="P49" s="3" t="s">
        <v>33</v>
      </c>
      <c r="Q49" s="3" t="s">
        <v>2039</v>
      </c>
      <c r="R49" s="3" t="s">
        <v>2040</v>
      </c>
    </row>
    <row r="50" spans="1:18" x14ac:dyDescent="0.45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0"/>
        <v>3.86972972972973</v>
      </c>
      <c r="G50" s="3" t="s">
        <v>20</v>
      </c>
      <c r="H50" s="3">
        <v>2431</v>
      </c>
      <c r="I50" s="3">
        <f t="shared" si="1"/>
        <v>53.007815713698065</v>
      </c>
      <c r="J50" s="3" t="s">
        <v>21</v>
      </c>
      <c r="K50" s="3" t="s">
        <v>22</v>
      </c>
      <c r="L50" s="3">
        <v>1435208400</v>
      </c>
      <c r="M50" s="3">
        <v>1436245200</v>
      </c>
      <c r="N50" s="3" t="b">
        <v>0</v>
      </c>
      <c r="O50" s="3" t="b">
        <v>0</v>
      </c>
      <c r="P50" s="3" t="s">
        <v>33</v>
      </c>
      <c r="Q50" s="3" t="s">
        <v>2039</v>
      </c>
      <c r="R50" s="3" t="s">
        <v>2040</v>
      </c>
    </row>
    <row r="51" spans="1:18" x14ac:dyDescent="0.45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0"/>
        <v>1.89625</v>
      </c>
      <c r="G51" s="3" t="s">
        <v>20</v>
      </c>
      <c r="H51" s="3">
        <v>303</v>
      </c>
      <c r="I51" s="3">
        <f t="shared" si="1"/>
        <v>45.059405940594061</v>
      </c>
      <c r="J51" s="3" t="s">
        <v>21</v>
      </c>
      <c r="K51" s="3" t="s">
        <v>22</v>
      </c>
      <c r="L51" s="3">
        <v>1571547600</v>
      </c>
      <c r="M51" s="3">
        <v>1575439200</v>
      </c>
      <c r="N51" s="3" t="b">
        <v>0</v>
      </c>
      <c r="O51" s="3" t="b">
        <v>0</v>
      </c>
      <c r="P51" s="3" t="s">
        <v>23</v>
      </c>
      <c r="Q51" s="3" t="s">
        <v>2035</v>
      </c>
      <c r="R51" s="3" t="s">
        <v>2036</v>
      </c>
    </row>
    <row r="52" spans="1:18" x14ac:dyDescent="0.45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0"/>
        <v>0.02</v>
      </c>
      <c r="G52" s="3" t="s">
        <v>14</v>
      </c>
      <c r="H52" s="3">
        <v>1</v>
      </c>
      <c r="I52" s="3">
        <f t="shared" si="1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3" t="b">
        <v>0</v>
      </c>
      <c r="O52" s="3" t="b">
        <v>0</v>
      </c>
      <c r="P52" s="3" t="s">
        <v>148</v>
      </c>
      <c r="Q52" s="3" t="s">
        <v>2035</v>
      </c>
      <c r="R52" s="3" t="s">
        <v>2057</v>
      </c>
    </row>
    <row r="53" spans="1:18" x14ac:dyDescent="0.45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0"/>
        <v>0.91867805186590767</v>
      </c>
      <c r="G53" s="3" t="s">
        <v>14</v>
      </c>
      <c r="H53" s="3">
        <v>1467</v>
      </c>
      <c r="I53" s="3">
        <f t="shared" si="1"/>
        <v>99.006816632583508</v>
      </c>
      <c r="J53" s="3" t="s">
        <v>40</v>
      </c>
      <c r="K53" s="3" t="s">
        <v>41</v>
      </c>
      <c r="L53" s="3">
        <v>1332824400</v>
      </c>
      <c r="M53" s="3">
        <v>1334206800</v>
      </c>
      <c r="N53" s="3" t="b">
        <v>0</v>
      </c>
      <c r="O53" s="3" t="b">
        <v>1</v>
      </c>
      <c r="P53" s="3" t="s">
        <v>65</v>
      </c>
      <c r="Q53" s="3" t="s">
        <v>2037</v>
      </c>
      <c r="R53" s="3" t="s">
        <v>2046</v>
      </c>
    </row>
    <row r="54" spans="1:18" x14ac:dyDescent="0.45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0"/>
        <v>0.34152777777777776</v>
      </c>
      <c r="G54" s="3" t="s">
        <v>14</v>
      </c>
      <c r="H54" s="3">
        <v>75</v>
      </c>
      <c r="I54" s="3">
        <f t="shared" si="1"/>
        <v>32.786666666666669</v>
      </c>
      <c r="J54" s="3" t="s">
        <v>21</v>
      </c>
      <c r="K54" s="3" t="s">
        <v>22</v>
      </c>
      <c r="L54" s="3">
        <v>1284526800</v>
      </c>
      <c r="M54" s="3">
        <v>1284872400</v>
      </c>
      <c r="N54" s="3" t="b">
        <v>0</v>
      </c>
      <c r="O54" s="3" t="b">
        <v>0</v>
      </c>
      <c r="P54" s="3" t="s">
        <v>33</v>
      </c>
      <c r="Q54" s="3" t="s">
        <v>2039</v>
      </c>
      <c r="R54" s="3" t="s">
        <v>2040</v>
      </c>
    </row>
    <row r="55" spans="1:18" x14ac:dyDescent="0.45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0"/>
        <v>1.4040909090909091</v>
      </c>
      <c r="G55" s="3" t="s">
        <v>20</v>
      </c>
      <c r="H55" s="3">
        <v>209</v>
      </c>
      <c r="I55" s="3">
        <f t="shared" si="1"/>
        <v>59.119617224880386</v>
      </c>
      <c r="J55" s="3" t="s">
        <v>21</v>
      </c>
      <c r="K55" s="3" t="s">
        <v>22</v>
      </c>
      <c r="L55" s="3">
        <v>1400562000</v>
      </c>
      <c r="M55" s="3">
        <v>1403931600</v>
      </c>
      <c r="N55" s="3" t="b">
        <v>0</v>
      </c>
      <c r="O55" s="3" t="b">
        <v>0</v>
      </c>
      <c r="P55" s="3" t="s">
        <v>53</v>
      </c>
      <c r="Q55" s="3" t="s">
        <v>2041</v>
      </c>
      <c r="R55" s="3" t="s">
        <v>2044</v>
      </c>
    </row>
    <row r="56" spans="1:18" x14ac:dyDescent="0.45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0"/>
        <v>0.89866666666666661</v>
      </c>
      <c r="G56" s="3" t="s">
        <v>14</v>
      </c>
      <c r="H56" s="3">
        <v>120</v>
      </c>
      <c r="I56" s="3">
        <f t="shared" si="1"/>
        <v>44.93333333333333</v>
      </c>
      <c r="J56" s="3" t="s">
        <v>21</v>
      </c>
      <c r="K56" s="3" t="s">
        <v>22</v>
      </c>
      <c r="L56" s="3">
        <v>1520748000</v>
      </c>
      <c r="M56" s="3">
        <v>1521262800</v>
      </c>
      <c r="N56" s="3" t="b">
        <v>0</v>
      </c>
      <c r="O56" s="3" t="b">
        <v>0</v>
      </c>
      <c r="P56" s="3" t="s">
        <v>65</v>
      </c>
      <c r="Q56" s="3" t="s">
        <v>2037</v>
      </c>
      <c r="R56" s="3" t="s">
        <v>2046</v>
      </c>
    </row>
    <row r="57" spans="1:18" x14ac:dyDescent="0.45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0"/>
        <v>1.7796969696969698</v>
      </c>
      <c r="G57" s="3" t="s">
        <v>20</v>
      </c>
      <c r="H57" s="3">
        <v>131</v>
      </c>
      <c r="I57" s="3">
        <f t="shared" si="1"/>
        <v>89.664122137404576</v>
      </c>
      <c r="J57" s="3" t="s">
        <v>21</v>
      </c>
      <c r="K57" s="3" t="s">
        <v>22</v>
      </c>
      <c r="L57" s="3">
        <v>1532926800</v>
      </c>
      <c r="M57" s="3">
        <v>1533358800</v>
      </c>
      <c r="N57" s="3" t="b">
        <v>0</v>
      </c>
      <c r="O57" s="3" t="b">
        <v>0</v>
      </c>
      <c r="P57" s="3" t="s">
        <v>159</v>
      </c>
      <c r="Q57" s="3" t="s">
        <v>2035</v>
      </c>
      <c r="R57" s="3" t="s">
        <v>2058</v>
      </c>
    </row>
    <row r="58" spans="1:18" x14ac:dyDescent="0.45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0"/>
        <v>1.436625</v>
      </c>
      <c r="G58" s="3" t="s">
        <v>20</v>
      </c>
      <c r="H58" s="3">
        <v>164</v>
      </c>
      <c r="I58" s="3">
        <f t="shared" si="1"/>
        <v>70.079268292682926</v>
      </c>
      <c r="J58" s="3" t="s">
        <v>21</v>
      </c>
      <c r="K58" s="3" t="s">
        <v>22</v>
      </c>
      <c r="L58" s="3">
        <v>1420869600</v>
      </c>
      <c r="M58" s="3">
        <v>1421474400</v>
      </c>
      <c r="N58" s="3" t="b">
        <v>0</v>
      </c>
      <c r="O58" s="3" t="b">
        <v>0</v>
      </c>
      <c r="P58" s="3" t="s">
        <v>65</v>
      </c>
      <c r="Q58" s="3" t="s">
        <v>2037</v>
      </c>
      <c r="R58" s="3" t="s">
        <v>2046</v>
      </c>
    </row>
    <row r="59" spans="1:18" x14ac:dyDescent="0.45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0"/>
        <v>2.1527586206896552</v>
      </c>
      <c r="G59" s="3" t="s">
        <v>20</v>
      </c>
      <c r="H59" s="3">
        <v>201</v>
      </c>
      <c r="I59" s="3">
        <f t="shared" si="1"/>
        <v>31.059701492537314</v>
      </c>
      <c r="J59" s="3" t="s">
        <v>21</v>
      </c>
      <c r="K59" s="3" t="s">
        <v>22</v>
      </c>
      <c r="L59" s="3">
        <v>1504242000</v>
      </c>
      <c r="M59" s="3">
        <v>1505278800</v>
      </c>
      <c r="N59" s="3" t="b">
        <v>0</v>
      </c>
      <c r="O59" s="3" t="b">
        <v>0</v>
      </c>
      <c r="P59" s="3" t="s">
        <v>89</v>
      </c>
      <c r="Q59" s="3" t="s">
        <v>2050</v>
      </c>
      <c r="R59" s="3" t="s">
        <v>2051</v>
      </c>
    </row>
    <row r="60" spans="1:18" x14ac:dyDescent="0.45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0"/>
        <v>2.2711111111111113</v>
      </c>
      <c r="G60" s="3" t="s">
        <v>20</v>
      </c>
      <c r="H60" s="3">
        <v>211</v>
      </c>
      <c r="I60" s="3">
        <f t="shared" si="1"/>
        <v>29.061611374407583</v>
      </c>
      <c r="J60" s="3" t="s">
        <v>21</v>
      </c>
      <c r="K60" s="3" t="s">
        <v>22</v>
      </c>
      <c r="L60" s="3">
        <v>1442811600</v>
      </c>
      <c r="M60" s="3">
        <v>1443934800</v>
      </c>
      <c r="N60" s="3" t="b">
        <v>0</v>
      </c>
      <c r="O60" s="3" t="b">
        <v>0</v>
      </c>
      <c r="P60" s="3" t="s">
        <v>33</v>
      </c>
      <c r="Q60" s="3" t="s">
        <v>2039</v>
      </c>
      <c r="R60" s="3" t="s">
        <v>2040</v>
      </c>
    </row>
    <row r="61" spans="1:18" x14ac:dyDescent="0.45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0"/>
        <v>2.7507142857142859</v>
      </c>
      <c r="G61" s="3" t="s">
        <v>20</v>
      </c>
      <c r="H61" s="3">
        <v>128</v>
      </c>
      <c r="I61" s="3">
        <f t="shared" si="1"/>
        <v>30.0859375</v>
      </c>
      <c r="J61" s="3" t="s">
        <v>21</v>
      </c>
      <c r="K61" s="3" t="s">
        <v>22</v>
      </c>
      <c r="L61" s="3">
        <v>1497243600</v>
      </c>
      <c r="M61" s="3">
        <v>1498539600</v>
      </c>
      <c r="N61" s="3" t="b">
        <v>0</v>
      </c>
      <c r="O61" s="3" t="b">
        <v>1</v>
      </c>
      <c r="P61" s="3" t="s">
        <v>33</v>
      </c>
      <c r="Q61" s="3" t="s">
        <v>2039</v>
      </c>
      <c r="R61" s="3" t="s">
        <v>2040</v>
      </c>
    </row>
    <row r="62" spans="1:18" x14ac:dyDescent="0.45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0"/>
        <v>1.4437048832271762</v>
      </c>
      <c r="G62" s="3" t="s">
        <v>20</v>
      </c>
      <c r="H62" s="3">
        <v>1600</v>
      </c>
      <c r="I62" s="3">
        <f t="shared" si="1"/>
        <v>84.998125000000002</v>
      </c>
      <c r="J62" s="3" t="s">
        <v>15</v>
      </c>
      <c r="K62" s="3" t="s">
        <v>16</v>
      </c>
      <c r="L62" s="3">
        <v>1342501200</v>
      </c>
      <c r="M62" s="3">
        <v>1342760400</v>
      </c>
      <c r="N62" s="3" t="b">
        <v>0</v>
      </c>
      <c r="O62" s="3" t="b">
        <v>0</v>
      </c>
      <c r="P62" s="3" t="s">
        <v>33</v>
      </c>
      <c r="Q62" s="3" t="s">
        <v>2039</v>
      </c>
      <c r="R62" s="3" t="s">
        <v>2040</v>
      </c>
    </row>
    <row r="63" spans="1:18" x14ac:dyDescent="0.45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0"/>
        <v>0.92745983935742971</v>
      </c>
      <c r="G63" s="3" t="s">
        <v>14</v>
      </c>
      <c r="H63" s="3">
        <v>2253</v>
      </c>
      <c r="I63" s="3">
        <f t="shared" si="1"/>
        <v>82.001775410563695</v>
      </c>
      <c r="J63" s="3" t="s">
        <v>15</v>
      </c>
      <c r="K63" s="3" t="s">
        <v>16</v>
      </c>
      <c r="L63" s="3">
        <v>1298268000</v>
      </c>
      <c r="M63" s="3">
        <v>1301720400</v>
      </c>
      <c r="N63" s="3" t="b">
        <v>0</v>
      </c>
      <c r="O63" s="3" t="b">
        <v>0</v>
      </c>
      <c r="P63" s="3" t="s">
        <v>33</v>
      </c>
      <c r="Q63" s="3" t="s">
        <v>2039</v>
      </c>
      <c r="R63" s="3" t="s">
        <v>2040</v>
      </c>
    </row>
    <row r="64" spans="1:18" x14ac:dyDescent="0.45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0"/>
        <v>7.226</v>
      </c>
      <c r="G64" s="3" t="s">
        <v>20</v>
      </c>
      <c r="H64" s="3">
        <v>249</v>
      </c>
      <c r="I64" s="3">
        <f t="shared" si="1"/>
        <v>58.040160642570278</v>
      </c>
      <c r="J64" s="3" t="s">
        <v>21</v>
      </c>
      <c r="K64" s="3" t="s">
        <v>22</v>
      </c>
      <c r="L64" s="3">
        <v>1433480400</v>
      </c>
      <c r="M64" s="3">
        <v>1433566800</v>
      </c>
      <c r="N64" s="3" t="b">
        <v>0</v>
      </c>
      <c r="O64" s="3" t="b">
        <v>0</v>
      </c>
      <c r="P64" s="3" t="s">
        <v>28</v>
      </c>
      <c r="Q64" s="3" t="s">
        <v>2037</v>
      </c>
      <c r="R64" s="3" t="s">
        <v>2038</v>
      </c>
    </row>
    <row r="65" spans="1:18" x14ac:dyDescent="0.45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0"/>
        <v>0.11851063829787234</v>
      </c>
      <c r="G65" s="3" t="s">
        <v>14</v>
      </c>
      <c r="H65" s="3">
        <v>5</v>
      </c>
      <c r="I65" s="3">
        <f t="shared" si="1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3" t="b">
        <v>0</v>
      </c>
      <c r="O65" s="3" t="b">
        <v>0</v>
      </c>
      <c r="P65" s="3" t="s">
        <v>33</v>
      </c>
      <c r="Q65" s="3" t="s">
        <v>2039</v>
      </c>
      <c r="R65" s="3" t="s">
        <v>2040</v>
      </c>
    </row>
    <row r="66" spans="1:18" x14ac:dyDescent="0.45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0"/>
        <v>0.97642857142857142</v>
      </c>
      <c r="G66" s="3" t="s">
        <v>14</v>
      </c>
      <c r="H66" s="3">
        <v>38</v>
      </c>
      <c r="I66" s="3">
        <f t="shared" si="1"/>
        <v>71.94736842105263</v>
      </c>
      <c r="J66" s="3" t="s">
        <v>21</v>
      </c>
      <c r="K66" s="3" t="s">
        <v>22</v>
      </c>
      <c r="L66" s="3">
        <v>1530507600</v>
      </c>
      <c r="M66" s="3">
        <v>1531803600</v>
      </c>
      <c r="N66" s="3" t="b">
        <v>0</v>
      </c>
      <c r="O66" s="3" t="b">
        <v>1</v>
      </c>
      <c r="P66" s="3" t="s">
        <v>28</v>
      </c>
      <c r="Q66" s="3" t="s">
        <v>2037</v>
      </c>
      <c r="R66" s="3" t="s">
        <v>2038</v>
      </c>
    </row>
    <row r="67" spans="1:18" x14ac:dyDescent="0.45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si="0"/>
        <v>2.3614754098360655</v>
      </c>
      <c r="G67" s="3" t="s">
        <v>20</v>
      </c>
      <c r="H67" s="3">
        <v>236</v>
      </c>
      <c r="I67" s="3">
        <f t="shared" si="1"/>
        <v>61.038135593220339</v>
      </c>
      <c r="J67" s="3" t="s">
        <v>21</v>
      </c>
      <c r="K67" s="3" t="s">
        <v>22</v>
      </c>
      <c r="L67" s="3">
        <v>1296108000</v>
      </c>
      <c r="M67" s="3">
        <v>1296712800</v>
      </c>
      <c r="N67" s="3" t="b">
        <v>0</v>
      </c>
      <c r="O67" s="3" t="b">
        <v>0</v>
      </c>
      <c r="P67" s="3" t="s">
        <v>33</v>
      </c>
      <c r="Q67" s="3" t="s">
        <v>2039</v>
      </c>
      <c r="R67" s="3" t="s">
        <v>2040</v>
      </c>
    </row>
    <row r="68" spans="1:18" x14ac:dyDescent="0.45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ref="F68:F131" si="2">E68/D68</f>
        <v>0.45068965517241377</v>
      </c>
      <c r="G68" s="3" t="s">
        <v>14</v>
      </c>
      <c r="H68" s="3">
        <v>12</v>
      </c>
      <c r="I68" s="3">
        <f t="shared" si="1"/>
        <v>108.91666666666667</v>
      </c>
      <c r="J68" s="3" t="s">
        <v>21</v>
      </c>
      <c r="K68" s="3" t="s">
        <v>22</v>
      </c>
      <c r="L68" s="3">
        <v>1428469200</v>
      </c>
      <c r="M68" s="3">
        <v>1428901200</v>
      </c>
      <c r="N68" s="3" t="b">
        <v>0</v>
      </c>
      <c r="O68" s="3" t="b">
        <v>1</v>
      </c>
      <c r="P68" s="3" t="s">
        <v>33</v>
      </c>
      <c r="Q68" s="3" t="s">
        <v>2039</v>
      </c>
      <c r="R68" s="3" t="s">
        <v>2040</v>
      </c>
    </row>
    <row r="69" spans="1:18" x14ac:dyDescent="0.45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2"/>
        <v>1.6238567493112948</v>
      </c>
      <c r="G69" s="3" t="s">
        <v>20</v>
      </c>
      <c r="H69" s="3">
        <v>4065</v>
      </c>
      <c r="I69" s="3">
        <f t="shared" ref="I69:I132" si="3">E69/H69</f>
        <v>29.001722017220171</v>
      </c>
      <c r="J69" s="3" t="s">
        <v>40</v>
      </c>
      <c r="K69" s="3" t="s">
        <v>41</v>
      </c>
      <c r="L69" s="3">
        <v>1264399200</v>
      </c>
      <c r="M69" s="3">
        <v>1264831200</v>
      </c>
      <c r="N69" s="3" t="b">
        <v>0</v>
      </c>
      <c r="O69" s="3" t="b">
        <v>1</v>
      </c>
      <c r="P69" s="3" t="s">
        <v>65</v>
      </c>
      <c r="Q69" s="3" t="s">
        <v>2037</v>
      </c>
      <c r="R69" s="3" t="s">
        <v>2046</v>
      </c>
    </row>
    <row r="70" spans="1:18" x14ac:dyDescent="0.45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2"/>
        <v>2.5452631578947367</v>
      </c>
      <c r="G70" s="3" t="s">
        <v>20</v>
      </c>
      <c r="H70" s="3">
        <v>246</v>
      </c>
      <c r="I70" s="3">
        <f t="shared" si="3"/>
        <v>58.975609756097562</v>
      </c>
      <c r="J70" s="3" t="s">
        <v>107</v>
      </c>
      <c r="K70" s="3" t="s">
        <v>108</v>
      </c>
      <c r="L70" s="3">
        <v>1501131600</v>
      </c>
      <c r="M70" s="3">
        <v>1505192400</v>
      </c>
      <c r="N70" s="3" t="b">
        <v>0</v>
      </c>
      <c r="O70" s="3" t="b">
        <v>1</v>
      </c>
      <c r="P70" s="3" t="s">
        <v>33</v>
      </c>
      <c r="Q70" s="3" t="s">
        <v>2039</v>
      </c>
      <c r="R70" s="3" t="s">
        <v>2040</v>
      </c>
    </row>
    <row r="71" spans="1:18" x14ac:dyDescent="0.45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2"/>
        <v>0.24063291139240506</v>
      </c>
      <c r="G71" s="3" t="s">
        <v>74</v>
      </c>
      <c r="H71" s="3">
        <v>17</v>
      </c>
      <c r="I71" s="3">
        <f t="shared" si="3"/>
        <v>111.82352941176471</v>
      </c>
      <c r="J71" s="3" t="s">
        <v>21</v>
      </c>
      <c r="K71" s="3" t="s">
        <v>22</v>
      </c>
      <c r="L71" s="3">
        <v>1292738400</v>
      </c>
      <c r="M71" s="3">
        <v>1295676000</v>
      </c>
      <c r="N71" s="3" t="b">
        <v>0</v>
      </c>
      <c r="O71" s="3" t="b">
        <v>0</v>
      </c>
      <c r="P71" s="3" t="s">
        <v>33</v>
      </c>
      <c r="Q71" s="3" t="s">
        <v>2039</v>
      </c>
      <c r="R71" s="3" t="s">
        <v>2040</v>
      </c>
    </row>
    <row r="72" spans="1:18" x14ac:dyDescent="0.45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2"/>
        <v>1.2374140625000001</v>
      </c>
      <c r="G72" s="3" t="s">
        <v>20</v>
      </c>
      <c r="H72" s="3">
        <v>2475</v>
      </c>
      <c r="I72" s="3">
        <f t="shared" si="3"/>
        <v>63.995555555555555</v>
      </c>
      <c r="J72" s="3" t="s">
        <v>107</v>
      </c>
      <c r="K72" s="3" t="s">
        <v>108</v>
      </c>
      <c r="L72" s="3">
        <v>1288674000</v>
      </c>
      <c r="M72" s="3">
        <v>1292911200</v>
      </c>
      <c r="N72" s="3" t="b">
        <v>0</v>
      </c>
      <c r="O72" s="3" t="b">
        <v>1</v>
      </c>
      <c r="P72" s="3" t="s">
        <v>33</v>
      </c>
      <c r="Q72" s="3" t="s">
        <v>2039</v>
      </c>
      <c r="R72" s="3" t="s">
        <v>2040</v>
      </c>
    </row>
    <row r="73" spans="1:18" x14ac:dyDescent="0.45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2"/>
        <v>1.0806666666666667</v>
      </c>
      <c r="G73" s="3" t="s">
        <v>20</v>
      </c>
      <c r="H73" s="3">
        <v>76</v>
      </c>
      <c r="I73" s="3">
        <f t="shared" si="3"/>
        <v>85.315789473684205</v>
      </c>
      <c r="J73" s="3" t="s">
        <v>21</v>
      </c>
      <c r="K73" s="3" t="s">
        <v>22</v>
      </c>
      <c r="L73" s="3">
        <v>1575093600</v>
      </c>
      <c r="M73" s="3">
        <v>1575439200</v>
      </c>
      <c r="N73" s="3" t="b">
        <v>0</v>
      </c>
      <c r="O73" s="3" t="b">
        <v>0</v>
      </c>
      <c r="P73" s="3" t="s">
        <v>33</v>
      </c>
      <c r="Q73" s="3" t="s">
        <v>2039</v>
      </c>
      <c r="R73" s="3" t="s">
        <v>2040</v>
      </c>
    </row>
    <row r="74" spans="1:18" x14ac:dyDescent="0.45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2"/>
        <v>6.7033333333333331</v>
      </c>
      <c r="G74" s="3" t="s">
        <v>20</v>
      </c>
      <c r="H74" s="3">
        <v>54</v>
      </c>
      <c r="I74" s="3">
        <f t="shared" si="3"/>
        <v>74.481481481481481</v>
      </c>
      <c r="J74" s="3" t="s">
        <v>21</v>
      </c>
      <c r="K74" s="3" t="s">
        <v>22</v>
      </c>
      <c r="L74" s="3">
        <v>1435726800</v>
      </c>
      <c r="M74" s="3">
        <v>1438837200</v>
      </c>
      <c r="N74" s="3" t="b">
        <v>0</v>
      </c>
      <c r="O74" s="3" t="b">
        <v>0</v>
      </c>
      <c r="P74" s="3" t="s">
        <v>71</v>
      </c>
      <c r="Q74" s="3" t="s">
        <v>2041</v>
      </c>
      <c r="R74" s="3" t="s">
        <v>2049</v>
      </c>
    </row>
    <row r="75" spans="1:18" x14ac:dyDescent="0.45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2"/>
        <v>6.609285714285714</v>
      </c>
      <c r="G75" s="3" t="s">
        <v>20</v>
      </c>
      <c r="H75" s="3">
        <v>88</v>
      </c>
      <c r="I75" s="3">
        <f t="shared" si="3"/>
        <v>105.14772727272727</v>
      </c>
      <c r="J75" s="3" t="s">
        <v>21</v>
      </c>
      <c r="K75" s="3" t="s">
        <v>22</v>
      </c>
      <c r="L75" s="3">
        <v>1480226400</v>
      </c>
      <c r="M75" s="3">
        <v>1480485600</v>
      </c>
      <c r="N75" s="3" t="b">
        <v>0</v>
      </c>
      <c r="O75" s="3" t="b">
        <v>0</v>
      </c>
      <c r="P75" s="3" t="s">
        <v>159</v>
      </c>
      <c r="Q75" s="3" t="s">
        <v>2035</v>
      </c>
      <c r="R75" s="3" t="s">
        <v>2058</v>
      </c>
    </row>
    <row r="76" spans="1:18" x14ac:dyDescent="0.45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2"/>
        <v>1.2246153846153847</v>
      </c>
      <c r="G76" s="3" t="s">
        <v>20</v>
      </c>
      <c r="H76" s="3">
        <v>85</v>
      </c>
      <c r="I76" s="3">
        <f t="shared" si="3"/>
        <v>56.188235294117646</v>
      </c>
      <c r="J76" s="3" t="s">
        <v>40</v>
      </c>
      <c r="K76" s="3" t="s">
        <v>41</v>
      </c>
      <c r="L76" s="3">
        <v>1459054800</v>
      </c>
      <c r="M76" s="3">
        <v>1459141200</v>
      </c>
      <c r="N76" s="3" t="b">
        <v>0</v>
      </c>
      <c r="O76" s="3" t="b">
        <v>0</v>
      </c>
      <c r="P76" s="3" t="s">
        <v>148</v>
      </c>
      <c r="Q76" s="3" t="s">
        <v>2035</v>
      </c>
      <c r="R76" s="3" t="s">
        <v>2057</v>
      </c>
    </row>
    <row r="77" spans="1:18" x14ac:dyDescent="0.45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2"/>
        <v>1.5057731958762886</v>
      </c>
      <c r="G77" s="3" t="s">
        <v>20</v>
      </c>
      <c r="H77" s="3">
        <v>170</v>
      </c>
      <c r="I77" s="3">
        <f t="shared" si="3"/>
        <v>85.917647058823533</v>
      </c>
      <c r="J77" s="3" t="s">
        <v>21</v>
      </c>
      <c r="K77" s="3" t="s">
        <v>22</v>
      </c>
      <c r="L77" s="3">
        <v>1531630800</v>
      </c>
      <c r="M77" s="3">
        <v>1532322000</v>
      </c>
      <c r="N77" s="3" t="b">
        <v>0</v>
      </c>
      <c r="O77" s="3" t="b">
        <v>0</v>
      </c>
      <c r="P77" s="3" t="s">
        <v>122</v>
      </c>
      <c r="Q77" s="3" t="s">
        <v>2054</v>
      </c>
      <c r="R77" s="3" t="s">
        <v>2055</v>
      </c>
    </row>
    <row r="78" spans="1:18" x14ac:dyDescent="0.45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2"/>
        <v>0.78106590724165992</v>
      </c>
      <c r="G78" s="3" t="s">
        <v>14</v>
      </c>
      <c r="H78" s="3">
        <v>1684</v>
      </c>
      <c r="I78" s="3">
        <f t="shared" si="3"/>
        <v>57.00296912114014</v>
      </c>
      <c r="J78" s="3" t="s">
        <v>21</v>
      </c>
      <c r="K78" s="3" t="s">
        <v>22</v>
      </c>
      <c r="L78" s="3">
        <v>1421992800</v>
      </c>
      <c r="M78" s="3">
        <v>1426222800</v>
      </c>
      <c r="N78" s="3" t="b">
        <v>1</v>
      </c>
      <c r="O78" s="3" t="b">
        <v>1</v>
      </c>
      <c r="P78" s="3" t="s">
        <v>33</v>
      </c>
      <c r="Q78" s="3" t="s">
        <v>2039</v>
      </c>
      <c r="R78" s="3" t="s">
        <v>2040</v>
      </c>
    </row>
    <row r="79" spans="1:18" x14ac:dyDescent="0.45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2"/>
        <v>0.46947368421052632</v>
      </c>
      <c r="G79" s="3" t="s">
        <v>14</v>
      </c>
      <c r="H79" s="3">
        <v>56</v>
      </c>
      <c r="I79" s="3">
        <f t="shared" si="3"/>
        <v>79.642857142857139</v>
      </c>
      <c r="J79" s="3" t="s">
        <v>21</v>
      </c>
      <c r="K79" s="3" t="s">
        <v>22</v>
      </c>
      <c r="L79" s="3">
        <v>1285563600</v>
      </c>
      <c r="M79" s="3">
        <v>1286773200</v>
      </c>
      <c r="N79" s="3" t="b">
        <v>0</v>
      </c>
      <c r="O79" s="3" t="b">
        <v>1</v>
      </c>
      <c r="P79" s="3" t="s">
        <v>71</v>
      </c>
      <c r="Q79" s="3" t="s">
        <v>2041</v>
      </c>
      <c r="R79" s="3" t="s">
        <v>2049</v>
      </c>
    </row>
    <row r="80" spans="1:18" x14ac:dyDescent="0.45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2"/>
        <v>3.008</v>
      </c>
      <c r="G80" s="3" t="s">
        <v>20</v>
      </c>
      <c r="H80" s="3">
        <v>330</v>
      </c>
      <c r="I80" s="3">
        <f t="shared" si="3"/>
        <v>41.018181818181816</v>
      </c>
      <c r="J80" s="3" t="s">
        <v>21</v>
      </c>
      <c r="K80" s="3" t="s">
        <v>22</v>
      </c>
      <c r="L80" s="3">
        <v>1523854800</v>
      </c>
      <c r="M80" s="3">
        <v>1523941200</v>
      </c>
      <c r="N80" s="3" t="b">
        <v>0</v>
      </c>
      <c r="O80" s="3" t="b">
        <v>0</v>
      </c>
      <c r="P80" s="3" t="s">
        <v>206</v>
      </c>
      <c r="Q80" s="3" t="s">
        <v>2047</v>
      </c>
      <c r="R80" s="3" t="s">
        <v>2059</v>
      </c>
    </row>
    <row r="81" spans="1:18" x14ac:dyDescent="0.45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2"/>
        <v>0.6959861591695502</v>
      </c>
      <c r="G81" s="3" t="s">
        <v>14</v>
      </c>
      <c r="H81" s="3">
        <v>838</v>
      </c>
      <c r="I81" s="3">
        <f t="shared" si="3"/>
        <v>48.004773269689736</v>
      </c>
      <c r="J81" s="3" t="s">
        <v>21</v>
      </c>
      <c r="K81" s="3" t="s">
        <v>22</v>
      </c>
      <c r="L81" s="3">
        <v>1529125200</v>
      </c>
      <c r="M81" s="3">
        <v>1529557200</v>
      </c>
      <c r="N81" s="3" t="b">
        <v>0</v>
      </c>
      <c r="O81" s="3" t="b">
        <v>0</v>
      </c>
      <c r="P81" s="3" t="s">
        <v>33</v>
      </c>
      <c r="Q81" s="3" t="s">
        <v>2039</v>
      </c>
      <c r="R81" s="3" t="s">
        <v>2040</v>
      </c>
    </row>
    <row r="82" spans="1:18" x14ac:dyDescent="0.45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2"/>
        <v>6.374545454545455</v>
      </c>
      <c r="G82" s="3" t="s">
        <v>20</v>
      </c>
      <c r="H82" s="3">
        <v>127</v>
      </c>
      <c r="I82" s="3">
        <f t="shared" si="3"/>
        <v>55.212598425196852</v>
      </c>
      <c r="J82" s="3" t="s">
        <v>21</v>
      </c>
      <c r="K82" s="3" t="s">
        <v>22</v>
      </c>
      <c r="L82" s="3">
        <v>1503982800</v>
      </c>
      <c r="M82" s="3">
        <v>1506574800</v>
      </c>
      <c r="N82" s="3" t="b">
        <v>0</v>
      </c>
      <c r="O82" s="3" t="b">
        <v>0</v>
      </c>
      <c r="P82" s="3" t="s">
        <v>89</v>
      </c>
      <c r="Q82" s="3" t="s">
        <v>2050</v>
      </c>
      <c r="R82" s="3" t="s">
        <v>2051</v>
      </c>
    </row>
    <row r="83" spans="1:18" x14ac:dyDescent="0.45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2"/>
        <v>2.253392857142857</v>
      </c>
      <c r="G83" s="3" t="s">
        <v>20</v>
      </c>
      <c r="H83" s="3">
        <v>411</v>
      </c>
      <c r="I83" s="3">
        <f t="shared" si="3"/>
        <v>92.109489051094897</v>
      </c>
      <c r="J83" s="3" t="s">
        <v>21</v>
      </c>
      <c r="K83" s="3" t="s">
        <v>22</v>
      </c>
      <c r="L83" s="3">
        <v>1511416800</v>
      </c>
      <c r="M83" s="3">
        <v>1513576800</v>
      </c>
      <c r="N83" s="3" t="b">
        <v>0</v>
      </c>
      <c r="O83" s="3" t="b">
        <v>0</v>
      </c>
      <c r="P83" s="3" t="s">
        <v>23</v>
      </c>
      <c r="Q83" s="3" t="s">
        <v>2035</v>
      </c>
      <c r="R83" s="3" t="s">
        <v>2036</v>
      </c>
    </row>
    <row r="84" spans="1:18" x14ac:dyDescent="0.45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2"/>
        <v>14.973000000000001</v>
      </c>
      <c r="G84" s="3" t="s">
        <v>20</v>
      </c>
      <c r="H84" s="3">
        <v>180</v>
      </c>
      <c r="I84" s="3">
        <f t="shared" si="3"/>
        <v>83.183333333333337</v>
      </c>
      <c r="J84" s="3" t="s">
        <v>40</v>
      </c>
      <c r="K84" s="3" t="s">
        <v>41</v>
      </c>
      <c r="L84" s="3">
        <v>1547704800</v>
      </c>
      <c r="M84" s="3">
        <v>1548309600</v>
      </c>
      <c r="N84" s="3" t="b">
        <v>0</v>
      </c>
      <c r="O84" s="3" t="b">
        <v>1</v>
      </c>
      <c r="P84" s="3" t="s">
        <v>89</v>
      </c>
      <c r="Q84" s="3" t="s">
        <v>2050</v>
      </c>
      <c r="R84" s="3" t="s">
        <v>2051</v>
      </c>
    </row>
    <row r="85" spans="1:18" x14ac:dyDescent="0.45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2"/>
        <v>0.37590225563909774</v>
      </c>
      <c r="G85" s="3" t="s">
        <v>14</v>
      </c>
      <c r="H85" s="3">
        <v>1000</v>
      </c>
      <c r="I85" s="3">
        <f t="shared" si="3"/>
        <v>39.996000000000002</v>
      </c>
      <c r="J85" s="3" t="s">
        <v>21</v>
      </c>
      <c r="K85" s="3" t="s">
        <v>22</v>
      </c>
      <c r="L85" s="3">
        <v>1469682000</v>
      </c>
      <c r="M85" s="3">
        <v>1471582800</v>
      </c>
      <c r="N85" s="3" t="b">
        <v>0</v>
      </c>
      <c r="O85" s="3" t="b">
        <v>0</v>
      </c>
      <c r="P85" s="3" t="s">
        <v>50</v>
      </c>
      <c r="Q85" s="3" t="s">
        <v>2035</v>
      </c>
      <c r="R85" s="3" t="s">
        <v>2043</v>
      </c>
    </row>
    <row r="86" spans="1:18" x14ac:dyDescent="0.45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2"/>
        <v>1.3236942675159236</v>
      </c>
      <c r="G86" s="3" t="s">
        <v>20</v>
      </c>
      <c r="H86" s="3">
        <v>374</v>
      </c>
      <c r="I86" s="3">
        <f t="shared" si="3"/>
        <v>111.1336898395722</v>
      </c>
      <c r="J86" s="3" t="s">
        <v>21</v>
      </c>
      <c r="K86" s="3" t="s">
        <v>22</v>
      </c>
      <c r="L86" s="3">
        <v>1343451600</v>
      </c>
      <c r="M86" s="3">
        <v>1344315600</v>
      </c>
      <c r="N86" s="3" t="b">
        <v>0</v>
      </c>
      <c r="O86" s="3" t="b">
        <v>0</v>
      </c>
      <c r="P86" s="3" t="s">
        <v>65</v>
      </c>
      <c r="Q86" s="3" t="s">
        <v>2037</v>
      </c>
      <c r="R86" s="3" t="s">
        <v>2046</v>
      </c>
    </row>
    <row r="87" spans="1:18" x14ac:dyDescent="0.45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2"/>
        <v>1.3122448979591836</v>
      </c>
      <c r="G87" s="3" t="s">
        <v>20</v>
      </c>
      <c r="H87" s="3">
        <v>71</v>
      </c>
      <c r="I87" s="3">
        <f t="shared" si="3"/>
        <v>90.563380281690144</v>
      </c>
      <c r="J87" s="3" t="s">
        <v>26</v>
      </c>
      <c r="K87" s="3" t="s">
        <v>27</v>
      </c>
      <c r="L87" s="3">
        <v>1315717200</v>
      </c>
      <c r="M87" s="3">
        <v>1316408400</v>
      </c>
      <c r="N87" s="3" t="b">
        <v>0</v>
      </c>
      <c r="O87" s="3" t="b">
        <v>0</v>
      </c>
      <c r="P87" s="3" t="s">
        <v>60</v>
      </c>
      <c r="Q87" s="3" t="s">
        <v>2035</v>
      </c>
      <c r="R87" s="3" t="s">
        <v>2045</v>
      </c>
    </row>
    <row r="88" spans="1:18" x14ac:dyDescent="0.45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2"/>
        <v>1.6763513513513513</v>
      </c>
      <c r="G88" s="3" t="s">
        <v>20</v>
      </c>
      <c r="H88" s="3">
        <v>203</v>
      </c>
      <c r="I88" s="3">
        <f t="shared" si="3"/>
        <v>61.108374384236456</v>
      </c>
      <c r="J88" s="3" t="s">
        <v>21</v>
      </c>
      <c r="K88" s="3" t="s">
        <v>22</v>
      </c>
      <c r="L88" s="3">
        <v>1430715600</v>
      </c>
      <c r="M88" s="3">
        <v>1431838800</v>
      </c>
      <c r="N88" s="3" t="b">
        <v>1</v>
      </c>
      <c r="O88" s="3" t="b">
        <v>0</v>
      </c>
      <c r="P88" s="3" t="s">
        <v>33</v>
      </c>
      <c r="Q88" s="3" t="s">
        <v>2039</v>
      </c>
      <c r="R88" s="3" t="s">
        <v>2040</v>
      </c>
    </row>
    <row r="89" spans="1:18" x14ac:dyDescent="0.45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2"/>
        <v>0.6198488664987406</v>
      </c>
      <c r="G89" s="3" t="s">
        <v>14</v>
      </c>
      <c r="H89" s="3">
        <v>1482</v>
      </c>
      <c r="I89" s="3">
        <f t="shared" si="3"/>
        <v>83.022941970310384</v>
      </c>
      <c r="J89" s="3" t="s">
        <v>26</v>
      </c>
      <c r="K89" s="3" t="s">
        <v>27</v>
      </c>
      <c r="L89" s="3">
        <v>1299564000</v>
      </c>
      <c r="M89" s="3">
        <v>1300510800</v>
      </c>
      <c r="N89" s="3" t="b">
        <v>0</v>
      </c>
      <c r="O89" s="3" t="b">
        <v>1</v>
      </c>
      <c r="P89" s="3" t="s">
        <v>23</v>
      </c>
      <c r="Q89" s="3" t="s">
        <v>2035</v>
      </c>
      <c r="R89" s="3" t="s">
        <v>2036</v>
      </c>
    </row>
    <row r="90" spans="1:18" x14ac:dyDescent="0.45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2"/>
        <v>2.6074999999999999</v>
      </c>
      <c r="G90" s="3" t="s">
        <v>20</v>
      </c>
      <c r="H90" s="3">
        <v>113</v>
      </c>
      <c r="I90" s="3">
        <f t="shared" si="3"/>
        <v>110.76106194690266</v>
      </c>
      <c r="J90" s="3" t="s">
        <v>21</v>
      </c>
      <c r="K90" s="3" t="s">
        <v>22</v>
      </c>
      <c r="L90" s="3">
        <v>1429160400</v>
      </c>
      <c r="M90" s="3">
        <v>1431061200</v>
      </c>
      <c r="N90" s="3" t="b">
        <v>0</v>
      </c>
      <c r="O90" s="3" t="b">
        <v>0</v>
      </c>
      <c r="P90" s="3" t="s">
        <v>206</v>
      </c>
      <c r="Q90" s="3" t="s">
        <v>2047</v>
      </c>
      <c r="R90" s="3" t="s">
        <v>2059</v>
      </c>
    </row>
    <row r="91" spans="1:18" x14ac:dyDescent="0.45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2"/>
        <v>2.5258823529411765</v>
      </c>
      <c r="G91" s="3" t="s">
        <v>20</v>
      </c>
      <c r="H91" s="3">
        <v>96</v>
      </c>
      <c r="I91" s="3">
        <f t="shared" si="3"/>
        <v>89.458333333333329</v>
      </c>
      <c r="J91" s="3" t="s">
        <v>21</v>
      </c>
      <c r="K91" s="3" t="s">
        <v>22</v>
      </c>
      <c r="L91" s="3">
        <v>1271307600</v>
      </c>
      <c r="M91" s="3">
        <v>1271480400</v>
      </c>
      <c r="N91" s="3" t="b">
        <v>0</v>
      </c>
      <c r="O91" s="3" t="b">
        <v>0</v>
      </c>
      <c r="P91" s="3" t="s">
        <v>33</v>
      </c>
      <c r="Q91" s="3" t="s">
        <v>2039</v>
      </c>
      <c r="R91" s="3" t="s">
        <v>2040</v>
      </c>
    </row>
    <row r="92" spans="1:18" x14ac:dyDescent="0.45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2"/>
        <v>0.7861538461538462</v>
      </c>
      <c r="G92" s="3" t="s">
        <v>14</v>
      </c>
      <c r="H92" s="3">
        <v>106</v>
      </c>
      <c r="I92" s="3">
        <f t="shared" si="3"/>
        <v>57.849056603773583</v>
      </c>
      <c r="J92" s="3" t="s">
        <v>21</v>
      </c>
      <c r="K92" s="3" t="s">
        <v>22</v>
      </c>
      <c r="L92" s="3">
        <v>1456380000</v>
      </c>
      <c r="M92" s="3">
        <v>1456380000</v>
      </c>
      <c r="N92" s="3" t="b">
        <v>0</v>
      </c>
      <c r="O92" s="3" t="b">
        <v>1</v>
      </c>
      <c r="P92" s="3" t="s">
        <v>33</v>
      </c>
      <c r="Q92" s="3" t="s">
        <v>2039</v>
      </c>
      <c r="R92" s="3" t="s">
        <v>2040</v>
      </c>
    </row>
    <row r="93" spans="1:18" x14ac:dyDescent="0.45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2"/>
        <v>0.48404406999351912</v>
      </c>
      <c r="G93" s="3" t="s">
        <v>14</v>
      </c>
      <c r="H93" s="3">
        <v>679</v>
      </c>
      <c r="I93" s="3">
        <f t="shared" si="3"/>
        <v>109.99705449189985</v>
      </c>
      <c r="J93" s="3" t="s">
        <v>107</v>
      </c>
      <c r="K93" s="3" t="s">
        <v>108</v>
      </c>
      <c r="L93" s="3">
        <v>1470459600</v>
      </c>
      <c r="M93" s="3">
        <v>1472878800</v>
      </c>
      <c r="N93" s="3" t="b">
        <v>0</v>
      </c>
      <c r="O93" s="3" t="b">
        <v>0</v>
      </c>
      <c r="P93" s="3" t="s">
        <v>206</v>
      </c>
      <c r="Q93" s="3" t="s">
        <v>2047</v>
      </c>
      <c r="R93" s="3" t="s">
        <v>2059</v>
      </c>
    </row>
    <row r="94" spans="1:18" x14ac:dyDescent="0.45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2"/>
        <v>2.5887500000000001</v>
      </c>
      <c r="G94" s="3" t="s">
        <v>20</v>
      </c>
      <c r="H94" s="3">
        <v>498</v>
      </c>
      <c r="I94" s="3">
        <f t="shared" si="3"/>
        <v>103.96586345381526</v>
      </c>
      <c r="J94" s="3" t="s">
        <v>98</v>
      </c>
      <c r="K94" s="3" t="s">
        <v>99</v>
      </c>
      <c r="L94" s="3">
        <v>1277269200</v>
      </c>
      <c r="M94" s="3">
        <v>1277355600</v>
      </c>
      <c r="N94" s="3" t="b">
        <v>0</v>
      </c>
      <c r="O94" s="3" t="b">
        <v>1</v>
      </c>
      <c r="P94" s="3" t="s">
        <v>89</v>
      </c>
      <c r="Q94" s="3" t="s">
        <v>2050</v>
      </c>
      <c r="R94" s="3" t="s">
        <v>2051</v>
      </c>
    </row>
    <row r="95" spans="1:18" x14ac:dyDescent="0.45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2"/>
        <v>0.60548713235294116</v>
      </c>
      <c r="G95" s="3" t="s">
        <v>74</v>
      </c>
      <c r="H95" s="3">
        <v>610</v>
      </c>
      <c r="I95" s="3">
        <f t="shared" si="3"/>
        <v>107.99508196721311</v>
      </c>
      <c r="J95" s="3" t="s">
        <v>21</v>
      </c>
      <c r="K95" s="3" t="s">
        <v>22</v>
      </c>
      <c r="L95" s="3">
        <v>1350709200</v>
      </c>
      <c r="M95" s="3">
        <v>1351054800</v>
      </c>
      <c r="N95" s="3" t="b">
        <v>0</v>
      </c>
      <c r="O95" s="3" t="b">
        <v>1</v>
      </c>
      <c r="P95" s="3" t="s">
        <v>33</v>
      </c>
      <c r="Q95" s="3" t="s">
        <v>2039</v>
      </c>
      <c r="R95" s="3" t="s">
        <v>2040</v>
      </c>
    </row>
    <row r="96" spans="1:18" x14ac:dyDescent="0.45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2"/>
        <v>3.036896551724138</v>
      </c>
      <c r="G96" s="3" t="s">
        <v>20</v>
      </c>
      <c r="H96" s="3">
        <v>180</v>
      </c>
      <c r="I96" s="3">
        <f t="shared" si="3"/>
        <v>48.927777777777777</v>
      </c>
      <c r="J96" s="3" t="s">
        <v>40</v>
      </c>
      <c r="K96" s="3" t="s">
        <v>41</v>
      </c>
      <c r="L96" s="3">
        <v>1554613200</v>
      </c>
      <c r="M96" s="3">
        <v>1555563600</v>
      </c>
      <c r="N96" s="3" t="b">
        <v>0</v>
      </c>
      <c r="O96" s="3" t="b">
        <v>0</v>
      </c>
      <c r="P96" s="3" t="s">
        <v>28</v>
      </c>
      <c r="Q96" s="3" t="s">
        <v>2037</v>
      </c>
      <c r="R96" s="3" t="s">
        <v>2038</v>
      </c>
    </row>
    <row r="97" spans="1:18" x14ac:dyDescent="0.45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2"/>
        <v>1.1299999999999999</v>
      </c>
      <c r="G97" s="3" t="s">
        <v>20</v>
      </c>
      <c r="H97" s="3">
        <v>27</v>
      </c>
      <c r="I97" s="3">
        <f t="shared" si="3"/>
        <v>37.666666666666664</v>
      </c>
      <c r="J97" s="3" t="s">
        <v>21</v>
      </c>
      <c r="K97" s="3" t="s">
        <v>22</v>
      </c>
      <c r="L97" s="3">
        <v>1571029200</v>
      </c>
      <c r="M97" s="3">
        <v>1571634000</v>
      </c>
      <c r="N97" s="3" t="b">
        <v>0</v>
      </c>
      <c r="O97" s="3" t="b">
        <v>0</v>
      </c>
      <c r="P97" s="3" t="s">
        <v>42</v>
      </c>
      <c r="Q97" s="3" t="s">
        <v>2041</v>
      </c>
      <c r="R97" s="3" t="s">
        <v>2042</v>
      </c>
    </row>
    <row r="98" spans="1:18" x14ac:dyDescent="0.45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2"/>
        <v>2.1737876614060259</v>
      </c>
      <c r="G98" s="3" t="s">
        <v>20</v>
      </c>
      <c r="H98" s="3">
        <v>2331</v>
      </c>
      <c r="I98" s="3">
        <f t="shared" si="3"/>
        <v>64.999141999141997</v>
      </c>
      <c r="J98" s="3" t="s">
        <v>21</v>
      </c>
      <c r="K98" s="3" t="s">
        <v>22</v>
      </c>
      <c r="L98" s="3">
        <v>1299736800</v>
      </c>
      <c r="M98" s="3">
        <v>1300856400</v>
      </c>
      <c r="N98" s="3" t="b">
        <v>0</v>
      </c>
      <c r="O98" s="3" t="b">
        <v>0</v>
      </c>
      <c r="P98" s="3" t="s">
        <v>33</v>
      </c>
      <c r="Q98" s="3" t="s">
        <v>2039</v>
      </c>
      <c r="R98" s="3" t="s">
        <v>2040</v>
      </c>
    </row>
    <row r="99" spans="1:18" x14ac:dyDescent="0.45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2"/>
        <v>9.2669230769230762</v>
      </c>
      <c r="G99" s="3" t="s">
        <v>20</v>
      </c>
      <c r="H99" s="3">
        <v>113</v>
      </c>
      <c r="I99" s="3">
        <f t="shared" si="3"/>
        <v>106.61061946902655</v>
      </c>
      <c r="J99" s="3" t="s">
        <v>21</v>
      </c>
      <c r="K99" s="3" t="s">
        <v>22</v>
      </c>
      <c r="L99" s="3">
        <v>1435208400</v>
      </c>
      <c r="M99" s="3">
        <v>1439874000</v>
      </c>
      <c r="N99" s="3" t="b">
        <v>0</v>
      </c>
      <c r="O99" s="3" t="b">
        <v>0</v>
      </c>
      <c r="P99" s="3" t="s">
        <v>17</v>
      </c>
      <c r="Q99" s="3" t="s">
        <v>2033</v>
      </c>
      <c r="R99" s="3" t="s">
        <v>2034</v>
      </c>
    </row>
    <row r="100" spans="1:18" x14ac:dyDescent="0.45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2"/>
        <v>0.33692229038854804</v>
      </c>
      <c r="G100" s="3" t="s">
        <v>14</v>
      </c>
      <c r="H100" s="3">
        <v>1220</v>
      </c>
      <c r="I100" s="3">
        <f t="shared" si="3"/>
        <v>27.009016393442622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3" t="b">
        <v>0</v>
      </c>
      <c r="O100" s="3" t="b">
        <v>0</v>
      </c>
      <c r="P100" s="3" t="s">
        <v>89</v>
      </c>
      <c r="Q100" s="3" t="s">
        <v>2050</v>
      </c>
      <c r="R100" s="3" t="s">
        <v>2051</v>
      </c>
    </row>
    <row r="101" spans="1:18" x14ac:dyDescent="0.45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2"/>
        <v>1.9672368421052631</v>
      </c>
      <c r="G101" s="3" t="s">
        <v>20</v>
      </c>
      <c r="H101" s="3">
        <v>164</v>
      </c>
      <c r="I101" s="3">
        <f t="shared" si="3"/>
        <v>91.16463414634147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3" t="b">
        <v>0</v>
      </c>
      <c r="O101" s="3" t="b">
        <v>0</v>
      </c>
      <c r="P101" s="3" t="s">
        <v>33</v>
      </c>
      <c r="Q101" s="3" t="s">
        <v>2039</v>
      </c>
      <c r="R101" s="3" t="s">
        <v>2040</v>
      </c>
    </row>
    <row r="102" spans="1:18" x14ac:dyDescent="0.45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2"/>
        <v>0.01</v>
      </c>
      <c r="G102" s="3" t="s">
        <v>14</v>
      </c>
      <c r="H102" s="3">
        <v>1</v>
      </c>
      <c r="I102" s="3">
        <f t="shared" si="3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3" t="b">
        <v>0</v>
      </c>
      <c r="O102" s="3" t="b">
        <v>0</v>
      </c>
      <c r="P102" s="3" t="s">
        <v>33</v>
      </c>
      <c r="Q102" s="3" t="s">
        <v>2039</v>
      </c>
      <c r="R102" s="3" t="s">
        <v>2040</v>
      </c>
    </row>
    <row r="103" spans="1:18" x14ac:dyDescent="0.45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2"/>
        <v>10.214444444444444</v>
      </c>
      <c r="G103" s="3" t="s">
        <v>20</v>
      </c>
      <c r="H103" s="3">
        <v>164</v>
      </c>
      <c r="I103" s="3">
        <f t="shared" si="3"/>
        <v>56.054878048780488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3" t="b">
        <v>0</v>
      </c>
      <c r="O103" s="3" t="b">
        <v>1</v>
      </c>
      <c r="P103" s="3" t="s">
        <v>50</v>
      </c>
      <c r="Q103" s="3" t="s">
        <v>2035</v>
      </c>
      <c r="R103" s="3" t="s">
        <v>2043</v>
      </c>
    </row>
    <row r="104" spans="1:18" x14ac:dyDescent="0.45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2"/>
        <v>2.8167567567567566</v>
      </c>
      <c r="G104" s="3" t="s">
        <v>20</v>
      </c>
      <c r="H104" s="3">
        <v>336</v>
      </c>
      <c r="I104" s="3">
        <f t="shared" si="3"/>
        <v>31.017857142857142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3" t="b">
        <v>0</v>
      </c>
      <c r="O104" s="3" t="b">
        <v>1</v>
      </c>
      <c r="P104" s="3" t="s">
        <v>65</v>
      </c>
      <c r="Q104" s="3" t="s">
        <v>2037</v>
      </c>
      <c r="R104" s="3" t="s">
        <v>2046</v>
      </c>
    </row>
    <row r="105" spans="1:18" x14ac:dyDescent="0.45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2"/>
        <v>0.24610000000000001</v>
      </c>
      <c r="G105" s="3" t="s">
        <v>14</v>
      </c>
      <c r="H105" s="3">
        <v>37</v>
      </c>
      <c r="I105" s="3">
        <f t="shared" si="3"/>
        <v>66.513513513513516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3" t="b">
        <v>0</v>
      </c>
      <c r="O105" s="3" t="b">
        <v>0</v>
      </c>
      <c r="P105" s="3" t="s">
        <v>50</v>
      </c>
      <c r="Q105" s="3" t="s">
        <v>2035</v>
      </c>
      <c r="R105" s="3" t="s">
        <v>2043</v>
      </c>
    </row>
    <row r="106" spans="1:18" x14ac:dyDescent="0.45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2"/>
        <v>1.4314010067114094</v>
      </c>
      <c r="G106" s="3" t="s">
        <v>20</v>
      </c>
      <c r="H106" s="3">
        <v>1917</v>
      </c>
      <c r="I106" s="3">
        <f t="shared" si="3"/>
        <v>89.005216484089729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3" t="b">
        <v>0</v>
      </c>
      <c r="O106" s="3" t="b">
        <v>0</v>
      </c>
      <c r="P106" s="3" t="s">
        <v>60</v>
      </c>
      <c r="Q106" s="3" t="s">
        <v>2035</v>
      </c>
      <c r="R106" s="3" t="s">
        <v>2045</v>
      </c>
    </row>
    <row r="107" spans="1:18" x14ac:dyDescent="0.45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2"/>
        <v>1.4454411764705883</v>
      </c>
      <c r="G107" s="3" t="s">
        <v>20</v>
      </c>
      <c r="H107" s="3">
        <v>95</v>
      </c>
      <c r="I107" s="3">
        <f t="shared" si="3"/>
        <v>103.46315789473684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3" t="b">
        <v>0</v>
      </c>
      <c r="O107" s="3" t="b">
        <v>0</v>
      </c>
      <c r="P107" s="3" t="s">
        <v>28</v>
      </c>
      <c r="Q107" s="3" t="s">
        <v>2037</v>
      </c>
      <c r="R107" s="3" t="s">
        <v>2038</v>
      </c>
    </row>
    <row r="108" spans="1:18" x14ac:dyDescent="0.45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2"/>
        <v>3.5912820512820511</v>
      </c>
      <c r="G108" s="3" t="s">
        <v>20</v>
      </c>
      <c r="H108" s="3">
        <v>147</v>
      </c>
      <c r="I108" s="3">
        <f t="shared" si="3"/>
        <v>95.278911564625844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3" t="b">
        <v>0</v>
      </c>
      <c r="O108" s="3" t="b">
        <v>0</v>
      </c>
      <c r="P108" s="3" t="s">
        <v>33</v>
      </c>
      <c r="Q108" s="3" t="s">
        <v>2039</v>
      </c>
      <c r="R108" s="3" t="s">
        <v>2040</v>
      </c>
    </row>
    <row r="109" spans="1:18" x14ac:dyDescent="0.45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2"/>
        <v>1.8648571428571428</v>
      </c>
      <c r="G109" s="3" t="s">
        <v>20</v>
      </c>
      <c r="H109" s="3">
        <v>86</v>
      </c>
      <c r="I109" s="3">
        <f t="shared" si="3"/>
        <v>75.895348837209298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3" t="b">
        <v>0</v>
      </c>
      <c r="O109" s="3" t="b">
        <v>1</v>
      </c>
      <c r="P109" s="3" t="s">
        <v>33</v>
      </c>
      <c r="Q109" s="3" t="s">
        <v>2039</v>
      </c>
      <c r="R109" s="3" t="s">
        <v>2040</v>
      </c>
    </row>
    <row r="110" spans="1:18" x14ac:dyDescent="0.45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2"/>
        <v>5.9526666666666666</v>
      </c>
      <c r="G110" s="3" t="s">
        <v>20</v>
      </c>
      <c r="H110" s="3">
        <v>83</v>
      </c>
      <c r="I110" s="3">
        <f t="shared" si="3"/>
        <v>107.57831325301204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3" t="b">
        <v>0</v>
      </c>
      <c r="O110" s="3" t="b">
        <v>0</v>
      </c>
      <c r="P110" s="3" t="s">
        <v>42</v>
      </c>
      <c r="Q110" s="3" t="s">
        <v>2041</v>
      </c>
      <c r="R110" s="3" t="s">
        <v>2042</v>
      </c>
    </row>
    <row r="111" spans="1:18" x14ac:dyDescent="0.45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2"/>
        <v>0.5921153846153846</v>
      </c>
      <c r="G111" s="3" t="s">
        <v>14</v>
      </c>
      <c r="H111" s="3">
        <v>60</v>
      </c>
      <c r="I111" s="3">
        <f t="shared" si="3"/>
        <v>51.31666666666667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3" t="b">
        <v>0</v>
      </c>
      <c r="O111" s="3" t="b">
        <v>0</v>
      </c>
      <c r="P111" s="3" t="s">
        <v>269</v>
      </c>
      <c r="Q111" s="3" t="s">
        <v>2041</v>
      </c>
      <c r="R111" s="3" t="s">
        <v>2060</v>
      </c>
    </row>
    <row r="112" spans="1:18" x14ac:dyDescent="0.45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2"/>
        <v>0.14962780898876404</v>
      </c>
      <c r="G112" s="3" t="s">
        <v>14</v>
      </c>
      <c r="H112" s="3">
        <v>296</v>
      </c>
      <c r="I112" s="3">
        <f t="shared" si="3"/>
        <v>71.983108108108112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3" t="b">
        <v>0</v>
      </c>
      <c r="O112" s="3" t="b">
        <v>0</v>
      </c>
      <c r="P112" s="3" t="s">
        <v>17</v>
      </c>
      <c r="Q112" s="3" t="s">
        <v>2033</v>
      </c>
      <c r="R112" s="3" t="s">
        <v>2034</v>
      </c>
    </row>
    <row r="113" spans="1:18" x14ac:dyDescent="0.45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2"/>
        <v>1.1995602605863191</v>
      </c>
      <c r="G113" s="3" t="s">
        <v>20</v>
      </c>
      <c r="H113" s="3">
        <v>676</v>
      </c>
      <c r="I113" s="3">
        <f t="shared" si="3"/>
        <v>108.95414201183432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3" t="b">
        <v>0</v>
      </c>
      <c r="O113" s="3" t="b">
        <v>0</v>
      </c>
      <c r="P113" s="3" t="s">
        <v>133</v>
      </c>
      <c r="Q113" s="3" t="s">
        <v>2047</v>
      </c>
      <c r="R113" s="3" t="s">
        <v>2056</v>
      </c>
    </row>
    <row r="114" spans="1:18" x14ac:dyDescent="0.45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2"/>
        <v>2.6882978723404256</v>
      </c>
      <c r="G114" s="3" t="s">
        <v>20</v>
      </c>
      <c r="H114" s="3">
        <v>361</v>
      </c>
      <c r="I114" s="3">
        <f t="shared" si="3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3" t="b">
        <v>0</v>
      </c>
      <c r="O114" s="3" t="b">
        <v>0</v>
      </c>
      <c r="P114" s="3" t="s">
        <v>28</v>
      </c>
      <c r="Q114" s="3" t="s">
        <v>2037</v>
      </c>
      <c r="R114" s="3" t="s">
        <v>2038</v>
      </c>
    </row>
    <row r="115" spans="1:18" x14ac:dyDescent="0.45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2"/>
        <v>3.7687878787878786</v>
      </c>
      <c r="G115" s="3" t="s">
        <v>20</v>
      </c>
      <c r="H115" s="3">
        <v>131</v>
      </c>
      <c r="I115" s="3">
        <f t="shared" si="3"/>
        <v>94.938931297709928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3" t="b">
        <v>0</v>
      </c>
      <c r="O115" s="3" t="b">
        <v>0</v>
      </c>
      <c r="P115" s="3" t="s">
        <v>17</v>
      </c>
      <c r="Q115" s="3" t="s">
        <v>2033</v>
      </c>
      <c r="R115" s="3" t="s">
        <v>2034</v>
      </c>
    </row>
    <row r="116" spans="1:18" x14ac:dyDescent="0.45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2"/>
        <v>7.2715789473684209</v>
      </c>
      <c r="G116" s="3" t="s">
        <v>20</v>
      </c>
      <c r="H116" s="3">
        <v>126</v>
      </c>
      <c r="I116" s="3">
        <f t="shared" si="3"/>
        <v>109.65079365079364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3" t="b">
        <v>0</v>
      </c>
      <c r="O116" s="3" t="b">
        <v>1</v>
      </c>
      <c r="P116" s="3" t="s">
        <v>65</v>
      </c>
      <c r="Q116" s="3" t="s">
        <v>2037</v>
      </c>
      <c r="R116" s="3" t="s">
        <v>2046</v>
      </c>
    </row>
    <row r="117" spans="1:18" x14ac:dyDescent="0.45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2"/>
        <v>0.87211757648470301</v>
      </c>
      <c r="G117" s="3" t="s">
        <v>14</v>
      </c>
      <c r="H117" s="3">
        <v>3304</v>
      </c>
      <c r="I117" s="3">
        <f t="shared" si="3"/>
        <v>44.001815980629537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3" t="b">
        <v>0</v>
      </c>
      <c r="O117" s="3" t="b">
        <v>0</v>
      </c>
      <c r="P117" s="3" t="s">
        <v>119</v>
      </c>
      <c r="Q117" s="3" t="s">
        <v>2047</v>
      </c>
      <c r="R117" s="3" t="s">
        <v>2053</v>
      </c>
    </row>
    <row r="118" spans="1:18" x14ac:dyDescent="0.45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2"/>
        <v>0.88</v>
      </c>
      <c r="G118" s="3" t="s">
        <v>14</v>
      </c>
      <c r="H118" s="3">
        <v>73</v>
      </c>
      <c r="I118" s="3">
        <f t="shared" si="3"/>
        <v>86.794520547945211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3" t="b">
        <v>0</v>
      </c>
      <c r="O118" s="3" t="b">
        <v>0</v>
      </c>
      <c r="P118" s="3" t="s">
        <v>33</v>
      </c>
      <c r="Q118" s="3" t="s">
        <v>2039</v>
      </c>
      <c r="R118" s="3" t="s">
        <v>2040</v>
      </c>
    </row>
    <row r="119" spans="1:18" x14ac:dyDescent="0.45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2"/>
        <v>1.7393877551020409</v>
      </c>
      <c r="G119" s="3" t="s">
        <v>20</v>
      </c>
      <c r="H119" s="3">
        <v>275</v>
      </c>
      <c r="I119" s="3">
        <f t="shared" si="3"/>
        <v>30.992727272727272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3" t="b">
        <v>0</v>
      </c>
      <c r="O119" s="3" t="b">
        <v>0</v>
      </c>
      <c r="P119" s="3" t="s">
        <v>269</v>
      </c>
      <c r="Q119" s="3" t="s">
        <v>2041</v>
      </c>
      <c r="R119" s="3" t="s">
        <v>2060</v>
      </c>
    </row>
    <row r="120" spans="1:18" x14ac:dyDescent="0.45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2"/>
        <v>1.1761111111111111</v>
      </c>
      <c r="G120" s="3" t="s">
        <v>20</v>
      </c>
      <c r="H120" s="3">
        <v>67</v>
      </c>
      <c r="I120" s="3">
        <f t="shared" si="3"/>
        <v>94.791044776119406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3" t="b">
        <v>0</v>
      </c>
      <c r="O120" s="3" t="b">
        <v>0</v>
      </c>
      <c r="P120" s="3" t="s">
        <v>122</v>
      </c>
      <c r="Q120" s="3" t="s">
        <v>2054</v>
      </c>
      <c r="R120" s="3" t="s">
        <v>2055</v>
      </c>
    </row>
    <row r="121" spans="1:18" x14ac:dyDescent="0.45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2"/>
        <v>2.1496</v>
      </c>
      <c r="G121" s="3" t="s">
        <v>20</v>
      </c>
      <c r="H121" s="3">
        <v>154</v>
      </c>
      <c r="I121" s="3">
        <f t="shared" si="3"/>
        <v>69.79220779220779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3" t="b">
        <v>0</v>
      </c>
      <c r="O121" s="3" t="b">
        <v>1</v>
      </c>
      <c r="P121" s="3" t="s">
        <v>42</v>
      </c>
      <c r="Q121" s="3" t="s">
        <v>2041</v>
      </c>
      <c r="R121" s="3" t="s">
        <v>2042</v>
      </c>
    </row>
    <row r="122" spans="1:18" x14ac:dyDescent="0.45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2"/>
        <v>1.4949667110519307</v>
      </c>
      <c r="G122" s="3" t="s">
        <v>20</v>
      </c>
      <c r="H122" s="3">
        <v>1782</v>
      </c>
      <c r="I122" s="3">
        <f t="shared" si="3"/>
        <v>63.003367003367003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3" t="b">
        <v>0</v>
      </c>
      <c r="O122" s="3" t="b">
        <v>1</v>
      </c>
      <c r="P122" s="3" t="s">
        <v>292</v>
      </c>
      <c r="Q122" s="3" t="s">
        <v>2050</v>
      </c>
      <c r="R122" s="3" t="s">
        <v>2061</v>
      </c>
    </row>
    <row r="123" spans="1:18" x14ac:dyDescent="0.45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2"/>
        <v>2.1933995584988963</v>
      </c>
      <c r="G123" s="3" t="s">
        <v>20</v>
      </c>
      <c r="H123" s="3">
        <v>903</v>
      </c>
      <c r="I123" s="3">
        <f t="shared" si="3"/>
        <v>110.0343300110742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3" t="b">
        <v>0</v>
      </c>
      <c r="O123" s="3" t="b">
        <v>0</v>
      </c>
      <c r="P123" s="3" t="s">
        <v>89</v>
      </c>
      <c r="Q123" s="3" t="s">
        <v>2050</v>
      </c>
      <c r="R123" s="3" t="s">
        <v>2051</v>
      </c>
    </row>
    <row r="124" spans="1:18" x14ac:dyDescent="0.45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2"/>
        <v>0.64367690058479532</v>
      </c>
      <c r="G124" s="3" t="s">
        <v>14</v>
      </c>
      <c r="H124" s="3">
        <v>3387</v>
      </c>
      <c r="I124" s="3">
        <f t="shared" si="3"/>
        <v>25.997933274284026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3" t="b">
        <v>0</v>
      </c>
      <c r="O124" s="3" t="b">
        <v>0</v>
      </c>
      <c r="P124" s="3" t="s">
        <v>119</v>
      </c>
      <c r="Q124" s="3" t="s">
        <v>2047</v>
      </c>
      <c r="R124" s="3" t="s">
        <v>2053</v>
      </c>
    </row>
    <row r="125" spans="1:18" x14ac:dyDescent="0.45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2"/>
        <v>0.18622397298818233</v>
      </c>
      <c r="G125" s="3" t="s">
        <v>14</v>
      </c>
      <c r="H125" s="3">
        <v>662</v>
      </c>
      <c r="I125" s="3">
        <f t="shared" si="3"/>
        <v>49.987915407854985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3" t="b">
        <v>1</v>
      </c>
      <c r="O125" s="3" t="b">
        <v>0</v>
      </c>
      <c r="P125" s="3" t="s">
        <v>33</v>
      </c>
      <c r="Q125" s="3" t="s">
        <v>2039</v>
      </c>
      <c r="R125" s="3" t="s">
        <v>2040</v>
      </c>
    </row>
    <row r="126" spans="1:18" x14ac:dyDescent="0.45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2"/>
        <v>3.6776923076923076</v>
      </c>
      <c r="G126" s="3" t="s">
        <v>20</v>
      </c>
      <c r="H126" s="3">
        <v>94</v>
      </c>
      <c r="I126" s="3">
        <f t="shared" si="3"/>
        <v>101.72340425531915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3" t="b">
        <v>0</v>
      </c>
      <c r="O126" s="3" t="b">
        <v>0</v>
      </c>
      <c r="P126" s="3" t="s">
        <v>122</v>
      </c>
      <c r="Q126" s="3" t="s">
        <v>2054</v>
      </c>
      <c r="R126" s="3" t="s">
        <v>2055</v>
      </c>
    </row>
    <row r="127" spans="1:18" x14ac:dyDescent="0.45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2"/>
        <v>1.5990566037735849</v>
      </c>
      <c r="G127" s="3" t="s">
        <v>20</v>
      </c>
      <c r="H127" s="3">
        <v>180</v>
      </c>
      <c r="I127" s="3">
        <f t="shared" si="3"/>
        <v>47.083333333333336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3" t="b">
        <v>0</v>
      </c>
      <c r="O127" s="3" t="b">
        <v>0</v>
      </c>
      <c r="P127" s="3" t="s">
        <v>33</v>
      </c>
      <c r="Q127" s="3" t="s">
        <v>2039</v>
      </c>
      <c r="R127" s="3" t="s">
        <v>2040</v>
      </c>
    </row>
    <row r="128" spans="1:18" x14ac:dyDescent="0.45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2"/>
        <v>0.38633185349611543</v>
      </c>
      <c r="G128" s="3" t="s">
        <v>14</v>
      </c>
      <c r="H128" s="3">
        <v>774</v>
      </c>
      <c r="I128" s="3">
        <f t="shared" si="3"/>
        <v>89.944444444444443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3" t="b">
        <v>0</v>
      </c>
      <c r="O128" s="3" t="b">
        <v>1</v>
      </c>
      <c r="P128" s="3" t="s">
        <v>33</v>
      </c>
      <c r="Q128" s="3" t="s">
        <v>2039</v>
      </c>
      <c r="R128" s="3" t="s">
        <v>2040</v>
      </c>
    </row>
    <row r="129" spans="1:18" x14ac:dyDescent="0.45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2"/>
        <v>0.51421511627906979</v>
      </c>
      <c r="G129" s="3" t="s">
        <v>14</v>
      </c>
      <c r="H129" s="3">
        <v>672</v>
      </c>
      <c r="I129" s="3">
        <f t="shared" si="3"/>
        <v>78.96875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3" t="b">
        <v>0</v>
      </c>
      <c r="O129" s="3" t="b">
        <v>0</v>
      </c>
      <c r="P129" s="3" t="s">
        <v>33</v>
      </c>
      <c r="Q129" s="3" t="s">
        <v>2039</v>
      </c>
      <c r="R129" s="3" t="s">
        <v>2040</v>
      </c>
    </row>
    <row r="130" spans="1:18" x14ac:dyDescent="0.45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2"/>
        <v>0.60334277620396604</v>
      </c>
      <c r="G130" s="3" t="s">
        <v>74</v>
      </c>
      <c r="H130" s="3">
        <v>532</v>
      </c>
      <c r="I130" s="3">
        <f t="shared" si="3"/>
        <v>80.067669172932327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3" t="b">
        <v>0</v>
      </c>
      <c r="O130" s="3" t="b">
        <v>0</v>
      </c>
      <c r="P130" s="3" t="s">
        <v>23</v>
      </c>
      <c r="Q130" s="3" t="s">
        <v>2035</v>
      </c>
      <c r="R130" s="3" t="s">
        <v>2036</v>
      </c>
    </row>
    <row r="131" spans="1:18" x14ac:dyDescent="0.45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si="2"/>
        <v>3.2026936026936029E-2</v>
      </c>
      <c r="G131" s="3" t="s">
        <v>74</v>
      </c>
      <c r="H131" s="3">
        <v>55</v>
      </c>
      <c r="I131" s="3">
        <f t="shared" si="3"/>
        <v>86.472727272727269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3" t="b">
        <v>0</v>
      </c>
      <c r="O131" s="3" t="b">
        <v>0</v>
      </c>
      <c r="P131" s="3" t="s">
        <v>17</v>
      </c>
      <c r="Q131" s="3" t="s">
        <v>2033</v>
      </c>
      <c r="R131" s="3" t="s">
        <v>2034</v>
      </c>
    </row>
    <row r="132" spans="1:18" x14ac:dyDescent="0.45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ref="F132:F195" si="4">E132/D132</f>
        <v>1.5546875</v>
      </c>
      <c r="G132" s="3" t="s">
        <v>20</v>
      </c>
      <c r="H132" s="3">
        <v>533</v>
      </c>
      <c r="I132" s="3">
        <f t="shared" si="3"/>
        <v>28.001876172607879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3" t="b">
        <v>0</v>
      </c>
      <c r="O132" s="3" t="b">
        <v>0</v>
      </c>
      <c r="P132" s="3" t="s">
        <v>53</v>
      </c>
      <c r="Q132" s="3" t="s">
        <v>2041</v>
      </c>
      <c r="R132" s="3" t="s">
        <v>2044</v>
      </c>
    </row>
    <row r="133" spans="1:18" x14ac:dyDescent="0.45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4"/>
        <v>1.0085974499089254</v>
      </c>
      <c r="G133" s="3" t="s">
        <v>20</v>
      </c>
      <c r="H133" s="3">
        <v>2443</v>
      </c>
      <c r="I133" s="3">
        <f t="shared" ref="I133:I196" si="5">E133/H133</f>
        <v>67.996725337699544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3" t="b">
        <v>0</v>
      </c>
      <c r="O133" s="3" t="b">
        <v>0</v>
      </c>
      <c r="P133" s="3" t="s">
        <v>28</v>
      </c>
      <c r="Q133" s="3" t="s">
        <v>2037</v>
      </c>
      <c r="R133" s="3" t="s">
        <v>2038</v>
      </c>
    </row>
    <row r="134" spans="1:18" x14ac:dyDescent="0.45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4"/>
        <v>1.1618181818181819</v>
      </c>
      <c r="G134" s="3" t="s">
        <v>20</v>
      </c>
      <c r="H134" s="3">
        <v>89</v>
      </c>
      <c r="I134" s="3">
        <f t="shared" si="5"/>
        <v>43.078651685393261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3" t="b">
        <v>0</v>
      </c>
      <c r="O134" s="3" t="b">
        <v>1</v>
      </c>
      <c r="P134" s="3" t="s">
        <v>33</v>
      </c>
      <c r="Q134" s="3" t="s">
        <v>2039</v>
      </c>
      <c r="R134" s="3" t="s">
        <v>2040</v>
      </c>
    </row>
    <row r="135" spans="1:18" x14ac:dyDescent="0.45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4"/>
        <v>3.1077777777777778</v>
      </c>
      <c r="G135" s="3" t="s">
        <v>20</v>
      </c>
      <c r="H135" s="3">
        <v>159</v>
      </c>
      <c r="I135" s="3">
        <f t="shared" si="5"/>
        <v>87.95597484276729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3" t="b">
        <v>0</v>
      </c>
      <c r="O135" s="3" t="b">
        <v>0</v>
      </c>
      <c r="P135" s="3" t="s">
        <v>319</v>
      </c>
      <c r="Q135" s="3" t="s">
        <v>2035</v>
      </c>
      <c r="R135" s="3" t="s">
        <v>2062</v>
      </c>
    </row>
    <row r="136" spans="1:18" x14ac:dyDescent="0.45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4"/>
        <v>0.89736683417085428</v>
      </c>
      <c r="G136" s="3" t="s">
        <v>14</v>
      </c>
      <c r="H136" s="3">
        <v>940</v>
      </c>
      <c r="I136" s="3">
        <f t="shared" si="5"/>
        <v>94.987234042553197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3" t="b">
        <v>0</v>
      </c>
      <c r="O136" s="3" t="b">
        <v>1</v>
      </c>
      <c r="P136" s="3" t="s">
        <v>42</v>
      </c>
      <c r="Q136" s="3" t="s">
        <v>2041</v>
      </c>
      <c r="R136" s="3" t="s">
        <v>2042</v>
      </c>
    </row>
    <row r="137" spans="1:18" x14ac:dyDescent="0.45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4"/>
        <v>0.71272727272727276</v>
      </c>
      <c r="G137" s="3" t="s">
        <v>14</v>
      </c>
      <c r="H137" s="3">
        <v>117</v>
      </c>
      <c r="I137" s="3">
        <f t="shared" si="5"/>
        <v>46.905982905982903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3" t="b">
        <v>0</v>
      </c>
      <c r="O137" s="3" t="b">
        <v>1</v>
      </c>
      <c r="P137" s="3" t="s">
        <v>33</v>
      </c>
      <c r="Q137" s="3" t="s">
        <v>2039</v>
      </c>
      <c r="R137" s="3" t="s">
        <v>2040</v>
      </c>
    </row>
    <row r="138" spans="1:18" x14ac:dyDescent="0.45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4"/>
        <v>3.2862318840579711E-2</v>
      </c>
      <c r="G138" s="3" t="s">
        <v>74</v>
      </c>
      <c r="H138" s="3">
        <v>58</v>
      </c>
      <c r="I138" s="3">
        <f t="shared" si="5"/>
        <v>46.913793103448278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3" t="b">
        <v>0</v>
      </c>
      <c r="O138" s="3" t="b">
        <v>1</v>
      </c>
      <c r="P138" s="3" t="s">
        <v>53</v>
      </c>
      <c r="Q138" s="3" t="s">
        <v>2041</v>
      </c>
      <c r="R138" s="3" t="s">
        <v>2044</v>
      </c>
    </row>
    <row r="139" spans="1:18" x14ac:dyDescent="0.45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4"/>
        <v>2.617777777777778</v>
      </c>
      <c r="G139" s="3" t="s">
        <v>20</v>
      </c>
      <c r="H139" s="3">
        <v>50</v>
      </c>
      <c r="I139" s="3">
        <f t="shared" si="5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3" t="b">
        <v>0</v>
      </c>
      <c r="O139" s="3" t="b">
        <v>0</v>
      </c>
      <c r="P139" s="3" t="s">
        <v>68</v>
      </c>
      <c r="Q139" s="3" t="s">
        <v>2047</v>
      </c>
      <c r="R139" s="3" t="s">
        <v>2048</v>
      </c>
    </row>
    <row r="140" spans="1:18" x14ac:dyDescent="0.45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4"/>
        <v>0.96</v>
      </c>
      <c r="G140" s="3" t="s">
        <v>14</v>
      </c>
      <c r="H140" s="3">
        <v>115</v>
      </c>
      <c r="I140" s="3">
        <f t="shared" si="5"/>
        <v>80.139130434782615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3" t="b">
        <v>0</v>
      </c>
      <c r="O140" s="3" t="b">
        <v>0</v>
      </c>
      <c r="P140" s="3" t="s">
        <v>292</v>
      </c>
      <c r="Q140" s="3" t="s">
        <v>2050</v>
      </c>
      <c r="R140" s="3" t="s">
        <v>2061</v>
      </c>
    </row>
    <row r="141" spans="1:18" x14ac:dyDescent="0.45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4"/>
        <v>0.20896851248642778</v>
      </c>
      <c r="G141" s="3" t="s">
        <v>14</v>
      </c>
      <c r="H141" s="3">
        <v>326</v>
      </c>
      <c r="I141" s="3">
        <f t="shared" si="5"/>
        <v>59.036809815950917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3" t="b">
        <v>0</v>
      </c>
      <c r="O141" s="3" t="b">
        <v>1</v>
      </c>
      <c r="P141" s="3" t="s">
        <v>65</v>
      </c>
      <c r="Q141" s="3" t="s">
        <v>2037</v>
      </c>
      <c r="R141" s="3" t="s">
        <v>2046</v>
      </c>
    </row>
    <row r="142" spans="1:18" x14ac:dyDescent="0.45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4"/>
        <v>2.2316363636363636</v>
      </c>
      <c r="G142" s="3" t="s">
        <v>20</v>
      </c>
      <c r="H142" s="3">
        <v>186</v>
      </c>
      <c r="I142" s="3">
        <f t="shared" si="5"/>
        <v>65.989247311827953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3" t="b">
        <v>0</v>
      </c>
      <c r="O142" s="3" t="b">
        <v>0</v>
      </c>
      <c r="P142" s="3" t="s">
        <v>42</v>
      </c>
      <c r="Q142" s="3" t="s">
        <v>2041</v>
      </c>
      <c r="R142" s="3" t="s">
        <v>2042</v>
      </c>
    </row>
    <row r="143" spans="1:18" x14ac:dyDescent="0.45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4"/>
        <v>1.0159097978227061</v>
      </c>
      <c r="G143" s="3" t="s">
        <v>20</v>
      </c>
      <c r="H143" s="3">
        <v>1071</v>
      </c>
      <c r="I143" s="3">
        <f t="shared" si="5"/>
        <v>60.992530345471522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3" t="b">
        <v>0</v>
      </c>
      <c r="O143" s="3" t="b">
        <v>0</v>
      </c>
      <c r="P143" s="3" t="s">
        <v>28</v>
      </c>
      <c r="Q143" s="3" t="s">
        <v>2037</v>
      </c>
      <c r="R143" s="3" t="s">
        <v>2038</v>
      </c>
    </row>
    <row r="144" spans="1:18" x14ac:dyDescent="0.45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4"/>
        <v>2.3003999999999998</v>
      </c>
      <c r="G144" s="3" t="s">
        <v>20</v>
      </c>
      <c r="H144" s="3">
        <v>117</v>
      </c>
      <c r="I144" s="3">
        <f t="shared" si="5"/>
        <v>98.307692307692307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3" t="b">
        <v>0</v>
      </c>
      <c r="O144" s="3" t="b">
        <v>0</v>
      </c>
      <c r="P144" s="3" t="s">
        <v>28</v>
      </c>
      <c r="Q144" s="3" t="s">
        <v>2037</v>
      </c>
      <c r="R144" s="3" t="s">
        <v>2038</v>
      </c>
    </row>
    <row r="145" spans="1:18" x14ac:dyDescent="0.45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4"/>
        <v>1.355925925925926</v>
      </c>
      <c r="G145" s="3" t="s">
        <v>20</v>
      </c>
      <c r="H145" s="3">
        <v>70</v>
      </c>
      <c r="I145" s="3">
        <f t="shared" si="5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3" t="b">
        <v>0</v>
      </c>
      <c r="O145" s="3" t="b">
        <v>0</v>
      </c>
      <c r="P145" s="3" t="s">
        <v>60</v>
      </c>
      <c r="Q145" s="3" t="s">
        <v>2035</v>
      </c>
      <c r="R145" s="3" t="s">
        <v>2045</v>
      </c>
    </row>
    <row r="146" spans="1:18" x14ac:dyDescent="0.45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4"/>
        <v>1.2909999999999999</v>
      </c>
      <c r="G146" s="3" t="s">
        <v>20</v>
      </c>
      <c r="H146" s="3">
        <v>135</v>
      </c>
      <c r="I146" s="3">
        <f t="shared" si="5"/>
        <v>86.066666666666663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3" t="b">
        <v>0</v>
      </c>
      <c r="O146" s="3" t="b">
        <v>0</v>
      </c>
      <c r="P146" s="3" t="s">
        <v>33</v>
      </c>
      <c r="Q146" s="3" t="s">
        <v>2039</v>
      </c>
      <c r="R146" s="3" t="s">
        <v>2040</v>
      </c>
    </row>
    <row r="147" spans="1:18" x14ac:dyDescent="0.45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4"/>
        <v>2.3651200000000001</v>
      </c>
      <c r="G147" s="3" t="s">
        <v>20</v>
      </c>
      <c r="H147" s="3">
        <v>768</v>
      </c>
      <c r="I147" s="3">
        <f t="shared" si="5"/>
        <v>76.989583333333329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3" t="b">
        <v>0</v>
      </c>
      <c r="O147" s="3" t="b">
        <v>0</v>
      </c>
      <c r="P147" s="3" t="s">
        <v>65</v>
      </c>
      <c r="Q147" s="3" t="s">
        <v>2037</v>
      </c>
      <c r="R147" s="3" t="s">
        <v>2046</v>
      </c>
    </row>
    <row r="148" spans="1:18" x14ac:dyDescent="0.45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4"/>
        <v>0.17249999999999999</v>
      </c>
      <c r="G148" s="3" t="s">
        <v>74</v>
      </c>
      <c r="H148" s="3">
        <v>51</v>
      </c>
      <c r="I148" s="3">
        <f t="shared" si="5"/>
        <v>29.764705882352942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3" t="b">
        <v>0</v>
      </c>
      <c r="O148" s="3" t="b">
        <v>0</v>
      </c>
      <c r="P148" s="3" t="s">
        <v>33</v>
      </c>
      <c r="Q148" s="3" t="s">
        <v>2039</v>
      </c>
      <c r="R148" s="3" t="s">
        <v>2040</v>
      </c>
    </row>
    <row r="149" spans="1:18" x14ac:dyDescent="0.45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4"/>
        <v>1.1249397590361445</v>
      </c>
      <c r="G149" s="3" t="s">
        <v>20</v>
      </c>
      <c r="H149" s="3">
        <v>199</v>
      </c>
      <c r="I149" s="3">
        <f t="shared" si="5"/>
        <v>46.91959798994975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3" t="b">
        <v>0</v>
      </c>
      <c r="O149" s="3" t="b">
        <v>1</v>
      </c>
      <c r="P149" s="3" t="s">
        <v>33</v>
      </c>
      <c r="Q149" s="3" t="s">
        <v>2039</v>
      </c>
      <c r="R149" s="3" t="s">
        <v>2040</v>
      </c>
    </row>
    <row r="150" spans="1:18" x14ac:dyDescent="0.45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4"/>
        <v>1.2102150537634409</v>
      </c>
      <c r="G150" s="3" t="s">
        <v>20</v>
      </c>
      <c r="H150" s="3">
        <v>107</v>
      </c>
      <c r="I150" s="3">
        <f t="shared" si="5"/>
        <v>105.18691588785046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3" t="b">
        <v>0</v>
      </c>
      <c r="O150" s="3" t="b">
        <v>0</v>
      </c>
      <c r="P150" s="3" t="s">
        <v>65</v>
      </c>
      <c r="Q150" s="3" t="s">
        <v>2037</v>
      </c>
      <c r="R150" s="3" t="s">
        <v>2046</v>
      </c>
    </row>
    <row r="151" spans="1:18" x14ac:dyDescent="0.45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4"/>
        <v>2.1987096774193549</v>
      </c>
      <c r="G151" s="3" t="s">
        <v>20</v>
      </c>
      <c r="H151" s="3">
        <v>195</v>
      </c>
      <c r="I151" s="3">
        <f t="shared" si="5"/>
        <v>69.907692307692301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3" t="b">
        <v>0</v>
      </c>
      <c r="O151" s="3" t="b">
        <v>0</v>
      </c>
      <c r="P151" s="3" t="s">
        <v>60</v>
      </c>
      <c r="Q151" s="3" t="s">
        <v>2035</v>
      </c>
      <c r="R151" s="3" t="s">
        <v>2045</v>
      </c>
    </row>
    <row r="152" spans="1:18" x14ac:dyDescent="0.45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4"/>
        <v>0.01</v>
      </c>
      <c r="G152" s="3" t="s">
        <v>14</v>
      </c>
      <c r="H152" s="3">
        <v>1</v>
      </c>
      <c r="I152" s="3">
        <f t="shared" si="5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3" t="b">
        <v>0</v>
      </c>
      <c r="O152" s="3" t="b">
        <v>0</v>
      </c>
      <c r="P152" s="3" t="s">
        <v>23</v>
      </c>
      <c r="Q152" s="3" t="s">
        <v>2035</v>
      </c>
      <c r="R152" s="3" t="s">
        <v>2036</v>
      </c>
    </row>
    <row r="153" spans="1:18" x14ac:dyDescent="0.45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4"/>
        <v>0.64166909620991253</v>
      </c>
      <c r="G153" s="3" t="s">
        <v>14</v>
      </c>
      <c r="H153" s="3">
        <v>1467</v>
      </c>
      <c r="I153" s="3">
        <f t="shared" si="5"/>
        <v>60.011588275391958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3" t="b">
        <v>0</v>
      </c>
      <c r="O153" s="3" t="b">
        <v>0</v>
      </c>
      <c r="P153" s="3" t="s">
        <v>50</v>
      </c>
      <c r="Q153" s="3" t="s">
        <v>2035</v>
      </c>
      <c r="R153" s="3" t="s">
        <v>2043</v>
      </c>
    </row>
    <row r="154" spans="1:18" x14ac:dyDescent="0.45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4"/>
        <v>4.2306746987951804</v>
      </c>
      <c r="G154" s="3" t="s">
        <v>20</v>
      </c>
      <c r="H154" s="3">
        <v>3376</v>
      </c>
      <c r="I154" s="3">
        <f t="shared" si="5"/>
        <v>52.006220379146917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3" t="b">
        <v>0</v>
      </c>
      <c r="O154" s="3" t="b">
        <v>0</v>
      </c>
      <c r="P154" s="3" t="s">
        <v>60</v>
      </c>
      <c r="Q154" s="3" t="s">
        <v>2035</v>
      </c>
      <c r="R154" s="3" t="s">
        <v>2045</v>
      </c>
    </row>
    <row r="155" spans="1:18" x14ac:dyDescent="0.45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4"/>
        <v>0.92984160506863778</v>
      </c>
      <c r="G155" s="3" t="s">
        <v>14</v>
      </c>
      <c r="H155" s="3">
        <v>5681</v>
      </c>
      <c r="I155" s="3">
        <f t="shared" si="5"/>
        <v>31.000176025347649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3" t="b">
        <v>0</v>
      </c>
      <c r="O155" s="3" t="b">
        <v>0</v>
      </c>
      <c r="P155" s="3" t="s">
        <v>33</v>
      </c>
      <c r="Q155" s="3" t="s">
        <v>2039</v>
      </c>
      <c r="R155" s="3" t="s">
        <v>2040</v>
      </c>
    </row>
    <row r="156" spans="1:18" x14ac:dyDescent="0.45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4"/>
        <v>0.58756567425569173</v>
      </c>
      <c r="G156" s="3" t="s">
        <v>14</v>
      </c>
      <c r="H156" s="3">
        <v>1059</v>
      </c>
      <c r="I156" s="3">
        <f t="shared" si="5"/>
        <v>95.042492917847028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3" t="b">
        <v>0</v>
      </c>
      <c r="O156" s="3" t="b">
        <v>1</v>
      </c>
      <c r="P156" s="3" t="s">
        <v>60</v>
      </c>
      <c r="Q156" s="3" t="s">
        <v>2035</v>
      </c>
      <c r="R156" s="3" t="s">
        <v>2045</v>
      </c>
    </row>
    <row r="157" spans="1:18" x14ac:dyDescent="0.45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4"/>
        <v>0.65022222222222226</v>
      </c>
      <c r="G157" s="3" t="s">
        <v>14</v>
      </c>
      <c r="H157" s="3">
        <v>1194</v>
      </c>
      <c r="I157" s="3">
        <f t="shared" si="5"/>
        <v>75.968174204355108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3" t="b">
        <v>0</v>
      </c>
      <c r="O157" s="3" t="b">
        <v>0</v>
      </c>
      <c r="P157" s="3" t="s">
        <v>33</v>
      </c>
      <c r="Q157" s="3" t="s">
        <v>2039</v>
      </c>
      <c r="R157" s="3" t="s">
        <v>2040</v>
      </c>
    </row>
    <row r="158" spans="1:18" x14ac:dyDescent="0.45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4"/>
        <v>0.73939560439560437</v>
      </c>
      <c r="G158" s="3" t="s">
        <v>74</v>
      </c>
      <c r="H158" s="3">
        <v>379</v>
      </c>
      <c r="I158" s="3">
        <f t="shared" si="5"/>
        <v>71.013192612137203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3" t="b">
        <v>0</v>
      </c>
      <c r="O158" s="3" t="b">
        <v>0</v>
      </c>
      <c r="P158" s="3" t="s">
        <v>23</v>
      </c>
      <c r="Q158" s="3" t="s">
        <v>2035</v>
      </c>
      <c r="R158" s="3" t="s">
        <v>2036</v>
      </c>
    </row>
    <row r="159" spans="1:18" x14ac:dyDescent="0.45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4"/>
        <v>0.52666666666666662</v>
      </c>
      <c r="G159" s="3" t="s">
        <v>14</v>
      </c>
      <c r="H159" s="3">
        <v>30</v>
      </c>
      <c r="I159" s="3">
        <f t="shared" si="5"/>
        <v>73.733333333333334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3" t="b">
        <v>0</v>
      </c>
      <c r="O159" s="3" t="b">
        <v>0</v>
      </c>
      <c r="P159" s="3" t="s">
        <v>122</v>
      </c>
      <c r="Q159" s="3" t="s">
        <v>2054</v>
      </c>
      <c r="R159" s="3" t="s">
        <v>2055</v>
      </c>
    </row>
    <row r="160" spans="1:18" x14ac:dyDescent="0.45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4"/>
        <v>2.2095238095238097</v>
      </c>
      <c r="G160" s="3" t="s">
        <v>20</v>
      </c>
      <c r="H160" s="3">
        <v>41</v>
      </c>
      <c r="I160" s="3">
        <f t="shared" si="5"/>
        <v>113.17073170731707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3" t="b">
        <v>0</v>
      </c>
      <c r="O160" s="3" t="b">
        <v>0</v>
      </c>
      <c r="P160" s="3" t="s">
        <v>23</v>
      </c>
      <c r="Q160" s="3" t="s">
        <v>2035</v>
      </c>
      <c r="R160" s="3" t="s">
        <v>2036</v>
      </c>
    </row>
    <row r="161" spans="1:18" x14ac:dyDescent="0.45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4"/>
        <v>1.0001150627615063</v>
      </c>
      <c r="G161" s="3" t="s">
        <v>20</v>
      </c>
      <c r="H161" s="3">
        <v>1821</v>
      </c>
      <c r="I161" s="3">
        <f t="shared" si="5"/>
        <v>105.00933552992861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3" t="b">
        <v>0</v>
      </c>
      <c r="O161" s="3" t="b">
        <v>1</v>
      </c>
      <c r="P161" s="3" t="s">
        <v>33</v>
      </c>
      <c r="Q161" s="3" t="s">
        <v>2039</v>
      </c>
      <c r="R161" s="3" t="s">
        <v>2040</v>
      </c>
    </row>
    <row r="162" spans="1:18" x14ac:dyDescent="0.45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4"/>
        <v>1.6231249999999999</v>
      </c>
      <c r="G162" s="3" t="s">
        <v>20</v>
      </c>
      <c r="H162" s="3">
        <v>164</v>
      </c>
      <c r="I162" s="3">
        <f t="shared" si="5"/>
        <v>79.176829268292678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3" t="b">
        <v>0</v>
      </c>
      <c r="O162" s="3" t="b">
        <v>0</v>
      </c>
      <c r="P162" s="3" t="s">
        <v>65</v>
      </c>
      <c r="Q162" s="3" t="s">
        <v>2037</v>
      </c>
      <c r="R162" s="3" t="s">
        <v>2046</v>
      </c>
    </row>
    <row r="163" spans="1:18" x14ac:dyDescent="0.45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4"/>
        <v>0.78181818181818186</v>
      </c>
      <c r="G163" s="3" t="s">
        <v>14</v>
      </c>
      <c r="H163" s="3">
        <v>75</v>
      </c>
      <c r="I163" s="3">
        <f t="shared" si="5"/>
        <v>57.333333333333336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3" t="b">
        <v>0</v>
      </c>
      <c r="O163" s="3" t="b">
        <v>1</v>
      </c>
      <c r="P163" s="3" t="s">
        <v>28</v>
      </c>
      <c r="Q163" s="3" t="s">
        <v>2037</v>
      </c>
      <c r="R163" s="3" t="s">
        <v>2038</v>
      </c>
    </row>
    <row r="164" spans="1:18" x14ac:dyDescent="0.45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4"/>
        <v>1.4973770491803278</v>
      </c>
      <c r="G164" s="3" t="s">
        <v>20</v>
      </c>
      <c r="H164" s="3">
        <v>157</v>
      </c>
      <c r="I164" s="3">
        <f t="shared" si="5"/>
        <v>58.178343949044589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3" t="b">
        <v>0</v>
      </c>
      <c r="O164" s="3" t="b">
        <v>0</v>
      </c>
      <c r="P164" s="3" t="s">
        <v>23</v>
      </c>
      <c r="Q164" s="3" t="s">
        <v>2035</v>
      </c>
      <c r="R164" s="3" t="s">
        <v>2036</v>
      </c>
    </row>
    <row r="165" spans="1:18" x14ac:dyDescent="0.45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4"/>
        <v>2.5325714285714285</v>
      </c>
      <c r="G165" s="3" t="s">
        <v>20</v>
      </c>
      <c r="H165" s="3">
        <v>246</v>
      </c>
      <c r="I165" s="3">
        <f t="shared" si="5"/>
        <v>36.032520325203251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3" t="b">
        <v>0</v>
      </c>
      <c r="O165" s="3" t="b">
        <v>1</v>
      </c>
      <c r="P165" s="3" t="s">
        <v>122</v>
      </c>
      <c r="Q165" s="3" t="s">
        <v>2054</v>
      </c>
      <c r="R165" s="3" t="s">
        <v>2055</v>
      </c>
    </row>
    <row r="166" spans="1:18" x14ac:dyDescent="0.45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4"/>
        <v>1.0016943521594683</v>
      </c>
      <c r="G166" s="3" t="s">
        <v>20</v>
      </c>
      <c r="H166" s="3">
        <v>1396</v>
      </c>
      <c r="I166" s="3">
        <f t="shared" si="5"/>
        <v>107.99068767908309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3" t="b">
        <v>0</v>
      </c>
      <c r="O166" s="3" t="b">
        <v>0</v>
      </c>
      <c r="P166" s="3" t="s">
        <v>33</v>
      </c>
      <c r="Q166" s="3" t="s">
        <v>2039</v>
      </c>
      <c r="R166" s="3" t="s">
        <v>2040</v>
      </c>
    </row>
    <row r="167" spans="1:18" x14ac:dyDescent="0.45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4"/>
        <v>1.2199004424778761</v>
      </c>
      <c r="G167" s="3" t="s">
        <v>20</v>
      </c>
      <c r="H167" s="3">
        <v>2506</v>
      </c>
      <c r="I167" s="3">
        <f t="shared" si="5"/>
        <v>44.005985634477256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3" t="b">
        <v>0</v>
      </c>
      <c r="O167" s="3" t="b">
        <v>0</v>
      </c>
      <c r="P167" s="3" t="s">
        <v>28</v>
      </c>
      <c r="Q167" s="3" t="s">
        <v>2037</v>
      </c>
      <c r="R167" s="3" t="s">
        <v>2038</v>
      </c>
    </row>
    <row r="168" spans="1:18" x14ac:dyDescent="0.45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4"/>
        <v>1.3713265306122449</v>
      </c>
      <c r="G168" s="3" t="s">
        <v>20</v>
      </c>
      <c r="H168" s="3">
        <v>244</v>
      </c>
      <c r="I168" s="3">
        <f t="shared" si="5"/>
        <v>55.077868852459019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3" t="b">
        <v>0</v>
      </c>
      <c r="O168" s="3" t="b">
        <v>0</v>
      </c>
      <c r="P168" s="3" t="s">
        <v>122</v>
      </c>
      <c r="Q168" s="3" t="s">
        <v>2054</v>
      </c>
      <c r="R168" s="3" t="s">
        <v>2055</v>
      </c>
    </row>
    <row r="169" spans="1:18" x14ac:dyDescent="0.45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4"/>
        <v>4.155384615384615</v>
      </c>
      <c r="G169" s="3" t="s">
        <v>20</v>
      </c>
      <c r="H169" s="3">
        <v>146</v>
      </c>
      <c r="I169" s="3">
        <f t="shared" si="5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3" t="b">
        <v>0</v>
      </c>
      <c r="O169" s="3" t="b">
        <v>0</v>
      </c>
      <c r="P169" s="3" t="s">
        <v>33</v>
      </c>
      <c r="Q169" s="3" t="s">
        <v>2039</v>
      </c>
      <c r="R169" s="3" t="s">
        <v>2040</v>
      </c>
    </row>
    <row r="170" spans="1:18" x14ac:dyDescent="0.45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4"/>
        <v>0.3130913348946136</v>
      </c>
      <c r="G170" s="3" t="s">
        <v>14</v>
      </c>
      <c r="H170" s="3">
        <v>955</v>
      </c>
      <c r="I170" s="3">
        <f t="shared" si="5"/>
        <v>41.996858638743454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3" t="b">
        <v>0</v>
      </c>
      <c r="O170" s="3" t="b">
        <v>1</v>
      </c>
      <c r="P170" s="3" t="s">
        <v>60</v>
      </c>
      <c r="Q170" s="3" t="s">
        <v>2035</v>
      </c>
      <c r="R170" s="3" t="s">
        <v>2045</v>
      </c>
    </row>
    <row r="171" spans="1:18" x14ac:dyDescent="0.45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4"/>
        <v>4.240815450643777</v>
      </c>
      <c r="G171" s="3" t="s">
        <v>20</v>
      </c>
      <c r="H171" s="3">
        <v>1267</v>
      </c>
      <c r="I171" s="3">
        <f t="shared" si="5"/>
        <v>77.988161010260455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3" t="b">
        <v>0</v>
      </c>
      <c r="O171" s="3" t="b">
        <v>1</v>
      </c>
      <c r="P171" s="3" t="s">
        <v>100</v>
      </c>
      <c r="Q171" s="3" t="s">
        <v>2041</v>
      </c>
      <c r="R171" s="3" t="s">
        <v>2052</v>
      </c>
    </row>
    <row r="172" spans="1:18" x14ac:dyDescent="0.45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4"/>
        <v>2.9388623072833599E-2</v>
      </c>
      <c r="G172" s="3" t="s">
        <v>14</v>
      </c>
      <c r="H172" s="3">
        <v>67</v>
      </c>
      <c r="I172" s="3">
        <f t="shared" si="5"/>
        <v>82.507462686567166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3" t="b">
        <v>0</v>
      </c>
      <c r="O172" s="3" t="b">
        <v>0</v>
      </c>
      <c r="P172" s="3" t="s">
        <v>60</v>
      </c>
      <c r="Q172" s="3" t="s">
        <v>2035</v>
      </c>
      <c r="R172" s="3" t="s">
        <v>2045</v>
      </c>
    </row>
    <row r="173" spans="1:18" x14ac:dyDescent="0.45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4"/>
        <v>0.1063265306122449</v>
      </c>
      <c r="G173" s="3" t="s">
        <v>14</v>
      </c>
      <c r="H173" s="3">
        <v>5</v>
      </c>
      <c r="I173" s="3">
        <f t="shared" si="5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3" t="b">
        <v>0</v>
      </c>
      <c r="O173" s="3" t="b">
        <v>0</v>
      </c>
      <c r="P173" s="3" t="s">
        <v>206</v>
      </c>
      <c r="Q173" s="3" t="s">
        <v>2047</v>
      </c>
      <c r="R173" s="3" t="s">
        <v>2059</v>
      </c>
    </row>
    <row r="174" spans="1:18" x14ac:dyDescent="0.45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4"/>
        <v>0.82874999999999999</v>
      </c>
      <c r="G174" s="3" t="s">
        <v>14</v>
      </c>
      <c r="H174" s="3">
        <v>26</v>
      </c>
      <c r="I174" s="3">
        <f t="shared" si="5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3" t="b">
        <v>0</v>
      </c>
      <c r="O174" s="3" t="b">
        <v>1</v>
      </c>
      <c r="P174" s="3" t="s">
        <v>42</v>
      </c>
      <c r="Q174" s="3" t="s">
        <v>2041</v>
      </c>
      <c r="R174" s="3" t="s">
        <v>2042</v>
      </c>
    </row>
    <row r="175" spans="1:18" x14ac:dyDescent="0.45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4"/>
        <v>1.6301447776628748</v>
      </c>
      <c r="G175" s="3" t="s">
        <v>20</v>
      </c>
      <c r="H175" s="3">
        <v>1561</v>
      </c>
      <c r="I175" s="3">
        <f t="shared" si="5"/>
        <v>100.98334401024984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3" t="b">
        <v>0</v>
      </c>
      <c r="O175" s="3" t="b">
        <v>0</v>
      </c>
      <c r="P175" s="3" t="s">
        <v>33</v>
      </c>
      <c r="Q175" s="3" t="s">
        <v>2039</v>
      </c>
      <c r="R175" s="3" t="s">
        <v>2040</v>
      </c>
    </row>
    <row r="176" spans="1:18" x14ac:dyDescent="0.45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4"/>
        <v>8.9466666666666672</v>
      </c>
      <c r="G176" s="3" t="s">
        <v>20</v>
      </c>
      <c r="H176" s="3">
        <v>48</v>
      </c>
      <c r="I176" s="3">
        <f t="shared" si="5"/>
        <v>111.83333333333333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3" t="b">
        <v>0</v>
      </c>
      <c r="O176" s="3" t="b">
        <v>1</v>
      </c>
      <c r="P176" s="3" t="s">
        <v>65</v>
      </c>
      <c r="Q176" s="3" t="s">
        <v>2037</v>
      </c>
      <c r="R176" s="3" t="s">
        <v>2046</v>
      </c>
    </row>
    <row r="177" spans="1:18" x14ac:dyDescent="0.45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4"/>
        <v>0.26191501103752757</v>
      </c>
      <c r="G177" s="3" t="s">
        <v>14</v>
      </c>
      <c r="H177" s="3">
        <v>1130</v>
      </c>
      <c r="I177" s="3">
        <f t="shared" si="5"/>
        <v>41.999115044247787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3" t="b">
        <v>0</v>
      </c>
      <c r="O177" s="3" t="b">
        <v>0</v>
      </c>
      <c r="P177" s="3" t="s">
        <v>33</v>
      </c>
      <c r="Q177" s="3" t="s">
        <v>2039</v>
      </c>
      <c r="R177" s="3" t="s">
        <v>2040</v>
      </c>
    </row>
    <row r="178" spans="1:18" x14ac:dyDescent="0.45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4"/>
        <v>0.74834782608695649</v>
      </c>
      <c r="G178" s="3" t="s">
        <v>14</v>
      </c>
      <c r="H178" s="3">
        <v>782</v>
      </c>
      <c r="I178" s="3">
        <f t="shared" si="5"/>
        <v>110.05115089514067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3" t="b">
        <v>0</v>
      </c>
      <c r="O178" s="3" t="b">
        <v>0</v>
      </c>
      <c r="P178" s="3" t="s">
        <v>33</v>
      </c>
      <c r="Q178" s="3" t="s">
        <v>2039</v>
      </c>
      <c r="R178" s="3" t="s">
        <v>2040</v>
      </c>
    </row>
    <row r="179" spans="1:18" x14ac:dyDescent="0.45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4"/>
        <v>4.1647680412371137</v>
      </c>
      <c r="G179" s="3" t="s">
        <v>20</v>
      </c>
      <c r="H179" s="3">
        <v>2739</v>
      </c>
      <c r="I179" s="3">
        <f t="shared" si="5"/>
        <v>58.997079225994888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3" t="b">
        <v>0</v>
      </c>
      <c r="O179" s="3" t="b">
        <v>0</v>
      </c>
      <c r="P179" s="3" t="s">
        <v>33</v>
      </c>
      <c r="Q179" s="3" t="s">
        <v>2039</v>
      </c>
      <c r="R179" s="3" t="s">
        <v>2040</v>
      </c>
    </row>
    <row r="180" spans="1:18" x14ac:dyDescent="0.45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4"/>
        <v>0.96208333333333329</v>
      </c>
      <c r="G180" s="3" t="s">
        <v>14</v>
      </c>
      <c r="H180" s="3">
        <v>210</v>
      </c>
      <c r="I180" s="3">
        <f t="shared" si="5"/>
        <v>32.985714285714288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3" t="b">
        <v>0</v>
      </c>
      <c r="O180" s="3" t="b">
        <v>0</v>
      </c>
      <c r="P180" s="3" t="s">
        <v>17</v>
      </c>
      <c r="Q180" s="3" t="s">
        <v>2033</v>
      </c>
      <c r="R180" s="3" t="s">
        <v>2034</v>
      </c>
    </row>
    <row r="181" spans="1:18" x14ac:dyDescent="0.45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4"/>
        <v>3.5771910112359548</v>
      </c>
      <c r="G181" s="3" t="s">
        <v>20</v>
      </c>
      <c r="H181" s="3">
        <v>3537</v>
      </c>
      <c r="I181" s="3">
        <f t="shared" si="5"/>
        <v>45.005654509471306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3" t="b">
        <v>0</v>
      </c>
      <c r="O181" s="3" t="b">
        <v>1</v>
      </c>
      <c r="P181" s="3" t="s">
        <v>33</v>
      </c>
      <c r="Q181" s="3" t="s">
        <v>2039</v>
      </c>
      <c r="R181" s="3" t="s">
        <v>2040</v>
      </c>
    </row>
    <row r="182" spans="1:18" x14ac:dyDescent="0.45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4"/>
        <v>3.0845714285714285</v>
      </c>
      <c r="G182" s="3" t="s">
        <v>20</v>
      </c>
      <c r="H182" s="3">
        <v>2107</v>
      </c>
      <c r="I182" s="3">
        <f t="shared" si="5"/>
        <v>81.98196487897485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3" t="b">
        <v>0</v>
      </c>
      <c r="O182" s="3" t="b">
        <v>0</v>
      </c>
      <c r="P182" s="3" t="s">
        <v>65</v>
      </c>
      <c r="Q182" s="3" t="s">
        <v>2037</v>
      </c>
      <c r="R182" s="3" t="s">
        <v>2046</v>
      </c>
    </row>
    <row r="183" spans="1:18" x14ac:dyDescent="0.45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4"/>
        <v>0.61802325581395345</v>
      </c>
      <c r="G183" s="3" t="s">
        <v>14</v>
      </c>
      <c r="H183" s="3">
        <v>136</v>
      </c>
      <c r="I183" s="3">
        <f t="shared" si="5"/>
        <v>39.080882352941174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3" t="b">
        <v>0</v>
      </c>
      <c r="O183" s="3" t="b">
        <v>0</v>
      </c>
      <c r="P183" s="3" t="s">
        <v>28</v>
      </c>
      <c r="Q183" s="3" t="s">
        <v>2037</v>
      </c>
      <c r="R183" s="3" t="s">
        <v>2038</v>
      </c>
    </row>
    <row r="184" spans="1:18" x14ac:dyDescent="0.45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4"/>
        <v>7.2232472324723247</v>
      </c>
      <c r="G184" s="3" t="s">
        <v>20</v>
      </c>
      <c r="H184" s="3">
        <v>3318</v>
      </c>
      <c r="I184" s="3">
        <f t="shared" si="5"/>
        <v>58.996383363471971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3" t="b">
        <v>0</v>
      </c>
      <c r="O184" s="3" t="b">
        <v>0</v>
      </c>
      <c r="P184" s="3" t="s">
        <v>33</v>
      </c>
      <c r="Q184" s="3" t="s">
        <v>2039</v>
      </c>
      <c r="R184" s="3" t="s">
        <v>2040</v>
      </c>
    </row>
    <row r="185" spans="1:18" x14ac:dyDescent="0.45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4"/>
        <v>0.69117647058823528</v>
      </c>
      <c r="G185" s="3" t="s">
        <v>14</v>
      </c>
      <c r="H185" s="3">
        <v>86</v>
      </c>
      <c r="I185" s="3">
        <f t="shared" si="5"/>
        <v>40.988372093023258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3" t="b">
        <v>0</v>
      </c>
      <c r="O185" s="3" t="b">
        <v>0</v>
      </c>
      <c r="P185" s="3" t="s">
        <v>23</v>
      </c>
      <c r="Q185" s="3" t="s">
        <v>2035</v>
      </c>
      <c r="R185" s="3" t="s">
        <v>2036</v>
      </c>
    </row>
    <row r="186" spans="1:18" x14ac:dyDescent="0.45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4"/>
        <v>2.9305555555555554</v>
      </c>
      <c r="G186" s="3" t="s">
        <v>20</v>
      </c>
      <c r="H186" s="3">
        <v>340</v>
      </c>
      <c r="I186" s="3">
        <f t="shared" si="5"/>
        <v>31.029411764705884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3" t="b">
        <v>0</v>
      </c>
      <c r="O186" s="3" t="b">
        <v>0</v>
      </c>
      <c r="P186" s="3" t="s">
        <v>33</v>
      </c>
      <c r="Q186" s="3" t="s">
        <v>2039</v>
      </c>
      <c r="R186" s="3" t="s">
        <v>2040</v>
      </c>
    </row>
    <row r="187" spans="1:18" x14ac:dyDescent="0.45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4"/>
        <v>0.71799999999999997</v>
      </c>
      <c r="G187" s="3" t="s">
        <v>14</v>
      </c>
      <c r="H187" s="3">
        <v>19</v>
      </c>
      <c r="I187" s="3">
        <f t="shared" si="5"/>
        <v>37.789473684210527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3" t="b">
        <v>0</v>
      </c>
      <c r="O187" s="3" t="b">
        <v>0</v>
      </c>
      <c r="P187" s="3" t="s">
        <v>269</v>
      </c>
      <c r="Q187" s="3" t="s">
        <v>2041</v>
      </c>
      <c r="R187" s="3" t="s">
        <v>2060</v>
      </c>
    </row>
    <row r="188" spans="1:18" x14ac:dyDescent="0.45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4"/>
        <v>0.31934684684684683</v>
      </c>
      <c r="G188" s="3" t="s">
        <v>14</v>
      </c>
      <c r="H188" s="3">
        <v>886</v>
      </c>
      <c r="I188" s="3">
        <f t="shared" si="5"/>
        <v>32.006772009029348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3" t="b">
        <v>0</v>
      </c>
      <c r="O188" s="3" t="b">
        <v>0</v>
      </c>
      <c r="P188" s="3" t="s">
        <v>33</v>
      </c>
      <c r="Q188" s="3" t="s">
        <v>2039</v>
      </c>
      <c r="R188" s="3" t="s">
        <v>2040</v>
      </c>
    </row>
    <row r="189" spans="1:18" x14ac:dyDescent="0.45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4"/>
        <v>2.2987375415282392</v>
      </c>
      <c r="G189" s="3" t="s">
        <v>20</v>
      </c>
      <c r="H189" s="3">
        <v>1442</v>
      </c>
      <c r="I189" s="3">
        <f t="shared" si="5"/>
        <v>95.966712898751737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3" t="b">
        <v>0</v>
      </c>
      <c r="O189" s="3" t="b">
        <v>1</v>
      </c>
      <c r="P189" s="3" t="s">
        <v>100</v>
      </c>
      <c r="Q189" s="3" t="s">
        <v>2041</v>
      </c>
      <c r="R189" s="3" t="s">
        <v>2052</v>
      </c>
    </row>
    <row r="190" spans="1:18" x14ac:dyDescent="0.45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4"/>
        <v>0.3201219512195122</v>
      </c>
      <c r="G190" s="3" t="s">
        <v>14</v>
      </c>
      <c r="H190" s="3">
        <v>35</v>
      </c>
      <c r="I190" s="3">
        <f t="shared" si="5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3" t="b">
        <v>0</v>
      </c>
      <c r="O190" s="3" t="b">
        <v>0</v>
      </c>
      <c r="P190" s="3" t="s">
        <v>33</v>
      </c>
      <c r="Q190" s="3" t="s">
        <v>2039</v>
      </c>
      <c r="R190" s="3" t="s">
        <v>2040</v>
      </c>
    </row>
    <row r="191" spans="1:18" x14ac:dyDescent="0.45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4"/>
        <v>0.23525352848928385</v>
      </c>
      <c r="G191" s="3" t="s">
        <v>74</v>
      </c>
      <c r="H191" s="3">
        <v>441</v>
      </c>
      <c r="I191" s="3">
        <f t="shared" si="5"/>
        <v>102.0498866213152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3" t="b">
        <v>0</v>
      </c>
      <c r="O191" s="3" t="b">
        <v>0</v>
      </c>
      <c r="P191" s="3" t="s">
        <v>33</v>
      </c>
      <c r="Q191" s="3" t="s">
        <v>2039</v>
      </c>
      <c r="R191" s="3" t="s">
        <v>2040</v>
      </c>
    </row>
    <row r="192" spans="1:18" x14ac:dyDescent="0.45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4"/>
        <v>0.68594594594594593</v>
      </c>
      <c r="G192" s="3" t="s">
        <v>14</v>
      </c>
      <c r="H192" s="3">
        <v>24</v>
      </c>
      <c r="I192" s="3">
        <f t="shared" si="5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3" t="b">
        <v>0</v>
      </c>
      <c r="O192" s="3" t="b">
        <v>1</v>
      </c>
      <c r="P192" s="3" t="s">
        <v>33</v>
      </c>
      <c r="Q192" s="3" t="s">
        <v>2039</v>
      </c>
      <c r="R192" s="3" t="s">
        <v>2040</v>
      </c>
    </row>
    <row r="193" spans="1:18" x14ac:dyDescent="0.45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4"/>
        <v>0.37952380952380954</v>
      </c>
      <c r="G193" s="3" t="s">
        <v>14</v>
      </c>
      <c r="H193" s="3">
        <v>86</v>
      </c>
      <c r="I193" s="3">
        <f t="shared" si="5"/>
        <v>37.069767441860463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3" t="b">
        <v>0</v>
      </c>
      <c r="O193" s="3" t="b">
        <v>0</v>
      </c>
      <c r="P193" s="3" t="s">
        <v>33</v>
      </c>
      <c r="Q193" s="3" t="s">
        <v>2039</v>
      </c>
      <c r="R193" s="3" t="s">
        <v>2040</v>
      </c>
    </row>
    <row r="194" spans="1:18" x14ac:dyDescent="0.45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4"/>
        <v>0.19992957746478873</v>
      </c>
      <c r="G194" s="3" t="s">
        <v>14</v>
      </c>
      <c r="H194" s="3">
        <v>243</v>
      </c>
      <c r="I194" s="3">
        <f t="shared" si="5"/>
        <v>35.049382716049379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3" t="b">
        <v>0</v>
      </c>
      <c r="O194" s="3" t="b">
        <v>0</v>
      </c>
      <c r="P194" s="3" t="s">
        <v>23</v>
      </c>
      <c r="Q194" s="3" t="s">
        <v>2035</v>
      </c>
      <c r="R194" s="3" t="s">
        <v>2036</v>
      </c>
    </row>
    <row r="195" spans="1:18" x14ac:dyDescent="0.45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si="4"/>
        <v>0.45636363636363636</v>
      </c>
      <c r="G195" s="3" t="s">
        <v>14</v>
      </c>
      <c r="H195" s="3">
        <v>65</v>
      </c>
      <c r="I195" s="3">
        <f t="shared" si="5"/>
        <v>46.338461538461537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3" t="b">
        <v>1</v>
      </c>
      <c r="O195" s="3" t="b">
        <v>0</v>
      </c>
      <c r="P195" s="3" t="s">
        <v>60</v>
      </c>
      <c r="Q195" s="3" t="s">
        <v>2035</v>
      </c>
      <c r="R195" s="3" t="s">
        <v>2045</v>
      </c>
    </row>
    <row r="196" spans="1:18" x14ac:dyDescent="0.45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ref="F196:F259" si="6">E196/D196</f>
        <v>1.227605633802817</v>
      </c>
      <c r="G196" s="3" t="s">
        <v>20</v>
      </c>
      <c r="H196" s="3">
        <v>126</v>
      </c>
      <c r="I196" s="3">
        <f t="shared" si="5"/>
        <v>69.174603174603178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3" t="b">
        <v>0</v>
      </c>
      <c r="O196" s="3" t="b">
        <v>0</v>
      </c>
      <c r="P196" s="3" t="s">
        <v>148</v>
      </c>
      <c r="Q196" s="3" t="s">
        <v>2035</v>
      </c>
      <c r="R196" s="3" t="s">
        <v>2057</v>
      </c>
    </row>
    <row r="197" spans="1:18" x14ac:dyDescent="0.45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6"/>
        <v>3.61753164556962</v>
      </c>
      <c r="G197" s="3" t="s">
        <v>20</v>
      </c>
      <c r="H197" s="3">
        <v>524</v>
      </c>
      <c r="I197" s="3">
        <f t="shared" ref="I197:I260" si="7">E197/H197</f>
        <v>109.07824427480917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3" t="b">
        <v>0</v>
      </c>
      <c r="O197" s="3" t="b">
        <v>0</v>
      </c>
      <c r="P197" s="3" t="s">
        <v>50</v>
      </c>
      <c r="Q197" s="3" t="s">
        <v>2035</v>
      </c>
      <c r="R197" s="3" t="s">
        <v>2043</v>
      </c>
    </row>
    <row r="198" spans="1:18" x14ac:dyDescent="0.45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6"/>
        <v>0.63146341463414635</v>
      </c>
      <c r="G198" s="3" t="s">
        <v>14</v>
      </c>
      <c r="H198" s="3">
        <v>100</v>
      </c>
      <c r="I198" s="3">
        <f t="shared" si="7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3" t="b">
        <v>0</v>
      </c>
      <c r="O198" s="3" t="b">
        <v>0</v>
      </c>
      <c r="P198" s="3" t="s">
        <v>65</v>
      </c>
      <c r="Q198" s="3" t="s">
        <v>2037</v>
      </c>
      <c r="R198" s="3" t="s">
        <v>2046</v>
      </c>
    </row>
    <row r="199" spans="1:18" x14ac:dyDescent="0.45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6"/>
        <v>2.9820475319926874</v>
      </c>
      <c r="G199" s="3" t="s">
        <v>20</v>
      </c>
      <c r="H199" s="3">
        <v>1989</v>
      </c>
      <c r="I199" s="3">
        <f t="shared" si="7"/>
        <v>82.010055304172951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3" t="b">
        <v>0</v>
      </c>
      <c r="O199" s="3" t="b">
        <v>0</v>
      </c>
      <c r="P199" s="3" t="s">
        <v>53</v>
      </c>
      <c r="Q199" s="3" t="s">
        <v>2041</v>
      </c>
      <c r="R199" s="3" t="s">
        <v>2044</v>
      </c>
    </row>
    <row r="200" spans="1:18" x14ac:dyDescent="0.45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6"/>
        <v>9.5585443037974685E-2</v>
      </c>
      <c r="G200" s="3" t="s">
        <v>14</v>
      </c>
      <c r="H200" s="3">
        <v>168</v>
      </c>
      <c r="I200" s="3">
        <f t="shared" si="7"/>
        <v>35.958333333333336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3" t="b">
        <v>0</v>
      </c>
      <c r="O200" s="3" t="b">
        <v>0</v>
      </c>
      <c r="P200" s="3" t="s">
        <v>50</v>
      </c>
      <c r="Q200" s="3" t="s">
        <v>2035</v>
      </c>
      <c r="R200" s="3" t="s">
        <v>2043</v>
      </c>
    </row>
    <row r="201" spans="1:18" x14ac:dyDescent="0.45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6"/>
        <v>0.5377777777777778</v>
      </c>
      <c r="G201" s="3" t="s">
        <v>14</v>
      </c>
      <c r="H201" s="3">
        <v>13</v>
      </c>
      <c r="I201" s="3">
        <f t="shared" si="7"/>
        <v>74.461538461538467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3" t="b">
        <v>0</v>
      </c>
      <c r="O201" s="3" t="b">
        <v>0</v>
      </c>
      <c r="P201" s="3" t="s">
        <v>23</v>
      </c>
      <c r="Q201" s="3" t="s">
        <v>2035</v>
      </c>
      <c r="R201" s="3" t="s">
        <v>2036</v>
      </c>
    </row>
    <row r="202" spans="1:18" x14ac:dyDescent="0.45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6"/>
        <v>0.02</v>
      </c>
      <c r="G202" s="3" t="s">
        <v>14</v>
      </c>
      <c r="H202" s="3">
        <v>1</v>
      </c>
      <c r="I202" s="3">
        <f t="shared" si="7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3" t="b">
        <v>0</v>
      </c>
      <c r="O202" s="3" t="b">
        <v>0</v>
      </c>
      <c r="P202" s="3" t="s">
        <v>33</v>
      </c>
      <c r="Q202" s="3" t="s">
        <v>2039</v>
      </c>
      <c r="R202" s="3" t="s">
        <v>2040</v>
      </c>
    </row>
    <row r="203" spans="1:18" x14ac:dyDescent="0.45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6"/>
        <v>6.8119047619047617</v>
      </c>
      <c r="G203" s="3" t="s">
        <v>20</v>
      </c>
      <c r="H203" s="3">
        <v>157</v>
      </c>
      <c r="I203" s="3">
        <f t="shared" si="7"/>
        <v>91.114649681528661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3" t="b">
        <v>0</v>
      </c>
      <c r="O203" s="3" t="b">
        <v>0</v>
      </c>
      <c r="P203" s="3" t="s">
        <v>28</v>
      </c>
      <c r="Q203" s="3" t="s">
        <v>2037</v>
      </c>
      <c r="R203" s="3" t="s">
        <v>2038</v>
      </c>
    </row>
    <row r="204" spans="1:18" x14ac:dyDescent="0.45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6"/>
        <v>0.78831325301204824</v>
      </c>
      <c r="G204" s="3" t="s">
        <v>74</v>
      </c>
      <c r="H204" s="3">
        <v>82</v>
      </c>
      <c r="I204" s="3">
        <f t="shared" si="7"/>
        <v>79.792682926829272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3" t="b">
        <v>0</v>
      </c>
      <c r="O204" s="3" t="b">
        <v>0</v>
      </c>
      <c r="P204" s="3" t="s">
        <v>17</v>
      </c>
      <c r="Q204" s="3" t="s">
        <v>2033</v>
      </c>
      <c r="R204" s="3" t="s">
        <v>2034</v>
      </c>
    </row>
    <row r="205" spans="1:18" x14ac:dyDescent="0.45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6"/>
        <v>1.3440792216817234</v>
      </c>
      <c r="G205" s="3" t="s">
        <v>20</v>
      </c>
      <c r="H205" s="3">
        <v>4498</v>
      </c>
      <c r="I205" s="3">
        <f t="shared" si="7"/>
        <v>42.999777678968428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3" t="b">
        <v>0</v>
      </c>
      <c r="O205" s="3" t="b">
        <v>0</v>
      </c>
      <c r="P205" s="3" t="s">
        <v>33</v>
      </c>
      <c r="Q205" s="3" t="s">
        <v>2039</v>
      </c>
      <c r="R205" s="3" t="s">
        <v>2040</v>
      </c>
    </row>
    <row r="206" spans="1:18" x14ac:dyDescent="0.45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6"/>
        <v>3.372E-2</v>
      </c>
      <c r="G206" s="3" t="s">
        <v>14</v>
      </c>
      <c r="H206" s="3">
        <v>40</v>
      </c>
      <c r="I206" s="3">
        <f t="shared" si="7"/>
        <v>63.225000000000001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3" t="b">
        <v>0</v>
      </c>
      <c r="O206" s="3" t="b">
        <v>0</v>
      </c>
      <c r="P206" s="3" t="s">
        <v>159</v>
      </c>
      <c r="Q206" s="3" t="s">
        <v>2035</v>
      </c>
      <c r="R206" s="3" t="s">
        <v>2058</v>
      </c>
    </row>
    <row r="207" spans="1:18" x14ac:dyDescent="0.45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6"/>
        <v>4.3184615384615386</v>
      </c>
      <c r="G207" s="3" t="s">
        <v>20</v>
      </c>
      <c r="H207" s="3">
        <v>80</v>
      </c>
      <c r="I207" s="3">
        <f t="shared" si="7"/>
        <v>70.174999999999997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3" t="b">
        <v>1</v>
      </c>
      <c r="O207" s="3" t="b">
        <v>0</v>
      </c>
      <c r="P207" s="3" t="s">
        <v>33</v>
      </c>
      <c r="Q207" s="3" t="s">
        <v>2039</v>
      </c>
      <c r="R207" s="3" t="s">
        <v>2040</v>
      </c>
    </row>
    <row r="208" spans="1:18" x14ac:dyDescent="0.45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6"/>
        <v>0.38844444444444443</v>
      </c>
      <c r="G208" s="3" t="s">
        <v>74</v>
      </c>
      <c r="H208" s="3">
        <v>57</v>
      </c>
      <c r="I208" s="3">
        <f t="shared" si="7"/>
        <v>61.333333333333336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3" t="b">
        <v>0</v>
      </c>
      <c r="O208" s="3" t="b">
        <v>0</v>
      </c>
      <c r="P208" s="3" t="s">
        <v>119</v>
      </c>
      <c r="Q208" s="3" t="s">
        <v>2047</v>
      </c>
      <c r="R208" s="3" t="s">
        <v>2053</v>
      </c>
    </row>
    <row r="209" spans="1:18" x14ac:dyDescent="0.45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6"/>
        <v>4.2569999999999997</v>
      </c>
      <c r="G209" s="3" t="s">
        <v>20</v>
      </c>
      <c r="H209" s="3">
        <v>43</v>
      </c>
      <c r="I209" s="3">
        <f t="shared" si="7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3" t="b">
        <v>0</v>
      </c>
      <c r="O209" s="3" t="b">
        <v>1</v>
      </c>
      <c r="P209" s="3" t="s">
        <v>23</v>
      </c>
      <c r="Q209" s="3" t="s">
        <v>2035</v>
      </c>
      <c r="R209" s="3" t="s">
        <v>2036</v>
      </c>
    </row>
    <row r="210" spans="1:18" x14ac:dyDescent="0.45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6"/>
        <v>1.0112239715591671</v>
      </c>
      <c r="G210" s="3" t="s">
        <v>20</v>
      </c>
      <c r="H210" s="3">
        <v>2053</v>
      </c>
      <c r="I210" s="3">
        <f t="shared" si="7"/>
        <v>96.984900146127615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3" t="b">
        <v>0</v>
      </c>
      <c r="O210" s="3" t="b">
        <v>0</v>
      </c>
      <c r="P210" s="3" t="s">
        <v>42</v>
      </c>
      <c r="Q210" s="3" t="s">
        <v>2041</v>
      </c>
      <c r="R210" s="3" t="s">
        <v>2042</v>
      </c>
    </row>
    <row r="211" spans="1:18" x14ac:dyDescent="0.45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6"/>
        <v>0.21188688946015424</v>
      </c>
      <c r="G211" s="3" t="s">
        <v>47</v>
      </c>
      <c r="H211" s="3">
        <v>808</v>
      </c>
      <c r="I211" s="3">
        <f t="shared" si="7"/>
        <v>51.004950495049506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3" t="b">
        <v>0</v>
      </c>
      <c r="O211" s="3" t="b">
        <v>0</v>
      </c>
      <c r="P211" s="3" t="s">
        <v>42</v>
      </c>
      <c r="Q211" s="3" t="s">
        <v>2041</v>
      </c>
      <c r="R211" s="3" t="s">
        <v>2042</v>
      </c>
    </row>
    <row r="212" spans="1:18" x14ac:dyDescent="0.45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6"/>
        <v>0.67425531914893622</v>
      </c>
      <c r="G212" s="3" t="s">
        <v>14</v>
      </c>
      <c r="H212" s="3">
        <v>226</v>
      </c>
      <c r="I212" s="3">
        <f t="shared" si="7"/>
        <v>28.044247787610619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3" t="b">
        <v>0</v>
      </c>
      <c r="O212" s="3" t="b">
        <v>0</v>
      </c>
      <c r="P212" s="3" t="s">
        <v>474</v>
      </c>
      <c r="Q212" s="3" t="s">
        <v>2041</v>
      </c>
      <c r="R212" s="3" t="s">
        <v>2063</v>
      </c>
    </row>
    <row r="213" spans="1:18" x14ac:dyDescent="0.45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6"/>
        <v>0.9492337164750958</v>
      </c>
      <c r="G213" s="3" t="s">
        <v>14</v>
      </c>
      <c r="H213" s="3">
        <v>1625</v>
      </c>
      <c r="I213" s="3">
        <f t="shared" si="7"/>
        <v>60.984615384615381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3" t="b">
        <v>0</v>
      </c>
      <c r="O213" s="3" t="b">
        <v>0</v>
      </c>
      <c r="P213" s="3" t="s">
        <v>33</v>
      </c>
      <c r="Q213" s="3" t="s">
        <v>2039</v>
      </c>
      <c r="R213" s="3" t="s">
        <v>2040</v>
      </c>
    </row>
    <row r="214" spans="1:18" x14ac:dyDescent="0.45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6"/>
        <v>1.5185185185185186</v>
      </c>
      <c r="G214" s="3" t="s">
        <v>20</v>
      </c>
      <c r="H214" s="3">
        <v>168</v>
      </c>
      <c r="I214" s="3">
        <f t="shared" si="7"/>
        <v>73.214285714285708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3" t="b">
        <v>0</v>
      </c>
      <c r="O214" s="3" t="b">
        <v>0</v>
      </c>
      <c r="P214" s="3" t="s">
        <v>33</v>
      </c>
      <c r="Q214" s="3" t="s">
        <v>2039</v>
      </c>
      <c r="R214" s="3" t="s">
        <v>2040</v>
      </c>
    </row>
    <row r="215" spans="1:18" x14ac:dyDescent="0.45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6"/>
        <v>1.9516382252559727</v>
      </c>
      <c r="G215" s="3" t="s">
        <v>20</v>
      </c>
      <c r="H215" s="3">
        <v>4289</v>
      </c>
      <c r="I215" s="3">
        <f t="shared" si="7"/>
        <v>39.997435299603637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3" t="b">
        <v>0</v>
      </c>
      <c r="O215" s="3" t="b">
        <v>1</v>
      </c>
      <c r="P215" s="3" t="s">
        <v>60</v>
      </c>
      <c r="Q215" s="3" t="s">
        <v>2035</v>
      </c>
      <c r="R215" s="3" t="s">
        <v>2045</v>
      </c>
    </row>
    <row r="216" spans="1:18" x14ac:dyDescent="0.45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6"/>
        <v>10.231428571428571</v>
      </c>
      <c r="G216" s="3" t="s">
        <v>20</v>
      </c>
      <c r="H216" s="3">
        <v>165</v>
      </c>
      <c r="I216" s="3">
        <f t="shared" si="7"/>
        <v>86.812121212121212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3" t="b">
        <v>0</v>
      </c>
      <c r="O216" s="3" t="b">
        <v>0</v>
      </c>
      <c r="P216" s="3" t="s">
        <v>23</v>
      </c>
      <c r="Q216" s="3" t="s">
        <v>2035</v>
      </c>
      <c r="R216" s="3" t="s">
        <v>2036</v>
      </c>
    </row>
    <row r="217" spans="1:18" x14ac:dyDescent="0.45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6"/>
        <v>3.8418367346938778E-2</v>
      </c>
      <c r="G217" s="3" t="s">
        <v>14</v>
      </c>
      <c r="H217" s="3">
        <v>143</v>
      </c>
      <c r="I217" s="3">
        <f t="shared" si="7"/>
        <v>42.125874125874127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3" t="b">
        <v>0</v>
      </c>
      <c r="O217" s="3" t="b">
        <v>0</v>
      </c>
      <c r="P217" s="3" t="s">
        <v>33</v>
      </c>
      <c r="Q217" s="3" t="s">
        <v>2039</v>
      </c>
      <c r="R217" s="3" t="s">
        <v>2040</v>
      </c>
    </row>
    <row r="218" spans="1:18" x14ac:dyDescent="0.45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6"/>
        <v>1.5507066557107643</v>
      </c>
      <c r="G218" s="3" t="s">
        <v>20</v>
      </c>
      <c r="H218" s="3">
        <v>1815</v>
      </c>
      <c r="I218" s="3">
        <f t="shared" si="7"/>
        <v>103.97851239669421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3" t="b">
        <v>0</v>
      </c>
      <c r="O218" s="3" t="b">
        <v>0</v>
      </c>
      <c r="P218" s="3" t="s">
        <v>33</v>
      </c>
      <c r="Q218" s="3" t="s">
        <v>2039</v>
      </c>
      <c r="R218" s="3" t="s">
        <v>2040</v>
      </c>
    </row>
    <row r="219" spans="1:18" x14ac:dyDescent="0.45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6"/>
        <v>0.44753477588871715</v>
      </c>
      <c r="G219" s="3" t="s">
        <v>14</v>
      </c>
      <c r="H219" s="3">
        <v>934</v>
      </c>
      <c r="I219" s="3">
        <f t="shared" si="7"/>
        <v>62.003211991434689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3" t="b">
        <v>0</v>
      </c>
      <c r="O219" s="3" t="b">
        <v>0</v>
      </c>
      <c r="P219" s="3" t="s">
        <v>474</v>
      </c>
      <c r="Q219" s="3" t="s">
        <v>2041</v>
      </c>
      <c r="R219" s="3" t="s">
        <v>2063</v>
      </c>
    </row>
    <row r="220" spans="1:18" x14ac:dyDescent="0.45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6"/>
        <v>2.1594736842105262</v>
      </c>
      <c r="G220" s="3" t="s">
        <v>20</v>
      </c>
      <c r="H220" s="3">
        <v>397</v>
      </c>
      <c r="I220" s="3">
        <f t="shared" si="7"/>
        <v>31.005037783375315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3" t="b">
        <v>0</v>
      </c>
      <c r="O220" s="3" t="b">
        <v>1</v>
      </c>
      <c r="P220" s="3" t="s">
        <v>100</v>
      </c>
      <c r="Q220" s="3" t="s">
        <v>2041</v>
      </c>
      <c r="R220" s="3" t="s">
        <v>2052</v>
      </c>
    </row>
    <row r="221" spans="1:18" x14ac:dyDescent="0.45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6"/>
        <v>3.3212709832134291</v>
      </c>
      <c r="G221" s="3" t="s">
        <v>20</v>
      </c>
      <c r="H221" s="3">
        <v>1539</v>
      </c>
      <c r="I221" s="3">
        <f t="shared" si="7"/>
        <v>89.991552956465242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3" t="b">
        <v>0</v>
      </c>
      <c r="O221" s="3" t="b">
        <v>0</v>
      </c>
      <c r="P221" s="3" t="s">
        <v>71</v>
      </c>
      <c r="Q221" s="3" t="s">
        <v>2041</v>
      </c>
      <c r="R221" s="3" t="s">
        <v>2049</v>
      </c>
    </row>
    <row r="222" spans="1:18" x14ac:dyDescent="0.45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6"/>
        <v>8.4430379746835441E-2</v>
      </c>
      <c r="G222" s="3" t="s">
        <v>14</v>
      </c>
      <c r="H222" s="3">
        <v>17</v>
      </c>
      <c r="I222" s="3">
        <f t="shared" si="7"/>
        <v>39.235294117647058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3" t="b">
        <v>1</v>
      </c>
      <c r="O222" s="3" t="b">
        <v>0</v>
      </c>
      <c r="P222" s="3" t="s">
        <v>33</v>
      </c>
      <c r="Q222" s="3" t="s">
        <v>2039</v>
      </c>
      <c r="R222" s="3" t="s">
        <v>2040</v>
      </c>
    </row>
    <row r="223" spans="1:18" x14ac:dyDescent="0.45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6"/>
        <v>0.9862551440329218</v>
      </c>
      <c r="G223" s="3" t="s">
        <v>14</v>
      </c>
      <c r="H223" s="3">
        <v>2179</v>
      </c>
      <c r="I223" s="3">
        <f t="shared" si="7"/>
        <v>54.993116108306566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3" t="b">
        <v>1</v>
      </c>
      <c r="O223" s="3" t="b">
        <v>0</v>
      </c>
      <c r="P223" s="3" t="s">
        <v>17</v>
      </c>
      <c r="Q223" s="3" t="s">
        <v>2033</v>
      </c>
      <c r="R223" s="3" t="s">
        <v>2034</v>
      </c>
    </row>
    <row r="224" spans="1:18" x14ac:dyDescent="0.45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6"/>
        <v>1.3797916666666667</v>
      </c>
      <c r="G224" s="3" t="s">
        <v>20</v>
      </c>
      <c r="H224" s="3">
        <v>138</v>
      </c>
      <c r="I224" s="3">
        <f t="shared" si="7"/>
        <v>47.992753623188406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3" t="b">
        <v>0</v>
      </c>
      <c r="O224" s="3" t="b">
        <v>0</v>
      </c>
      <c r="P224" s="3" t="s">
        <v>122</v>
      </c>
      <c r="Q224" s="3" t="s">
        <v>2054</v>
      </c>
      <c r="R224" s="3" t="s">
        <v>2055</v>
      </c>
    </row>
    <row r="225" spans="1:18" x14ac:dyDescent="0.45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6"/>
        <v>0.93810996563573879</v>
      </c>
      <c r="G225" s="3" t="s">
        <v>14</v>
      </c>
      <c r="H225" s="3">
        <v>931</v>
      </c>
      <c r="I225" s="3">
        <f t="shared" si="7"/>
        <v>87.966702470461868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3" t="b">
        <v>0</v>
      </c>
      <c r="O225" s="3" t="b">
        <v>0</v>
      </c>
      <c r="P225" s="3" t="s">
        <v>33</v>
      </c>
      <c r="Q225" s="3" t="s">
        <v>2039</v>
      </c>
      <c r="R225" s="3" t="s">
        <v>2040</v>
      </c>
    </row>
    <row r="226" spans="1:18" x14ac:dyDescent="0.45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6"/>
        <v>4.0363930885529156</v>
      </c>
      <c r="G226" s="3" t="s">
        <v>20</v>
      </c>
      <c r="H226" s="3">
        <v>3594</v>
      </c>
      <c r="I226" s="3">
        <f t="shared" si="7"/>
        <v>51.999165275459099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3" t="b">
        <v>0</v>
      </c>
      <c r="O226" s="3" t="b">
        <v>0</v>
      </c>
      <c r="P226" s="3" t="s">
        <v>474</v>
      </c>
      <c r="Q226" s="3" t="s">
        <v>2041</v>
      </c>
      <c r="R226" s="3" t="s">
        <v>2063</v>
      </c>
    </row>
    <row r="227" spans="1:18" x14ac:dyDescent="0.45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6"/>
        <v>2.6017404129793511</v>
      </c>
      <c r="G227" s="3" t="s">
        <v>20</v>
      </c>
      <c r="H227" s="3">
        <v>5880</v>
      </c>
      <c r="I227" s="3">
        <f t="shared" si="7"/>
        <v>29.999659863945578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3" t="b">
        <v>1</v>
      </c>
      <c r="O227" s="3" t="b">
        <v>0</v>
      </c>
      <c r="P227" s="3" t="s">
        <v>23</v>
      </c>
      <c r="Q227" s="3" t="s">
        <v>2035</v>
      </c>
      <c r="R227" s="3" t="s">
        <v>2036</v>
      </c>
    </row>
    <row r="228" spans="1:18" x14ac:dyDescent="0.45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6"/>
        <v>3.6663333333333332</v>
      </c>
      <c r="G228" s="3" t="s">
        <v>20</v>
      </c>
      <c r="H228" s="3">
        <v>112</v>
      </c>
      <c r="I228" s="3">
        <f t="shared" si="7"/>
        <v>98.205357142857139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3" t="b">
        <v>0</v>
      </c>
      <c r="O228" s="3" t="b">
        <v>0</v>
      </c>
      <c r="P228" s="3" t="s">
        <v>122</v>
      </c>
      <c r="Q228" s="3" t="s">
        <v>2054</v>
      </c>
      <c r="R228" s="3" t="s">
        <v>2055</v>
      </c>
    </row>
    <row r="229" spans="1:18" x14ac:dyDescent="0.45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6"/>
        <v>1.687208538587849</v>
      </c>
      <c r="G229" s="3" t="s">
        <v>20</v>
      </c>
      <c r="H229" s="3">
        <v>943</v>
      </c>
      <c r="I229" s="3">
        <f t="shared" si="7"/>
        <v>108.96182396606575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3" t="b">
        <v>0</v>
      </c>
      <c r="O229" s="3" t="b">
        <v>0</v>
      </c>
      <c r="P229" s="3" t="s">
        <v>292</v>
      </c>
      <c r="Q229" s="3" t="s">
        <v>2050</v>
      </c>
      <c r="R229" s="3" t="s">
        <v>2061</v>
      </c>
    </row>
    <row r="230" spans="1:18" x14ac:dyDescent="0.45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6"/>
        <v>1.1990717911530093</v>
      </c>
      <c r="G230" s="3" t="s">
        <v>20</v>
      </c>
      <c r="H230" s="3">
        <v>2468</v>
      </c>
      <c r="I230" s="3">
        <f t="shared" si="7"/>
        <v>66.998379254457049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3" t="b">
        <v>0</v>
      </c>
      <c r="O230" s="3" t="b">
        <v>0</v>
      </c>
      <c r="P230" s="3" t="s">
        <v>71</v>
      </c>
      <c r="Q230" s="3" t="s">
        <v>2041</v>
      </c>
      <c r="R230" s="3" t="s">
        <v>2049</v>
      </c>
    </row>
    <row r="231" spans="1:18" x14ac:dyDescent="0.45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6"/>
        <v>1.936892523364486</v>
      </c>
      <c r="G231" s="3" t="s">
        <v>20</v>
      </c>
      <c r="H231" s="3">
        <v>2551</v>
      </c>
      <c r="I231" s="3">
        <f t="shared" si="7"/>
        <v>64.99333594668758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3" t="b">
        <v>0</v>
      </c>
      <c r="O231" s="3" t="b">
        <v>1</v>
      </c>
      <c r="P231" s="3" t="s">
        <v>292</v>
      </c>
      <c r="Q231" s="3" t="s">
        <v>2050</v>
      </c>
      <c r="R231" s="3" t="s">
        <v>2061</v>
      </c>
    </row>
    <row r="232" spans="1:18" x14ac:dyDescent="0.45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6"/>
        <v>4.2016666666666671</v>
      </c>
      <c r="G232" s="3" t="s">
        <v>20</v>
      </c>
      <c r="H232" s="3">
        <v>101</v>
      </c>
      <c r="I232" s="3">
        <f t="shared" si="7"/>
        <v>99.841584158415841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3" t="b">
        <v>0</v>
      </c>
      <c r="O232" s="3" t="b">
        <v>0</v>
      </c>
      <c r="P232" s="3" t="s">
        <v>89</v>
      </c>
      <c r="Q232" s="3" t="s">
        <v>2050</v>
      </c>
      <c r="R232" s="3" t="s">
        <v>2051</v>
      </c>
    </row>
    <row r="233" spans="1:18" x14ac:dyDescent="0.45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6"/>
        <v>0.76708333333333334</v>
      </c>
      <c r="G233" s="3" t="s">
        <v>74</v>
      </c>
      <c r="H233" s="3">
        <v>67</v>
      </c>
      <c r="I233" s="3">
        <f t="shared" si="7"/>
        <v>82.432835820895519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3" t="b">
        <v>0</v>
      </c>
      <c r="O233" s="3" t="b">
        <v>0</v>
      </c>
      <c r="P233" s="3" t="s">
        <v>33</v>
      </c>
      <c r="Q233" s="3" t="s">
        <v>2039</v>
      </c>
      <c r="R233" s="3" t="s">
        <v>2040</v>
      </c>
    </row>
    <row r="234" spans="1:18" x14ac:dyDescent="0.45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6"/>
        <v>1.7126470588235294</v>
      </c>
      <c r="G234" s="3" t="s">
        <v>20</v>
      </c>
      <c r="H234" s="3">
        <v>92</v>
      </c>
      <c r="I234" s="3">
        <f t="shared" si="7"/>
        <v>63.293478260869563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3" t="b">
        <v>0</v>
      </c>
      <c r="O234" s="3" t="b">
        <v>0</v>
      </c>
      <c r="P234" s="3" t="s">
        <v>33</v>
      </c>
      <c r="Q234" s="3" t="s">
        <v>2039</v>
      </c>
      <c r="R234" s="3" t="s">
        <v>2040</v>
      </c>
    </row>
    <row r="235" spans="1:18" x14ac:dyDescent="0.45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6"/>
        <v>1.5789473684210527</v>
      </c>
      <c r="G235" s="3" t="s">
        <v>20</v>
      </c>
      <c r="H235" s="3">
        <v>62</v>
      </c>
      <c r="I235" s="3">
        <f t="shared" si="7"/>
        <v>96.774193548387103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3" t="b">
        <v>0</v>
      </c>
      <c r="O235" s="3" t="b">
        <v>0</v>
      </c>
      <c r="P235" s="3" t="s">
        <v>71</v>
      </c>
      <c r="Q235" s="3" t="s">
        <v>2041</v>
      </c>
      <c r="R235" s="3" t="s">
        <v>2049</v>
      </c>
    </row>
    <row r="236" spans="1:18" x14ac:dyDescent="0.45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6"/>
        <v>1.0908</v>
      </c>
      <c r="G236" s="3" t="s">
        <v>20</v>
      </c>
      <c r="H236" s="3">
        <v>149</v>
      </c>
      <c r="I236" s="3">
        <f t="shared" si="7"/>
        <v>54.906040268456373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3" t="b">
        <v>0</v>
      </c>
      <c r="O236" s="3" t="b">
        <v>1</v>
      </c>
      <c r="P236" s="3" t="s">
        <v>89</v>
      </c>
      <c r="Q236" s="3" t="s">
        <v>2050</v>
      </c>
      <c r="R236" s="3" t="s">
        <v>2051</v>
      </c>
    </row>
    <row r="237" spans="1:18" x14ac:dyDescent="0.45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6"/>
        <v>0.41732558139534881</v>
      </c>
      <c r="G237" s="3" t="s">
        <v>14</v>
      </c>
      <c r="H237" s="3">
        <v>92</v>
      </c>
      <c r="I237" s="3">
        <f t="shared" si="7"/>
        <v>39.010869565217391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3" t="b">
        <v>0</v>
      </c>
      <c r="O237" s="3" t="b">
        <v>0</v>
      </c>
      <c r="P237" s="3" t="s">
        <v>71</v>
      </c>
      <c r="Q237" s="3" t="s">
        <v>2041</v>
      </c>
      <c r="R237" s="3" t="s">
        <v>2049</v>
      </c>
    </row>
    <row r="238" spans="1:18" x14ac:dyDescent="0.45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6"/>
        <v>0.10944303797468355</v>
      </c>
      <c r="G238" s="3" t="s">
        <v>14</v>
      </c>
      <c r="H238" s="3">
        <v>57</v>
      </c>
      <c r="I238" s="3">
        <f t="shared" si="7"/>
        <v>75.84210526315789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3" t="b">
        <v>0</v>
      </c>
      <c r="O238" s="3" t="b">
        <v>1</v>
      </c>
      <c r="P238" s="3" t="s">
        <v>23</v>
      </c>
      <c r="Q238" s="3" t="s">
        <v>2035</v>
      </c>
      <c r="R238" s="3" t="s">
        <v>2036</v>
      </c>
    </row>
    <row r="239" spans="1:18" x14ac:dyDescent="0.45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6"/>
        <v>1.593763440860215</v>
      </c>
      <c r="G239" s="3" t="s">
        <v>20</v>
      </c>
      <c r="H239" s="3">
        <v>329</v>
      </c>
      <c r="I239" s="3">
        <f t="shared" si="7"/>
        <v>45.051671732522799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3" t="b">
        <v>0</v>
      </c>
      <c r="O239" s="3" t="b">
        <v>0</v>
      </c>
      <c r="P239" s="3" t="s">
        <v>71</v>
      </c>
      <c r="Q239" s="3" t="s">
        <v>2041</v>
      </c>
      <c r="R239" s="3" t="s">
        <v>2049</v>
      </c>
    </row>
    <row r="240" spans="1:18" x14ac:dyDescent="0.45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6"/>
        <v>4.2241666666666671</v>
      </c>
      <c r="G240" s="3" t="s">
        <v>20</v>
      </c>
      <c r="H240" s="3">
        <v>97</v>
      </c>
      <c r="I240" s="3">
        <f t="shared" si="7"/>
        <v>104.51546391752578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3" t="b">
        <v>0</v>
      </c>
      <c r="O240" s="3" t="b">
        <v>1</v>
      </c>
      <c r="P240" s="3" t="s">
        <v>33</v>
      </c>
      <c r="Q240" s="3" t="s">
        <v>2039</v>
      </c>
      <c r="R240" s="3" t="s">
        <v>2040</v>
      </c>
    </row>
    <row r="241" spans="1:18" x14ac:dyDescent="0.45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6"/>
        <v>0.97718749999999999</v>
      </c>
      <c r="G241" s="3" t="s">
        <v>14</v>
      </c>
      <c r="H241" s="3">
        <v>41</v>
      </c>
      <c r="I241" s="3">
        <f t="shared" si="7"/>
        <v>76.268292682926827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3" t="b">
        <v>0</v>
      </c>
      <c r="O241" s="3" t="b">
        <v>0</v>
      </c>
      <c r="P241" s="3" t="s">
        <v>65</v>
      </c>
      <c r="Q241" s="3" t="s">
        <v>2037</v>
      </c>
      <c r="R241" s="3" t="s">
        <v>2046</v>
      </c>
    </row>
    <row r="242" spans="1:18" x14ac:dyDescent="0.45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6"/>
        <v>4.1878911564625847</v>
      </c>
      <c r="G242" s="3" t="s">
        <v>20</v>
      </c>
      <c r="H242" s="3">
        <v>1784</v>
      </c>
      <c r="I242" s="3">
        <f t="shared" si="7"/>
        <v>69.015695067264573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3" t="b">
        <v>0</v>
      </c>
      <c r="O242" s="3" t="b">
        <v>0</v>
      </c>
      <c r="P242" s="3" t="s">
        <v>33</v>
      </c>
      <c r="Q242" s="3" t="s">
        <v>2039</v>
      </c>
      <c r="R242" s="3" t="s">
        <v>2040</v>
      </c>
    </row>
    <row r="243" spans="1:18" x14ac:dyDescent="0.45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6"/>
        <v>1.0191632047477746</v>
      </c>
      <c r="G243" s="3" t="s">
        <v>20</v>
      </c>
      <c r="H243" s="3">
        <v>1684</v>
      </c>
      <c r="I243" s="3">
        <f t="shared" si="7"/>
        <v>101.97684085510689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3" t="b">
        <v>0</v>
      </c>
      <c r="O243" s="3" t="b">
        <v>1</v>
      </c>
      <c r="P243" s="3" t="s">
        <v>68</v>
      </c>
      <c r="Q243" s="3" t="s">
        <v>2047</v>
      </c>
      <c r="R243" s="3" t="s">
        <v>2048</v>
      </c>
    </row>
    <row r="244" spans="1:18" x14ac:dyDescent="0.45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6"/>
        <v>1.2772619047619047</v>
      </c>
      <c r="G244" s="3" t="s">
        <v>20</v>
      </c>
      <c r="H244" s="3">
        <v>250</v>
      </c>
      <c r="I244" s="3">
        <f t="shared" si="7"/>
        <v>42.915999999999997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3" t="b">
        <v>0</v>
      </c>
      <c r="O244" s="3" t="b">
        <v>1</v>
      </c>
      <c r="P244" s="3" t="s">
        <v>23</v>
      </c>
      <c r="Q244" s="3" t="s">
        <v>2035</v>
      </c>
      <c r="R244" s="3" t="s">
        <v>2036</v>
      </c>
    </row>
    <row r="245" spans="1:18" x14ac:dyDescent="0.45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6"/>
        <v>4.4521739130434783</v>
      </c>
      <c r="G245" s="3" t="s">
        <v>20</v>
      </c>
      <c r="H245" s="3">
        <v>238</v>
      </c>
      <c r="I245" s="3">
        <f t="shared" si="7"/>
        <v>43.025210084033617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3" t="b">
        <v>0</v>
      </c>
      <c r="O245" s="3" t="b">
        <v>0</v>
      </c>
      <c r="P245" s="3" t="s">
        <v>33</v>
      </c>
      <c r="Q245" s="3" t="s">
        <v>2039</v>
      </c>
      <c r="R245" s="3" t="s">
        <v>2040</v>
      </c>
    </row>
    <row r="246" spans="1:18" x14ac:dyDescent="0.45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6"/>
        <v>5.6971428571428575</v>
      </c>
      <c r="G246" s="3" t="s">
        <v>20</v>
      </c>
      <c r="H246" s="3">
        <v>53</v>
      </c>
      <c r="I246" s="3">
        <f t="shared" si="7"/>
        <v>75.245283018867923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3" t="b">
        <v>0</v>
      </c>
      <c r="O246" s="3" t="b">
        <v>0</v>
      </c>
      <c r="P246" s="3" t="s">
        <v>33</v>
      </c>
      <c r="Q246" s="3" t="s">
        <v>2039</v>
      </c>
      <c r="R246" s="3" t="s">
        <v>2040</v>
      </c>
    </row>
    <row r="247" spans="1:18" x14ac:dyDescent="0.45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6"/>
        <v>5.0934482758620687</v>
      </c>
      <c r="G247" s="3" t="s">
        <v>20</v>
      </c>
      <c r="H247" s="3">
        <v>214</v>
      </c>
      <c r="I247" s="3">
        <f t="shared" si="7"/>
        <v>69.023364485981304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3" t="b">
        <v>0</v>
      </c>
      <c r="O247" s="3" t="b">
        <v>0</v>
      </c>
      <c r="P247" s="3" t="s">
        <v>33</v>
      </c>
      <c r="Q247" s="3" t="s">
        <v>2039</v>
      </c>
      <c r="R247" s="3" t="s">
        <v>2040</v>
      </c>
    </row>
    <row r="248" spans="1:18" x14ac:dyDescent="0.45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6"/>
        <v>3.2553333333333332</v>
      </c>
      <c r="G248" s="3" t="s">
        <v>20</v>
      </c>
      <c r="H248" s="3">
        <v>222</v>
      </c>
      <c r="I248" s="3">
        <f t="shared" si="7"/>
        <v>65.986486486486484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3" t="b">
        <v>0</v>
      </c>
      <c r="O248" s="3" t="b">
        <v>0</v>
      </c>
      <c r="P248" s="3" t="s">
        <v>28</v>
      </c>
      <c r="Q248" s="3" t="s">
        <v>2037</v>
      </c>
      <c r="R248" s="3" t="s">
        <v>2038</v>
      </c>
    </row>
    <row r="249" spans="1:18" x14ac:dyDescent="0.45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6"/>
        <v>9.3261616161616168</v>
      </c>
      <c r="G249" s="3" t="s">
        <v>20</v>
      </c>
      <c r="H249" s="3">
        <v>1884</v>
      </c>
      <c r="I249" s="3">
        <f t="shared" si="7"/>
        <v>98.013800424628457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3" t="b">
        <v>0</v>
      </c>
      <c r="O249" s="3" t="b">
        <v>1</v>
      </c>
      <c r="P249" s="3" t="s">
        <v>119</v>
      </c>
      <c r="Q249" s="3" t="s">
        <v>2047</v>
      </c>
      <c r="R249" s="3" t="s">
        <v>2053</v>
      </c>
    </row>
    <row r="250" spans="1:18" x14ac:dyDescent="0.45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6"/>
        <v>2.1133870967741935</v>
      </c>
      <c r="G250" s="3" t="s">
        <v>20</v>
      </c>
      <c r="H250" s="3">
        <v>218</v>
      </c>
      <c r="I250" s="3">
        <f t="shared" si="7"/>
        <v>60.105504587155963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3" t="b">
        <v>0</v>
      </c>
      <c r="O250" s="3" t="b">
        <v>0</v>
      </c>
      <c r="P250" s="3" t="s">
        <v>292</v>
      </c>
      <c r="Q250" s="3" t="s">
        <v>2050</v>
      </c>
      <c r="R250" s="3" t="s">
        <v>2061</v>
      </c>
    </row>
    <row r="251" spans="1:18" x14ac:dyDescent="0.45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6"/>
        <v>2.7332520325203253</v>
      </c>
      <c r="G251" s="3" t="s">
        <v>20</v>
      </c>
      <c r="H251" s="3">
        <v>6465</v>
      </c>
      <c r="I251" s="3">
        <f t="shared" si="7"/>
        <v>26.000773395204948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3" t="b">
        <v>0</v>
      </c>
      <c r="O251" s="3" t="b">
        <v>0</v>
      </c>
      <c r="P251" s="3" t="s">
        <v>206</v>
      </c>
      <c r="Q251" s="3" t="s">
        <v>2047</v>
      </c>
      <c r="R251" s="3" t="s">
        <v>2059</v>
      </c>
    </row>
    <row r="252" spans="1:18" x14ac:dyDescent="0.45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6"/>
        <v>0.03</v>
      </c>
      <c r="G252" s="3" t="s">
        <v>14</v>
      </c>
      <c r="H252" s="3">
        <v>1</v>
      </c>
      <c r="I252" s="3">
        <f t="shared" si="7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3" t="b">
        <v>0</v>
      </c>
      <c r="O252" s="3" t="b">
        <v>0</v>
      </c>
      <c r="P252" s="3" t="s">
        <v>23</v>
      </c>
      <c r="Q252" s="3" t="s">
        <v>2035</v>
      </c>
      <c r="R252" s="3" t="s">
        <v>2036</v>
      </c>
    </row>
    <row r="253" spans="1:18" x14ac:dyDescent="0.45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6"/>
        <v>0.54084507042253516</v>
      </c>
      <c r="G253" s="3" t="s">
        <v>14</v>
      </c>
      <c r="H253" s="3">
        <v>101</v>
      </c>
      <c r="I253" s="3">
        <f t="shared" si="7"/>
        <v>38.019801980198018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3" t="b">
        <v>0</v>
      </c>
      <c r="O253" s="3" t="b">
        <v>0</v>
      </c>
      <c r="P253" s="3" t="s">
        <v>33</v>
      </c>
      <c r="Q253" s="3" t="s">
        <v>2039</v>
      </c>
      <c r="R253" s="3" t="s">
        <v>2040</v>
      </c>
    </row>
    <row r="254" spans="1:18" x14ac:dyDescent="0.45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6"/>
        <v>6.2629999999999999</v>
      </c>
      <c r="G254" s="3" t="s">
        <v>20</v>
      </c>
      <c r="H254" s="3">
        <v>59</v>
      </c>
      <c r="I254" s="3">
        <f t="shared" si="7"/>
        <v>106.15254237288136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3" t="b">
        <v>0</v>
      </c>
      <c r="O254" s="3" t="b">
        <v>0</v>
      </c>
      <c r="P254" s="3" t="s">
        <v>33</v>
      </c>
      <c r="Q254" s="3" t="s">
        <v>2039</v>
      </c>
      <c r="R254" s="3" t="s">
        <v>2040</v>
      </c>
    </row>
    <row r="255" spans="1:18" x14ac:dyDescent="0.45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6"/>
        <v>0.8902139917695473</v>
      </c>
      <c r="G255" s="3" t="s">
        <v>14</v>
      </c>
      <c r="H255" s="3">
        <v>1335</v>
      </c>
      <c r="I255" s="3">
        <f t="shared" si="7"/>
        <v>81.019475655430711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3" t="b">
        <v>0</v>
      </c>
      <c r="O255" s="3" t="b">
        <v>0</v>
      </c>
      <c r="P255" s="3" t="s">
        <v>53</v>
      </c>
      <c r="Q255" s="3" t="s">
        <v>2041</v>
      </c>
      <c r="R255" s="3" t="s">
        <v>2044</v>
      </c>
    </row>
    <row r="256" spans="1:18" x14ac:dyDescent="0.45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6"/>
        <v>1.8489130434782608</v>
      </c>
      <c r="G256" s="3" t="s">
        <v>20</v>
      </c>
      <c r="H256" s="3">
        <v>88</v>
      </c>
      <c r="I256" s="3">
        <f t="shared" si="7"/>
        <v>96.647727272727266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3" t="b">
        <v>0</v>
      </c>
      <c r="O256" s="3" t="b">
        <v>0</v>
      </c>
      <c r="P256" s="3" t="s">
        <v>68</v>
      </c>
      <c r="Q256" s="3" t="s">
        <v>2047</v>
      </c>
      <c r="R256" s="3" t="s">
        <v>2048</v>
      </c>
    </row>
    <row r="257" spans="1:18" x14ac:dyDescent="0.45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6"/>
        <v>1.2016770186335404</v>
      </c>
      <c r="G257" s="3" t="s">
        <v>20</v>
      </c>
      <c r="H257" s="3">
        <v>1697</v>
      </c>
      <c r="I257" s="3">
        <f t="shared" si="7"/>
        <v>57.003535651149086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3" t="b">
        <v>0</v>
      </c>
      <c r="O257" s="3" t="b">
        <v>1</v>
      </c>
      <c r="P257" s="3" t="s">
        <v>23</v>
      </c>
      <c r="Q257" s="3" t="s">
        <v>2035</v>
      </c>
      <c r="R257" s="3" t="s">
        <v>2036</v>
      </c>
    </row>
    <row r="258" spans="1:18" x14ac:dyDescent="0.45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6"/>
        <v>0.23390243902439026</v>
      </c>
      <c r="G258" s="3" t="s">
        <v>14</v>
      </c>
      <c r="H258" s="3">
        <v>15</v>
      </c>
      <c r="I258" s="3">
        <f t="shared" si="7"/>
        <v>63.93333333333333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3" t="b">
        <v>0</v>
      </c>
      <c r="O258" s="3" t="b">
        <v>0</v>
      </c>
      <c r="P258" s="3" t="s">
        <v>23</v>
      </c>
      <c r="Q258" s="3" t="s">
        <v>2035</v>
      </c>
      <c r="R258" s="3" t="s">
        <v>2036</v>
      </c>
    </row>
    <row r="259" spans="1:18" x14ac:dyDescent="0.45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si="6"/>
        <v>1.46</v>
      </c>
      <c r="G259" s="3" t="s">
        <v>20</v>
      </c>
      <c r="H259" s="3">
        <v>92</v>
      </c>
      <c r="I259" s="3">
        <f t="shared" si="7"/>
        <v>90.456521739130437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3" t="b">
        <v>0</v>
      </c>
      <c r="O259" s="3" t="b">
        <v>0</v>
      </c>
      <c r="P259" s="3" t="s">
        <v>33</v>
      </c>
      <c r="Q259" s="3" t="s">
        <v>2039</v>
      </c>
      <c r="R259" s="3" t="s">
        <v>2040</v>
      </c>
    </row>
    <row r="260" spans="1:18" x14ac:dyDescent="0.45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ref="F260:F323" si="8">E260/D260</f>
        <v>2.6848000000000001</v>
      </c>
      <c r="G260" s="3" t="s">
        <v>20</v>
      </c>
      <c r="H260" s="3">
        <v>186</v>
      </c>
      <c r="I260" s="3">
        <f t="shared" si="7"/>
        <v>72.172043010752688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3" t="b">
        <v>0</v>
      </c>
      <c r="O260" s="3" t="b">
        <v>1</v>
      </c>
      <c r="P260" s="3" t="s">
        <v>33</v>
      </c>
      <c r="Q260" s="3" t="s">
        <v>2039</v>
      </c>
      <c r="R260" s="3" t="s">
        <v>2040</v>
      </c>
    </row>
    <row r="261" spans="1:18" x14ac:dyDescent="0.45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8"/>
        <v>5.9749999999999996</v>
      </c>
      <c r="G261" s="3" t="s">
        <v>20</v>
      </c>
      <c r="H261" s="3">
        <v>138</v>
      </c>
      <c r="I261" s="3">
        <f t="shared" ref="I261:I324" si="9">E261/H261</f>
        <v>77.934782608695656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3" t="b">
        <v>1</v>
      </c>
      <c r="O261" s="3" t="b">
        <v>0</v>
      </c>
      <c r="P261" s="3" t="s">
        <v>122</v>
      </c>
      <c r="Q261" s="3" t="s">
        <v>2054</v>
      </c>
      <c r="R261" s="3" t="s">
        <v>2055</v>
      </c>
    </row>
    <row r="262" spans="1:18" x14ac:dyDescent="0.45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8"/>
        <v>1.5769841269841269</v>
      </c>
      <c r="G262" s="3" t="s">
        <v>20</v>
      </c>
      <c r="H262" s="3">
        <v>261</v>
      </c>
      <c r="I262" s="3">
        <f t="shared" si="9"/>
        <v>38.065134099616856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3" t="b">
        <v>0</v>
      </c>
      <c r="O262" s="3" t="b">
        <v>0</v>
      </c>
      <c r="P262" s="3" t="s">
        <v>23</v>
      </c>
      <c r="Q262" s="3" t="s">
        <v>2035</v>
      </c>
      <c r="R262" s="3" t="s">
        <v>2036</v>
      </c>
    </row>
    <row r="263" spans="1:18" x14ac:dyDescent="0.45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8"/>
        <v>0.31201660735468567</v>
      </c>
      <c r="G263" s="3" t="s">
        <v>14</v>
      </c>
      <c r="H263" s="3">
        <v>454</v>
      </c>
      <c r="I263" s="3">
        <f t="shared" si="9"/>
        <v>57.936123348017624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3" t="b">
        <v>0</v>
      </c>
      <c r="O263" s="3" t="b">
        <v>1</v>
      </c>
      <c r="P263" s="3" t="s">
        <v>23</v>
      </c>
      <c r="Q263" s="3" t="s">
        <v>2035</v>
      </c>
      <c r="R263" s="3" t="s">
        <v>2036</v>
      </c>
    </row>
    <row r="264" spans="1:18" x14ac:dyDescent="0.45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8"/>
        <v>3.1341176470588237</v>
      </c>
      <c r="G264" s="3" t="s">
        <v>20</v>
      </c>
      <c r="H264" s="3">
        <v>107</v>
      </c>
      <c r="I264" s="3">
        <f t="shared" si="9"/>
        <v>49.794392523364486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3" t="b">
        <v>0</v>
      </c>
      <c r="O264" s="3" t="b">
        <v>1</v>
      </c>
      <c r="P264" s="3" t="s">
        <v>60</v>
      </c>
      <c r="Q264" s="3" t="s">
        <v>2035</v>
      </c>
      <c r="R264" s="3" t="s">
        <v>2045</v>
      </c>
    </row>
    <row r="265" spans="1:18" x14ac:dyDescent="0.45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8"/>
        <v>3.7089655172413791</v>
      </c>
      <c r="G265" s="3" t="s">
        <v>20</v>
      </c>
      <c r="H265" s="3">
        <v>199</v>
      </c>
      <c r="I265" s="3">
        <f t="shared" si="9"/>
        <v>54.050251256281406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3" t="b">
        <v>0</v>
      </c>
      <c r="O265" s="3" t="b">
        <v>0</v>
      </c>
      <c r="P265" s="3" t="s">
        <v>122</v>
      </c>
      <c r="Q265" s="3" t="s">
        <v>2054</v>
      </c>
      <c r="R265" s="3" t="s">
        <v>2055</v>
      </c>
    </row>
    <row r="266" spans="1:18" x14ac:dyDescent="0.45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8"/>
        <v>3.6266447368421053</v>
      </c>
      <c r="G266" s="3" t="s">
        <v>20</v>
      </c>
      <c r="H266" s="3">
        <v>5512</v>
      </c>
      <c r="I266" s="3">
        <f t="shared" si="9"/>
        <v>30.002721335268504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3" t="b">
        <v>0</v>
      </c>
      <c r="O266" s="3" t="b">
        <v>0</v>
      </c>
      <c r="P266" s="3" t="s">
        <v>33</v>
      </c>
      <c r="Q266" s="3" t="s">
        <v>2039</v>
      </c>
      <c r="R266" s="3" t="s">
        <v>2040</v>
      </c>
    </row>
    <row r="267" spans="1:18" x14ac:dyDescent="0.45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8"/>
        <v>1.2308163265306122</v>
      </c>
      <c r="G267" s="3" t="s">
        <v>20</v>
      </c>
      <c r="H267" s="3">
        <v>86</v>
      </c>
      <c r="I267" s="3">
        <f t="shared" si="9"/>
        <v>70.127906976744185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3" t="b">
        <v>0</v>
      </c>
      <c r="O267" s="3" t="b">
        <v>0</v>
      </c>
      <c r="P267" s="3" t="s">
        <v>33</v>
      </c>
      <c r="Q267" s="3" t="s">
        <v>2039</v>
      </c>
      <c r="R267" s="3" t="s">
        <v>2040</v>
      </c>
    </row>
    <row r="268" spans="1:18" x14ac:dyDescent="0.45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8"/>
        <v>0.76766756032171579</v>
      </c>
      <c r="G268" s="3" t="s">
        <v>14</v>
      </c>
      <c r="H268" s="3">
        <v>3182</v>
      </c>
      <c r="I268" s="3">
        <f t="shared" si="9"/>
        <v>26.996228786926462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3" t="b">
        <v>0</v>
      </c>
      <c r="O268" s="3" t="b">
        <v>1</v>
      </c>
      <c r="P268" s="3" t="s">
        <v>159</v>
      </c>
      <c r="Q268" s="3" t="s">
        <v>2035</v>
      </c>
      <c r="R268" s="3" t="s">
        <v>2058</v>
      </c>
    </row>
    <row r="269" spans="1:18" x14ac:dyDescent="0.45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8"/>
        <v>2.3362012987012988</v>
      </c>
      <c r="G269" s="3" t="s">
        <v>20</v>
      </c>
      <c r="H269" s="3">
        <v>2768</v>
      </c>
      <c r="I269" s="3">
        <f t="shared" si="9"/>
        <v>51.990606936416185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3" t="b">
        <v>0</v>
      </c>
      <c r="O269" s="3" t="b">
        <v>0</v>
      </c>
      <c r="P269" s="3" t="s">
        <v>33</v>
      </c>
      <c r="Q269" s="3" t="s">
        <v>2039</v>
      </c>
      <c r="R269" s="3" t="s">
        <v>2040</v>
      </c>
    </row>
    <row r="270" spans="1:18" x14ac:dyDescent="0.45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8"/>
        <v>1.8053333333333332</v>
      </c>
      <c r="G270" s="3" t="s">
        <v>20</v>
      </c>
      <c r="H270" s="3">
        <v>48</v>
      </c>
      <c r="I270" s="3">
        <f t="shared" si="9"/>
        <v>56.416666666666664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3" t="b">
        <v>0</v>
      </c>
      <c r="O270" s="3" t="b">
        <v>0</v>
      </c>
      <c r="P270" s="3" t="s">
        <v>42</v>
      </c>
      <c r="Q270" s="3" t="s">
        <v>2041</v>
      </c>
      <c r="R270" s="3" t="s">
        <v>2042</v>
      </c>
    </row>
    <row r="271" spans="1:18" x14ac:dyDescent="0.45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8"/>
        <v>2.5262857142857142</v>
      </c>
      <c r="G271" s="3" t="s">
        <v>20</v>
      </c>
      <c r="H271" s="3">
        <v>87</v>
      </c>
      <c r="I271" s="3">
        <f t="shared" si="9"/>
        <v>101.63218390804597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3" t="b">
        <v>0</v>
      </c>
      <c r="O271" s="3" t="b">
        <v>0</v>
      </c>
      <c r="P271" s="3" t="s">
        <v>269</v>
      </c>
      <c r="Q271" s="3" t="s">
        <v>2041</v>
      </c>
      <c r="R271" s="3" t="s">
        <v>2060</v>
      </c>
    </row>
    <row r="272" spans="1:18" x14ac:dyDescent="0.45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8"/>
        <v>0.27176538240368026</v>
      </c>
      <c r="G272" s="3" t="s">
        <v>74</v>
      </c>
      <c r="H272" s="3">
        <v>1890</v>
      </c>
      <c r="I272" s="3">
        <f t="shared" si="9"/>
        <v>25.005291005291006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3" t="b">
        <v>0</v>
      </c>
      <c r="O272" s="3" t="b">
        <v>0</v>
      </c>
      <c r="P272" s="3" t="s">
        <v>89</v>
      </c>
      <c r="Q272" s="3" t="s">
        <v>2050</v>
      </c>
      <c r="R272" s="3" t="s">
        <v>2051</v>
      </c>
    </row>
    <row r="273" spans="1:18" x14ac:dyDescent="0.45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8"/>
        <v>1.2706571242680547E-2</v>
      </c>
      <c r="G273" s="3" t="s">
        <v>47</v>
      </c>
      <c r="H273" s="3">
        <v>61</v>
      </c>
      <c r="I273" s="3">
        <f t="shared" si="9"/>
        <v>32.016393442622949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3" t="b">
        <v>0</v>
      </c>
      <c r="O273" s="3" t="b">
        <v>0</v>
      </c>
      <c r="P273" s="3" t="s">
        <v>122</v>
      </c>
      <c r="Q273" s="3" t="s">
        <v>2054</v>
      </c>
      <c r="R273" s="3" t="s">
        <v>2055</v>
      </c>
    </row>
    <row r="274" spans="1:18" x14ac:dyDescent="0.45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8"/>
        <v>3.0400978473581213</v>
      </c>
      <c r="G274" s="3" t="s">
        <v>20</v>
      </c>
      <c r="H274" s="3">
        <v>1894</v>
      </c>
      <c r="I274" s="3">
        <f t="shared" si="9"/>
        <v>82.021647307286173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3" t="b">
        <v>0</v>
      </c>
      <c r="O274" s="3" t="b">
        <v>1</v>
      </c>
      <c r="P274" s="3" t="s">
        <v>33</v>
      </c>
      <c r="Q274" s="3" t="s">
        <v>2039</v>
      </c>
      <c r="R274" s="3" t="s">
        <v>2040</v>
      </c>
    </row>
    <row r="275" spans="1:18" x14ac:dyDescent="0.45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8"/>
        <v>1.3723076923076922</v>
      </c>
      <c r="G275" s="3" t="s">
        <v>20</v>
      </c>
      <c r="H275" s="3">
        <v>282</v>
      </c>
      <c r="I275" s="3">
        <f t="shared" si="9"/>
        <v>37.957446808510639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3" t="b">
        <v>0</v>
      </c>
      <c r="O275" s="3" t="b">
        <v>0</v>
      </c>
      <c r="P275" s="3" t="s">
        <v>33</v>
      </c>
      <c r="Q275" s="3" t="s">
        <v>2039</v>
      </c>
      <c r="R275" s="3" t="s">
        <v>2040</v>
      </c>
    </row>
    <row r="276" spans="1:18" x14ac:dyDescent="0.45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8"/>
        <v>0.32208333333333333</v>
      </c>
      <c r="G276" s="3" t="s">
        <v>14</v>
      </c>
      <c r="H276" s="3">
        <v>15</v>
      </c>
      <c r="I276" s="3">
        <f t="shared" si="9"/>
        <v>51.533333333333331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3" t="b">
        <v>0</v>
      </c>
      <c r="O276" s="3" t="b">
        <v>0</v>
      </c>
      <c r="P276" s="3" t="s">
        <v>33</v>
      </c>
      <c r="Q276" s="3" t="s">
        <v>2039</v>
      </c>
      <c r="R276" s="3" t="s">
        <v>2040</v>
      </c>
    </row>
    <row r="277" spans="1:18" x14ac:dyDescent="0.45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8"/>
        <v>2.4151282051282053</v>
      </c>
      <c r="G277" s="3" t="s">
        <v>20</v>
      </c>
      <c r="H277" s="3">
        <v>116</v>
      </c>
      <c r="I277" s="3">
        <f t="shared" si="9"/>
        <v>81.198275862068968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3" t="b">
        <v>0</v>
      </c>
      <c r="O277" s="3" t="b">
        <v>0</v>
      </c>
      <c r="P277" s="3" t="s">
        <v>206</v>
      </c>
      <c r="Q277" s="3" t="s">
        <v>2047</v>
      </c>
      <c r="R277" s="3" t="s">
        <v>2059</v>
      </c>
    </row>
    <row r="278" spans="1:18" x14ac:dyDescent="0.45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8"/>
        <v>0.96799999999999997</v>
      </c>
      <c r="G278" s="3" t="s">
        <v>14</v>
      </c>
      <c r="H278" s="3">
        <v>133</v>
      </c>
      <c r="I278" s="3">
        <f t="shared" si="9"/>
        <v>40.030075187969928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3" t="b">
        <v>0</v>
      </c>
      <c r="O278" s="3" t="b">
        <v>1</v>
      </c>
      <c r="P278" s="3" t="s">
        <v>89</v>
      </c>
      <c r="Q278" s="3" t="s">
        <v>2050</v>
      </c>
      <c r="R278" s="3" t="s">
        <v>2051</v>
      </c>
    </row>
    <row r="279" spans="1:18" x14ac:dyDescent="0.45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8"/>
        <v>10.664285714285715</v>
      </c>
      <c r="G279" s="3" t="s">
        <v>20</v>
      </c>
      <c r="H279" s="3">
        <v>83</v>
      </c>
      <c r="I279" s="3">
        <f t="shared" si="9"/>
        <v>89.939759036144579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3" t="b">
        <v>0</v>
      </c>
      <c r="O279" s="3" t="b">
        <v>0</v>
      </c>
      <c r="P279" s="3" t="s">
        <v>33</v>
      </c>
      <c r="Q279" s="3" t="s">
        <v>2039</v>
      </c>
      <c r="R279" s="3" t="s">
        <v>2040</v>
      </c>
    </row>
    <row r="280" spans="1:18" x14ac:dyDescent="0.45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8"/>
        <v>3.2588888888888889</v>
      </c>
      <c r="G280" s="3" t="s">
        <v>20</v>
      </c>
      <c r="H280" s="3">
        <v>91</v>
      </c>
      <c r="I280" s="3">
        <f t="shared" si="9"/>
        <v>96.692307692307693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3" t="b">
        <v>0</v>
      </c>
      <c r="O280" s="3" t="b">
        <v>0</v>
      </c>
      <c r="P280" s="3" t="s">
        <v>28</v>
      </c>
      <c r="Q280" s="3" t="s">
        <v>2037</v>
      </c>
      <c r="R280" s="3" t="s">
        <v>2038</v>
      </c>
    </row>
    <row r="281" spans="1:18" x14ac:dyDescent="0.45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8"/>
        <v>1.7070000000000001</v>
      </c>
      <c r="G281" s="3" t="s">
        <v>20</v>
      </c>
      <c r="H281" s="3">
        <v>546</v>
      </c>
      <c r="I281" s="3">
        <f t="shared" si="9"/>
        <v>25.010989010989011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3" t="b">
        <v>0</v>
      </c>
      <c r="O281" s="3" t="b">
        <v>0</v>
      </c>
      <c r="P281" s="3" t="s">
        <v>33</v>
      </c>
      <c r="Q281" s="3" t="s">
        <v>2039</v>
      </c>
      <c r="R281" s="3" t="s">
        <v>2040</v>
      </c>
    </row>
    <row r="282" spans="1:18" x14ac:dyDescent="0.45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8"/>
        <v>5.8144</v>
      </c>
      <c r="G282" s="3" t="s">
        <v>20</v>
      </c>
      <c r="H282" s="3">
        <v>393</v>
      </c>
      <c r="I282" s="3">
        <f t="shared" si="9"/>
        <v>36.987277353689571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3" t="b">
        <v>0</v>
      </c>
      <c r="O282" s="3" t="b">
        <v>0</v>
      </c>
      <c r="P282" s="3" t="s">
        <v>71</v>
      </c>
      <c r="Q282" s="3" t="s">
        <v>2041</v>
      </c>
      <c r="R282" s="3" t="s">
        <v>2049</v>
      </c>
    </row>
    <row r="283" spans="1:18" x14ac:dyDescent="0.45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8"/>
        <v>0.91520972644376897</v>
      </c>
      <c r="G283" s="3" t="s">
        <v>14</v>
      </c>
      <c r="H283" s="3">
        <v>2062</v>
      </c>
      <c r="I283" s="3">
        <f t="shared" si="9"/>
        <v>73.012609117361791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3" t="b">
        <v>0</v>
      </c>
      <c r="O283" s="3" t="b">
        <v>1</v>
      </c>
      <c r="P283" s="3" t="s">
        <v>33</v>
      </c>
      <c r="Q283" s="3" t="s">
        <v>2039</v>
      </c>
      <c r="R283" s="3" t="s">
        <v>2040</v>
      </c>
    </row>
    <row r="284" spans="1:18" x14ac:dyDescent="0.45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8"/>
        <v>1.0804761904761904</v>
      </c>
      <c r="G284" s="3" t="s">
        <v>20</v>
      </c>
      <c r="H284" s="3">
        <v>133</v>
      </c>
      <c r="I284" s="3">
        <f t="shared" si="9"/>
        <v>68.240601503759393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3" t="b">
        <v>0</v>
      </c>
      <c r="O284" s="3" t="b">
        <v>1</v>
      </c>
      <c r="P284" s="3" t="s">
        <v>269</v>
      </c>
      <c r="Q284" s="3" t="s">
        <v>2041</v>
      </c>
      <c r="R284" s="3" t="s">
        <v>2060</v>
      </c>
    </row>
    <row r="285" spans="1:18" x14ac:dyDescent="0.45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8"/>
        <v>0.18728395061728395</v>
      </c>
      <c r="G285" s="3" t="s">
        <v>14</v>
      </c>
      <c r="H285" s="3">
        <v>29</v>
      </c>
      <c r="I285" s="3">
        <f t="shared" si="9"/>
        <v>52.310344827586206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3" t="b">
        <v>0</v>
      </c>
      <c r="O285" s="3" t="b">
        <v>0</v>
      </c>
      <c r="P285" s="3" t="s">
        <v>23</v>
      </c>
      <c r="Q285" s="3" t="s">
        <v>2035</v>
      </c>
      <c r="R285" s="3" t="s">
        <v>2036</v>
      </c>
    </row>
    <row r="286" spans="1:18" x14ac:dyDescent="0.45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8"/>
        <v>0.83193877551020412</v>
      </c>
      <c r="G286" s="3" t="s">
        <v>14</v>
      </c>
      <c r="H286" s="3">
        <v>132</v>
      </c>
      <c r="I286" s="3">
        <f t="shared" si="9"/>
        <v>61.765151515151516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3" t="b">
        <v>0</v>
      </c>
      <c r="O286" s="3" t="b">
        <v>0</v>
      </c>
      <c r="P286" s="3" t="s">
        <v>28</v>
      </c>
      <c r="Q286" s="3" t="s">
        <v>2037</v>
      </c>
      <c r="R286" s="3" t="s">
        <v>2038</v>
      </c>
    </row>
    <row r="287" spans="1:18" x14ac:dyDescent="0.45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8"/>
        <v>7.0633333333333335</v>
      </c>
      <c r="G287" s="3" t="s">
        <v>20</v>
      </c>
      <c r="H287" s="3">
        <v>254</v>
      </c>
      <c r="I287" s="3">
        <f t="shared" si="9"/>
        <v>25.027559055118111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3" t="b">
        <v>0</v>
      </c>
      <c r="O287" s="3" t="b">
        <v>0</v>
      </c>
      <c r="P287" s="3" t="s">
        <v>33</v>
      </c>
      <c r="Q287" s="3" t="s">
        <v>2039</v>
      </c>
      <c r="R287" s="3" t="s">
        <v>2040</v>
      </c>
    </row>
    <row r="288" spans="1:18" x14ac:dyDescent="0.45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8"/>
        <v>0.17446030330062445</v>
      </c>
      <c r="G288" s="3" t="s">
        <v>74</v>
      </c>
      <c r="H288" s="3">
        <v>184</v>
      </c>
      <c r="I288" s="3">
        <f t="shared" si="9"/>
        <v>106.28804347826087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3" t="b">
        <v>0</v>
      </c>
      <c r="O288" s="3" t="b">
        <v>0</v>
      </c>
      <c r="P288" s="3" t="s">
        <v>33</v>
      </c>
      <c r="Q288" s="3" t="s">
        <v>2039</v>
      </c>
      <c r="R288" s="3" t="s">
        <v>2040</v>
      </c>
    </row>
    <row r="289" spans="1:18" x14ac:dyDescent="0.45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8"/>
        <v>2.0973015873015872</v>
      </c>
      <c r="G289" s="3" t="s">
        <v>20</v>
      </c>
      <c r="H289" s="3">
        <v>176</v>
      </c>
      <c r="I289" s="3">
        <f t="shared" si="9"/>
        <v>75.07386363636364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3" t="b">
        <v>0</v>
      </c>
      <c r="O289" s="3" t="b">
        <v>0</v>
      </c>
      <c r="P289" s="3" t="s">
        <v>50</v>
      </c>
      <c r="Q289" s="3" t="s">
        <v>2035</v>
      </c>
      <c r="R289" s="3" t="s">
        <v>2043</v>
      </c>
    </row>
    <row r="290" spans="1:18" x14ac:dyDescent="0.45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8"/>
        <v>0.97785714285714287</v>
      </c>
      <c r="G290" s="3" t="s">
        <v>14</v>
      </c>
      <c r="H290" s="3">
        <v>137</v>
      </c>
      <c r="I290" s="3">
        <f t="shared" si="9"/>
        <v>39.970802919708028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3" t="b">
        <v>0</v>
      </c>
      <c r="O290" s="3" t="b">
        <v>1</v>
      </c>
      <c r="P290" s="3" t="s">
        <v>148</v>
      </c>
      <c r="Q290" s="3" t="s">
        <v>2035</v>
      </c>
      <c r="R290" s="3" t="s">
        <v>2057</v>
      </c>
    </row>
    <row r="291" spans="1:18" x14ac:dyDescent="0.45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8"/>
        <v>16.842500000000001</v>
      </c>
      <c r="G291" s="3" t="s">
        <v>20</v>
      </c>
      <c r="H291" s="3">
        <v>337</v>
      </c>
      <c r="I291" s="3">
        <f t="shared" si="9"/>
        <v>39.982195845697326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3" t="b">
        <v>0</v>
      </c>
      <c r="O291" s="3" t="b">
        <v>0</v>
      </c>
      <c r="P291" s="3" t="s">
        <v>33</v>
      </c>
      <c r="Q291" s="3" t="s">
        <v>2039</v>
      </c>
      <c r="R291" s="3" t="s">
        <v>2040</v>
      </c>
    </row>
    <row r="292" spans="1:18" x14ac:dyDescent="0.45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8"/>
        <v>0.54402135231316728</v>
      </c>
      <c r="G292" s="3" t="s">
        <v>14</v>
      </c>
      <c r="H292" s="3">
        <v>908</v>
      </c>
      <c r="I292" s="3">
        <f t="shared" si="9"/>
        <v>101.01541850220265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3" t="b">
        <v>0</v>
      </c>
      <c r="O292" s="3" t="b">
        <v>1</v>
      </c>
      <c r="P292" s="3" t="s">
        <v>42</v>
      </c>
      <c r="Q292" s="3" t="s">
        <v>2041</v>
      </c>
      <c r="R292" s="3" t="s">
        <v>2042</v>
      </c>
    </row>
    <row r="293" spans="1:18" x14ac:dyDescent="0.45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8"/>
        <v>4.5661111111111108</v>
      </c>
      <c r="G293" s="3" t="s">
        <v>20</v>
      </c>
      <c r="H293" s="3">
        <v>107</v>
      </c>
      <c r="I293" s="3">
        <f t="shared" si="9"/>
        <v>76.813084112149539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3" t="b">
        <v>1</v>
      </c>
      <c r="O293" s="3" t="b">
        <v>0</v>
      </c>
      <c r="P293" s="3" t="s">
        <v>28</v>
      </c>
      <c r="Q293" s="3" t="s">
        <v>2037</v>
      </c>
      <c r="R293" s="3" t="s">
        <v>2038</v>
      </c>
    </row>
    <row r="294" spans="1:18" x14ac:dyDescent="0.45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8"/>
        <v>9.8219178082191785E-2</v>
      </c>
      <c r="G294" s="3" t="s">
        <v>14</v>
      </c>
      <c r="H294" s="3">
        <v>10</v>
      </c>
      <c r="I294" s="3">
        <f t="shared" si="9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3" t="b">
        <v>0</v>
      </c>
      <c r="O294" s="3" t="b">
        <v>0</v>
      </c>
      <c r="P294" s="3" t="s">
        <v>17</v>
      </c>
      <c r="Q294" s="3" t="s">
        <v>2033</v>
      </c>
      <c r="R294" s="3" t="s">
        <v>2034</v>
      </c>
    </row>
    <row r="295" spans="1:18" x14ac:dyDescent="0.45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8"/>
        <v>0.16384615384615384</v>
      </c>
      <c r="G295" s="3" t="s">
        <v>74</v>
      </c>
      <c r="H295" s="3">
        <v>32</v>
      </c>
      <c r="I295" s="3">
        <f t="shared" si="9"/>
        <v>33.28125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3" t="b">
        <v>0</v>
      </c>
      <c r="O295" s="3" t="b">
        <v>0</v>
      </c>
      <c r="P295" s="3" t="s">
        <v>33</v>
      </c>
      <c r="Q295" s="3" t="s">
        <v>2039</v>
      </c>
      <c r="R295" s="3" t="s">
        <v>2040</v>
      </c>
    </row>
    <row r="296" spans="1:18" x14ac:dyDescent="0.45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8"/>
        <v>13.396666666666667</v>
      </c>
      <c r="G296" s="3" t="s">
        <v>20</v>
      </c>
      <c r="H296" s="3">
        <v>183</v>
      </c>
      <c r="I296" s="3">
        <f t="shared" si="9"/>
        <v>43.923497267759565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3" t="b">
        <v>0</v>
      </c>
      <c r="O296" s="3" t="b">
        <v>0</v>
      </c>
      <c r="P296" s="3" t="s">
        <v>33</v>
      </c>
      <c r="Q296" s="3" t="s">
        <v>2039</v>
      </c>
      <c r="R296" s="3" t="s">
        <v>2040</v>
      </c>
    </row>
    <row r="297" spans="1:18" x14ac:dyDescent="0.45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8"/>
        <v>0.35650077760497667</v>
      </c>
      <c r="G297" s="3" t="s">
        <v>14</v>
      </c>
      <c r="H297" s="3">
        <v>1910</v>
      </c>
      <c r="I297" s="3">
        <f t="shared" si="9"/>
        <v>36.004712041884815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3" t="b">
        <v>0</v>
      </c>
      <c r="O297" s="3" t="b">
        <v>0</v>
      </c>
      <c r="P297" s="3" t="s">
        <v>33</v>
      </c>
      <c r="Q297" s="3" t="s">
        <v>2039</v>
      </c>
      <c r="R297" s="3" t="s">
        <v>2040</v>
      </c>
    </row>
    <row r="298" spans="1:18" x14ac:dyDescent="0.45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8"/>
        <v>0.54950819672131146</v>
      </c>
      <c r="G298" s="3" t="s">
        <v>14</v>
      </c>
      <c r="H298" s="3">
        <v>38</v>
      </c>
      <c r="I298" s="3">
        <f t="shared" si="9"/>
        <v>88.21052631578948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3" t="b">
        <v>0</v>
      </c>
      <c r="O298" s="3" t="b">
        <v>0</v>
      </c>
      <c r="P298" s="3" t="s">
        <v>33</v>
      </c>
      <c r="Q298" s="3" t="s">
        <v>2039</v>
      </c>
      <c r="R298" s="3" t="s">
        <v>2040</v>
      </c>
    </row>
    <row r="299" spans="1:18" x14ac:dyDescent="0.45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8"/>
        <v>0.94236111111111109</v>
      </c>
      <c r="G299" s="3" t="s">
        <v>14</v>
      </c>
      <c r="H299" s="3">
        <v>104</v>
      </c>
      <c r="I299" s="3">
        <f t="shared" si="9"/>
        <v>65.240384615384613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3" t="b">
        <v>0</v>
      </c>
      <c r="O299" s="3" t="b">
        <v>1</v>
      </c>
      <c r="P299" s="3" t="s">
        <v>33</v>
      </c>
      <c r="Q299" s="3" t="s">
        <v>2039</v>
      </c>
      <c r="R299" s="3" t="s">
        <v>2040</v>
      </c>
    </row>
    <row r="300" spans="1:18" x14ac:dyDescent="0.45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8"/>
        <v>1.4391428571428571</v>
      </c>
      <c r="G300" s="3" t="s">
        <v>20</v>
      </c>
      <c r="H300" s="3">
        <v>72</v>
      </c>
      <c r="I300" s="3">
        <f t="shared" si="9"/>
        <v>69.958333333333329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3" t="b">
        <v>0</v>
      </c>
      <c r="O300" s="3" t="b">
        <v>1</v>
      </c>
      <c r="P300" s="3" t="s">
        <v>23</v>
      </c>
      <c r="Q300" s="3" t="s">
        <v>2035</v>
      </c>
      <c r="R300" s="3" t="s">
        <v>2036</v>
      </c>
    </row>
    <row r="301" spans="1:18" x14ac:dyDescent="0.45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8"/>
        <v>0.51421052631578945</v>
      </c>
      <c r="G301" s="3" t="s">
        <v>14</v>
      </c>
      <c r="H301" s="3">
        <v>49</v>
      </c>
      <c r="I301" s="3">
        <f t="shared" si="9"/>
        <v>39.877551020408163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3" t="b">
        <v>0</v>
      </c>
      <c r="O301" s="3" t="b">
        <v>0</v>
      </c>
      <c r="P301" s="3" t="s">
        <v>17</v>
      </c>
      <c r="Q301" s="3" t="s">
        <v>2033</v>
      </c>
      <c r="R301" s="3" t="s">
        <v>2034</v>
      </c>
    </row>
    <row r="302" spans="1:18" x14ac:dyDescent="0.45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8"/>
        <v>0.05</v>
      </c>
      <c r="G302" s="3" t="s">
        <v>14</v>
      </c>
      <c r="H302" s="3">
        <v>1</v>
      </c>
      <c r="I302" s="3">
        <f t="shared" si="9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3" t="b">
        <v>0</v>
      </c>
      <c r="O302" s="3" t="b">
        <v>1</v>
      </c>
      <c r="P302" s="3" t="s">
        <v>68</v>
      </c>
      <c r="Q302" s="3" t="s">
        <v>2047</v>
      </c>
      <c r="R302" s="3" t="s">
        <v>2048</v>
      </c>
    </row>
    <row r="303" spans="1:18" x14ac:dyDescent="0.45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8"/>
        <v>13.446666666666667</v>
      </c>
      <c r="G303" s="3" t="s">
        <v>20</v>
      </c>
      <c r="H303" s="3">
        <v>295</v>
      </c>
      <c r="I303" s="3">
        <f t="shared" si="9"/>
        <v>41.023728813559323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3" t="b">
        <v>0</v>
      </c>
      <c r="O303" s="3" t="b">
        <v>0</v>
      </c>
      <c r="P303" s="3" t="s">
        <v>42</v>
      </c>
      <c r="Q303" s="3" t="s">
        <v>2041</v>
      </c>
      <c r="R303" s="3" t="s">
        <v>2042</v>
      </c>
    </row>
    <row r="304" spans="1:18" x14ac:dyDescent="0.45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8"/>
        <v>0.31844940867279897</v>
      </c>
      <c r="G304" s="3" t="s">
        <v>14</v>
      </c>
      <c r="H304" s="3">
        <v>245</v>
      </c>
      <c r="I304" s="3">
        <f t="shared" si="9"/>
        <v>98.914285714285711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3" t="b">
        <v>0</v>
      </c>
      <c r="O304" s="3" t="b">
        <v>0</v>
      </c>
      <c r="P304" s="3" t="s">
        <v>33</v>
      </c>
      <c r="Q304" s="3" t="s">
        <v>2039</v>
      </c>
      <c r="R304" s="3" t="s">
        <v>2040</v>
      </c>
    </row>
    <row r="305" spans="1:18" x14ac:dyDescent="0.45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8"/>
        <v>0.82617647058823529</v>
      </c>
      <c r="G305" s="3" t="s">
        <v>14</v>
      </c>
      <c r="H305" s="3">
        <v>32</v>
      </c>
      <c r="I305" s="3">
        <f t="shared" si="9"/>
        <v>87.78125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3" t="b">
        <v>0</v>
      </c>
      <c r="O305" s="3" t="b">
        <v>0</v>
      </c>
      <c r="P305" s="3" t="s">
        <v>60</v>
      </c>
      <c r="Q305" s="3" t="s">
        <v>2035</v>
      </c>
      <c r="R305" s="3" t="s">
        <v>2045</v>
      </c>
    </row>
    <row r="306" spans="1:18" x14ac:dyDescent="0.45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8"/>
        <v>5.4614285714285717</v>
      </c>
      <c r="G306" s="3" t="s">
        <v>20</v>
      </c>
      <c r="H306" s="3">
        <v>142</v>
      </c>
      <c r="I306" s="3">
        <f t="shared" si="9"/>
        <v>80.767605633802816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3" t="b">
        <v>0</v>
      </c>
      <c r="O306" s="3" t="b">
        <v>0</v>
      </c>
      <c r="P306" s="3" t="s">
        <v>42</v>
      </c>
      <c r="Q306" s="3" t="s">
        <v>2041</v>
      </c>
      <c r="R306" s="3" t="s">
        <v>2042</v>
      </c>
    </row>
    <row r="307" spans="1:18" x14ac:dyDescent="0.45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8"/>
        <v>2.8621428571428571</v>
      </c>
      <c r="G307" s="3" t="s">
        <v>20</v>
      </c>
      <c r="H307" s="3">
        <v>85</v>
      </c>
      <c r="I307" s="3">
        <f t="shared" si="9"/>
        <v>94.28235294117647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3" t="b">
        <v>0</v>
      </c>
      <c r="O307" s="3" t="b">
        <v>0</v>
      </c>
      <c r="P307" s="3" t="s">
        <v>33</v>
      </c>
      <c r="Q307" s="3" t="s">
        <v>2039</v>
      </c>
      <c r="R307" s="3" t="s">
        <v>2040</v>
      </c>
    </row>
    <row r="308" spans="1:18" x14ac:dyDescent="0.45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8"/>
        <v>7.9076923076923072E-2</v>
      </c>
      <c r="G308" s="3" t="s">
        <v>14</v>
      </c>
      <c r="H308" s="3">
        <v>7</v>
      </c>
      <c r="I308" s="3">
        <f t="shared" si="9"/>
        <v>73.428571428571431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3" t="b">
        <v>0</v>
      </c>
      <c r="O308" s="3" t="b">
        <v>1</v>
      </c>
      <c r="P308" s="3" t="s">
        <v>33</v>
      </c>
      <c r="Q308" s="3" t="s">
        <v>2039</v>
      </c>
      <c r="R308" s="3" t="s">
        <v>2040</v>
      </c>
    </row>
    <row r="309" spans="1:18" x14ac:dyDescent="0.45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8"/>
        <v>1.3213677811550153</v>
      </c>
      <c r="G309" s="3" t="s">
        <v>20</v>
      </c>
      <c r="H309" s="3">
        <v>659</v>
      </c>
      <c r="I309" s="3">
        <f t="shared" si="9"/>
        <v>65.968133535660087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3" t="b">
        <v>0</v>
      </c>
      <c r="O309" s="3" t="b">
        <v>1</v>
      </c>
      <c r="P309" s="3" t="s">
        <v>119</v>
      </c>
      <c r="Q309" s="3" t="s">
        <v>2047</v>
      </c>
      <c r="R309" s="3" t="s">
        <v>2053</v>
      </c>
    </row>
    <row r="310" spans="1:18" x14ac:dyDescent="0.45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8"/>
        <v>0.74077834179357027</v>
      </c>
      <c r="G310" s="3" t="s">
        <v>14</v>
      </c>
      <c r="H310" s="3">
        <v>803</v>
      </c>
      <c r="I310" s="3">
        <f t="shared" si="9"/>
        <v>109.04109589041096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3" t="b">
        <v>0</v>
      </c>
      <c r="O310" s="3" t="b">
        <v>0</v>
      </c>
      <c r="P310" s="3" t="s">
        <v>33</v>
      </c>
      <c r="Q310" s="3" t="s">
        <v>2039</v>
      </c>
      <c r="R310" s="3" t="s">
        <v>2040</v>
      </c>
    </row>
    <row r="311" spans="1:18" x14ac:dyDescent="0.45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8"/>
        <v>0.75292682926829269</v>
      </c>
      <c r="G311" s="3" t="s">
        <v>74</v>
      </c>
      <c r="H311" s="3">
        <v>75</v>
      </c>
      <c r="I311" s="3">
        <f t="shared" si="9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3" t="b">
        <v>0</v>
      </c>
      <c r="O311" s="3" t="b">
        <v>1</v>
      </c>
      <c r="P311" s="3" t="s">
        <v>60</v>
      </c>
      <c r="Q311" s="3" t="s">
        <v>2035</v>
      </c>
      <c r="R311" s="3" t="s">
        <v>2045</v>
      </c>
    </row>
    <row r="312" spans="1:18" x14ac:dyDescent="0.45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8"/>
        <v>0.20333333333333334</v>
      </c>
      <c r="G312" s="3" t="s">
        <v>14</v>
      </c>
      <c r="H312" s="3">
        <v>16</v>
      </c>
      <c r="I312" s="3">
        <f t="shared" si="9"/>
        <v>99.125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3" t="b">
        <v>0</v>
      </c>
      <c r="O312" s="3" t="b">
        <v>0</v>
      </c>
      <c r="P312" s="3" t="s">
        <v>89</v>
      </c>
      <c r="Q312" s="3" t="s">
        <v>2050</v>
      </c>
      <c r="R312" s="3" t="s">
        <v>2051</v>
      </c>
    </row>
    <row r="313" spans="1:18" x14ac:dyDescent="0.45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8"/>
        <v>2.0336507936507937</v>
      </c>
      <c r="G313" s="3" t="s">
        <v>20</v>
      </c>
      <c r="H313" s="3">
        <v>121</v>
      </c>
      <c r="I313" s="3">
        <f t="shared" si="9"/>
        <v>105.88429752066116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3" t="b">
        <v>0</v>
      </c>
      <c r="O313" s="3" t="b">
        <v>0</v>
      </c>
      <c r="P313" s="3" t="s">
        <v>33</v>
      </c>
      <c r="Q313" s="3" t="s">
        <v>2039</v>
      </c>
      <c r="R313" s="3" t="s">
        <v>2040</v>
      </c>
    </row>
    <row r="314" spans="1:18" x14ac:dyDescent="0.45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8"/>
        <v>3.1022842639593908</v>
      </c>
      <c r="G314" s="3" t="s">
        <v>20</v>
      </c>
      <c r="H314" s="3">
        <v>3742</v>
      </c>
      <c r="I314" s="3">
        <f t="shared" si="9"/>
        <v>48.996525921966864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3" t="b">
        <v>0</v>
      </c>
      <c r="O314" s="3" t="b">
        <v>0</v>
      </c>
      <c r="P314" s="3" t="s">
        <v>33</v>
      </c>
      <c r="Q314" s="3" t="s">
        <v>2039</v>
      </c>
      <c r="R314" s="3" t="s">
        <v>2040</v>
      </c>
    </row>
    <row r="315" spans="1:18" x14ac:dyDescent="0.45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8"/>
        <v>3.9531818181818181</v>
      </c>
      <c r="G315" s="3" t="s">
        <v>20</v>
      </c>
      <c r="H315" s="3">
        <v>223</v>
      </c>
      <c r="I315" s="3">
        <f t="shared" si="9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3" t="b">
        <v>0</v>
      </c>
      <c r="O315" s="3" t="b">
        <v>0</v>
      </c>
      <c r="P315" s="3" t="s">
        <v>23</v>
      </c>
      <c r="Q315" s="3" t="s">
        <v>2035</v>
      </c>
      <c r="R315" s="3" t="s">
        <v>2036</v>
      </c>
    </row>
    <row r="316" spans="1:18" x14ac:dyDescent="0.45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8"/>
        <v>2.9471428571428571</v>
      </c>
      <c r="G316" s="3" t="s">
        <v>20</v>
      </c>
      <c r="H316" s="3">
        <v>133</v>
      </c>
      <c r="I316" s="3">
        <f t="shared" si="9"/>
        <v>31.022556390977442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3" t="b">
        <v>0</v>
      </c>
      <c r="O316" s="3" t="b">
        <v>1</v>
      </c>
      <c r="P316" s="3" t="s">
        <v>42</v>
      </c>
      <c r="Q316" s="3" t="s">
        <v>2041</v>
      </c>
      <c r="R316" s="3" t="s">
        <v>2042</v>
      </c>
    </row>
    <row r="317" spans="1:18" x14ac:dyDescent="0.45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8"/>
        <v>0.33894736842105261</v>
      </c>
      <c r="G317" s="3" t="s">
        <v>14</v>
      </c>
      <c r="H317" s="3">
        <v>31</v>
      </c>
      <c r="I317" s="3">
        <f t="shared" si="9"/>
        <v>103.87096774193549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3" t="b">
        <v>0</v>
      </c>
      <c r="O317" s="3" t="b">
        <v>0</v>
      </c>
      <c r="P317" s="3" t="s">
        <v>33</v>
      </c>
      <c r="Q317" s="3" t="s">
        <v>2039</v>
      </c>
      <c r="R317" s="3" t="s">
        <v>2040</v>
      </c>
    </row>
    <row r="318" spans="1:18" x14ac:dyDescent="0.45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8"/>
        <v>0.66677083333333331</v>
      </c>
      <c r="G318" s="3" t="s">
        <v>14</v>
      </c>
      <c r="H318" s="3">
        <v>108</v>
      </c>
      <c r="I318" s="3">
        <f t="shared" si="9"/>
        <v>59.268518518518519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3" t="b">
        <v>0</v>
      </c>
      <c r="O318" s="3" t="b">
        <v>1</v>
      </c>
      <c r="P318" s="3" t="s">
        <v>17</v>
      </c>
      <c r="Q318" s="3" t="s">
        <v>2033</v>
      </c>
      <c r="R318" s="3" t="s">
        <v>2034</v>
      </c>
    </row>
    <row r="319" spans="1:18" x14ac:dyDescent="0.45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8"/>
        <v>0.19227272727272726</v>
      </c>
      <c r="G319" s="3" t="s">
        <v>14</v>
      </c>
      <c r="H319" s="3">
        <v>30</v>
      </c>
      <c r="I319" s="3">
        <f t="shared" si="9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3" t="b">
        <v>0</v>
      </c>
      <c r="O319" s="3" t="b">
        <v>0</v>
      </c>
      <c r="P319" s="3" t="s">
        <v>33</v>
      </c>
      <c r="Q319" s="3" t="s">
        <v>2039</v>
      </c>
      <c r="R319" s="3" t="s">
        <v>2040</v>
      </c>
    </row>
    <row r="320" spans="1:18" x14ac:dyDescent="0.45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8"/>
        <v>0.15842105263157893</v>
      </c>
      <c r="G320" s="3" t="s">
        <v>14</v>
      </c>
      <c r="H320" s="3">
        <v>17</v>
      </c>
      <c r="I320" s="3">
        <f t="shared" si="9"/>
        <v>53.117647058823529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3" t="b">
        <v>0</v>
      </c>
      <c r="O320" s="3" t="b">
        <v>0</v>
      </c>
      <c r="P320" s="3" t="s">
        <v>23</v>
      </c>
      <c r="Q320" s="3" t="s">
        <v>2035</v>
      </c>
      <c r="R320" s="3" t="s">
        <v>2036</v>
      </c>
    </row>
    <row r="321" spans="1:18" x14ac:dyDescent="0.45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8"/>
        <v>0.38702380952380955</v>
      </c>
      <c r="G321" s="3" t="s">
        <v>74</v>
      </c>
      <c r="H321" s="3">
        <v>64</v>
      </c>
      <c r="I321" s="3">
        <f t="shared" si="9"/>
        <v>50.796875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3" t="b">
        <v>0</v>
      </c>
      <c r="O321" s="3" t="b">
        <v>0</v>
      </c>
      <c r="P321" s="3" t="s">
        <v>28</v>
      </c>
      <c r="Q321" s="3" t="s">
        <v>2037</v>
      </c>
      <c r="R321" s="3" t="s">
        <v>2038</v>
      </c>
    </row>
    <row r="322" spans="1:18" x14ac:dyDescent="0.45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8"/>
        <v>9.5876777251184833E-2</v>
      </c>
      <c r="G322" s="3" t="s">
        <v>14</v>
      </c>
      <c r="H322" s="3">
        <v>80</v>
      </c>
      <c r="I322" s="3">
        <f t="shared" si="9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3" t="b">
        <v>0</v>
      </c>
      <c r="O322" s="3" t="b">
        <v>0</v>
      </c>
      <c r="P322" s="3" t="s">
        <v>119</v>
      </c>
      <c r="Q322" s="3" t="s">
        <v>2047</v>
      </c>
      <c r="R322" s="3" t="s">
        <v>2053</v>
      </c>
    </row>
    <row r="323" spans="1:18" x14ac:dyDescent="0.45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si="8"/>
        <v>0.94144366197183094</v>
      </c>
      <c r="G323" s="3" t="s">
        <v>14</v>
      </c>
      <c r="H323" s="3">
        <v>2468</v>
      </c>
      <c r="I323" s="3">
        <f t="shared" si="9"/>
        <v>65.000810372771468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3" t="b">
        <v>0</v>
      </c>
      <c r="O323" s="3" t="b">
        <v>0</v>
      </c>
      <c r="P323" s="3" t="s">
        <v>100</v>
      </c>
      <c r="Q323" s="3" t="s">
        <v>2041</v>
      </c>
      <c r="R323" s="3" t="s">
        <v>2052</v>
      </c>
    </row>
    <row r="324" spans="1:18" x14ac:dyDescent="0.45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ref="F324:F387" si="10">E324/D324</f>
        <v>1.6656234096692113</v>
      </c>
      <c r="G324" s="3" t="s">
        <v>20</v>
      </c>
      <c r="H324" s="3">
        <v>5168</v>
      </c>
      <c r="I324" s="3">
        <f t="shared" si="9"/>
        <v>37.998645510835914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3" t="b">
        <v>0</v>
      </c>
      <c r="O324" s="3" t="b">
        <v>0</v>
      </c>
      <c r="P324" s="3" t="s">
        <v>33</v>
      </c>
      <c r="Q324" s="3" t="s">
        <v>2039</v>
      </c>
      <c r="R324" s="3" t="s">
        <v>2040</v>
      </c>
    </row>
    <row r="325" spans="1:18" x14ac:dyDescent="0.45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10"/>
        <v>0.24134831460674158</v>
      </c>
      <c r="G325" s="3" t="s">
        <v>14</v>
      </c>
      <c r="H325" s="3">
        <v>26</v>
      </c>
      <c r="I325" s="3">
        <f t="shared" ref="I325:I388" si="11">E325/H325</f>
        <v>82.615384615384613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3" t="b">
        <v>0</v>
      </c>
      <c r="O325" s="3" t="b">
        <v>0</v>
      </c>
      <c r="P325" s="3" t="s">
        <v>42</v>
      </c>
      <c r="Q325" s="3" t="s">
        <v>2041</v>
      </c>
      <c r="R325" s="3" t="s">
        <v>2042</v>
      </c>
    </row>
    <row r="326" spans="1:18" x14ac:dyDescent="0.45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10"/>
        <v>1.6405633802816901</v>
      </c>
      <c r="G326" s="3" t="s">
        <v>20</v>
      </c>
      <c r="H326" s="3">
        <v>307</v>
      </c>
      <c r="I326" s="3">
        <f t="shared" si="11"/>
        <v>37.941368078175898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3" t="b">
        <v>0</v>
      </c>
      <c r="O326" s="3" t="b">
        <v>1</v>
      </c>
      <c r="P326" s="3" t="s">
        <v>33</v>
      </c>
      <c r="Q326" s="3" t="s">
        <v>2039</v>
      </c>
      <c r="R326" s="3" t="s">
        <v>2040</v>
      </c>
    </row>
    <row r="327" spans="1:18" x14ac:dyDescent="0.45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10"/>
        <v>0.90723076923076929</v>
      </c>
      <c r="G327" s="3" t="s">
        <v>14</v>
      </c>
      <c r="H327" s="3">
        <v>73</v>
      </c>
      <c r="I327" s="3">
        <f t="shared" si="11"/>
        <v>80.780821917808225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3" t="b">
        <v>0</v>
      </c>
      <c r="O327" s="3" t="b">
        <v>1</v>
      </c>
      <c r="P327" s="3" t="s">
        <v>33</v>
      </c>
      <c r="Q327" s="3" t="s">
        <v>2039</v>
      </c>
      <c r="R327" s="3" t="s">
        <v>2040</v>
      </c>
    </row>
    <row r="328" spans="1:18" x14ac:dyDescent="0.45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10"/>
        <v>0.46194444444444444</v>
      </c>
      <c r="G328" s="3" t="s">
        <v>14</v>
      </c>
      <c r="H328" s="3">
        <v>128</v>
      </c>
      <c r="I328" s="3">
        <f t="shared" si="11"/>
        <v>25.984375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3" t="b">
        <v>0</v>
      </c>
      <c r="O328" s="3" t="b">
        <v>0</v>
      </c>
      <c r="P328" s="3" t="s">
        <v>71</v>
      </c>
      <c r="Q328" s="3" t="s">
        <v>2041</v>
      </c>
      <c r="R328" s="3" t="s">
        <v>2049</v>
      </c>
    </row>
    <row r="329" spans="1:18" x14ac:dyDescent="0.45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10"/>
        <v>0.38538461538461538</v>
      </c>
      <c r="G329" s="3" t="s">
        <v>14</v>
      </c>
      <c r="H329" s="3">
        <v>33</v>
      </c>
      <c r="I329" s="3">
        <f t="shared" si="11"/>
        <v>30.363636363636363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3" t="b">
        <v>0</v>
      </c>
      <c r="O329" s="3" t="b">
        <v>1</v>
      </c>
      <c r="P329" s="3" t="s">
        <v>33</v>
      </c>
      <c r="Q329" s="3" t="s">
        <v>2039</v>
      </c>
      <c r="R329" s="3" t="s">
        <v>2040</v>
      </c>
    </row>
    <row r="330" spans="1:18" x14ac:dyDescent="0.45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10"/>
        <v>1.3356231003039514</v>
      </c>
      <c r="G330" s="3" t="s">
        <v>20</v>
      </c>
      <c r="H330" s="3">
        <v>2441</v>
      </c>
      <c r="I330" s="3">
        <f t="shared" si="11"/>
        <v>54.004916018025398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3" t="b">
        <v>0</v>
      </c>
      <c r="O330" s="3" t="b">
        <v>0</v>
      </c>
      <c r="P330" s="3" t="s">
        <v>23</v>
      </c>
      <c r="Q330" s="3" t="s">
        <v>2035</v>
      </c>
      <c r="R330" s="3" t="s">
        <v>2036</v>
      </c>
    </row>
    <row r="331" spans="1:18" x14ac:dyDescent="0.45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10"/>
        <v>0.22896588486140726</v>
      </c>
      <c r="G331" s="3" t="s">
        <v>47</v>
      </c>
      <c r="H331" s="3">
        <v>211</v>
      </c>
      <c r="I331" s="3">
        <f t="shared" si="11"/>
        <v>101.78672985781991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3" t="b">
        <v>0</v>
      </c>
      <c r="O331" s="3" t="b">
        <v>0</v>
      </c>
      <c r="P331" s="3" t="s">
        <v>89</v>
      </c>
      <c r="Q331" s="3" t="s">
        <v>2050</v>
      </c>
      <c r="R331" s="3" t="s">
        <v>2051</v>
      </c>
    </row>
    <row r="332" spans="1:18" x14ac:dyDescent="0.45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10"/>
        <v>1.8495548961424333</v>
      </c>
      <c r="G332" s="3" t="s">
        <v>20</v>
      </c>
      <c r="H332" s="3">
        <v>1385</v>
      </c>
      <c r="I332" s="3">
        <f t="shared" si="11"/>
        <v>45.003610108303249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3" t="b">
        <v>0</v>
      </c>
      <c r="O332" s="3" t="b">
        <v>0</v>
      </c>
      <c r="P332" s="3" t="s">
        <v>42</v>
      </c>
      <c r="Q332" s="3" t="s">
        <v>2041</v>
      </c>
      <c r="R332" s="3" t="s">
        <v>2042</v>
      </c>
    </row>
    <row r="333" spans="1:18" x14ac:dyDescent="0.45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10"/>
        <v>4.4372727272727275</v>
      </c>
      <c r="G333" s="3" t="s">
        <v>20</v>
      </c>
      <c r="H333" s="3">
        <v>190</v>
      </c>
      <c r="I333" s="3">
        <f t="shared" si="11"/>
        <v>77.068421052631578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3" t="b">
        <v>0</v>
      </c>
      <c r="O333" s="3" t="b">
        <v>0</v>
      </c>
      <c r="P333" s="3" t="s">
        <v>17</v>
      </c>
      <c r="Q333" s="3" t="s">
        <v>2033</v>
      </c>
      <c r="R333" s="3" t="s">
        <v>2034</v>
      </c>
    </row>
    <row r="334" spans="1:18" x14ac:dyDescent="0.45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10"/>
        <v>1.999806763285024</v>
      </c>
      <c r="G334" s="3" t="s">
        <v>20</v>
      </c>
      <c r="H334" s="3">
        <v>470</v>
      </c>
      <c r="I334" s="3">
        <f t="shared" si="11"/>
        <v>88.076595744680844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3" t="b">
        <v>0</v>
      </c>
      <c r="O334" s="3" t="b">
        <v>0</v>
      </c>
      <c r="P334" s="3" t="s">
        <v>65</v>
      </c>
      <c r="Q334" s="3" t="s">
        <v>2037</v>
      </c>
      <c r="R334" s="3" t="s">
        <v>2046</v>
      </c>
    </row>
    <row r="335" spans="1:18" x14ac:dyDescent="0.45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10"/>
        <v>1.2395833333333333</v>
      </c>
      <c r="G335" s="3" t="s">
        <v>20</v>
      </c>
      <c r="H335" s="3">
        <v>253</v>
      </c>
      <c r="I335" s="3">
        <f t="shared" si="11"/>
        <v>47.035573122529641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3" t="b">
        <v>0</v>
      </c>
      <c r="O335" s="3" t="b">
        <v>0</v>
      </c>
      <c r="P335" s="3" t="s">
        <v>33</v>
      </c>
      <c r="Q335" s="3" t="s">
        <v>2039</v>
      </c>
      <c r="R335" s="3" t="s">
        <v>2040</v>
      </c>
    </row>
    <row r="336" spans="1:18" x14ac:dyDescent="0.45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10"/>
        <v>1.8661329305135952</v>
      </c>
      <c r="G336" s="3" t="s">
        <v>20</v>
      </c>
      <c r="H336" s="3">
        <v>1113</v>
      </c>
      <c r="I336" s="3">
        <f t="shared" si="11"/>
        <v>110.99550763701707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3" t="b">
        <v>0</v>
      </c>
      <c r="O336" s="3" t="b">
        <v>0</v>
      </c>
      <c r="P336" s="3" t="s">
        <v>23</v>
      </c>
      <c r="Q336" s="3" t="s">
        <v>2035</v>
      </c>
      <c r="R336" s="3" t="s">
        <v>2036</v>
      </c>
    </row>
    <row r="337" spans="1:18" x14ac:dyDescent="0.45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10"/>
        <v>1.1428538550057536</v>
      </c>
      <c r="G337" s="3" t="s">
        <v>20</v>
      </c>
      <c r="H337" s="3">
        <v>2283</v>
      </c>
      <c r="I337" s="3">
        <f t="shared" si="11"/>
        <v>87.003066141042481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3" t="b">
        <v>0</v>
      </c>
      <c r="O337" s="3" t="b">
        <v>0</v>
      </c>
      <c r="P337" s="3" t="s">
        <v>23</v>
      </c>
      <c r="Q337" s="3" t="s">
        <v>2035</v>
      </c>
      <c r="R337" s="3" t="s">
        <v>2036</v>
      </c>
    </row>
    <row r="338" spans="1:18" x14ac:dyDescent="0.45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10"/>
        <v>0.97032531824611035</v>
      </c>
      <c r="G338" s="3" t="s">
        <v>14</v>
      </c>
      <c r="H338" s="3">
        <v>1072</v>
      </c>
      <c r="I338" s="3">
        <f t="shared" si="11"/>
        <v>63.994402985074629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3" t="b">
        <v>0</v>
      </c>
      <c r="O338" s="3" t="b">
        <v>1</v>
      </c>
      <c r="P338" s="3" t="s">
        <v>23</v>
      </c>
      <c r="Q338" s="3" t="s">
        <v>2035</v>
      </c>
      <c r="R338" s="3" t="s">
        <v>2036</v>
      </c>
    </row>
    <row r="339" spans="1:18" x14ac:dyDescent="0.45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10"/>
        <v>1.2281904761904763</v>
      </c>
      <c r="G339" s="3" t="s">
        <v>20</v>
      </c>
      <c r="H339" s="3">
        <v>1095</v>
      </c>
      <c r="I339" s="3">
        <f t="shared" si="11"/>
        <v>105.9945205479452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3" t="b">
        <v>0</v>
      </c>
      <c r="O339" s="3" t="b">
        <v>0</v>
      </c>
      <c r="P339" s="3" t="s">
        <v>33</v>
      </c>
      <c r="Q339" s="3" t="s">
        <v>2039</v>
      </c>
      <c r="R339" s="3" t="s">
        <v>2040</v>
      </c>
    </row>
    <row r="340" spans="1:18" x14ac:dyDescent="0.45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10"/>
        <v>1.7914326647564469</v>
      </c>
      <c r="G340" s="3" t="s">
        <v>20</v>
      </c>
      <c r="H340" s="3">
        <v>1690</v>
      </c>
      <c r="I340" s="3">
        <f t="shared" si="11"/>
        <v>73.989349112426041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3" t="b">
        <v>0</v>
      </c>
      <c r="O340" s="3" t="b">
        <v>0</v>
      </c>
      <c r="P340" s="3" t="s">
        <v>33</v>
      </c>
      <c r="Q340" s="3" t="s">
        <v>2039</v>
      </c>
      <c r="R340" s="3" t="s">
        <v>2040</v>
      </c>
    </row>
    <row r="341" spans="1:18" x14ac:dyDescent="0.45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10"/>
        <v>0.79951577402787966</v>
      </c>
      <c r="G341" s="3" t="s">
        <v>74</v>
      </c>
      <c r="H341" s="3">
        <v>1297</v>
      </c>
      <c r="I341" s="3">
        <f t="shared" si="11"/>
        <v>84.02004626060139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3" t="b">
        <v>0</v>
      </c>
      <c r="O341" s="3" t="b">
        <v>0</v>
      </c>
      <c r="P341" s="3" t="s">
        <v>33</v>
      </c>
      <c r="Q341" s="3" t="s">
        <v>2039</v>
      </c>
      <c r="R341" s="3" t="s">
        <v>2040</v>
      </c>
    </row>
    <row r="342" spans="1:18" x14ac:dyDescent="0.45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10"/>
        <v>0.94242587601078165</v>
      </c>
      <c r="G342" s="3" t="s">
        <v>14</v>
      </c>
      <c r="H342" s="3">
        <v>393</v>
      </c>
      <c r="I342" s="3">
        <f t="shared" si="11"/>
        <v>88.966921119592882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3" t="b">
        <v>0</v>
      </c>
      <c r="O342" s="3" t="b">
        <v>0</v>
      </c>
      <c r="P342" s="3" t="s">
        <v>122</v>
      </c>
      <c r="Q342" s="3" t="s">
        <v>2054</v>
      </c>
      <c r="R342" s="3" t="s">
        <v>2055</v>
      </c>
    </row>
    <row r="343" spans="1:18" x14ac:dyDescent="0.45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10"/>
        <v>0.84669291338582675</v>
      </c>
      <c r="G343" s="3" t="s">
        <v>14</v>
      </c>
      <c r="H343" s="3">
        <v>1257</v>
      </c>
      <c r="I343" s="3">
        <f t="shared" si="11"/>
        <v>76.990453460620529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3" t="b">
        <v>0</v>
      </c>
      <c r="O343" s="3" t="b">
        <v>0</v>
      </c>
      <c r="P343" s="3" t="s">
        <v>60</v>
      </c>
      <c r="Q343" s="3" t="s">
        <v>2035</v>
      </c>
      <c r="R343" s="3" t="s">
        <v>2045</v>
      </c>
    </row>
    <row r="344" spans="1:18" x14ac:dyDescent="0.45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10"/>
        <v>0.66521920668058454</v>
      </c>
      <c r="G344" s="3" t="s">
        <v>14</v>
      </c>
      <c r="H344" s="3">
        <v>328</v>
      </c>
      <c r="I344" s="3">
        <f t="shared" si="11"/>
        <v>97.146341463414629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3" t="b">
        <v>0</v>
      </c>
      <c r="O344" s="3" t="b">
        <v>0</v>
      </c>
      <c r="P344" s="3" t="s">
        <v>33</v>
      </c>
      <c r="Q344" s="3" t="s">
        <v>2039</v>
      </c>
      <c r="R344" s="3" t="s">
        <v>2040</v>
      </c>
    </row>
    <row r="345" spans="1:18" x14ac:dyDescent="0.45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10"/>
        <v>0.53922222222222227</v>
      </c>
      <c r="G345" s="3" t="s">
        <v>14</v>
      </c>
      <c r="H345" s="3">
        <v>147</v>
      </c>
      <c r="I345" s="3">
        <f t="shared" si="11"/>
        <v>33.013605442176868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3" t="b">
        <v>0</v>
      </c>
      <c r="O345" s="3" t="b">
        <v>0</v>
      </c>
      <c r="P345" s="3" t="s">
        <v>33</v>
      </c>
      <c r="Q345" s="3" t="s">
        <v>2039</v>
      </c>
      <c r="R345" s="3" t="s">
        <v>2040</v>
      </c>
    </row>
    <row r="346" spans="1:18" x14ac:dyDescent="0.45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10"/>
        <v>0.41983299595141699</v>
      </c>
      <c r="G346" s="3" t="s">
        <v>14</v>
      </c>
      <c r="H346" s="3">
        <v>830</v>
      </c>
      <c r="I346" s="3">
        <f t="shared" si="11"/>
        <v>99.950602409638549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3" t="b">
        <v>0</v>
      </c>
      <c r="O346" s="3" t="b">
        <v>0</v>
      </c>
      <c r="P346" s="3" t="s">
        <v>89</v>
      </c>
      <c r="Q346" s="3" t="s">
        <v>2050</v>
      </c>
      <c r="R346" s="3" t="s">
        <v>2051</v>
      </c>
    </row>
    <row r="347" spans="1:18" x14ac:dyDescent="0.45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10"/>
        <v>0.14694796954314721</v>
      </c>
      <c r="G347" s="3" t="s">
        <v>14</v>
      </c>
      <c r="H347" s="3">
        <v>331</v>
      </c>
      <c r="I347" s="3">
        <f t="shared" si="11"/>
        <v>69.966767371601208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3" t="b">
        <v>0</v>
      </c>
      <c r="O347" s="3" t="b">
        <v>0</v>
      </c>
      <c r="P347" s="3" t="s">
        <v>53</v>
      </c>
      <c r="Q347" s="3" t="s">
        <v>2041</v>
      </c>
      <c r="R347" s="3" t="s">
        <v>2044</v>
      </c>
    </row>
    <row r="348" spans="1:18" x14ac:dyDescent="0.45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10"/>
        <v>0.34475</v>
      </c>
      <c r="G348" s="3" t="s">
        <v>14</v>
      </c>
      <c r="H348" s="3">
        <v>25</v>
      </c>
      <c r="I348" s="3">
        <f t="shared" si="11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3" t="b">
        <v>0</v>
      </c>
      <c r="O348" s="3" t="b">
        <v>1</v>
      </c>
      <c r="P348" s="3" t="s">
        <v>60</v>
      </c>
      <c r="Q348" s="3" t="s">
        <v>2035</v>
      </c>
      <c r="R348" s="3" t="s">
        <v>2045</v>
      </c>
    </row>
    <row r="349" spans="1:18" x14ac:dyDescent="0.45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10"/>
        <v>14.007777777777777</v>
      </c>
      <c r="G349" s="3" t="s">
        <v>20</v>
      </c>
      <c r="H349" s="3">
        <v>191</v>
      </c>
      <c r="I349" s="3">
        <f t="shared" si="11"/>
        <v>66.005235602094245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3" t="b">
        <v>0</v>
      </c>
      <c r="O349" s="3" t="b">
        <v>0</v>
      </c>
      <c r="P349" s="3" t="s">
        <v>28</v>
      </c>
      <c r="Q349" s="3" t="s">
        <v>2037</v>
      </c>
      <c r="R349" s="3" t="s">
        <v>2038</v>
      </c>
    </row>
    <row r="350" spans="1:18" x14ac:dyDescent="0.45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10"/>
        <v>0.71770351758793971</v>
      </c>
      <c r="G350" s="3" t="s">
        <v>14</v>
      </c>
      <c r="H350" s="3">
        <v>3483</v>
      </c>
      <c r="I350" s="3">
        <f t="shared" si="11"/>
        <v>41.005742176284812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3" t="b">
        <v>0</v>
      </c>
      <c r="O350" s="3" t="b">
        <v>0</v>
      </c>
      <c r="P350" s="3" t="s">
        <v>17</v>
      </c>
      <c r="Q350" s="3" t="s">
        <v>2033</v>
      </c>
      <c r="R350" s="3" t="s">
        <v>2034</v>
      </c>
    </row>
    <row r="351" spans="1:18" x14ac:dyDescent="0.45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10"/>
        <v>0.53074115044247783</v>
      </c>
      <c r="G351" s="3" t="s">
        <v>14</v>
      </c>
      <c r="H351" s="3">
        <v>923</v>
      </c>
      <c r="I351" s="3">
        <f t="shared" si="11"/>
        <v>103.96316359696641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3" t="b">
        <v>0</v>
      </c>
      <c r="O351" s="3" t="b">
        <v>0</v>
      </c>
      <c r="P351" s="3" t="s">
        <v>33</v>
      </c>
      <c r="Q351" s="3" t="s">
        <v>2039</v>
      </c>
      <c r="R351" s="3" t="s">
        <v>2040</v>
      </c>
    </row>
    <row r="352" spans="1:18" x14ac:dyDescent="0.45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10"/>
        <v>0.05</v>
      </c>
      <c r="G352" s="3" t="s">
        <v>14</v>
      </c>
      <c r="H352" s="3">
        <v>1</v>
      </c>
      <c r="I352" s="3">
        <f t="shared" si="11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3" t="b">
        <v>0</v>
      </c>
      <c r="O352" s="3" t="b">
        <v>1</v>
      </c>
      <c r="P352" s="3" t="s">
        <v>159</v>
      </c>
      <c r="Q352" s="3" t="s">
        <v>2035</v>
      </c>
      <c r="R352" s="3" t="s">
        <v>2058</v>
      </c>
    </row>
    <row r="353" spans="1:18" x14ac:dyDescent="0.45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10"/>
        <v>1.2770715249662619</v>
      </c>
      <c r="G353" s="3" t="s">
        <v>20</v>
      </c>
      <c r="H353" s="3">
        <v>2013</v>
      </c>
      <c r="I353" s="3">
        <f t="shared" si="11"/>
        <v>47.009935419771487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3" t="b">
        <v>0</v>
      </c>
      <c r="O353" s="3" t="b">
        <v>0</v>
      </c>
      <c r="P353" s="3" t="s">
        <v>23</v>
      </c>
      <c r="Q353" s="3" t="s">
        <v>2035</v>
      </c>
      <c r="R353" s="3" t="s">
        <v>2036</v>
      </c>
    </row>
    <row r="354" spans="1:18" x14ac:dyDescent="0.45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10"/>
        <v>0.34892857142857142</v>
      </c>
      <c r="G354" s="3" t="s">
        <v>14</v>
      </c>
      <c r="H354" s="3">
        <v>33</v>
      </c>
      <c r="I354" s="3">
        <f t="shared" si="11"/>
        <v>29.606060606060606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3" t="b">
        <v>0</v>
      </c>
      <c r="O354" s="3" t="b">
        <v>0</v>
      </c>
      <c r="P354" s="3" t="s">
        <v>33</v>
      </c>
      <c r="Q354" s="3" t="s">
        <v>2039</v>
      </c>
      <c r="R354" s="3" t="s">
        <v>2040</v>
      </c>
    </row>
    <row r="355" spans="1:18" x14ac:dyDescent="0.45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10"/>
        <v>4.105982142857143</v>
      </c>
      <c r="G355" s="3" t="s">
        <v>20</v>
      </c>
      <c r="H355" s="3">
        <v>1703</v>
      </c>
      <c r="I355" s="3">
        <f t="shared" si="11"/>
        <v>81.010569583088667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3" t="b">
        <v>0</v>
      </c>
      <c r="O355" s="3" t="b">
        <v>0</v>
      </c>
      <c r="P355" s="3" t="s">
        <v>33</v>
      </c>
      <c r="Q355" s="3" t="s">
        <v>2039</v>
      </c>
      <c r="R355" s="3" t="s">
        <v>2040</v>
      </c>
    </row>
    <row r="356" spans="1:18" x14ac:dyDescent="0.45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10"/>
        <v>1.2373770491803278</v>
      </c>
      <c r="G356" s="3" t="s">
        <v>20</v>
      </c>
      <c r="H356" s="3">
        <v>80</v>
      </c>
      <c r="I356" s="3">
        <f t="shared" si="11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3" t="b">
        <v>0</v>
      </c>
      <c r="O356" s="3" t="b">
        <v>0</v>
      </c>
      <c r="P356" s="3" t="s">
        <v>42</v>
      </c>
      <c r="Q356" s="3" t="s">
        <v>2041</v>
      </c>
      <c r="R356" s="3" t="s">
        <v>2042</v>
      </c>
    </row>
    <row r="357" spans="1:18" x14ac:dyDescent="0.45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10"/>
        <v>0.58973684210526311</v>
      </c>
      <c r="G357" s="3" t="s">
        <v>47</v>
      </c>
      <c r="H357" s="3">
        <v>86</v>
      </c>
      <c r="I357" s="3">
        <f t="shared" si="11"/>
        <v>26.058139534883722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3" t="b">
        <v>0</v>
      </c>
      <c r="O357" s="3" t="b">
        <v>0</v>
      </c>
      <c r="P357" s="3" t="s">
        <v>65</v>
      </c>
      <c r="Q357" s="3" t="s">
        <v>2037</v>
      </c>
      <c r="R357" s="3" t="s">
        <v>2046</v>
      </c>
    </row>
    <row r="358" spans="1:18" x14ac:dyDescent="0.45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10"/>
        <v>0.36892473118279567</v>
      </c>
      <c r="G358" s="3" t="s">
        <v>14</v>
      </c>
      <c r="H358" s="3">
        <v>40</v>
      </c>
      <c r="I358" s="3">
        <f t="shared" si="11"/>
        <v>85.775000000000006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3" t="b">
        <v>0</v>
      </c>
      <c r="O358" s="3" t="b">
        <v>0</v>
      </c>
      <c r="P358" s="3" t="s">
        <v>33</v>
      </c>
      <c r="Q358" s="3" t="s">
        <v>2039</v>
      </c>
      <c r="R358" s="3" t="s">
        <v>2040</v>
      </c>
    </row>
    <row r="359" spans="1:18" x14ac:dyDescent="0.45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10"/>
        <v>1.8491304347826087</v>
      </c>
      <c r="G359" s="3" t="s">
        <v>20</v>
      </c>
      <c r="H359" s="3">
        <v>41</v>
      </c>
      <c r="I359" s="3">
        <f t="shared" si="11"/>
        <v>103.73170731707317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3" t="b">
        <v>0</v>
      </c>
      <c r="O359" s="3" t="b">
        <v>0</v>
      </c>
      <c r="P359" s="3" t="s">
        <v>89</v>
      </c>
      <c r="Q359" s="3" t="s">
        <v>2050</v>
      </c>
      <c r="R359" s="3" t="s">
        <v>2051</v>
      </c>
    </row>
    <row r="360" spans="1:18" x14ac:dyDescent="0.45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10"/>
        <v>0.11814432989690722</v>
      </c>
      <c r="G360" s="3" t="s">
        <v>14</v>
      </c>
      <c r="H360" s="3">
        <v>23</v>
      </c>
      <c r="I360" s="3">
        <f t="shared" si="11"/>
        <v>49.826086956521742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3" t="b">
        <v>1</v>
      </c>
      <c r="O360" s="3" t="b">
        <v>0</v>
      </c>
      <c r="P360" s="3" t="s">
        <v>122</v>
      </c>
      <c r="Q360" s="3" t="s">
        <v>2054</v>
      </c>
      <c r="R360" s="3" t="s">
        <v>2055</v>
      </c>
    </row>
    <row r="361" spans="1:18" x14ac:dyDescent="0.45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10"/>
        <v>2.9870000000000001</v>
      </c>
      <c r="G361" s="3" t="s">
        <v>20</v>
      </c>
      <c r="H361" s="3">
        <v>187</v>
      </c>
      <c r="I361" s="3">
        <f t="shared" si="11"/>
        <v>63.893048128342244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3" t="b">
        <v>0</v>
      </c>
      <c r="O361" s="3" t="b">
        <v>0</v>
      </c>
      <c r="P361" s="3" t="s">
        <v>71</v>
      </c>
      <c r="Q361" s="3" t="s">
        <v>2041</v>
      </c>
      <c r="R361" s="3" t="s">
        <v>2049</v>
      </c>
    </row>
    <row r="362" spans="1:18" x14ac:dyDescent="0.45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10"/>
        <v>2.2635175879396985</v>
      </c>
      <c r="G362" s="3" t="s">
        <v>20</v>
      </c>
      <c r="H362" s="3">
        <v>2875</v>
      </c>
      <c r="I362" s="3">
        <f t="shared" si="11"/>
        <v>47.002434782608695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3" t="b">
        <v>0</v>
      </c>
      <c r="O362" s="3" t="b">
        <v>1</v>
      </c>
      <c r="P362" s="3" t="s">
        <v>33</v>
      </c>
      <c r="Q362" s="3" t="s">
        <v>2039</v>
      </c>
      <c r="R362" s="3" t="s">
        <v>2040</v>
      </c>
    </row>
    <row r="363" spans="1:18" x14ac:dyDescent="0.45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10"/>
        <v>1.7356363636363636</v>
      </c>
      <c r="G363" s="3" t="s">
        <v>20</v>
      </c>
      <c r="H363" s="3">
        <v>88</v>
      </c>
      <c r="I363" s="3">
        <f t="shared" si="11"/>
        <v>108.47727272727273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3" t="b">
        <v>0</v>
      </c>
      <c r="O363" s="3" t="b">
        <v>0</v>
      </c>
      <c r="P363" s="3" t="s">
        <v>33</v>
      </c>
      <c r="Q363" s="3" t="s">
        <v>2039</v>
      </c>
      <c r="R363" s="3" t="s">
        <v>2040</v>
      </c>
    </row>
    <row r="364" spans="1:18" x14ac:dyDescent="0.45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10"/>
        <v>3.7175675675675675</v>
      </c>
      <c r="G364" s="3" t="s">
        <v>20</v>
      </c>
      <c r="H364" s="3">
        <v>191</v>
      </c>
      <c r="I364" s="3">
        <f t="shared" si="11"/>
        <v>72.015706806282722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3" t="b">
        <v>0</v>
      </c>
      <c r="O364" s="3" t="b">
        <v>0</v>
      </c>
      <c r="P364" s="3" t="s">
        <v>23</v>
      </c>
      <c r="Q364" s="3" t="s">
        <v>2035</v>
      </c>
      <c r="R364" s="3" t="s">
        <v>2036</v>
      </c>
    </row>
    <row r="365" spans="1:18" x14ac:dyDescent="0.45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10"/>
        <v>1.601923076923077</v>
      </c>
      <c r="G365" s="3" t="s">
        <v>20</v>
      </c>
      <c r="H365" s="3">
        <v>139</v>
      </c>
      <c r="I365" s="3">
        <f t="shared" si="11"/>
        <v>59.928057553956833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3" t="b">
        <v>0</v>
      </c>
      <c r="O365" s="3" t="b">
        <v>0</v>
      </c>
      <c r="P365" s="3" t="s">
        <v>23</v>
      </c>
      <c r="Q365" s="3" t="s">
        <v>2035</v>
      </c>
      <c r="R365" s="3" t="s">
        <v>2036</v>
      </c>
    </row>
    <row r="366" spans="1:18" x14ac:dyDescent="0.45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10"/>
        <v>16.163333333333334</v>
      </c>
      <c r="G366" s="3" t="s">
        <v>20</v>
      </c>
      <c r="H366" s="3">
        <v>186</v>
      </c>
      <c r="I366" s="3">
        <f t="shared" si="11"/>
        <v>78.209677419354833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3" t="b">
        <v>0</v>
      </c>
      <c r="O366" s="3" t="b">
        <v>0</v>
      </c>
      <c r="P366" s="3" t="s">
        <v>60</v>
      </c>
      <c r="Q366" s="3" t="s">
        <v>2035</v>
      </c>
      <c r="R366" s="3" t="s">
        <v>2045</v>
      </c>
    </row>
    <row r="367" spans="1:18" x14ac:dyDescent="0.45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10"/>
        <v>7.3343749999999996</v>
      </c>
      <c r="G367" s="3" t="s">
        <v>20</v>
      </c>
      <c r="H367" s="3">
        <v>112</v>
      </c>
      <c r="I367" s="3">
        <f t="shared" si="11"/>
        <v>104.77678571428571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3" t="b">
        <v>0</v>
      </c>
      <c r="O367" s="3" t="b">
        <v>0</v>
      </c>
      <c r="P367" s="3" t="s">
        <v>33</v>
      </c>
      <c r="Q367" s="3" t="s">
        <v>2039</v>
      </c>
      <c r="R367" s="3" t="s">
        <v>2040</v>
      </c>
    </row>
    <row r="368" spans="1:18" x14ac:dyDescent="0.45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10"/>
        <v>5.9211111111111112</v>
      </c>
      <c r="G368" s="3" t="s">
        <v>20</v>
      </c>
      <c r="H368" s="3">
        <v>101</v>
      </c>
      <c r="I368" s="3">
        <f t="shared" si="11"/>
        <v>105.52475247524752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3" t="b">
        <v>0</v>
      </c>
      <c r="O368" s="3" t="b">
        <v>1</v>
      </c>
      <c r="P368" s="3" t="s">
        <v>33</v>
      </c>
      <c r="Q368" s="3" t="s">
        <v>2039</v>
      </c>
      <c r="R368" s="3" t="s">
        <v>2040</v>
      </c>
    </row>
    <row r="369" spans="1:18" x14ac:dyDescent="0.45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10"/>
        <v>0.18888888888888888</v>
      </c>
      <c r="G369" s="3" t="s">
        <v>14</v>
      </c>
      <c r="H369" s="3">
        <v>75</v>
      </c>
      <c r="I369" s="3">
        <f t="shared" si="11"/>
        <v>24.933333333333334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3" t="b">
        <v>0</v>
      </c>
      <c r="O369" s="3" t="b">
        <v>1</v>
      </c>
      <c r="P369" s="3" t="s">
        <v>33</v>
      </c>
      <c r="Q369" s="3" t="s">
        <v>2039</v>
      </c>
      <c r="R369" s="3" t="s">
        <v>2040</v>
      </c>
    </row>
    <row r="370" spans="1:18" x14ac:dyDescent="0.45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10"/>
        <v>2.7680769230769231</v>
      </c>
      <c r="G370" s="3" t="s">
        <v>20</v>
      </c>
      <c r="H370" s="3">
        <v>206</v>
      </c>
      <c r="I370" s="3">
        <f t="shared" si="11"/>
        <v>69.873786407766985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3" t="b">
        <v>0</v>
      </c>
      <c r="O370" s="3" t="b">
        <v>1</v>
      </c>
      <c r="P370" s="3" t="s">
        <v>42</v>
      </c>
      <c r="Q370" s="3" t="s">
        <v>2041</v>
      </c>
      <c r="R370" s="3" t="s">
        <v>2042</v>
      </c>
    </row>
    <row r="371" spans="1:18" x14ac:dyDescent="0.45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10"/>
        <v>2.730185185185185</v>
      </c>
      <c r="G371" s="3" t="s">
        <v>20</v>
      </c>
      <c r="H371" s="3">
        <v>154</v>
      </c>
      <c r="I371" s="3">
        <f t="shared" si="11"/>
        <v>95.733766233766232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3" t="b">
        <v>0</v>
      </c>
      <c r="O371" s="3" t="b">
        <v>1</v>
      </c>
      <c r="P371" s="3" t="s">
        <v>269</v>
      </c>
      <c r="Q371" s="3" t="s">
        <v>2041</v>
      </c>
      <c r="R371" s="3" t="s">
        <v>2060</v>
      </c>
    </row>
    <row r="372" spans="1:18" x14ac:dyDescent="0.45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10"/>
        <v>1.593633125556545</v>
      </c>
      <c r="G372" s="3" t="s">
        <v>20</v>
      </c>
      <c r="H372" s="3">
        <v>5966</v>
      </c>
      <c r="I372" s="3">
        <f t="shared" si="11"/>
        <v>29.997485752598056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3" t="b">
        <v>0</v>
      </c>
      <c r="O372" s="3" t="b">
        <v>0</v>
      </c>
      <c r="P372" s="3" t="s">
        <v>33</v>
      </c>
      <c r="Q372" s="3" t="s">
        <v>2039</v>
      </c>
      <c r="R372" s="3" t="s">
        <v>2040</v>
      </c>
    </row>
    <row r="373" spans="1:18" x14ac:dyDescent="0.45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10"/>
        <v>0.67869978858350954</v>
      </c>
      <c r="G373" s="3" t="s">
        <v>14</v>
      </c>
      <c r="H373" s="3">
        <v>2176</v>
      </c>
      <c r="I373" s="3">
        <f t="shared" si="11"/>
        <v>59.011948529411768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3" t="b">
        <v>0</v>
      </c>
      <c r="O373" s="3" t="b">
        <v>0</v>
      </c>
      <c r="P373" s="3" t="s">
        <v>33</v>
      </c>
      <c r="Q373" s="3" t="s">
        <v>2039</v>
      </c>
      <c r="R373" s="3" t="s">
        <v>2040</v>
      </c>
    </row>
    <row r="374" spans="1:18" x14ac:dyDescent="0.45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10"/>
        <v>15.915555555555555</v>
      </c>
      <c r="G374" s="3" t="s">
        <v>20</v>
      </c>
      <c r="H374" s="3">
        <v>169</v>
      </c>
      <c r="I374" s="3">
        <f t="shared" si="11"/>
        <v>84.757396449704146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3" t="b">
        <v>0</v>
      </c>
      <c r="O374" s="3" t="b">
        <v>1</v>
      </c>
      <c r="P374" s="3" t="s">
        <v>42</v>
      </c>
      <c r="Q374" s="3" t="s">
        <v>2041</v>
      </c>
      <c r="R374" s="3" t="s">
        <v>2042</v>
      </c>
    </row>
    <row r="375" spans="1:18" x14ac:dyDescent="0.45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10"/>
        <v>7.3018222222222224</v>
      </c>
      <c r="G375" s="3" t="s">
        <v>20</v>
      </c>
      <c r="H375" s="3">
        <v>2106</v>
      </c>
      <c r="I375" s="3">
        <f t="shared" si="11"/>
        <v>78.010921177587846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3" t="b">
        <v>0</v>
      </c>
      <c r="O375" s="3" t="b">
        <v>0</v>
      </c>
      <c r="P375" s="3" t="s">
        <v>33</v>
      </c>
      <c r="Q375" s="3" t="s">
        <v>2039</v>
      </c>
      <c r="R375" s="3" t="s">
        <v>2040</v>
      </c>
    </row>
    <row r="376" spans="1:18" x14ac:dyDescent="0.45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10"/>
        <v>0.13185782556750297</v>
      </c>
      <c r="G376" s="3" t="s">
        <v>14</v>
      </c>
      <c r="H376" s="3">
        <v>441</v>
      </c>
      <c r="I376" s="3">
        <f t="shared" si="11"/>
        <v>50.05215419501134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3" t="b">
        <v>0</v>
      </c>
      <c r="O376" s="3" t="b">
        <v>1</v>
      </c>
      <c r="P376" s="3" t="s">
        <v>42</v>
      </c>
      <c r="Q376" s="3" t="s">
        <v>2041</v>
      </c>
      <c r="R376" s="3" t="s">
        <v>2042</v>
      </c>
    </row>
    <row r="377" spans="1:18" x14ac:dyDescent="0.45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10"/>
        <v>0.54777777777777781</v>
      </c>
      <c r="G377" s="3" t="s">
        <v>14</v>
      </c>
      <c r="H377" s="3">
        <v>25</v>
      </c>
      <c r="I377" s="3">
        <f t="shared" si="11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3" t="b">
        <v>0</v>
      </c>
      <c r="O377" s="3" t="b">
        <v>0</v>
      </c>
      <c r="P377" s="3" t="s">
        <v>60</v>
      </c>
      <c r="Q377" s="3" t="s">
        <v>2035</v>
      </c>
      <c r="R377" s="3" t="s">
        <v>2045</v>
      </c>
    </row>
    <row r="378" spans="1:18" x14ac:dyDescent="0.45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10"/>
        <v>3.6102941176470589</v>
      </c>
      <c r="G378" s="3" t="s">
        <v>20</v>
      </c>
      <c r="H378" s="3">
        <v>131</v>
      </c>
      <c r="I378" s="3">
        <f t="shared" si="11"/>
        <v>93.702290076335885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3" t="b">
        <v>0</v>
      </c>
      <c r="O378" s="3" t="b">
        <v>0</v>
      </c>
      <c r="P378" s="3" t="s">
        <v>23</v>
      </c>
      <c r="Q378" s="3" t="s">
        <v>2035</v>
      </c>
      <c r="R378" s="3" t="s">
        <v>2036</v>
      </c>
    </row>
    <row r="379" spans="1:18" x14ac:dyDescent="0.45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10"/>
        <v>0.10257545271629778</v>
      </c>
      <c r="G379" s="3" t="s">
        <v>14</v>
      </c>
      <c r="H379" s="3">
        <v>127</v>
      </c>
      <c r="I379" s="3">
        <f t="shared" si="11"/>
        <v>40.14173228346457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3" t="b">
        <v>0</v>
      </c>
      <c r="O379" s="3" t="b">
        <v>0</v>
      </c>
      <c r="P379" s="3" t="s">
        <v>33</v>
      </c>
      <c r="Q379" s="3" t="s">
        <v>2039</v>
      </c>
      <c r="R379" s="3" t="s">
        <v>2040</v>
      </c>
    </row>
    <row r="380" spans="1:18" x14ac:dyDescent="0.45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10"/>
        <v>0.13962962962962963</v>
      </c>
      <c r="G380" s="3" t="s">
        <v>14</v>
      </c>
      <c r="H380" s="3">
        <v>355</v>
      </c>
      <c r="I380" s="3">
        <f t="shared" si="11"/>
        <v>70.090140845070422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3" t="b">
        <v>0</v>
      </c>
      <c r="O380" s="3" t="b">
        <v>0</v>
      </c>
      <c r="P380" s="3" t="s">
        <v>42</v>
      </c>
      <c r="Q380" s="3" t="s">
        <v>2041</v>
      </c>
      <c r="R380" s="3" t="s">
        <v>2042</v>
      </c>
    </row>
    <row r="381" spans="1:18" x14ac:dyDescent="0.45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10"/>
        <v>0.40444444444444444</v>
      </c>
      <c r="G381" s="3" t="s">
        <v>14</v>
      </c>
      <c r="H381" s="3">
        <v>44</v>
      </c>
      <c r="I381" s="3">
        <f t="shared" si="11"/>
        <v>66.181818181818187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3" t="b">
        <v>0</v>
      </c>
      <c r="O381" s="3" t="b">
        <v>0</v>
      </c>
      <c r="P381" s="3" t="s">
        <v>33</v>
      </c>
      <c r="Q381" s="3" t="s">
        <v>2039</v>
      </c>
      <c r="R381" s="3" t="s">
        <v>2040</v>
      </c>
    </row>
    <row r="382" spans="1:18" x14ac:dyDescent="0.45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10"/>
        <v>1.6032</v>
      </c>
      <c r="G382" s="3" t="s">
        <v>20</v>
      </c>
      <c r="H382" s="3">
        <v>84</v>
      </c>
      <c r="I382" s="3">
        <f t="shared" si="11"/>
        <v>47.714285714285715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3" t="b">
        <v>0</v>
      </c>
      <c r="O382" s="3" t="b">
        <v>0</v>
      </c>
      <c r="P382" s="3" t="s">
        <v>33</v>
      </c>
      <c r="Q382" s="3" t="s">
        <v>2039</v>
      </c>
      <c r="R382" s="3" t="s">
        <v>2040</v>
      </c>
    </row>
    <row r="383" spans="1:18" x14ac:dyDescent="0.45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10"/>
        <v>1.8394339622641509</v>
      </c>
      <c r="G383" s="3" t="s">
        <v>20</v>
      </c>
      <c r="H383" s="3">
        <v>155</v>
      </c>
      <c r="I383" s="3">
        <f t="shared" si="11"/>
        <v>62.896774193548389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3" t="b">
        <v>0</v>
      </c>
      <c r="O383" s="3" t="b">
        <v>0</v>
      </c>
      <c r="P383" s="3" t="s">
        <v>33</v>
      </c>
      <c r="Q383" s="3" t="s">
        <v>2039</v>
      </c>
      <c r="R383" s="3" t="s">
        <v>2040</v>
      </c>
    </row>
    <row r="384" spans="1:18" x14ac:dyDescent="0.45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10"/>
        <v>0.63769230769230767</v>
      </c>
      <c r="G384" s="3" t="s">
        <v>14</v>
      </c>
      <c r="H384" s="3">
        <v>67</v>
      </c>
      <c r="I384" s="3">
        <f t="shared" si="11"/>
        <v>86.611940298507463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3" t="b">
        <v>0</v>
      </c>
      <c r="O384" s="3" t="b">
        <v>0</v>
      </c>
      <c r="P384" s="3" t="s">
        <v>122</v>
      </c>
      <c r="Q384" s="3" t="s">
        <v>2054</v>
      </c>
      <c r="R384" s="3" t="s">
        <v>2055</v>
      </c>
    </row>
    <row r="385" spans="1:18" x14ac:dyDescent="0.45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10"/>
        <v>2.2538095238095237</v>
      </c>
      <c r="G385" s="3" t="s">
        <v>20</v>
      </c>
      <c r="H385" s="3">
        <v>189</v>
      </c>
      <c r="I385" s="3">
        <f t="shared" si="11"/>
        <v>75.126984126984127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3" t="b">
        <v>0</v>
      </c>
      <c r="O385" s="3" t="b">
        <v>1</v>
      </c>
      <c r="P385" s="3" t="s">
        <v>17</v>
      </c>
      <c r="Q385" s="3" t="s">
        <v>2033</v>
      </c>
      <c r="R385" s="3" t="s">
        <v>2034</v>
      </c>
    </row>
    <row r="386" spans="1:18" x14ac:dyDescent="0.45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10"/>
        <v>1.7200961538461539</v>
      </c>
      <c r="G386" s="3" t="s">
        <v>20</v>
      </c>
      <c r="H386" s="3">
        <v>4799</v>
      </c>
      <c r="I386" s="3">
        <f t="shared" si="11"/>
        <v>41.004167534903104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3" t="b">
        <v>1</v>
      </c>
      <c r="O386" s="3" t="b">
        <v>1</v>
      </c>
      <c r="P386" s="3" t="s">
        <v>42</v>
      </c>
      <c r="Q386" s="3" t="s">
        <v>2041</v>
      </c>
      <c r="R386" s="3" t="s">
        <v>2042</v>
      </c>
    </row>
    <row r="387" spans="1:18" x14ac:dyDescent="0.45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si="10"/>
        <v>1.4616709511568124</v>
      </c>
      <c r="G387" s="3" t="s">
        <v>20</v>
      </c>
      <c r="H387" s="3">
        <v>1137</v>
      </c>
      <c r="I387" s="3">
        <f t="shared" si="11"/>
        <v>50.007915567282325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3" t="b">
        <v>0</v>
      </c>
      <c r="O387" s="3" t="b">
        <v>0</v>
      </c>
      <c r="P387" s="3" t="s">
        <v>68</v>
      </c>
      <c r="Q387" s="3" t="s">
        <v>2047</v>
      </c>
      <c r="R387" s="3" t="s">
        <v>2048</v>
      </c>
    </row>
    <row r="388" spans="1:18" x14ac:dyDescent="0.45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ref="F388:F451" si="12">E388/D388</f>
        <v>0.76423616236162362</v>
      </c>
      <c r="G388" s="3" t="s">
        <v>14</v>
      </c>
      <c r="H388" s="3">
        <v>1068</v>
      </c>
      <c r="I388" s="3">
        <f t="shared" si="11"/>
        <v>96.960674157303373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3" t="b">
        <v>0</v>
      </c>
      <c r="O388" s="3" t="b">
        <v>0</v>
      </c>
      <c r="P388" s="3" t="s">
        <v>33</v>
      </c>
      <c r="Q388" s="3" t="s">
        <v>2039</v>
      </c>
      <c r="R388" s="3" t="s">
        <v>2040</v>
      </c>
    </row>
    <row r="389" spans="1:18" x14ac:dyDescent="0.45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12"/>
        <v>0.39261467889908258</v>
      </c>
      <c r="G389" s="3" t="s">
        <v>14</v>
      </c>
      <c r="H389" s="3">
        <v>424</v>
      </c>
      <c r="I389" s="3">
        <f t="shared" ref="I389:I452" si="13">E389/H389</f>
        <v>100.93160377358491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3" t="b">
        <v>0</v>
      </c>
      <c r="O389" s="3" t="b">
        <v>0</v>
      </c>
      <c r="P389" s="3" t="s">
        <v>65</v>
      </c>
      <c r="Q389" s="3" t="s">
        <v>2037</v>
      </c>
      <c r="R389" s="3" t="s">
        <v>2046</v>
      </c>
    </row>
    <row r="390" spans="1:18" x14ac:dyDescent="0.45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12"/>
        <v>0.11270034843205574</v>
      </c>
      <c r="G390" s="3" t="s">
        <v>74</v>
      </c>
      <c r="H390" s="3">
        <v>145</v>
      </c>
      <c r="I390" s="3">
        <f t="shared" si="13"/>
        <v>89.227586206896547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3" t="b">
        <v>0</v>
      </c>
      <c r="O390" s="3" t="b">
        <v>0</v>
      </c>
      <c r="P390" s="3" t="s">
        <v>60</v>
      </c>
      <c r="Q390" s="3" t="s">
        <v>2035</v>
      </c>
      <c r="R390" s="3" t="s">
        <v>2045</v>
      </c>
    </row>
    <row r="391" spans="1:18" x14ac:dyDescent="0.45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12"/>
        <v>1.2211084337349398</v>
      </c>
      <c r="G391" s="3" t="s">
        <v>20</v>
      </c>
      <c r="H391" s="3">
        <v>1152</v>
      </c>
      <c r="I391" s="3">
        <f t="shared" si="13"/>
        <v>87.979166666666671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3" t="b">
        <v>0</v>
      </c>
      <c r="O391" s="3" t="b">
        <v>0</v>
      </c>
      <c r="P391" s="3" t="s">
        <v>33</v>
      </c>
      <c r="Q391" s="3" t="s">
        <v>2039</v>
      </c>
      <c r="R391" s="3" t="s">
        <v>2040</v>
      </c>
    </row>
    <row r="392" spans="1:18" x14ac:dyDescent="0.45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12"/>
        <v>1.8654166666666667</v>
      </c>
      <c r="G392" s="3" t="s">
        <v>20</v>
      </c>
      <c r="H392" s="3">
        <v>50</v>
      </c>
      <c r="I392" s="3">
        <f t="shared" si="13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3" t="b">
        <v>0</v>
      </c>
      <c r="O392" s="3" t="b">
        <v>0</v>
      </c>
      <c r="P392" s="3" t="s">
        <v>122</v>
      </c>
      <c r="Q392" s="3" t="s">
        <v>2054</v>
      </c>
      <c r="R392" s="3" t="s">
        <v>2055</v>
      </c>
    </row>
    <row r="393" spans="1:18" x14ac:dyDescent="0.45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12"/>
        <v>7.27317880794702E-2</v>
      </c>
      <c r="G393" s="3" t="s">
        <v>14</v>
      </c>
      <c r="H393" s="3">
        <v>151</v>
      </c>
      <c r="I393" s="3">
        <f t="shared" si="13"/>
        <v>29.09271523178808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3" t="b">
        <v>0</v>
      </c>
      <c r="O393" s="3" t="b">
        <v>0</v>
      </c>
      <c r="P393" s="3" t="s">
        <v>68</v>
      </c>
      <c r="Q393" s="3" t="s">
        <v>2047</v>
      </c>
      <c r="R393" s="3" t="s">
        <v>2048</v>
      </c>
    </row>
    <row r="394" spans="1:18" x14ac:dyDescent="0.45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12"/>
        <v>0.65642371234207963</v>
      </c>
      <c r="G394" s="3" t="s">
        <v>14</v>
      </c>
      <c r="H394" s="3">
        <v>1608</v>
      </c>
      <c r="I394" s="3">
        <f t="shared" si="13"/>
        <v>42.006218905472636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3" t="b">
        <v>0</v>
      </c>
      <c r="O394" s="3" t="b">
        <v>0</v>
      </c>
      <c r="P394" s="3" t="s">
        <v>65</v>
      </c>
      <c r="Q394" s="3" t="s">
        <v>2037</v>
      </c>
      <c r="R394" s="3" t="s">
        <v>2046</v>
      </c>
    </row>
    <row r="395" spans="1:18" x14ac:dyDescent="0.45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12"/>
        <v>2.2896178343949045</v>
      </c>
      <c r="G395" s="3" t="s">
        <v>20</v>
      </c>
      <c r="H395" s="3">
        <v>3059</v>
      </c>
      <c r="I395" s="3">
        <f t="shared" si="13"/>
        <v>47.004903563255965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3" t="b">
        <v>0</v>
      </c>
      <c r="O395" s="3" t="b">
        <v>0</v>
      </c>
      <c r="P395" s="3" t="s">
        <v>159</v>
      </c>
      <c r="Q395" s="3" t="s">
        <v>2035</v>
      </c>
      <c r="R395" s="3" t="s">
        <v>2058</v>
      </c>
    </row>
    <row r="396" spans="1:18" x14ac:dyDescent="0.45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12"/>
        <v>4.6937499999999996</v>
      </c>
      <c r="G396" s="3" t="s">
        <v>20</v>
      </c>
      <c r="H396" s="3">
        <v>34</v>
      </c>
      <c r="I396" s="3">
        <f t="shared" si="13"/>
        <v>110.44117647058823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3" t="b">
        <v>0</v>
      </c>
      <c r="O396" s="3" t="b">
        <v>1</v>
      </c>
      <c r="P396" s="3" t="s">
        <v>42</v>
      </c>
      <c r="Q396" s="3" t="s">
        <v>2041</v>
      </c>
      <c r="R396" s="3" t="s">
        <v>2042</v>
      </c>
    </row>
    <row r="397" spans="1:18" x14ac:dyDescent="0.45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12"/>
        <v>1.3011267605633803</v>
      </c>
      <c r="G397" s="3" t="s">
        <v>20</v>
      </c>
      <c r="H397" s="3">
        <v>220</v>
      </c>
      <c r="I397" s="3">
        <f t="shared" si="13"/>
        <v>41.990909090909092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3" t="b">
        <v>1</v>
      </c>
      <c r="O397" s="3" t="b">
        <v>0</v>
      </c>
      <c r="P397" s="3" t="s">
        <v>33</v>
      </c>
      <c r="Q397" s="3" t="s">
        <v>2039</v>
      </c>
      <c r="R397" s="3" t="s">
        <v>2040</v>
      </c>
    </row>
    <row r="398" spans="1:18" x14ac:dyDescent="0.45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12"/>
        <v>1.6705422993492407</v>
      </c>
      <c r="G398" s="3" t="s">
        <v>20</v>
      </c>
      <c r="H398" s="3">
        <v>1604</v>
      </c>
      <c r="I398" s="3">
        <f t="shared" si="13"/>
        <v>48.012468827930178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3" t="b">
        <v>0</v>
      </c>
      <c r="O398" s="3" t="b">
        <v>0</v>
      </c>
      <c r="P398" s="3" t="s">
        <v>53</v>
      </c>
      <c r="Q398" s="3" t="s">
        <v>2041</v>
      </c>
      <c r="R398" s="3" t="s">
        <v>2044</v>
      </c>
    </row>
    <row r="399" spans="1:18" x14ac:dyDescent="0.45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12"/>
        <v>1.738641975308642</v>
      </c>
      <c r="G399" s="3" t="s">
        <v>20</v>
      </c>
      <c r="H399" s="3">
        <v>454</v>
      </c>
      <c r="I399" s="3">
        <f t="shared" si="13"/>
        <v>31.019823788546255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3" t="b">
        <v>0</v>
      </c>
      <c r="O399" s="3" t="b">
        <v>0</v>
      </c>
      <c r="P399" s="3" t="s">
        <v>23</v>
      </c>
      <c r="Q399" s="3" t="s">
        <v>2035</v>
      </c>
      <c r="R399" s="3" t="s">
        <v>2036</v>
      </c>
    </row>
    <row r="400" spans="1:18" x14ac:dyDescent="0.45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12"/>
        <v>7.1776470588235295</v>
      </c>
      <c r="G400" s="3" t="s">
        <v>20</v>
      </c>
      <c r="H400" s="3">
        <v>123</v>
      </c>
      <c r="I400" s="3">
        <f t="shared" si="13"/>
        <v>99.203252032520325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3" t="b">
        <v>0</v>
      </c>
      <c r="O400" s="3" t="b">
        <v>1</v>
      </c>
      <c r="P400" s="3" t="s">
        <v>71</v>
      </c>
      <c r="Q400" s="3" t="s">
        <v>2041</v>
      </c>
      <c r="R400" s="3" t="s">
        <v>2049</v>
      </c>
    </row>
    <row r="401" spans="1:18" x14ac:dyDescent="0.45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12"/>
        <v>0.63850976361767731</v>
      </c>
      <c r="G401" s="3" t="s">
        <v>14</v>
      </c>
      <c r="H401" s="3">
        <v>941</v>
      </c>
      <c r="I401" s="3">
        <f t="shared" si="13"/>
        <v>66.022316684378325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3" t="b">
        <v>0</v>
      </c>
      <c r="O401" s="3" t="b">
        <v>0</v>
      </c>
      <c r="P401" s="3" t="s">
        <v>60</v>
      </c>
      <c r="Q401" s="3" t="s">
        <v>2035</v>
      </c>
      <c r="R401" s="3" t="s">
        <v>2045</v>
      </c>
    </row>
    <row r="402" spans="1:18" x14ac:dyDescent="0.45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12"/>
        <v>0.02</v>
      </c>
      <c r="G402" s="3" t="s">
        <v>14</v>
      </c>
      <c r="H402" s="3">
        <v>1</v>
      </c>
      <c r="I402" s="3">
        <f t="shared" si="13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3" t="b">
        <v>0</v>
      </c>
      <c r="O402" s="3" t="b">
        <v>1</v>
      </c>
      <c r="P402" s="3" t="s">
        <v>122</v>
      </c>
      <c r="Q402" s="3" t="s">
        <v>2054</v>
      </c>
      <c r="R402" s="3" t="s">
        <v>2055</v>
      </c>
    </row>
    <row r="403" spans="1:18" x14ac:dyDescent="0.45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12"/>
        <v>15.302222222222222</v>
      </c>
      <c r="G403" s="3" t="s">
        <v>20</v>
      </c>
      <c r="H403" s="3">
        <v>299</v>
      </c>
      <c r="I403" s="3">
        <f t="shared" si="13"/>
        <v>46.060200668896321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3" t="b">
        <v>0</v>
      </c>
      <c r="O403" s="3" t="b">
        <v>0</v>
      </c>
      <c r="P403" s="3" t="s">
        <v>33</v>
      </c>
      <c r="Q403" s="3" t="s">
        <v>2039</v>
      </c>
      <c r="R403" s="3" t="s">
        <v>2040</v>
      </c>
    </row>
    <row r="404" spans="1:18" x14ac:dyDescent="0.45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12"/>
        <v>0.40356164383561643</v>
      </c>
      <c r="G404" s="3" t="s">
        <v>14</v>
      </c>
      <c r="H404" s="3">
        <v>40</v>
      </c>
      <c r="I404" s="3">
        <f t="shared" si="13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3" t="b">
        <v>0</v>
      </c>
      <c r="O404" s="3" t="b">
        <v>1</v>
      </c>
      <c r="P404" s="3" t="s">
        <v>100</v>
      </c>
      <c r="Q404" s="3" t="s">
        <v>2041</v>
      </c>
      <c r="R404" s="3" t="s">
        <v>2052</v>
      </c>
    </row>
    <row r="405" spans="1:18" x14ac:dyDescent="0.45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12"/>
        <v>0.86220633299284988</v>
      </c>
      <c r="G405" s="3" t="s">
        <v>14</v>
      </c>
      <c r="H405" s="3">
        <v>3015</v>
      </c>
      <c r="I405" s="3">
        <f t="shared" si="13"/>
        <v>55.99336650082919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3" t="b">
        <v>0</v>
      </c>
      <c r="O405" s="3" t="b">
        <v>1</v>
      </c>
      <c r="P405" s="3" t="s">
        <v>33</v>
      </c>
      <c r="Q405" s="3" t="s">
        <v>2039</v>
      </c>
      <c r="R405" s="3" t="s">
        <v>2040</v>
      </c>
    </row>
    <row r="406" spans="1:18" x14ac:dyDescent="0.45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12"/>
        <v>3.1558486707566464</v>
      </c>
      <c r="G406" s="3" t="s">
        <v>20</v>
      </c>
      <c r="H406" s="3">
        <v>2237</v>
      </c>
      <c r="I406" s="3">
        <f t="shared" si="13"/>
        <v>68.985695127402778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3" t="b">
        <v>0</v>
      </c>
      <c r="O406" s="3" t="b">
        <v>0</v>
      </c>
      <c r="P406" s="3" t="s">
        <v>33</v>
      </c>
      <c r="Q406" s="3" t="s">
        <v>2039</v>
      </c>
      <c r="R406" s="3" t="s">
        <v>2040</v>
      </c>
    </row>
    <row r="407" spans="1:18" x14ac:dyDescent="0.45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12"/>
        <v>0.89618243243243245</v>
      </c>
      <c r="G407" s="3" t="s">
        <v>14</v>
      </c>
      <c r="H407" s="3">
        <v>435</v>
      </c>
      <c r="I407" s="3">
        <f t="shared" si="13"/>
        <v>60.981609195402299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3" t="b">
        <v>0</v>
      </c>
      <c r="O407" s="3" t="b">
        <v>0</v>
      </c>
      <c r="P407" s="3" t="s">
        <v>33</v>
      </c>
      <c r="Q407" s="3" t="s">
        <v>2039</v>
      </c>
      <c r="R407" s="3" t="s">
        <v>2040</v>
      </c>
    </row>
    <row r="408" spans="1:18" x14ac:dyDescent="0.45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12"/>
        <v>1.8214503816793892</v>
      </c>
      <c r="G408" s="3" t="s">
        <v>20</v>
      </c>
      <c r="H408" s="3">
        <v>645</v>
      </c>
      <c r="I408" s="3">
        <f t="shared" si="13"/>
        <v>110.98139534883721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3" t="b">
        <v>1</v>
      </c>
      <c r="O408" s="3" t="b">
        <v>0</v>
      </c>
      <c r="P408" s="3" t="s">
        <v>42</v>
      </c>
      <c r="Q408" s="3" t="s">
        <v>2041</v>
      </c>
      <c r="R408" s="3" t="s">
        <v>2042</v>
      </c>
    </row>
    <row r="409" spans="1:18" x14ac:dyDescent="0.45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12"/>
        <v>3.5588235294117645</v>
      </c>
      <c r="G409" s="3" t="s">
        <v>20</v>
      </c>
      <c r="H409" s="3">
        <v>484</v>
      </c>
      <c r="I409" s="3">
        <f t="shared" si="13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3" t="b">
        <v>0</v>
      </c>
      <c r="O409" s="3" t="b">
        <v>0</v>
      </c>
      <c r="P409" s="3" t="s">
        <v>33</v>
      </c>
      <c r="Q409" s="3" t="s">
        <v>2039</v>
      </c>
      <c r="R409" s="3" t="s">
        <v>2040</v>
      </c>
    </row>
    <row r="410" spans="1:18" x14ac:dyDescent="0.45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12"/>
        <v>1.3183695652173912</v>
      </c>
      <c r="G410" s="3" t="s">
        <v>20</v>
      </c>
      <c r="H410" s="3">
        <v>154</v>
      </c>
      <c r="I410" s="3">
        <f t="shared" si="13"/>
        <v>78.759740259740255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3" t="b">
        <v>0</v>
      </c>
      <c r="O410" s="3" t="b">
        <v>0</v>
      </c>
      <c r="P410" s="3" t="s">
        <v>42</v>
      </c>
      <c r="Q410" s="3" t="s">
        <v>2041</v>
      </c>
      <c r="R410" s="3" t="s">
        <v>2042</v>
      </c>
    </row>
    <row r="411" spans="1:18" x14ac:dyDescent="0.45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12"/>
        <v>0.46315634218289087</v>
      </c>
      <c r="G411" s="3" t="s">
        <v>14</v>
      </c>
      <c r="H411" s="3">
        <v>714</v>
      </c>
      <c r="I411" s="3">
        <f t="shared" si="13"/>
        <v>87.960784313725483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3" t="b">
        <v>0</v>
      </c>
      <c r="O411" s="3" t="b">
        <v>0</v>
      </c>
      <c r="P411" s="3" t="s">
        <v>23</v>
      </c>
      <c r="Q411" s="3" t="s">
        <v>2035</v>
      </c>
      <c r="R411" s="3" t="s">
        <v>2036</v>
      </c>
    </row>
    <row r="412" spans="1:18" x14ac:dyDescent="0.45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12"/>
        <v>0.36132726089785294</v>
      </c>
      <c r="G412" s="3" t="s">
        <v>47</v>
      </c>
      <c r="H412" s="3">
        <v>1111</v>
      </c>
      <c r="I412" s="3">
        <f t="shared" si="13"/>
        <v>49.987398739873989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3" t="b">
        <v>0</v>
      </c>
      <c r="O412" s="3" t="b">
        <v>0</v>
      </c>
      <c r="P412" s="3" t="s">
        <v>292</v>
      </c>
      <c r="Q412" s="3" t="s">
        <v>2050</v>
      </c>
      <c r="R412" s="3" t="s">
        <v>2061</v>
      </c>
    </row>
    <row r="413" spans="1:18" x14ac:dyDescent="0.45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12"/>
        <v>1.0462820512820512</v>
      </c>
      <c r="G413" s="3" t="s">
        <v>20</v>
      </c>
      <c r="H413" s="3">
        <v>82</v>
      </c>
      <c r="I413" s="3">
        <f t="shared" si="13"/>
        <v>99.524390243902445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3" t="b">
        <v>0</v>
      </c>
      <c r="O413" s="3" t="b">
        <v>0</v>
      </c>
      <c r="P413" s="3" t="s">
        <v>33</v>
      </c>
      <c r="Q413" s="3" t="s">
        <v>2039</v>
      </c>
      <c r="R413" s="3" t="s">
        <v>2040</v>
      </c>
    </row>
    <row r="414" spans="1:18" x14ac:dyDescent="0.45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12"/>
        <v>6.6885714285714286</v>
      </c>
      <c r="G414" s="3" t="s">
        <v>20</v>
      </c>
      <c r="H414" s="3">
        <v>134</v>
      </c>
      <c r="I414" s="3">
        <f t="shared" si="13"/>
        <v>104.82089552238806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3" t="b">
        <v>0</v>
      </c>
      <c r="O414" s="3" t="b">
        <v>0</v>
      </c>
      <c r="P414" s="3" t="s">
        <v>119</v>
      </c>
      <c r="Q414" s="3" t="s">
        <v>2047</v>
      </c>
      <c r="R414" s="3" t="s">
        <v>2053</v>
      </c>
    </row>
    <row r="415" spans="1:18" x14ac:dyDescent="0.45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12"/>
        <v>0.62072823218997364</v>
      </c>
      <c r="G415" s="3" t="s">
        <v>47</v>
      </c>
      <c r="H415" s="3">
        <v>1089</v>
      </c>
      <c r="I415" s="3">
        <f t="shared" si="13"/>
        <v>108.01469237832875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3" t="b">
        <v>0</v>
      </c>
      <c r="O415" s="3" t="b">
        <v>0</v>
      </c>
      <c r="P415" s="3" t="s">
        <v>71</v>
      </c>
      <c r="Q415" s="3" t="s">
        <v>2041</v>
      </c>
      <c r="R415" s="3" t="s">
        <v>2049</v>
      </c>
    </row>
    <row r="416" spans="1:18" x14ac:dyDescent="0.45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12"/>
        <v>0.84699787460148779</v>
      </c>
      <c r="G416" s="3" t="s">
        <v>14</v>
      </c>
      <c r="H416" s="3">
        <v>5497</v>
      </c>
      <c r="I416" s="3">
        <f t="shared" si="13"/>
        <v>28.998544660724033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3" t="b">
        <v>0</v>
      </c>
      <c r="O416" s="3" t="b">
        <v>1</v>
      </c>
      <c r="P416" s="3" t="s">
        <v>17</v>
      </c>
      <c r="Q416" s="3" t="s">
        <v>2033</v>
      </c>
      <c r="R416" s="3" t="s">
        <v>2034</v>
      </c>
    </row>
    <row r="417" spans="1:18" x14ac:dyDescent="0.45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12"/>
        <v>0.11059030837004405</v>
      </c>
      <c r="G417" s="3" t="s">
        <v>14</v>
      </c>
      <c r="H417" s="3">
        <v>418</v>
      </c>
      <c r="I417" s="3">
        <f t="shared" si="13"/>
        <v>30.028708133971293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3" t="b">
        <v>0</v>
      </c>
      <c r="O417" s="3" t="b">
        <v>0</v>
      </c>
      <c r="P417" s="3" t="s">
        <v>33</v>
      </c>
      <c r="Q417" s="3" t="s">
        <v>2039</v>
      </c>
      <c r="R417" s="3" t="s">
        <v>2040</v>
      </c>
    </row>
    <row r="418" spans="1:18" x14ac:dyDescent="0.45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12"/>
        <v>0.43838781575037145</v>
      </c>
      <c r="G418" s="3" t="s">
        <v>14</v>
      </c>
      <c r="H418" s="3">
        <v>1439</v>
      </c>
      <c r="I418" s="3">
        <f t="shared" si="13"/>
        <v>41.005559416261292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3" t="b">
        <v>0</v>
      </c>
      <c r="O418" s="3" t="b">
        <v>1</v>
      </c>
      <c r="P418" s="3" t="s">
        <v>42</v>
      </c>
      <c r="Q418" s="3" t="s">
        <v>2041</v>
      </c>
      <c r="R418" s="3" t="s">
        <v>2042</v>
      </c>
    </row>
    <row r="419" spans="1:18" x14ac:dyDescent="0.45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12"/>
        <v>0.55470588235294116</v>
      </c>
      <c r="G419" s="3" t="s">
        <v>14</v>
      </c>
      <c r="H419" s="3">
        <v>15</v>
      </c>
      <c r="I419" s="3">
        <f t="shared" si="13"/>
        <v>62.866666666666667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3" t="b">
        <v>0</v>
      </c>
      <c r="O419" s="3" t="b">
        <v>0</v>
      </c>
      <c r="P419" s="3" t="s">
        <v>33</v>
      </c>
      <c r="Q419" s="3" t="s">
        <v>2039</v>
      </c>
      <c r="R419" s="3" t="s">
        <v>2040</v>
      </c>
    </row>
    <row r="420" spans="1:18" x14ac:dyDescent="0.45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12"/>
        <v>0.57399511301160655</v>
      </c>
      <c r="G420" s="3" t="s">
        <v>14</v>
      </c>
      <c r="H420" s="3">
        <v>1999</v>
      </c>
      <c r="I420" s="3">
        <f t="shared" si="13"/>
        <v>47.005002501250623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3" t="b">
        <v>0</v>
      </c>
      <c r="O420" s="3" t="b">
        <v>0</v>
      </c>
      <c r="P420" s="3" t="s">
        <v>42</v>
      </c>
      <c r="Q420" s="3" t="s">
        <v>2041</v>
      </c>
      <c r="R420" s="3" t="s">
        <v>2042</v>
      </c>
    </row>
    <row r="421" spans="1:18" x14ac:dyDescent="0.45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12"/>
        <v>1.2343497363796134</v>
      </c>
      <c r="G421" s="3" t="s">
        <v>20</v>
      </c>
      <c r="H421" s="3">
        <v>5203</v>
      </c>
      <c r="I421" s="3">
        <f t="shared" si="13"/>
        <v>26.997693638285604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3" t="b">
        <v>0</v>
      </c>
      <c r="O421" s="3" t="b">
        <v>0</v>
      </c>
      <c r="P421" s="3" t="s">
        <v>28</v>
      </c>
      <c r="Q421" s="3" t="s">
        <v>2037</v>
      </c>
      <c r="R421" s="3" t="s">
        <v>2038</v>
      </c>
    </row>
    <row r="422" spans="1:18" x14ac:dyDescent="0.45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12"/>
        <v>1.2846</v>
      </c>
      <c r="G422" s="3" t="s">
        <v>20</v>
      </c>
      <c r="H422" s="3">
        <v>94</v>
      </c>
      <c r="I422" s="3">
        <f t="shared" si="13"/>
        <v>68.329787234042556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3" t="b">
        <v>0</v>
      </c>
      <c r="O422" s="3" t="b">
        <v>0</v>
      </c>
      <c r="P422" s="3" t="s">
        <v>33</v>
      </c>
      <c r="Q422" s="3" t="s">
        <v>2039</v>
      </c>
      <c r="R422" s="3" t="s">
        <v>2040</v>
      </c>
    </row>
    <row r="423" spans="1:18" x14ac:dyDescent="0.45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12"/>
        <v>0.63989361702127656</v>
      </c>
      <c r="G423" s="3" t="s">
        <v>14</v>
      </c>
      <c r="H423" s="3">
        <v>118</v>
      </c>
      <c r="I423" s="3">
        <f t="shared" si="13"/>
        <v>50.974576271186443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3" t="b">
        <v>0</v>
      </c>
      <c r="O423" s="3" t="b">
        <v>1</v>
      </c>
      <c r="P423" s="3" t="s">
        <v>65</v>
      </c>
      <c r="Q423" s="3" t="s">
        <v>2037</v>
      </c>
      <c r="R423" s="3" t="s">
        <v>2046</v>
      </c>
    </row>
    <row r="424" spans="1:18" x14ac:dyDescent="0.45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12"/>
        <v>1.2729885057471264</v>
      </c>
      <c r="G424" s="3" t="s">
        <v>20</v>
      </c>
      <c r="H424" s="3">
        <v>205</v>
      </c>
      <c r="I424" s="3">
        <f t="shared" si="13"/>
        <v>54.024390243902438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3" t="b">
        <v>0</v>
      </c>
      <c r="O424" s="3" t="b">
        <v>1</v>
      </c>
      <c r="P424" s="3" t="s">
        <v>33</v>
      </c>
      <c r="Q424" s="3" t="s">
        <v>2039</v>
      </c>
      <c r="R424" s="3" t="s">
        <v>2040</v>
      </c>
    </row>
    <row r="425" spans="1:18" x14ac:dyDescent="0.45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12"/>
        <v>0.10638024357239513</v>
      </c>
      <c r="G425" s="3" t="s">
        <v>14</v>
      </c>
      <c r="H425" s="3">
        <v>162</v>
      </c>
      <c r="I425" s="3">
        <f t="shared" si="13"/>
        <v>97.055555555555557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3" t="b">
        <v>0</v>
      </c>
      <c r="O425" s="3" t="b">
        <v>1</v>
      </c>
      <c r="P425" s="3" t="s">
        <v>17</v>
      </c>
      <c r="Q425" s="3" t="s">
        <v>2033</v>
      </c>
      <c r="R425" s="3" t="s">
        <v>2034</v>
      </c>
    </row>
    <row r="426" spans="1:18" x14ac:dyDescent="0.45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12"/>
        <v>0.40470588235294119</v>
      </c>
      <c r="G426" s="3" t="s">
        <v>14</v>
      </c>
      <c r="H426" s="3">
        <v>83</v>
      </c>
      <c r="I426" s="3">
        <f t="shared" si="13"/>
        <v>24.867469879518072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3" t="b">
        <v>0</v>
      </c>
      <c r="O426" s="3" t="b">
        <v>0</v>
      </c>
      <c r="P426" s="3" t="s">
        <v>60</v>
      </c>
      <c r="Q426" s="3" t="s">
        <v>2035</v>
      </c>
      <c r="R426" s="3" t="s">
        <v>2045</v>
      </c>
    </row>
    <row r="427" spans="1:18" x14ac:dyDescent="0.45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12"/>
        <v>2.8766666666666665</v>
      </c>
      <c r="G427" s="3" t="s">
        <v>20</v>
      </c>
      <c r="H427" s="3">
        <v>92</v>
      </c>
      <c r="I427" s="3">
        <f t="shared" si="13"/>
        <v>84.423913043478265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3" t="b">
        <v>0</v>
      </c>
      <c r="O427" s="3" t="b">
        <v>0</v>
      </c>
      <c r="P427" s="3" t="s">
        <v>122</v>
      </c>
      <c r="Q427" s="3" t="s">
        <v>2054</v>
      </c>
      <c r="R427" s="3" t="s">
        <v>2055</v>
      </c>
    </row>
    <row r="428" spans="1:18" x14ac:dyDescent="0.45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12"/>
        <v>5.7294444444444448</v>
      </c>
      <c r="G428" s="3" t="s">
        <v>20</v>
      </c>
      <c r="H428" s="3">
        <v>219</v>
      </c>
      <c r="I428" s="3">
        <f t="shared" si="13"/>
        <v>47.091324200913242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3" t="b">
        <v>0</v>
      </c>
      <c r="O428" s="3" t="b">
        <v>0</v>
      </c>
      <c r="P428" s="3" t="s">
        <v>33</v>
      </c>
      <c r="Q428" s="3" t="s">
        <v>2039</v>
      </c>
      <c r="R428" s="3" t="s">
        <v>2040</v>
      </c>
    </row>
    <row r="429" spans="1:18" x14ac:dyDescent="0.45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12"/>
        <v>1.1290429799426933</v>
      </c>
      <c r="G429" s="3" t="s">
        <v>20</v>
      </c>
      <c r="H429" s="3">
        <v>2526</v>
      </c>
      <c r="I429" s="3">
        <f t="shared" si="13"/>
        <v>77.996041171813147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3" t="b">
        <v>0</v>
      </c>
      <c r="O429" s="3" t="b">
        <v>1</v>
      </c>
      <c r="P429" s="3" t="s">
        <v>33</v>
      </c>
      <c r="Q429" s="3" t="s">
        <v>2039</v>
      </c>
      <c r="R429" s="3" t="s">
        <v>2040</v>
      </c>
    </row>
    <row r="430" spans="1:18" x14ac:dyDescent="0.45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12"/>
        <v>0.46387573964497042</v>
      </c>
      <c r="G430" s="3" t="s">
        <v>14</v>
      </c>
      <c r="H430" s="3">
        <v>747</v>
      </c>
      <c r="I430" s="3">
        <f t="shared" si="13"/>
        <v>62.967871485943775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3" t="b">
        <v>0</v>
      </c>
      <c r="O430" s="3" t="b">
        <v>0</v>
      </c>
      <c r="P430" s="3" t="s">
        <v>71</v>
      </c>
      <c r="Q430" s="3" t="s">
        <v>2041</v>
      </c>
      <c r="R430" s="3" t="s">
        <v>2049</v>
      </c>
    </row>
    <row r="431" spans="1:18" x14ac:dyDescent="0.45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12"/>
        <v>0.90675916230366493</v>
      </c>
      <c r="G431" s="3" t="s">
        <v>74</v>
      </c>
      <c r="H431" s="3">
        <v>2138</v>
      </c>
      <c r="I431" s="3">
        <f t="shared" si="13"/>
        <v>81.006080449017773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3" t="b">
        <v>0</v>
      </c>
      <c r="O431" s="3" t="b">
        <v>1</v>
      </c>
      <c r="P431" s="3" t="s">
        <v>122</v>
      </c>
      <c r="Q431" s="3" t="s">
        <v>2054</v>
      </c>
      <c r="R431" s="3" t="s">
        <v>2055</v>
      </c>
    </row>
    <row r="432" spans="1:18" x14ac:dyDescent="0.45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12"/>
        <v>0.67740740740740746</v>
      </c>
      <c r="G432" s="3" t="s">
        <v>14</v>
      </c>
      <c r="H432" s="3">
        <v>84</v>
      </c>
      <c r="I432" s="3">
        <f t="shared" si="13"/>
        <v>65.321428571428569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3" t="b">
        <v>0</v>
      </c>
      <c r="O432" s="3" t="b">
        <v>0</v>
      </c>
      <c r="P432" s="3" t="s">
        <v>33</v>
      </c>
      <c r="Q432" s="3" t="s">
        <v>2039</v>
      </c>
      <c r="R432" s="3" t="s">
        <v>2040</v>
      </c>
    </row>
    <row r="433" spans="1:18" x14ac:dyDescent="0.45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12"/>
        <v>1.9249019607843136</v>
      </c>
      <c r="G433" s="3" t="s">
        <v>20</v>
      </c>
      <c r="H433" s="3">
        <v>94</v>
      </c>
      <c r="I433" s="3">
        <f t="shared" si="13"/>
        <v>104.43617021276596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3" t="b">
        <v>1</v>
      </c>
      <c r="O433" s="3" t="b">
        <v>0</v>
      </c>
      <c r="P433" s="3" t="s">
        <v>33</v>
      </c>
      <c r="Q433" s="3" t="s">
        <v>2039</v>
      </c>
      <c r="R433" s="3" t="s">
        <v>2040</v>
      </c>
    </row>
    <row r="434" spans="1:18" x14ac:dyDescent="0.45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12"/>
        <v>0.82714285714285718</v>
      </c>
      <c r="G434" s="3" t="s">
        <v>14</v>
      </c>
      <c r="H434" s="3">
        <v>91</v>
      </c>
      <c r="I434" s="3">
        <f t="shared" si="13"/>
        <v>69.989010989010993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3" t="b">
        <v>0</v>
      </c>
      <c r="O434" s="3" t="b">
        <v>0</v>
      </c>
      <c r="P434" s="3" t="s">
        <v>33</v>
      </c>
      <c r="Q434" s="3" t="s">
        <v>2039</v>
      </c>
      <c r="R434" s="3" t="s">
        <v>2040</v>
      </c>
    </row>
    <row r="435" spans="1:18" x14ac:dyDescent="0.45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12"/>
        <v>0.54163920922570019</v>
      </c>
      <c r="G435" s="3" t="s">
        <v>14</v>
      </c>
      <c r="H435" s="3">
        <v>792</v>
      </c>
      <c r="I435" s="3">
        <f t="shared" si="13"/>
        <v>83.023989898989896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3" t="b">
        <v>0</v>
      </c>
      <c r="O435" s="3" t="b">
        <v>1</v>
      </c>
      <c r="P435" s="3" t="s">
        <v>42</v>
      </c>
      <c r="Q435" s="3" t="s">
        <v>2041</v>
      </c>
      <c r="R435" s="3" t="s">
        <v>2042</v>
      </c>
    </row>
    <row r="436" spans="1:18" x14ac:dyDescent="0.45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12"/>
        <v>0.16722222222222222</v>
      </c>
      <c r="G436" s="3" t="s">
        <v>74</v>
      </c>
      <c r="H436" s="3">
        <v>10</v>
      </c>
      <c r="I436" s="3">
        <f t="shared" si="13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3" t="b">
        <v>1</v>
      </c>
      <c r="O436" s="3" t="b">
        <v>0</v>
      </c>
      <c r="P436" s="3" t="s">
        <v>33</v>
      </c>
      <c r="Q436" s="3" t="s">
        <v>2039</v>
      </c>
      <c r="R436" s="3" t="s">
        <v>2040</v>
      </c>
    </row>
    <row r="437" spans="1:18" x14ac:dyDescent="0.45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12"/>
        <v>1.168766404199475</v>
      </c>
      <c r="G437" s="3" t="s">
        <v>20</v>
      </c>
      <c r="H437" s="3">
        <v>1713</v>
      </c>
      <c r="I437" s="3">
        <f t="shared" si="13"/>
        <v>103.98131932282546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3" t="b">
        <v>0</v>
      </c>
      <c r="O437" s="3" t="b">
        <v>1</v>
      </c>
      <c r="P437" s="3" t="s">
        <v>33</v>
      </c>
      <c r="Q437" s="3" t="s">
        <v>2039</v>
      </c>
      <c r="R437" s="3" t="s">
        <v>2040</v>
      </c>
    </row>
    <row r="438" spans="1:18" x14ac:dyDescent="0.45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12"/>
        <v>10.521538461538462</v>
      </c>
      <c r="G438" s="3" t="s">
        <v>20</v>
      </c>
      <c r="H438" s="3">
        <v>249</v>
      </c>
      <c r="I438" s="3">
        <f t="shared" si="13"/>
        <v>54.931726907630519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3" t="b">
        <v>0</v>
      </c>
      <c r="O438" s="3" t="b">
        <v>0</v>
      </c>
      <c r="P438" s="3" t="s">
        <v>159</v>
      </c>
      <c r="Q438" s="3" t="s">
        <v>2035</v>
      </c>
      <c r="R438" s="3" t="s">
        <v>2058</v>
      </c>
    </row>
    <row r="439" spans="1:18" x14ac:dyDescent="0.45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12"/>
        <v>1.2307407407407407</v>
      </c>
      <c r="G439" s="3" t="s">
        <v>20</v>
      </c>
      <c r="H439" s="3">
        <v>192</v>
      </c>
      <c r="I439" s="3">
        <f t="shared" si="13"/>
        <v>51.921875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3" t="b">
        <v>0</v>
      </c>
      <c r="O439" s="3" t="b">
        <v>1</v>
      </c>
      <c r="P439" s="3" t="s">
        <v>71</v>
      </c>
      <c r="Q439" s="3" t="s">
        <v>2041</v>
      </c>
      <c r="R439" s="3" t="s">
        <v>2049</v>
      </c>
    </row>
    <row r="440" spans="1:18" x14ac:dyDescent="0.45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12"/>
        <v>1.7863855421686747</v>
      </c>
      <c r="G440" s="3" t="s">
        <v>20</v>
      </c>
      <c r="H440" s="3">
        <v>247</v>
      </c>
      <c r="I440" s="3">
        <f t="shared" si="13"/>
        <v>60.02834008097166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3" t="b">
        <v>0</v>
      </c>
      <c r="O440" s="3" t="b">
        <v>0</v>
      </c>
      <c r="P440" s="3" t="s">
        <v>33</v>
      </c>
      <c r="Q440" s="3" t="s">
        <v>2039</v>
      </c>
      <c r="R440" s="3" t="s">
        <v>2040</v>
      </c>
    </row>
    <row r="441" spans="1:18" x14ac:dyDescent="0.45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12"/>
        <v>3.5528169014084505</v>
      </c>
      <c r="G441" s="3" t="s">
        <v>20</v>
      </c>
      <c r="H441" s="3">
        <v>2293</v>
      </c>
      <c r="I441" s="3">
        <f t="shared" si="13"/>
        <v>44.003488879197555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3" t="b">
        <v>0</v>
      </c>
      <c r="O441" s="3" t="b">
        <v>0</v>
      </c>
      <c r="P441" s="3" t="s">
        <v>474</v>
      </c>
      <c r="Q441" s="3" t="s">
        <v>2041</v>
      </c>
      <c r="R441" s="3" t="s">
        <v>2063</v>
      </c>
    </row>
    <row r="442" spans="1:18" x14ac:dyDescent="0.45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12"/>
        <v>1.6190634146341463</v>
      </c>
      <c r="G442" s="3" t="s">
        <v>20</v>
      </c>
      <c r="H442" s="3">
        <v>3131</v>
      </c>
      <c r="I442" s="3">
        <f t="shared" si="13"/>
        <v>53.003513254551258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3" t="b">
        <v>0</v>
      </c>
      <c r="O442" s="3" t="b">
        <v>0</v>
      </c>
      <c r="P442" s="3" t="s">
        <v>269</v>
      </c>
      <c r="Q442" s="3" t="s">
        <v>2041</v>
      </c>
      <c r="R442" s="3" t="s">
        <v>2060</v>
      </c>
    </row>
    <row r="443" spans="1:18" x14ac:dyDescent="0.45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12"/>
        <v>0.24914285714285714</v>
      </c>
      <c r="G443" s="3" t="s">
        <v>14</v>
      </c>
      <c r="H443" s="3">
        <v>32</v>
      </c>
      <c r="I443" s="3">
        <f t="shared" si="13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3" t="b">
        <v>0</v>
      </c>
      <c r="O443" s="3" t="b">
        <v>0</v>
      </c>
      <c r="P443" s="3" t="s">
        <v>65</v>
      </c>
      <c r="Q443" s="3" t="s">
        <v>2037</v>
      </c>
      <c r="R443" s="3" t="s">
        <v>2046</v>
      </c>
    </row>
    <row r="444" spans="1:18" x14ac:dyDescent="0.45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12"/>
        <v>1.9872222222222222</v>
      </c>
      <c r="G444" s="3" t="s">
        <v>20</v>
      </c>
      <c r="H444" s="3">
        <v>143</v>
      </c>
      <c r="I444" s="3">
        <f t="shared" si="13"/>
        <v>75.04195804195804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3" t="b">
        <v>0</v>
      </c>
      <c r="O444" s="3" t="b">
        <v>0</v>
      </c>
      <c r="P444" s="3" t="s">
        <v>33</v>
      </c>
      <c r="Q444" s="3" t="s">
        <v>2039</v>
      </c>
      <c r="R444" s="3" t="s">
        <v>2040</v>
      </c>
    </row>
    <row r="445" spans="1:18" x14ac:dyDescent="0.45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12"/>
        <v>0.34752688172043011</v>
      </c>
      <c r="G445" s="3" t="s">
        <v>74</v>
      </c>
      <c r="H445" s="3">
        <v>90</v>
      </c>
      <c r="I445" s="3">
        <f t="shared" si="13"/>
        <v>35.911111111111111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3" t="b">
        <v>0</v>
      </c>
      <c r="O445" s="3" t="b">
        <v>0</v>
      </c>
      <c r="P445" s="3" t="s">
        <v>33</v>
      </c>
      <c r="Q445" s="3" t="s">
        <v>2039</v>
      </c>
      <c r="R445" s="3" t="s">
        <v>2040</v>
      </c>
    </row>
    <row r="446" spans="1:18" x14ac:dyDescent="0.45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12"/>
        <v>1.7641935483870967</v>
      </c>
      <c r="G446" s="3" t="s">
        <v>20</v>
      </c>
      <c r="H446" s="3">
        <v>296</v>
      </c>
      <c r="I446" s="3">
        <f t="shared" si="13"/>
        <v>36.952702702702702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3" t="b">
        <v>0</v>
      </c>
      <c r="O446" s="3" t="b">
        <v>1</v>
      </c>
      <c r="P446" s="3" t="s">
        <v>60</v>
      </c>
      <c r="Q446" s="3" t="s">
        <v>2035</v>
      </c>
      <c r="R446" s="3" t="s">
        <v>2045</v>
      </c>
    </row>
    <row r="447" spans="1:18" x14ac:dyDescent="0.45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12"/>
        <v>5.1138095238095236</v>
      </c>
      <c r="G447" s="3" t="s">
        <v>20</v>
      </c>
      <c r="H447" s="3">
        <v>170</v>
      </c>
      <c r="I447" s="3">
        <f t="shared" si="13"/>
        <v>63.170588235294119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3" t="b">
        <v>0</v>
      </c>
      <c r="O447" s="3" t="b">
        <v>1</v>
      </c>
      <c r="P447" s="3" t="s">
        <v>33</v>
      </c>
      <c r="Q447" s="3" t="s">
        <v>2039</v>
      </c>
      <c r="R447" s="3" t="s">
        <v>2040</v>
      </c>
    </row>
    <row r="448" spans="1:18" x14ac:dyDescent="0.45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12"/>
        <v>0.82044117647058823</v>
      </c>
      <c r="G448" s="3" t="s">
        <v>14</v>
      </c>
      <c r="H448" s="3">
        <v>186</v>
      </c>
      <c r="I448" s="3">
        <f t="shared" si="13"/>
        <v>29.99462365591398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3" t="b">
        <v>0</v>
      </c>
      <c r="O448" s="3" t="b">
        <v>0</v>
      </c>
      <c r="P448" s="3" t="s">
        <v>65</v>
      </c>
      <c r="Q448" s="3" t="s">
        <v>2037</v>
      </c>
      <c r="R448" s="3" t="s">
        <v>2046</v>
      </c>
    </row>
    <row r="449" spans="1:18" x14ac:dyDescent="0.45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12"/>
        <v>0.24326030927835052</v>
      </c>
      <c r="G449" s="3" t="s">
        <v>74</v>
      </c>
      <c r="H449" s="3">
        <v>439</v>
      </c>
      <c r="I449" s="3">
        <f t="shared" si="13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3" t="b">
        <v>0</v>
      </c>
      <c r="O449" s="3" t="b">
        <v>0</v>
      </c>
      <c r="P449" s="3" t="s">
        <v>269</v>
      </c>
      <c r="Q449" s="3" t="s">
        <v>2041</v>
      </c>
      <c r="R449" s="3" t="s">
        <v>2060</v>
      </c>
    </row>
    <row r="450" spans="1:18" x14ac:dyDescent="0.45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12"/>
        <v>0.50482758620689661</v>
      </c>
      <c r="G450" s="3" t="s">
        <v>14</v>
      </c>
      <c r="H450" s="3">
        <v>605</v>
      </c>
      <c r="I450" s="3">
        <f t="shared" si="13"/>
        <v>75.014876033057845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3" t="b">
        <v>0</v>
      </c>
      <c r="O450" s="3" t="b">
        <v>1</v>
      </c>
      <c r="P450" s="3" t="s">
        <v>89</v>
      </c>
      <c r="Q450" s="3" t="s">
        <v>2050</v>
      </c>
      <c r="R450" s="3" t="s">
        <v>2051</v>
      </c>
    </row>
    <row r="451" spans="1:18" x14ac:dyDescent="0.45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si="12"/>
        <v>9.67</v>
      </c>
      <c r="G451" s="3" t="s">
        <v>20</v>
      </c>
      <c r="H451" s="3">
        <v>86</v>
      </c>
      <c r="I451" s="3">
        <f t="shared" si="13"/>
        <v>101.19767441860465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3" t="b">
        <v>0</v>
      </c>
      <c r="O451" s="3" t="b">
        <v>0</v>
      </c>
      <c r="P451" s="3" t="s">
        <v>89</v>
      </c>
      <c r="Q451" s="3" t="s">
        <v>2050</v>
      </c>
      <c r="R451" s="3" t="s">
        <v>2051</v>
      </c>
    </row>
    <row r="452" spans="1:18" x14ac:dyDescent="0.45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ref="F452:F515" si="14">E452/D452</f>
        <v>0.04</v>
      </c>
      <c r="G452" s="3" t="s">
        <v>14</v>
      </c>
      <c r="H452" s="3">
        <v>1</v>
      </c>
      <c r="I452" s="3">
        <f t="shared" si="13"/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3" t="b">
        <v>0</v>
      </c>
      <c r="O452" s="3" t="b">
        <v>0</v>
      </c>
      <c r="P452" s="3" t="s">
        <v>71</v>
      </c>
      <c r="Q452" s="3" t="s">
        <v>2041</v>
      </c>
      <c r="R452" s="3" t="s">
        <v>2049</v>
      </c>
    </row>
    <row r="453" spans="1:18" x14ac:dyDescent="0.45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14"/>
        <v>1.2284501347708894</v>
      </c>
      <c r="G453" s="3" t="s">
        <v>20</v>
      </c>
      <c r="H453" s="3">
        <v>6286</v>
      </c>
      <c r="I453" s="3">
        <f t="shared" ref="I453:I516" si="15">E453/H453</f>
        <v>29.001272669424118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3" t="b">
        <v>0</v>
      </c>
      <c r="O453" s="3" t="b">
        <v>0</v>
      </c>
      <c r="P453" s="3" t="s">
        <v>23</v>
      </c>
      <c r="Q453" s="3" t="s">
        <v>2035</v>
      </c>
      <c r="R453" s="3" t="s">
        <v>2036</v>
      </c>
    </row>
    <row r="454" spans="1:18" x14ac:dyDescent="0.45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14"/>
        <v>0.63437500000000002</v>
      </c>
      <c r="G454" s="3" t="s">
        <v>14</v>
      </c>
      <c r="H454" s="3">
        <v>31</v>
      </c>
      <c r="I454" s="3">
        <f t="shared" si="15"/>
        <v>98.225806451612897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3" t="b">
        <v>0</v>
      </c>
      <c r="O454" s="3" t="b">
        <v>0</v>
      </c>
      <c r="P454" s="3" t="s">
        <v>53</v>
      </c>
      <c r="Q454" s="3" t="s">
        <v>2041</v>
      </c>
      <c r="R454" s="3" t="s">
        <v>2044</v>
      </c>
    </row>
    <row r="455" spans="1:18" x14ac:dyDescent="0.45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14"/>
        <v>0.56331688596491225</v>
      </c>
      <c r="G455" s="3" t="s">
        <v>14</v>
      </c>
      <c r="H455" s="3">
        <v>1181</v>
      </c>
      <c r="I455" s="3">
        <f t="shared" si="15"/>
        <v>87.001693480101608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3" t="b">
        <v>0</v>
      </c>
      <c r="O455" s="3" t="b">
        <v>0</v>
      </c>
      <c r="P455" s="3" t="s">
        <v>474</v>
      </c>
      <c r="Q455" s="3" t="s">
        <v>2041</v>
      </c>
      <c r="R455" s="3" t="s">
        <v>2063</v>
      </c>
    </row>
    <row r="456" spans="1:18" x14ac:dyDescent="0.45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14"/>
        <v>0.44074999999999998</v>
      </c>
      <c r="G456" s="3" t="s">
        <v>14</v>
      </c>
      <c r="H456" s="3">
        <v>39</v>
      </c>
      <c r="I456" s="3">
        <f t="shared" si="15"/>
        <v>45.205128205128204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3" t="b">
        <v>0</v>
      </c>
      <c r="O456" s="3" t="b">
        <v>1</v>
      </c>
      <c r="P456" s="3" t="s">
        <v>53</v>
      </c>
      <c r="Q456" s="3" t="s">
        <v>2041</v>
      </c>
      <c r="R456" s="3" t="s">
        <v>2044</v>
      </c>
    </row>
    <row r="457" spans="1:18" x14ac:dyDescent="0.45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14"/>
        <v>1.1837253218884121</v>
      </c>
      <c r="G457" s="3" t="s">
        <v>20</v>
      </c>
      <c r="H457" s="3">
        <v>3727</v>
      </c>
      <c r="I457" s="3">
        <f t="shared" si="15"/>
        <v>37.001341561577675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3" t="b">
        <v>0</v>
      </c>
      <c r="O457" s="3" t="b">
        <v>0</v>
      </c>
      <c r="P457" s="3" t="s">
        <v>33</v>
      </c>
      <c r="Q457" s="3" t="s">
        <v>2039</v>
      </c>
      <c r="R457" s="3" t="s">
        <v>2040</v>
      </c>
    </row>
    <row r="458" spans="1:18" x14ac:dyDescent="0.45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14"/>
        <v>1.041243169398907</v>
      </c>
      <c r="G458" s="3" t="s">
        <v>20</v>
      </c>
      <c r="H458" s="3">
        <v>1605</v>
      </c>
      <c r="I458" s="3">
        <f t="shared" si="15"/>
        <v>94.976947040498445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3" t="b">
        <v>0</v>
      </c>
      <c r="O458" s="3" t="b">
        <v>1</v>
      </c>
      <c r="P458" s="3" t="s">
        <v>60</v>
      </c>
      <c r="Q458" s="3" t="s">
        <v>2035</v>
      </c>
      <c r="R458" s="3" t="s">
        <v>2045</v>
      </c>
    </row>
    <row r="459" spans="1:18" x14ac:dyDescent="0.45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14"/>
        <v>0.26640000000000003</v>
      </c>
      <c r="G459" s="3" t="s">
        <v>14</v>
      </c>
      <c r="H459" s="3">
        <v>46</v>
      </c>
      <c r="I459" s="3">
        <f t="shared" si="15"/>
        <v>28.956521739130434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3" t="b">
        <v>0</v>
      </c>
      <c r="O459" s="3" t="b">
        <v>0</v>
      </c>
      <c r="P459" s="3" t="s">
        <v>33</v>
      </c>
      <c r="Q459" s="3" t="s">
        <v>2039</v>
      </c>
      <c r="R459" s="3" t="s">
        <v>2040</v>
      </c>
    </row>
    <row r="460" spans="1:18" x14ac:dyDescent="0.45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14"/>
        <v>3.5120118343195266</v>
      </c>
      <c r="G460" s="3" t="s">
        <v>20</v>
      </c>
      <c r="H460" s="3">
        <v>2120</v>
      </c>
      <c r="I460" s="3">
        <f t="shared" si="15"/>
        <v>55.993396226415094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3" t="b">
        <v>0</v>
      </c>
      <c r="O460" s="3" t="b">
        <v>0</v>
      </c>
      <c r="P460" s="3" t="s">
        <v>33</v>
      </c>
      <c r="Q460" s="3" t="s">
        <v>2039</v>
      </c>
      <c r="R460" s="3" t="s">
        <v>2040</v>
      </c>
    </row>
    <row r="461" spans="1:18" x14ac:dyDescent="0.45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14"/>
        <v>0.90063492063492068</v>
      </c>
      <c r="G461" s="3" t="s">
        <v>14</v>
      </c>
      <c r="H461" s="3">
        <v>105</v>
      </c>
      <c r="I461" s="3">
        <f t="shared" si="15"/>
        <v>54.038095238095238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3" t="b">
        <v>0</v>
      </c>
      <c r="O461" s="3" t="b">
        <v>0</v>
      </c>
      <c r="P461" s="3" t="s">
        <v>42</v>
      </c>
      <c r="Q461" s="3" t="s">
        <v>2041</v>
      </c>
      <c r="R461" s="3" t="s">
        <v>2042</v>
      </c>
    </row>
    <row r="462" spans="1:18" x14ac:dyDescent="0.45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14"/>
        <v>1.7162500000000001</v>
      </c>
      <c r="G462" s="3" t="s">
        <v>20</v>
      </c>
      <c r="H462" s="3">
        <v>50</v>
      </c>
      <c r="I462" s="3">
        <f t="shared" si="15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3" t="b">
        <v>0</v>
      </c>
      <c r="O462" s="3" t="b">
        <v>0</v>
      </c>
      <c r="P462" s="3" t="s">
        <v>33</v>
      </c>
      <c r="Q462" s="3" t="s">
        <v>2039</v>
      </c>
      <c r="R462" s="3" t="s">
        <v>2040</v>
      </c>
    </row>
    <row r="463" spans="1:18" x14ac:dyDescent="0.45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14"/>
        <v>1.4104655870445344</v>
      </c>
      <c r="G463" s="3" t="s">
        <v>20</v>
      </c>
      <c r="H463" s="3">
        <v>2080</v>
      </c>
      <c r="I463" s="3">
        <f t="shared" si="15"/>
        <v>66.997115384615384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3" t="b">
        <v>0</v>
      </c>
      <c r="O463" s="3" t="b">
        <v>0</v>
      </c>
      <c r="P463" s="3" t="s">
        <v>53</v>
      </c>
      <c r="Q463" s="3" t="s">
        <v>2041</v>
      </c>
      <c r="R463" s="3" t="s">
        <v>2044</v>
      </c>
    </row>
    <row r="464" spans="1:18" x14ac:dyDescent="0.45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14"/>
        <v>0.30579449152542371</v>
      </c>
      <c r="G464" s="3" t="s">
        <v>14</v>
      </c>
      <c r="H464" s="3">
        <v>535</v>
      </c>
      <c r="I464" s="3">
        <f t="shared" si="15"/>
        <v>107.91401869158878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3" t="b">
        <v>0</v>
      </c>
      <c r="O464" s="3" t="b">
        <v>0</v>
      </c>
      <c r="P464" s="3" t="s">
        <v>292</v>
      </c>
      <c r="Q464" s="3" t="s">
        <v>2050</v>
      </c>
      <c r="R464" s="3" t="s">
        <v>2061</v>
      </c>
    </row>
    <row r="465" spans="1:18" x14ac:dyDescent="0.45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14"/>
        <v>1.0816455696202532</v>
      </c>
      <c r="G465" s="3" t="s">
        <v>20</v>
      </c>
      <c r="H465" s="3">
        <v>2105</v>
      </c>
      <c r="I465" s="3">
        <f t="shared" si="15"/>
        <v>69.009501187648453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3" t="b">
        <v>0</v>
      </c>
      <c r="O465" s="3" t="b">
        <v>0</v>
      </c>
      <c r="P465" s="3" t="s">
        <v>71</v>
      </c>
      <c r="Q465" s="3" t="s">
        <v>2041</v>
      </c>
      <c r="R465" s="3" t="s">
        <v>2049</v>
      </c>
    </row>
    <row r="466" spans="1:18" x14ac:dyDescent="0.45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14"/>
        <v>1.3345505617977529</v>
      </c>
      <c r="G466" s="3" t="s">
        <v>20</v>
      </c>
      <c r="H466" s="3">
        <v>2436</v>
      </c>
      <c r="I466" s="3">
        <f t="shared" si="15"/>
        <v>39.006568144499177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3" t="b">
        <v>0</v>
      </c>
      <c r="O466" s="3" t="b">
        <v>0</v>
      </c>
      <c r="P466" s="3" t="s">
        <v>33</v>
      </c>
      <c r="Q466" s="3" t="s">
        <v>2039</v>
      </c>
      <c r="R466" s="3" t="s">
        <v>2040</v>
      </c>
    </row>
    <row r="467" spans="1:18" x14ac:dyDescent="0.45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14"/>
        <v>1.8785106382978722</v>
      </c>
      <c r="G467" s="3" t="s">
        <v>20</v>
      </c>
      <c r="H467" s="3">
        <v>80</v>
      </c>
      <c r="I467" s="3">
        <f t="shared" si="15"/>
        <v>110.3625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3" t="b">
        <v>0</v>
      </c>
      <c r="O467" s="3" t="b">
        <v>0</v>
      </c>
      <c r="P467" s="3" t="s">
        <v>206</v>
      </c>
      <c r="Q467" s="3" t="s">
        <v>2047</v>
      </c>
      <c r="R467" s="3" t="s">
        <v>2059</v>
      </c>
    </row>
    <row r="468" spans="1:18" x14ac:dyDescent="0.45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14"/>
        <v>3.32</v>
      </c>
      <c r="G468" s="3" t="s">
        <v>20</v>
      </c>
      <c r="H468" s="3">
        <v>42</v>
      </c>
      <c r="I468" s="3">
        <f t="shared" si="15"/>
        <v>94.857142857142861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3" t="b">
        <v>0</v>
      </c>
      <c r="O468" s="3" t="b">
        <v>1</v>
      </c>
      <c r="P468" s="3" t="s">
        <v>65</v>
      </c>
      <c r="Q468" s="3" t="s">
        <v>2037</v>
      </c>
      <c r="R468" s="3" t="s">
        <v>2046</v>
      </c>
    </row>
    <row r="469" spans="1:18" x14ac:dyDescent="0.45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14"/>
        <v>5.7521428571428572</v>
      </c>
      <c r="G469" s="3" t="s">
        <v>20</v>
      </c>
      <c r="H469" s="3">
        <v>139</v>
      </c>
      <c r="I469" s="3">
        <f t="shared" si="15"/>
        <v>57.935251798561154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3" t="b">
        <v>0</v>
      </c>
      <c r="O469" s="3" t="b">
        <v>1</v>
      </c>
      <c r="P469" s="3" t="s">
        <v>28</v>
      </c>
      <c r="Q469" s="3" t="s">
        <v>2037</v>
      </c>
      <c r="R469" s="3" t="s">
        <v>2038</v>
      </c>
    </row>
    <row r="470" spans="1:18" x14ac:dyDescent="0.45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14"/>
        <v>0.40500000000000003</v>
      </c>
      <c r="G470" s="3" t="s">
        <v>14</v>
      </c>
      <c r="H470" s="3">
        <v>16</v>
      </c>
      <c r="I470" s="3">
        <f t="shared" si="15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3" t="b">
        <v>0</v>
      </c>
      <c r="O470" s="3" t="b">
        <v>0</v>
      </c>
      <c r="P470" s="3" t="s">
        <v>33</v>
      </c>
      <c r="Q470" s="3" t="s">
        <v>2039</v>
      </c>
      <c r="R470" s="3" t="s">
        <v>2040</v>
      </c>
    </row>
    <row r="471" spans="1:18" x14ac:dyDescent="0.45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14"/>
        <v>1.8442857142857143</v>
      </c>
      <c r="G471" s="3" t="s">
        <v>20</v>
      </c>
      <c r="H471" s="3">
        <v>159</v>
      </c>
      <c r="I471" s="3">
        <f t="shared" si="15"/>
        <v>64.95597484276729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3" t="b">
        <v>0</v>
      </c>
      <c r="O471" s="3" t="b">
        <v>0</v>
      </c>
      <c r="P471" s="3" t="s">
        <v>53</v>
      </c>
      <c r="Q471" s="3" t="s">
        <v>2041</v>
      </c>
      <c r="R471" s="3" t="s">
        <v>2044</v>
      </c>
    </row>
    <row r="472" spans="1:18" x14ac:dyDescent="0.45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14"/>
        <v>2.8580555555555556</v>
      </c>
      <c r="G472" s="3" t="s">
        <v>20</v>
      </c>
      <c r="H472" s="3">
        <v>381</v>
      </c>
      <c r="I472" s="3">
        <f t="shared" si="15"/>
        <v>27.00524934383202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3" t="b">
        <v>0</v>
      </c>
      <c r="O472" s="3" t="b">
        <v>0</v>
      </c>
      <c r="P472" s="3" t="s">
        <v>65</v>
      </c>
      <c r="Q472" s="3" t="s">
        <v>2037</v>
      </c>
      <c r="R472" s="3" t="s">
        <v>2046</v>
      </c>
    </row>
    <row r="473" spans="1:18" x14ac:dyDescent="0.45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14"/>
        <v>3.19</v>
      </c>
      <c r="G473" s="3" t="s">
        <v>20</v>
      </c>
      <c r="H473" s="3">
        <v>194</v>
      </c>
      <c r="I473" s="3">
        <f t="shared" si="15"/>
        <v>50.97422680412371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3" t="b">
        <v>0</v>
      </c>
      <c r="O473" s="3" t="b">
        <v>1</v>
      </c>
      <c r="P473" s="3" t="s">
        <v>17</v>
      </c>
      <c r="Q473" s="3" t="s">
        <v>2033</v>
      </c>
      <c r="R473" s="3" t="s">
        <v>2034</v>
      </c>
    </row>
    <row r="474" spans="1:18" x14ac:dyDescent="0.45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14"/>
        <v>0.39234070221066319</v>
      </c>
      <c r="G474" s="3" t="s">
        <v>14</v>
      </c>
      <c r="H474" s="3">
        <v>575</v>
      </c>
      <c r="I474" s="3">
        <f t="shared" si="15"/>
        <v>104.94260869565217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3" t="b">
        <v>0</v>
      </c>
      <c r="O474" s="3" t="b">
        <v>0</v>
      </c>
      <c r="P474" s="3" t="s">
        <v>23</v>
      </c>
      <c r="Q474" s="3" t="s">
        <v>2035</v>
      </c>
      <c r="R474" s="3" t="s">
        <v>2036</v>
      </c>
    </row>
    <row r="475" spans="1:18" x14ac:dyDescent="0.45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14"/>
        <v>1.7814000000000001</v>
      </c>
      <c r="G475" s="3" t="s">
        <v>20</v>
      </c>
      <c r="H475" s="3">
        <v>106</v>
      </c>
      <c r="I475" s="3">
        <f t="shared" si="15"/>
        <v>84.028301886792448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3" t="b">
        <v>0</v>
      </c>
      <c r="O475" s="3" t="b">
        <v>0</v>
      </c>
      <c r="P475" s="3" t="s">
        <v>50</v>
      </c>
      <c r="Q475" s="3" t="s">
        <v>2035</v>
      </c>
      <c r="R475" s="3" t="s">
        <v>2043</v>
      </c>
    </row>
    <row r="476" spans="1:18" x14ac:dyDescent="0.45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14"/>
        <v>3.6515</v>
      </c>
      <c r="G476" s="3" t="s">
        <v>20</v>
      </c>
      <c r="H476" s="3">
        <v>142</v>
      </c>
      <c r="I476" s="3">
        <f t="shared" si="15"/>
        <v>102.85915492957747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3" t="b">
        <v>0</v>
      </c>
      <c r="O476" s="3" t="b">
        <v>0</v>
      </c>
      <c r="P476" s="3" t="s">
        <v>269</v>
      </c>
      <c r="Q476" s="3" t="s">
        <v>2041</v>
      </c>
      <c r="R476" s="3" t="s">
        <v>2060</v>
      </c>
    </row>
    <row r="477" spans="1:18" x14ac:dyDescent="0.45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14"/>
        <v>1.1394594594594594</v>
      </c>
      <c r="G477" s="3" t="s">
        <v>20</v>
      </c>
      <c r="H477" s="3">
        <v>211</v>
      </c>
      <c r="I477" s="3">
        <f t="shared" si="15"/>
        <v>39.962085308056871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3" t="b">
        <v>0</v>
      </c>
      <c r="O477" s="3" t="b">
        <v>1</v>
      </c>
      <c r="P477" s="3" t="s">
        <v>206</v>
      </c>
      <c r="Q477" s="3" t="s">
        <v>2047</v>
      </c>
      <c r="R477" s="3" t="s">
        <v>2059</v>
      </c>
    </row>
    <row r="478" spans="1:18" x14ac:dyDescent="0.45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14"/>
        <v>0.29828720626631855</v>
      </c>
      <c r="G478" s="3" t="s">
        <v>14</v>
      </c>
      <c r="H478" s="3">
        <v>1120</v>
      </c>
      <c r="I478" s="3">
        <f t="shared" si="15"/>
        <v>51.001785714285717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3" t="b">
        <v>0</v>
      </c>
      <c r="O478" s="3" t="b">
        <v>0</v>
      </c>
      <c r="P478" s="3" t="s">
        <v>119</v>
      </c>
      <c r="Q478" s="3" t="s">
        <v>2047</v>
      </c>
      <c r="R478" s="3" t="s">
        <v>2053</v>
      </c>
    </row>
    <row r="479" spans="1:18" x14ac:dyDescent="0.45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14"/>
        <v>0.54270588235294115</v>
      </c>
      <c r="G479" s="3" t="s">
        <v>14</v>
      </c>
      <c r="H479" s="3">
        <v>113</v>
      </c>
      <c r="I479" s="3">
        <f t="shared" si="15"/>
        <v>40.823008849557525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3" t="b">
        <v>0</v>
      </c>
      <c r="O479" s="3" t="b">
        <v>0</v>
      </c>
      <c r="P479" s="3" t="s">
        <v>474</v>
      </c>
      <c r="Q479" s="3" t="s">
        <v>2041</v>
      </c>
      <c r="R479" s="3" t="s">
        <v>2063</v>
      </c>
    </row>
    <row r="480" spans="1:18" x14ac:dyDescent="0.45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14"/>
        <v>2.3634156976744185</v>
      </c>
      <c r="G480" s="3" t="s">
        <v>20</v>
      </c>
      <c r="H480" s="3">
        <v>2756</v>
      </c>
      <c r="I480" s="3">
        <f t="shared" si="15"/>
        <v>58.999637155297535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3" t="b">
        <v>0</v>
      </c>
      <c r="O480" s="3" t="b">
        <v>0</v>
      </c>
      <c r="P480" s="3" t="s">
        <v>65</v>
      </c>
      <c r="Q480" s="3" t="s">
        <v>2037</v>
      </c>
      <c r="R480" s="3" t="s">
        <v>2046</v>
      </c>
    </row>
    <row r="481" spans="1:18" x14ac:dyDescent="0.45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14"/>
        <v>5.1291666666666664</v>
      </c>
      <c r="G481" s="3" t="s">
        <v>20</v>
      </c>
      <c r="H481" s="3">
        <v>173</v>
      </c>
      <c r="I481" s="3">
        <f t="shared" si="15"/>
        <v>71.156069364161851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3" t="b">
        <v>0</v>
      </c>
      <c r="O481" s="3" t="b">
        <v>0</v>
      </c>
      <c r="P481" s="3" t="s">
        <v>17</v>
      </c>
      <c r="Q481" s="3" t="s">
        <v>2033</v>
      </c>
      <c r="R481" s="3" t="s">
        <v>2034</v>
      </c>
    </row>
    <row r="482" spans="1:18" x14ac:dyDescent="0.45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14"/>
        <v>1.0065116279069768</v>
      </c>
      <c r="G482" s="3" t="s">
        <v>20</v>
      </c>
      <c r="H482" s="3">
        <v>87</v>
      </c>
      <c r="I482" s="3">
        <f t="shared" si="15"/>
        <v>99.494252873563212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3" t="b">
        <v>0</v>
      </c>
      <c r="O482" s="3" t="b">
        <v>1</v>
      </c>
      <c r="P482" s="3" t="s">
        <v>122</v>
      </c>
      <c r="Q482" s="3" t="s">
        <v>2054</v>
      </c>
      <c r="R482" s="3" t="s">
        <v>2055</v>
      </c>
    </row>
    <row r="483" spans="1:18" x14ac:dyDescent="0.45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14"/>
        <v>0.81348423194303154</v>
      </c>
      <c r="G483" s="3" t="s">
        <v>14</v>
      </c>
      <c r="H483" s="3">
        <v>1538</v>
      </c>
      <c r="I483" s="3">
        <f t="shared" si="15"/>
        <v>103.98634590377114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3" t="b">
        <v>0</v>
      </c>
      <c r="O483" s="3" t="b">
        <v>1</v>
      </c>
      <c r="P483" s="3" t="s">
        <v>33</v>
      </c>
      <c r="Q483" s="3" t="s">
        <v>2039</v>
      </c>
      <c r="R483" s="3" t="s">
        <v>2040</v>
      </c>
    </row>
    <row r="484" spans="1:18" x14ac:dyDescent="0.45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14"/>
        <v>0.16404761904761905</v>
      </c>
      <c r="G484" s="3" t="s">
        <v>14</v>
      </c>
      <c r="H484" s="3">
        <v>9</v>
      </c>
      <c r="I484" s="3">
        <f t="shared" si="15"/>
        <v>76.555555555555557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3" t="b">
        <v>0</v>
      </c>
      <c r="O484" s="3" t="b">
        <v>1</v>
      </c>
      <c r="P484" s="3" t="s">
        <v>119</v>
      </c>
      <c r="Q484" s="3" t="s">
        <v>2047</v>
      </c>
      <c r="R484" s="3" t="s">
        <v>2053</v>
      </c>
    </row>
    <row r="485" spans="1:18" x14ac:dyDescent="0.45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14"/>
        <v>0.52774617067833696</v>
      </c>
      <c r="G485" s="3" t="s">
        <v>14</v>
      </c>
      <c r="H485" s="3">
        <v>554</v>
      </c>
      <c r="I485" s="3">
        <f t="shared" si="15"/>
        <v>87.068592057761734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3" t="b">
        <v>0</v>
      </c>
      <c r="O485" s="3" t="b">
        <v>0</v>
      </c>
      <c r="P485" s="3" t="s">
        <v>33</v>
      </c>
      <c r="Q485" s="3" t="s">
        <v>2039</v>
      </c>
      <c r="R485" s="3" t="s">
        <v>2040</v>
      </c>
    </row>
    <row r="486" spans="1:18" x14ac:dyDescent="0.45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14"/>
        <v>2.6020608108108108</v>
      </c>
      <c r="G486" s="3" t="s">
        <v>20</v>
      </c>
      <c r="H486" s="3">
        <v>1572</v>
      </c>
      <c r="I486" s="3">
        <f t="shared" si="15"/>
        <v>48.99554707379135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3" t="b">
        <v>0</v>
      </c>
      <c r="O486" s="3" t="b">
        <v>1</v>
      </c>
      <c r="P486" s="3" t="s">
        <v>17</v>
      </c>
      <c r="Q486" s="3" t="s">
        <v>2033</v>
      </c>
      <c r="R486" s="3" t="s">
        <v>2034</v>
      </c>
    </row>
    <row r="487" spans="1:18" x14ac:dyDescent="0.45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14"/>
        <v>0.30732891832229581</v>
      </c>
      <c r="G487" s="3" t="s">
        <v>14</v>
      </c>
      <c r="H487" s="3">
        <v>648</v>
      </c>
      <c r="I487" s="3">
        <f t="shared" si="15"/>
        <v>42.969135802469133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3" t="b">
        <v>0</v>
      </c>
      <c r="O487" s="3" t="b">
        <v>0</v>
      </c>
      <c r="P487" s="3" t="s">
        <v>33</v>
      </c>
      <c r="Q487" s="3" t="s">
        <v>2039</v>
      </c>
      <c r="R487" s="3" t="s">
        <v>2040</v>
      </c>
    </row>
    <row r="488" spans="1:18" x14ac:dyDescent="0.45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14"/>
        <v>0.13500000000000001</v>
      </c>
      <c r="G488" s="3" t="s">
        <v>14</v>
      </c>
      <c r="H488" s="3">
        <v>21</v>
      </c>
      <c r="I488" s="3">
        <f t="shared" si="15"/>
        <v>33.428571428571431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3" t="b">
        <v>0</v>
      </c>
      <c r="O488" s="3" t="b">
        <v>1</v>
      </c>
      <c r="P488" s="3" t="s">
        <v>206</v>
      </c>
      <c r="Q488" s="3" t="s">
        <v>2047</v>
      </c>
      <c r="R488" s="3" t="s">
        <v>2059</v>
      </c>
    </row>
    <row r="489" spans="1:18" x14ac:dyDescent="0.45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14"/>
        <v>1.7862556663644606</v>
      </c>
      <c r="G489" s="3" t="s">
        <v>20</v>
      </c>
      <c r="H489" s="3">
        <v>2346</v>
      </c>
      <c r="I489" s="3">
        <f t="shared" si="15"/>
        <v>83.982949701619773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3" t="b">
        <v>0</v>
      </c>
      <c r="O489" s="3" t="b">
        <v>0</v>
      </c>
      <c r="P489" s="3" t="s">
        <v>33</v>
      </c>
      <c r="Q489" s="3" t="s">
        <v>2039</v>
      </c>
      <c r="R489" s="3" t="s">
        <v>2040</v>
      </c>
    </row>
    <row r="490" spans="1:18" x14ac:dyDescent="0.45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14"/>
        <v>2.2005660377358489</v>
      </c>
      <c r="G490" s="3" t="s">
        <v>20</v>
      </c>
      <c r="H490" s="3">
        <v>115</v>
      </c>
      <c r="I490" s="3">
        <f t="shared" si="15"/>
        <v>101.41739130434783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3" t="b">
        <v>0</v>
      </c>
      <c r="O490" s="3" t="b">
        <v>0</v>
      </c>
      <c r="P490" s="3" t="s">
        <v>33</v>
      </c>
      <c r="Q490" s="3" t="s">
        <v>2039</v>
      </c>
      <c r="R490" s="3" t="s">
        <v>2040</v>
      </c>
    </row>
    <row r="491" spans="1:18" x14ac:dyDescent="0.45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14"/>
        <v>1.015108695652174</v>
      </c>
      <c r="G491" s="3" t="s">
        <v>20</v>
      </c>
      <c r="H491" s="3">
        <v>85</v>
      </c>
      <c r="I491" s="3">
        <f t="shared" si="15"/>
        <v>109.87058823529412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3" t="b">
        <v>0</v>
      </c>
      <c r="O491" s="3" t="b">
        <v>0</v>
      </c>
      <c r="P491" s="3" t="s">
        <v>65</v>
      </c>
      <c r="Q491" s="3" t="s">
        <v>2037</v>
      </c>
      <c r="R491" s="3" t="s">
        <v>2046</v>
      </c>
    </row>
    <row r="492" spans="1:18" x14ac:dyDescent="0.45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14"/>
        <v>1.915</v>
      </c>
      <c r="G492" s="3" t="s">
        <v>20</v>
      </c>
      <c r="H492" s="3">
        <v>144</v>
      </c>
      <c r="I492" s="3">
        <f t="shared" si="15"/>
        <v>31.916666666666668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3" t="b">
        <v>0</v>
      </c>
      <c r="O492" s="3" t="b">
        <v>0</v>
      </c>
      <c r="P492" s="3" t="s">
        <v>1029</v>
      </c>
      <c r="Q492" s="3" t="s">
        <v>2064</v>
      </c>
      <c r="R492" s="3" t="s">
        <v>2065</v>
      </c>
    </row>
    <row r="493" spans="1:18" x14ac:dyDescent="0.45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14"/>
        <v>3.0534683098591549</v>
      </c>
      <c r="G493" s="3" t="s">
        <v>20</v>
      </c>
      <c r="H493" s="3">
        <v>2443</v>
      </c>
      <c r="I493" s="3">
        <f t="shared" si="15"/>
        <v>70.993450675399103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3" t="b">
        <v>0</v>
      </c>
      <c r="O493" s="3" t="b">
        <v>1</v>
      </c>
      <c r="P493" s="3" t="s">
        <v>17</v>
      </c>
      <c r="Q493" s="3" t="s">
        <v>2033</v>
      </c>
      <c r="R493" s="3" t="s">
        <v>2034</v>
      </c>
    </row>
    <row r="494" spans="1:18" x14ac:dyDescent="0.45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14"/>
        <v>0.23995287958115183</v>
      </c>
      <c r="G494" s="3" t="s">
        <v>74</v>
      </c>
      <c r="H494" s="3">
        <v>595</v>
      </c>
      <c r="I494" s="3">
        <f t="shared" si="15"/>
        <v>77.026890756302521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3" t="b">
        <v>1</v>
      </c>
      <c r="O494" s="3" t="b">
        <v>1</v>
      </c>
      <c r="P494" s="3" t="s">
        <v>100</v>
      </c>
      <c r="Q494" s="3" t="s">
        <v>2041</v>
      </c>
      <c r="R494" s="3" t="s">
        <v>2052</v>
      </c>
    </row>
    <row r="495" spans="1:18" x14ac:dyDescent="0.45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14"/>
        <v>7.2377777777777776</v>
      </c>
      <c r="G495" s="3" t="s">
        <v>20</v>
      </c>
      <c r="H495" s="3">
        <v>64</v>
      </c>
      <c r="I495" s="3">
        <f t="shared" si="15"/>
        <v>101.78125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3" t="b">
        <v>0</v>
      </c>
      <c r="O495" s="3" t="b">
        <v>0</v>
      </c>
      <c r="P495" s="3" t="s">
        <v>122</v>
      </c>
      <c r="Q495" s="3" t="s">
        <v>2054</v>
      </c>
      <c r="R495" s="3" t="s">
        <v>2055</v>
      </c>
    </row>
    <row r="496" spans="1:18" x14ac:dyDescent="0.45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14"/>
        <v>5.4736000000000002</v>
      </c>
      <c r="G496" s="3" t="s">
        <v>20</v>
      </c>
      <c r="H496" s="3">
        <v>268</v>
      </c>
      <c r="I496" s="3">
        <f t="shared" si="15"/>
        <v>51.059701492537314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3" t="b">
        <v>0</v>
      </c>
      <c r="O496" s="3" t="b">
        <v>0</v>
      </c>
      <c r="P496" s="3" t="s">
        <v>65</v>
      </c>
      <c r="Q496" s="3" t="s">
        <v>2037</v>
      </c>
      <c r="R496" s="3" t="s">
        <v>2046</v>
      </c>
    </row>
    <row r="497" spans="1:18" x14ac:dyDescent="0.45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14"/>
        <v>4.1449999999999996</v>
      </c>
      <c r="G497" s="3" t="s">
        <v>20</v>
      </c>
      <c r="H497" s="3">
        <v>195</v>
      </c>
      <c r="I497" s="3">
        <f t="shared" si="15"/>
        <v>68.02051282051282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3" t="b">
        <v>0</v>
      </c>
      <c r="O497" s="3" t="b">
        <v>0</v>
      </c>
      <c r="P497" s="3" t="s">
        <v>33</v>
      </c>
      <c r="Q497" s="3" t="s">
        <v>2039</v>
      </c>
      <c r="R497" s="3" t="s">
        <v>2040</v>
      </c>
    </row>
    <row r="498" spans="1:18" x14ac:dyDescent="0.45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14"/>
        <v>9.0696409140369975E-3</v>
      </c>
      <c r="G498" s="3" t="s">
        <v>14</v>
      </c>
      <c r="H498" s="3">
        <v>54</v>
      </c>
      <c r="I498" s="3">
        <f t="shared" si="15"/>
        <v>30.87037037037037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3" t="b">
        <v>0</v>
      </c>
      <c r="O498" s="3" t="b">
        <v>0</v>
      </c>
      <c r="P498" s="3" t="s">
        <v>71</v>
      </c>
      <c r="Q498" s="3" t="s">
        <v>2041</v>
      </c>
      <c r="R498" s="3" t="s">
        <v>2049</v>
      </c>
    </row>
    <row r="499" spans="1:18" x14ac:dyDescent="0.45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14"/>
        <v>0.34173469387755101</v>
      </c>
      <c r="G499" s="3" t="s">
        <v>14</v>
      </c>
      <c r="H499" s="3">
        <v>120</v>
      </c>
      <c r="I499" s="3">
        <f t="shared" si="15"/>
        <v>27.908333333333335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3" t="b">
        <v>0</v>
      </c>
      <c r="O499" s="3" t="b">
        <v>1</v>
      </c>
      <c r="P499" s="3" t="s">
        <v>65</v>
      </c>
      <c r="Q499" s="3" t="s">
        <v>2037</v>
      </c>
      <c r="R499" s="3" t="s">
        <v>2046</v>
      </c>
    </row>
    <row r="500" spans="1:18" x14ac:dyDescent="0.45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14"/>
        <v>0.239488107549121</v>
      </c>
      <c r="G500" s="3" t="s">
        <v>14</v>
      </c>
      <c r="H500" s="3">
        <v>579</v>
      </c>
      <c r="I500" s="3">
        <f t="shared" si="15"/>
        <v>79.994818652849744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3" t="b">
        <v>0</v>
      </c>
      <c r="O500" s="3" t="b">
        <v>0</v>
      </c>
      <c r="P500" s="3" t="s">
        <v>28</v>
      </c>
      <c r="Q500" s="3" t="s">
        <v>2037</v>
      </c>
      <c r="R500" s="3" t="s">
        <v>2038</v>
      </c>
    </row>
    <row r="501" spans="1:18" x14ac:dyDescent="0.45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14"/>
        <v>0.48072649572649573</v>
      </c>
      <c r="G501" s="3" t="s">
        <v>14</v>
      </c>
      <c r="H501" s="3">
        <v>2072</v>
      </c>
      <c r="I501" s="3">
        <f t="shared" si="15"/>
        <v>38.003378378378379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3" t="b">
        <v>0</v>
      </c>
      <c r="O501" s="3" t="b">
        <v>1</v>
      </c>
      <c r="P501" s="3" t="s">
        <v>42</v>
      </c>
      <c r="Q501" s="3" t="s">
        <v>2041</v>
      </c>
      <c r="R501" s="3" t="s">
        <v>2042</v>
      </c>
    </row>
    <row r="502" spans="1:18" x14ac:dyDescent="0.45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14"/>
        <v>0</v>
      </c>
      <c r="G502" s="3" t="s">
        <v>14</v>
      </c>
      <c r="H502" s="3">
        <v>0</v>
      </c>
      <c r="I502" s="3" t="e">
        <f t="shared" si="15"/>
        <v>#DIV/0!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3" t="b">
        <v>0</v>
      </c>
      <c r="O502" s="3" t="b">
        <v>1</v>
      </c>
      <c r="P502" s="3" t="s">
        <v>33</v>
      </c>
      <c r="Q502" s="3" t="s">
        <v>2039</v>
      </c>
      <c r="R502" s="3" t="s">
        <v>2040</v>
      </c>
    </row>
    <row r="503" spans="1:18" x14ac:dyDescent="0.45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14"/>
        <v>0.70145182291666663</v>
      </c>
      <c r="G503" s="3" t="s">
        <v>14</v>
      </c>
      <c r="H503" s="3">
        <v>1796</v>
      </c>
      <c r="I503" s="3">
        <f t="shared" si="15"/>
        <v>59.990534521158132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3" t="b">
        <v>0</v>
      </c>
      <c r="O503" s="3" t="b">
        <v>0</v>
      </c>
      <c r="P503" s="3" t="s">
        <v>42</v>
      </c>
      <c r="Q503" s="3" t="s">
        <v>2041</v>
      </c>
      <c r="R503" s="3" t="s">
        <v>2042</v>
      </c>
    </row>
    <row r="504" spans="1:18" x14ac:dyDescent="0.45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14"/>
        <v>5.2992307692307694</v>
      </c>
      <c r="G504" s="3" t="s">
        <v>20</v>
      </c>
      <c r="H504" s="3">
        <v>186</v>
      </c>
      <c r="I504" s="3">
        <f t="shared" si="15"/>
        <v>37.037634408602152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3" t="b">
        <v>0</v>
      </c>
      <c r="O504" s="3" t="b">
        <v>1</v>
      </c>
      <c r="P504" s="3" t="s">
        <v>89</v>
      </c>
      <c r="Q504" s="3" t="s">
        <v>2050</v>
      </c>
      <c r="R504" s="3" t="s">
        <v>2051</v>
      </c>
    </row>
    <row r="505" spans="1:18" x14ac:dyDescent="0.45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14"/>
        <v>1.8032549019607844</v>
      </c>
      <c r="G505" s="3" t="s">
        <v>20</v>
      </c>
      <c r="H505" s="3">
        <v>460</v>
      </c>
      <c r="I505" s="3">
        <f t="shared" si="15"/>
        <v>99.963043478260872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3" t="b">
        <v>0</v>
      </c>
      <c r="O505" s="3" t="b">
        <v>0</v>
      </c>
      <c r="P505" s="3" t="s">
        <v>53</v>
      </c>
      <c r="Q505" s="3" t="s">
        <v>2041</v>
      </c>
      <c r="R505" s="3" t="s">
        <v>2044</v>
      </c>
    </row>
    <row r="506" spans="1:18" x14ac:dyDescent="0.45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14"/>
        <v>0.92320000000000002</v>
      </c>
      <c r="G506" s="3" t="s">
        <v>14</v>
      </c>
      <c r="H506" s="3">
        <v>62</v>
      </c>
      <c r="I506" s="3">
        <f t="shared" si="15"/>
        <v>111.6774193548387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3" t="b">
        <v>0</v>
      </c>
      <c r="O506" s="3" t="b">
        <v>0</v>
      </c>
      <c r="P506" s="3" t="s">
        <v>23</v>
      </c>
      <c r="Q506" s="3" t="s">
        <v>2035</v>
      </c>
      <c r="R506" s="3" t="s">
        <v>2036</v>
      </c>
    </row>
    <row r="507" spans="1:18" x14ac:dyDescent="0.45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14"/>
        <v>0.13901001112347053</v>
      </c>
      <c r="G507" s="3" t="s">
        <v>14</v>
      </c>
      <c r="H507" s="3">
        <v>347</v>
      </c>
      <c r="I507" s="3">
        <f t="shared" si="15"/>
        <v>36.014409221902014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3" t="b">
        <v>0</v>
      </c>
      <c r="O507" s="3" t="b">
        <v>1</v>
      </c>
      <c r="P507" s="3" t="s">
        <v>133</v>
      </c>
      <c r="Q507" s="3" t="s">
        <v>2047</v>
      </c>
      <c r="R507" s="3" t="s">
        <v>2056</v>
      </c>
    </row>
    <row r="508" spans="1:18" x14ac:dyDescent="0.45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14"/>
        <v>9.2707777777777771</v>
      </c>
      <c r="G508" s="3" t="s">
        <v>20</v>
      </c>
      <c r="H508" s="3">
        <v>2528</v>
      </c>
      <c r="I508" s="3">
        <f t="shared" si="15"/>
        <v>66.010284810126578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3" t="b">
        <v>0</v>
      </c>
      <c r="O508" s="3" t="b">
        <v>1</v>
      </c>
      <c r="P508" s="3" t="s">
        <v>33</v>
      </c>
      <c r="Q508" s="3" t="s">
        <v>2039</v>
      </c>
      <c r="R508" s="3" t="s">
        <v>2040</v>
      </c>
    </row>
    <row r="509" spans="1:18" x14ac:dyDescent="0.45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14"/>
        <v>0.39857142857142858</v>
      </c>
      <c r="G509" s="3" t="s">
        <v>14</v>
      </c>
      <c r="H509" s="3">
        <v>19</v>
      </c>
      <c r="I509" s="3">
        <f t="shared" si="15"/>
        <v>44.05263157894737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3" t="b">
        <v>0</v>
      </c>
      <c r="O509" s="3" t="b">
        <v>1</v>
      </c>
      <c r="P509" s="3" t="s">
        <v>28</v>
      </c>
      <c r="Q509" s="3" t="s">
        <v>2037</v>
      </c>
      <c r="R509" s="3" t="s">
        <v>2038</v>
      </c>
    </row>
    <row r="510" spans="1:18" x14ac:dyDescent="0.45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14"/>
        <v>1.1222929936305732</v>
      </c>
      <c r="G510" s="3" t="s">
        <v>20</v>
      </c>
      <c r="H510" s="3">
        <v>3657</v>
      </c>
      <c r="I510" s="3">
        <f t="shared" si="15"/>
        <v>52.999726551818434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3" t="b">
        <v>0</v>
      </c>
      <c r="O510" s="3" t="b">
        <v>0</v>
      </c>
      <c r="P510" s="3" t="s">
        <v>33</v>
      </c>
      <c r="Q510" s="3" t="s">
        <v>2039</v>
      </c>
      <c r="R510" s="3" t="s">
        <v>2040</v>
      </c>
    </row>
    <row r="511" spans="1:18" x14ac:dyDescent="0.45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14"/>
        <v>0.70925816023738875</v>
      </c>
      <c r="G511" s="3" t="s">
        <v>14</v>
      </c>
      <c r="H511" s="3">
        <v>1258</v>
      </c>
      <c r="I511" s="3">
        <f t="shared" si="15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3" t="b">
        <v>0</v>
      </c>
      <c r="O511" s="3" t="b">
        <v>0</v>
      </c>
      <c r="P511" s="3" t="s">
        <v>33</v>
      </c>
      <c r="Q511" s="3" t="s">
        <v>2039</v>
      </c>
      <c r="R511" s="3" t="s">
        <v>2040</v>
      </c>
    </row>
    <row r="512" spans="1:18" x14ac:dyDescent="0.45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14"/>
        <v>1.1908974358974358</v>
      </c>
      <c r="G512" s="3" t="s">
        <v>20</v>
      </c>
      <c r="H512" s="3">
        <v>131</v>
      </c>
      <c r="I512" s="3">
        <f t="shared" si="15"/>
        <v>70.908396946564892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3" t="b">
        <v>0</v>
      </c>
      <c r="O512" s="3" t="b">
        <v>0</v>
      </c>
      <c r="P512" s="3" t="s">
        <v>53</v>
      </c>
      <c r="Q512" s="3" t="s">
        <v>2041</v>
      </c>
      <c r="R512" s="3" t="s">
        <v>2044</v>
      </c>
    </row>
    <row r="513" spans="1:18" x14ac:dyDescent="0.45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14"/>
        <v>0.24017591339648173</v>
      </c>
      <c r="G513" s="3" t="s">
        <v>14</v>
      </c>
      <c r="H513" s="3">
        <v>362</v>
      </c>
      <c r="I513" s="3">
        <f t="shared" si="15"/>
        <v>98.060773480662988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3" t="b">
        <v>0</v>
      </c>
      <c r="O513" s="3" t="b">
        <v>0</v>
      </c>
      <c r="P513" s="3" t="s">
        <v>33</v>
      </c>
      <c r="Q513" s="3" t="s">
        <v>2039</v>
      </c>
      <c r="R513" s="3" t="s">
        <v>2040</v>
      </c>
    </row>
    <row r="514" spans="1:18" x14ac:dyDescent="0.45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14"/>
        <v>1.3931868131868133</v>
      </c>
      <c r="G514" s="3" t="s">
        <v>20</v>
      </c>
      <c r="H514" s="3">
        <v>239</v>
      </c>
      <c r="I514" s="3">
        <f t="shared" si="15"/>
        <v>53.046025104602514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3" t="b">
        <v>0</v>
      </c>
      <c r="O514" s="3" t="b">
        <v>1</v>
      </c>
      <c r="P514" s="3" t="s">
        <v>89</v>
      </c>
      <c r="Q514" s="3" t="s">
        <v>2050</v>
      </c>
      <c r="R514" s="3" t="s">
        <v>2051</v>
      </c>
    </row>
    <row r="515" spans="1:18" x14ac:dyDescent="0.45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si="14"/>
        <v>0.39277108433734942</v>
      </c>
      <c r="G515" s="3" t="s">
        <v>74</v>
      </c>
      <c r="H515" s="3">
        <v>35</v>
      </c>
      <c r="I515" s="3">
        <f t="shared" si="15"/>
        <v>93.142857142857139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3" t="b">
        <v>0</v>
      </c>
      <c r="O515" s="3" t="b">
        <v>0</v>
      </c>
      <c r="P515" s="3" t="s">
        <v>269</v>
      </c>
      <c r="Q515" s="3" t="s">
        <v>2041</v>
      </c>
      <c r="R515" s="3" t="s">
        <v>2060</v>
      </c>
    </row>
    <row r="516" spans="1:18" x14ac:dyDescent="0.45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ref="F516:F579" si="16">E516/D516</f>
        <v>0.22439077144917088</v>
      </c>
      <c r="G516" s="3" t="s">
        <v>74</v>
      </c>
      <c r="H516" s="3">
        <v>528</v>
      </c>
      <c r="I516" s="3">
        <f t="shared" si="15"/>
        <v>58.945075757575758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3" t="b">
        <v>0</v>
      </c>
      <c r="O516" s="3" t="b">
        <v>1</v>
      </c>
      <c r="P516" s="3" t="s">
        <v>23</v>
      </c>
      <c r="Q516" s="3" t="s">
        <v>2035</v>
      </c>
      <c r="R516" s="3" t="s">
        <v>2036</v>
      </c>
    </row>
    <row r="517" spans="1:18" x14ac:dyDescent="0.45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16"/>
        <v>0.55779069767441858</v>
      </c>
      <c r="G517" s="3" t="s">
        <v>14</v>
      </c>
      <c r="H517" s="3">
        <v>133</v>
      </c>
      <c r="I517" s="3">
        <f t="shared" ref="I517:I580" si="17">E517/H517</f>
        <v>36.067669172932334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3" t="b">
        <v>0</v>
      </c>
      <c r="O517" s="3" t="b">
        <v>1</v>
      </c>
      <c r="P517" s="3" t="s">
        <v>33</v>
      </c>
      <c r="Q517" s="3" t="s">
        <v>2039</v>
      </c>
      <c r="R517" s="3" t="s">
        <v>2040</v>
      </c>
    </row>
    <row r="518" spans="1:18" x14ac:dyDescent="0.45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16"/>
        <v>0.42523125996810207</v>
      </c>
      <c r="G518" s="3" t="s">
        <v>14</v>
      </c>
      <c r="H518" s="3">
        <v>846</v>
      </c>
      <c r="I518" s="3">
        <f t="shared" si="17"/>
        <v>63.030732860520096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3" t="b">
        <v>0</v>
      </c>
      <c r="O518" s="3" t="b">
        <v>0</v>
      </c>
      <c r="P518" s="3" t="s">
        <v>68</v>
      </c>
      <c r="Q518" s="3" t="s">
        <v>2047</v>
      </c>
      <c r="R518" s="3" t="s">
        <v>2048</v>
      </c>
    </row>
    <row r="519" spans="1:18" x14ac:dyDescent="0.45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16"/>
        <v>1.1200000000000001</v>
      </c>
      <c r="G519" s="3" t="s">
        <v>20</v>
      </c>
      <c r="H519" s="3">
        <v>78</v>
      </c>
      <c r="I519" s="3">
        <f t="shared" si="17"/>
        <v>84.717948717948715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3" t="b">
        <v>0</v>
      </c>
      <c r="O519" s="3" t="b">
        <v>0</v>
      </c>
      <c r="P519" s="3" t="s">
        <v>17</v>
      </c>
      <c r="Q519" s="3" t="s">
        <v>2033</v>
      </c>
      <c r="R519" s="3" t="s">
        <v>2034</v>
      </c>
    </row>
    <row r="520" spans="1:18" x14ac:dyDescent="0.45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16"/>
        <v>7.0681818181818179E-2</v>
      </c>
      <c r="G520" s="3" t="s">
        <v>14</v>
      </c>
      <c r="H520" s="3">
        <v>10</v>
      </c>
      <c r="I520" s="3">
        <f t="shared" si="17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3" t="b">
        <v>0</v>
      </c>
      <c r="O520" s="3" t="b">
        <v>1</v>
      </c>
      <c r="P520" s="3" t="s">
        <v>71</v>
      </c>
      <c r="Q520" s="3" t="s">
        <v>2041</v>
      </c>
      <c r="R520" s="3" t="s">
        <v>2049</v>
      </c>
    </row>
    <row r="521" spans="1:18" x14ac:dyDescent="0.45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16"/>
        <v>1.0174563871693867</v>
      </c>
      <c r="G521" s="3" t="s">
        <v>20</v>
      </c>
      <c r="H521" s="3">
        <v>1773</v>
      </c>
      <c r="I521" s="3">
        <f t="shared" si="17"/>
        <v>101.97518330513255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3" t="b">
        <v>0</v>
      </c>
      <c r="O521" s="3" t="b">
        <v>1</v>
      </c>
      <c r="P521" s="3" t="s">
        <v>23</v>
      </c>
      <c r="Q521" s="3" t="s">
        <v>2035</v>
      </c>
      <c r="R521" s="3" t="s">
        <v>2036</v>
      </c>
    </row>
    <row r="522" spans="1:18" x14ac:dyDescent="0.45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16"/>
        <v>4.2575000000000003</v>
      </c>
      <c r="G522" s="3" t="s">
        <v>20</v>
      </c>
      <c r="H522" s="3">
        <v>32</v>
      </c>
      <c r="I522" s="3">
        <f t="shared" si="17"/>
        <v>106.4375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3" t="b">
        <v>0</v>
      </c>
      <c r="O522" s="3" t="b">
        <v>0</v>
      </c>
      <c r="P522" s="3" t="s">
        <v>33</v>
      </c>
      <c r="Q522" s="3" t="s">
        <v>2039</v>
      </c>
      <c r="R522" s="3" t="s">
        <v>2040</v>
      </c>
    </row>
    <row r="523" spans="1:18" x14ac:dyDescent="0.45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16"/>
        <v>1.4553947368421052</v>
      </c>
      <c r="G523" s="3" t="s">
        <v>20</v>
      </c>
      <c r="H523" s="3">
        <v>369</v>
      </c>
      <c r="I523" s="3">
        <f t="shared" si="17"/>
        <v>29.975609756097562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3" t="b">
        <v>0</v>
      </c>
      <c r="O523" s="3" t="b">
        <v>1</v>
      </c>
      <c r="P523" s="3" t="s">
        <v>53</v>
      </c>
      <c r="Q523" s="3" t="s">
        <v>2041</v>
      </c>
      <c r="R523" s="3" t="s">
        <v>2044</v>
      </c>
    </row>
    <row r="524" spans="1:18" x14ac:dyDescent="0.45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16"/>
        <v>0.32453465346534655</v>
      </c>
      <c r="G524" s="3" t="s">
        <v>14</v>
      </c>
      <c r="H524" s="3">
        <v>191</v>
      </c>
      <c r="I524" s="3">
        <f t="shared" si="17"/>
        <v>85.806282722513089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3" t="b">
        <v>0</v>
      </c>
      <c r="O524" s="3" t="b">
        <v>0</v>
      </c>
      <c r="P524" s="3" t="s">
        <v>100</v>
      </c>
      <c r="Q524" s="3" t="s">
        <v>2041</v>
      </c>
      <c r="R524" s="3" t="s">
        <v>2052</v>
      </c>
    </row>
    <row r="525" spans="1:18" x14ac:dyDescent="0.45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16"/>
        <v>7.003333333333333</v>
      </c>
      <c r="G525" s="3" t="s">
        <v>20</v>
      </c>
      <c r="H525" s="3">
        <v>89</v>
      </c>
      <c r="I525" s="3">
        <f t="shared" si="17"/>
        <v>70.82022471910112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3" t="b">
        <v>0</v>
      </c>
      <c r="O525" s="3" t="b">
        <v>0</v>
      </c>
      <c r="P525" s="3" t="s">
        <v>100</v>
      </c>
      <c r="Q525" s="3" t="s">
        <v>2041</v>
      </c>
      <c r="R525" s="3" t="s">
        <v>2052</v>
      </c>
    </row>
    <row r="526" spans="1:18" x14ac:dyDescent="0.45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16"/>
        <v>0.83904860392967939</v>
      </c>
      <c r="G526" s="3" t="s">
        <v>14</v>
      </c>
      <c r="H526" s="3">
        <v>1979</v>
      </c>
      <c r="I526" s="3">
        <f t="shared" si="17"/>
        <v>40.998484082870135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3" t="b">
        <v>0</v>
      </c>
      <c r="O526" s="3" t="b">
        <v>0</v>
      </c>
      <c r="P526" s="3" t="s">
        <v>33</v>
      </c>
      <c r="Q526" s="3" t="s">
        <v>2039</v>
      </c>
      <c r="R526" s="3" t="s">
        <v>2040</v>
      </c>
    </row>
    <row r="527" spans="1:18" x14ac:dyDescent="0.45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16"/>
        <v>0.84190476190476193</v>
      </c>
      <c r="G527" s="3" t="s">
        <v>14</v>
      </c>
      <c r="H527" s="3">
        <v>63</v>
      </c>
      <c r="I527" s="3">
        <f t="shared" si="17"/>
        <v>28.063492063492063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3" t="b">
        <v>0</v>
      </c>
      <c r="O527" s="3" t="b">
        <v>0</v>
      </c>
      <c r="P527" s="3" t="s">
        <v>65</v>
      </c>
      <c r="Q527" s="3" t="s">
        <v>2037</v>
      </c>
      <c r="R527" s="3" t="s">
        <v>2046</v>
      </c>
    </row>
    <row r="528" spans="1:18" x14ac:dyDescent="0.45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16"/>
        <v>1.5595180722891566</v>
      </c>
      <c r="G528" s="3" t="s">
        <v>20</v>
      </c>
      <c r="H528" s="3">
        <v>147</v>
      </c>
      <c r="I528" s="3">
        <f t="shared" si="17"/>
        <v>88.054421768707485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3" t="b">
        <v>0</v>
      </c>
      <c r="O528" s="3" t="b">
        <v>1</v>
      </c>
      <c r="P528" s="3" t="s">
        <v>33</v>
      </c>
      <c r="Q528" s="3" t="s">
        <v>2039</v>
      </c>
      <c r="R528" s="3" t="s">
        <v>2040</v>
      </c>
    </row>
    <row r="529" spans="1:18" x14ac:dyDescent="0.45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16"/>
        <v>0.99619450317124736</v>
      </c>
      <c r="G529" s="3" t="s">
        <v>14</v>
      </c>
      <c r="H529" s="3">
        <v>6080</v>
      </c>
      <c r="I529" s="3">
        <f t="shared" si="17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3" t="b">
        <v>0</v>
      </c>
      <c r="O529" s="3" t="b">
        <v>0</v>
      </c>
      <c r="P529" s="3" t="s">
        <v>71</v>
      </c>
      <c r="Q529" s="3" t="s">
        <v>2041</v>
      </c>
      <c r="R529" s="3" t="s">
        <v>2049</v>
      </c>
    </row>
    <row r="530" spans="1:18" x14ac:dyDescent="0.45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16"/>
        <v>0.80300000000000005</v>
      </c>
      <c r="G530" s="3" t="s">
        <v>14</v>
      </c>
      <c r="H530" s="3">
        <v>80</v>
      </c>
      <c r="I530" s="3">
        <f t="shared" si="17"/>
        <v>90.337500000000006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3" t="b">
        <v>0</v>
      </c>
      <c r="O530" s="3" t="b">
        <v>0</v>
      </c>
      <c r="P530" s="3" t="s">
        <v>60</v>
      </c>
      <c r="Q530" s="3" t="s">
        <v>2035</v>
      </c>
      <c r="R530" s="3" t="s">
        <v>2045</v>
      </c>
    </row>
    <row r="531" spans="1:18" x14ac:dyDescent="0.45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16"/>
        <v>0.11254901960784314</v>
      </c>
      <c r="G531" s="3" t="s">
        <v>14</v>
      </c>
      <c r="H531" s="3">
        <v>9</v>
      </c>
      <c r="I531" s="3">
        <f t="shared" si="17"/>
        <v>63.777777777777779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3" t="b">
        <v>0</v>
      </c>
      <c r="O531" s="3" t="b">
        <v>0</v>
      </c>
      <c r="P531" s="3" t="s">
        <v>89</v>
      </c>
      <c r="Q531" s="3" t="s">
        <v>2050</v>
      </c>
      <c r="R531" s="3" t="s">
        <v>2051</v>
      </c>
    </row>
    <row r="532" spans="1:18" x14ac:dyDescent="0.45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16"/>
        <v>0.91740952380952379</v>
      </c>
      <c r="G532" s="3" t="s">
        <v>14</v>
      </c>
      <c r="H532" s="3">
        <v>1784</v>
      </c>
      <c r="I532" s="3">
        <f t="shared" si="17"/>
        <v>53.995515695067262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3" t="b">
        <v>0</v>
      </c>
      <c r="O532" s="3" t="b">
        <v>1</v>
      </c>
      <c r="P532" s="3" t="s">
        <v>119</v>
      </c>
      <c r="Q532" s="3" t="s">
        <v>2047</v>
      </c>
      <c r="R532" s="3" t="s">
        <v>2053</v>
      </c>
    </row>
    <row r="533" spans="1:18" x14ac:dyDescent="0.45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16"/>
        <v>0.95521156936261387</v>
      </c>
      <c r="G533" s="3" t="s">
        <v>47</v>
      </c>
      <c r="H533" s="3">
        <v>3640</v>
      </c>
      <c r="I533" s="3">
        <f t="shared" si="17"/>
        <v>48.993956043956047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3" t="b">
        <v>0</v>
      </c>
      <c r="O533" s="3" t="b">
        <v>0</v>
      </c>
      <c r="P533" s="3" t="s">
        <v>89</v>
      </c>
      <c r="Q533" s="3" t="s">
        <v>2050</v>
      </c>
      <c r="R533" s="3" t="s">
        <v>2051</v>
      </c>
    </row>
    <row r="534" spans="1:18" x14ac:dyDescent="0.45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16"/>
        <v>5.0287499999999996</v>
      </c>
      <c r="G534" s="3" t="s">
        <v>20</v>
      </c>
      <c r="H534" s="3">
        <v>126</v>
      </c>
      <c r="I534" s="3">
        <f t="shared" si="17"/>
        <v>63.857142857142854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3" t="b">
        <v>0</v>
      </c>
      <c r="O534" s="3" t="b">
        <v>0</v>
      </c>
      <c r="P534" s="3" t="s">
        <v>33</v>
      </c>
      <c r="Q534" s="3" t="s">
        <v>2039</v>
      </c>
      <c r="R534" s="3" t="s">
        <v>2040</v>
      </c>
    </row>
    <row r="535" spans="1:18" x14ac:dyDescent="0.45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16"/>
        <v>1.5924394463667819</v>
      </c>
      <c r="G535" s="3" t="s">
        <v>20</v>
      </c>
      <c r="H535" s="3">
        <v>2218</v>
      </c>
      <c r="I535" s="3">
        <f t="shared" si="17"/>
        <v>82.996393146979258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3" t="b">
        <v>0</v>
      </c>
      <c r="O535" s="3" t="b">
        <v>0</v>
      </c>
      <c r="P535" s="3" t="s">
        <v>60</v>
      </c>
      <c r="Q535" s="3" t="s">
        <v>2035</v>
      </c>
      <c r="R535" s="3" t="s">
        <v>2045</v>
      </c>
    </row>
    <row r="536" spans="1:18" x14ac:dyDescent="0.45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16"/>
        <v>0.15022446689113356</v>
      </c>
      <c r="G536" s="3" t="s">
        <v>14</v>
      </c>
      <c r="H536" s="3">
        <v>243</v>
      </c>
      <c r="I536" s="3">
        <f t="shared" si="17"/>
        <v>55.08230452674897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3" t="b">
        <v>0</v>
      </c>
      <c r="O536" s="3" t="b">
        <v>1</v>
      </c>
      <c r="P536" s="3" t="s">
        <v>53</v>
      </c>
      <c r="Q536" s="3" t="s">
        <v>2041</v>
      </c>
      <c r="R536" s="3" t="s">
        <v>2044</v>
      </c>
    </row>
    <row r="537" spans="1:18" x14ac:dyDescent="0.45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16"/>
        <v>4.820384615384615</v>
      </c>
      <c r="G537" s="3" t="s">
        <v>20</v>
      </c>
      <c r="H537" s="3">
        <v>202</v>
      </c>
      <c r="I537" s="3">
        <f t="shared" si="17"/>
        <v>62.044554455445542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3" t="b">
        <v>0</v>
      </c>
      <c r="O537" s="3" t="b">
        <v>1</v>
      </c>
      <c r="P537" s="3" t="s">
        <v>33</v>
      </c>
      <c r="Q537" s="3" t="s">
        <v>2039</v>
      </c>
      <c r="R537" s="3" t="s">
        <v>2040</v>
      </c>
    </row>
    <row r="538" spans="1:18" x14ac:dyDescent="0.45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16"/>
        <v>1.4996938775510205</v>
      </c>
      <c r="G538" s="3" t="s">
        <v>20</v>
      </c>
      <c r="H538" s="3">
        <v>140</v>
      </c>
      <c r="I538" s="3">
        <f t="shared" si="17"/>
        <v>104.97857142857143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3" t="b">
        <v>0</v>
      </c>
      <c r="O538" s="3" t="b">
        <v>0</v>
      </c>
      <c r="P538" s="3" t="s">
        <v>119</v>
      </c>
      <c r="Q538" s="3" t="s">
        <v>2047</v>
      </c>
      <c r="R538" s="3" t="s">
        <v>2053</v>
      </c>
    </row>
    <row r="539" spans="1:18" x14ac:dyDescent="0.45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16"/>
        <v>1.1722156398104266</v>
      </c>
      <c r="G539" s="3" t="s">
        <v>20</v>
      </c>
      <c r="H539" s="3">
        <v>1052</v>
      </c>
      <c r="I539" s="3">
        <f t="shared" si="17"/>
        <v>94.044676806083643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3" t="b">
        <v>1</v>
      </c>
      <c r="O539" s="3" t="b">
        <v>1</v>
      </c>
      <c r="P539" s="3" t="s">
        <v>42</v>
      </c>
      <c r="Q539" s="3" t="s">
        <v>2041</v>
      </c>
      <c r="R539" s="3" t="s">
        <v>2042</v>
      </c>
    </row>
    <row r="540" spans="1:18" x14ac:dyDescent="0.45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16"/>
        <v>0.37695968274950431</v>
      </c>
      <c r="G540" s="3" t="s">
        <v>14</v>
      </c>
      <c r="H540" s="3">
        <v>1296</v>
      </c>
      <c r="I540" s="3">
        <f t="shared" si="17"/>
        <v>44.007716049382715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3" t="b">
        <v>0</v>
      </c>
      <c r="O540" s="3" t="b">
        <v>0</v>
      </c>
      <c r="P540" s="3" t="s">
        <v>292</v>
      </c>
      <c r="Q540" s="3" t="s">
        <v>2050</v>
      </c>
      <c r="R540" s="3" t="s">
        <v>2061</v>
      </c>
    </row>
    <row r="541" spans="1:18" x14ac:dyDescent="0.45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16"/>
        <v>0.72653061224489801</v>
      </c>
      <c r="G541" s="3" t="s">
        <v>14</v>
      </c>
      <c r="H541" s="3">
        <v>77</v>
      </c>
      <c r="I541" s="3">
        <f t="shared" si="17"/>
        <v>92.467532467532465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3" t="b">
        <v>0</v>
      </c>
      <c r="O541" s="3" t="b">
        <v>1</v>
      </c>
      <c r="P541" s="3" t="s">
        <v>17</v>
      </c>
      <c r="Q541" s="3" t="s">
        <v>2033</v>
      </c>
      <c r="R541" s="3" t="s">
        <v>2034</v>
      </c>
    </row>
    <row r="542" spans="1:18" x14ac:dyDescent="0.45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16"/>
        <v>2.6598113207547169</v>
      </c>
      <c r="G542" s="3" t="s">
        <v>20</v>
      </c>
      <c r="H542" s="3">
        <v>247</v>
      </c>
      <c r="I542" s="3">
        <f t="shared" si="17"/>
        <v>57.072874493927124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3" t="b">
        <v>0</v>
      </c>
      <c r="O542" s="3" t="b">
        <v>0</v>
      </c>
      <c r="P542" s="3" t="s">
        <v>122</v>
      </c>
      <c r="Q542" s="3" t="s">
        <v>2054</v>
      </c>
      <c r="R542" s="3" t="s">
        <v>2055</v>
      </c>
    </row>
    <row r="543" spans="1:18" x14ac:dyDescent="0.45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16"/>
        <v>0.24205617977528091</v>
      </c>
      <c r="G543" s="3" t="s">
        <v>14</v>
      </c>
      <c r="H543" s="3">
        <v>395</v>
      </c>
      <c r="I543" s="3">
        <f t="shared" si="17"/>
        <v>109.07848101265823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3" t="b">
        <v>0</v>
      </c>
      <c r="O543" s="3" t="b">
        <v>0</v>
      </c>
      <c r="P543" s="3" t="s">
        <v>292</v>
      </c>
      <c r="Q543" s="3" t="s">
        <v>2050</v>
      </c>
      <c r="R543" s="3" t="s">
        <v>2061</v>
      </c>
    </row>
    <row r="544" spans="1:18" x14ac:dyDescent="0.45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16"/>
        <v>2.5064935064935064E-2</v>
      </c>
      <c r="G544" s="3" t="s">
        <v>14</v>
      </c>
      <c r="H544" s="3">
        <v>49</v>
      </c>
      <c r="I544" s="3">
        <f t="shared" si="17"/>
        <v>39.387755102040813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3" t="b">
        <v>0</v>
      </c>
      <c r="O544" s="3" t="b">
        <v>0</v>
      </c>
      <c r="P544" s="3" t="s">
        <v>60</v>
      </c>
      <c r="Q544" s="3" t="s">
        <v>2035</v>
      </c>
      <c r="R544" s="3" t="s">
        <v>2045</v>
      </c>
    </row>
    <row r="545" spans="1:18" x14ac:dyDescent="0.45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16"/>
        <v>0.1632979976442874</v>
      </c>
      <c r="G545" s="3" t="s">
        <v>14</v>
      </c>
      <c r="H545" s="3">
        <v>180</v>
      </c>
      <c r="I545" s="3">
        <f t="shared" si="17"/>
        <v>77.022222222222226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3" t="b">
        <v>0</v>
      </c>
      <c r="O545" s="3" t="b">
        <v>0</v>
      </c>
      <c r="P545" s="3" t="s">
        <v>89</v>
      </c>
      <c r="Q545" s="3" t="s">
        <v>2050</v>
      </c>
      <c r="R545" s="3" t="s">
        <v>2051</v>
      </c>
    </row>
    <row r="546" spans="1:18" x14ac:dyDescent="0.45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16"/>
        <v>2.7650000000000001</v>
      </c>
      <c r="G546" s="3" t="s">
        <v>20</v>
      </c>
      <c r="H546" s="3">
        <v>84</v>
      </c>
      <c r="I546" s="3">
        <f t="shared" si="17"/>
        <v>92.166666666666671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3" t="b">
        <v>0</v>
      </c>
      <c r="O546" s="3" t="b">
        <v>0</v>
      </c>
      <c r="P546" s="3" t="s">
        <v>23</v>
      </c>
      <c r="Q546" s="3" t="s">
        <v>2035</v>
      </c>
      <c r="R546" s="3" t="s">
        <v>2036</v>
      </c>
    </row>
    <row r="547" spans="1:18" x14ac:dyDescent="0.45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16"/>
        <v>0.88803571428571426</v>
      </c>
      <c r="G547" s="3" t="s">
        <v>14</v>
      </c>
      <c r="H547" s="3">
        <v>2690</v>
      </c>
      <c r="I547" s="3">
        <f t="shared" si="17"/>
        <v>61.007063197026021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3" t="b">
        <v>0</v>
      </c>
      <c r="O547" s="3" t="b">
        <v>0</v>
      </c>
      <c r="P547" s="3" t="s">
        <v>33</v>
      </c>
      <c r="Q547" s="3" t="s">
        <v>2039</v>
      </c>
      <c r="R547" s="3" t="s">
        <v>2040</v>
      </c>
    </row>
    <row r="548" spans="1:18" x14ac:dyDescent="0.45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16"/>
        <v>1.6357142857142857</v>
      </c>
      <c r="G548" s="3" t="s">
        <v>20</v>
      </c>
      <c r="H548" s="3">
        <v>88</v>
      </c>
      <c r="I548" s="3">
        <f t="shared" si="17"/>
        <v>78.068181818181813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3" t="b">
        <v>0</v>
      </c>
      <c r="O548" s="3" t="b">
        <v>1</v>
      </c>
      <c r="P548" s="3" t="s">
        <v>33</v>
      </c>
      <c r="Q548" s="3" t="s">
        <v>2039</v>
      </c>
      <c r="R548" s="3" t="s">
        <v>2040</v>
      </c>
    </row>
    <row r="549" spans="1:18" x14ac:dyDescent="0.45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16"/>
        <v>9.69</v>
      </c>
      <c r="G549" s="3" t="s">
        <v>20</v>
      </c>
      <c r="H549" s="3">
        <v>156</v>
      </c>
      <c r="I549" s="3">
        <f t="shared" si="17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3" t="b">
        <v>0</v>
      </c>
      <c r="O549" s="3" t="b">
        <v>0</v>
      </c>
      <c r="P549" s="3" t="s">
        <v>53</v>
      </c>
      <c r="Q549" s="3" t="s">
        <v>2041</v>
      </c>
      <c r="R549" s="3" t="s">
        <v>2044</v>
      </c>
    </row>
    <row r="550" spans="1:18" x14ac:dyDescent="0.45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16"/>
        <v>2.7091376701966716</v>
      </c>
      <c r="G550" s="3" t="s">
        <v>20</v>
      </c>
      <c r="H550" s="3">
        <v>2985</v>
      </c>
      <c r="I550" s="3">
        <f t="shared" si="17"/>
        <v>59.991289782244557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3" t="b">
        <v>0</v>
      </c>
      <c r="O550" s="3" t="b">
        <v>0</v>
      </c>
      <c r="P550" s="3" t="s">
        <v>33</v>
      </c>
      <c r="Q550" s="3" t="s">
        <v>2039</v>
      </c>
      <c r="R550" s="3" t="s">
        <v>2040</v>
      </c>
    </row>
    <row r="551" spans="1:18" x14ac:dyDescent="0.45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16"/>
        <v>2.8421355932203389</v>
      </c>
      <c r="G551" s="3" t="s">
        <v>20</v>
      </c>
      <c r="H551" s="3">
        <v>762</v>
      </c>
      <c r="I551" s="3">
        <f t="shared" si="17"/>
        <v>110.03018372703411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3" t="b">
        <v>0</v>
      </c>
      <c r="O551" s="3" t="b">
        <v>0</v>
      </c>
      <c r="P551" s="3" t="s">
        <v>65</v>
      </c>
      <c r="Q551" s="3" t="s">
        <v>2037</v>
      </c>
      <c r="R551" s="3" t="s">
        <v>2046</v>
      </c>
    </row>
    <row r="552" spans="1:18" x14ac:dyDescent="0.45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16"/>
        <v>0.04</v>
      </c>
      <c r="G552" s="3" t="s">
        <v>74</v>
      </c>
      <c r="H552" s="3">
        <v>1</v>
      </c>
      <c r="I552" s="3">
        <f t="shared" si="17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3" t="b">
        <v>0</v>
      </c>
      <c r="O552" s="3" t="b">
        <v>0</v>
      </c>
      <c r="P552" s="3" t="s">
        <v>60</v>
      </c>
      <c r="Q552" s="3" t="s">
        <v>2035</v>
      </c>
      <c r="R552" s="3" t="s">
        <v>2045</v>
      </c>
    </row>
    <row r="553" spans="1:18" x14ac:dyDescent="0.45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16"/>
        <v>0.58632981676846196</v>
      </c>
      <c r="G553" s="3" t="s">
        <v>14</v>
      </c>
      <c r="H553" s="3">
        <v>2779</v>
      </c>
      <c r="I553" s="3">
        <f t="shared" si="17"/>
        <v>37.99856063332134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3" t="b">
        <v>0</v>
      </c>
      <c r="O553" s="3" t="b">
        <v>1</v>
      </c>
      <c r="P553" s="3" t="s">
        <v>28</v>
      </c>
      <c r="Q553" s="3" t="s">
        <v>2037</v>
      </c>
      <c r="R553" s="3" t="s">
        <v>2038</v>
      </c>
    </row>
    <row r="554" spans="1:18" x14ac:dyDescent="0.45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16"/>
        <v>0.98511111111111116</v>
      </c>
      <c r="G554" s="3" t="s">
        <v>14</v>
      </c>
      <c r="H554" s="3">
        <v>92</v>
      </c>
      <c r="I554" s="3">
        <f t="shared" si="17"/>
        <v>96.369565217391298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3" t="b">
        <v>0</v>
      </c>
      <c r="O554" s="3" t="b">
        <v>0</v>
      </c>
      <c r="P554" s="3" t="s">
        <v>33</v>
      </c>
      <c r="Q554" s="3" t="s">
        <v>2039</v>
      </c>
      <c r="R554" s="3" t="s">
        <v>2040</v>
      </c>
    </row>
    <row r="555" spans="1:18" x14ac:dyDescent="0.45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16"/>
        <v>0.43975381008206332</v>
      </c>
      <c r="G555" s="3" t="s">
        <v>14</v>
      </c>
      <c r="H555" s="3">
        <v>1028</v>
      </c>
      <c r="I555" s="3">
        <f t="shared" si="17"/>
        <v>72.978599221789878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3" t="b">
        <v>0</v>
      </c>
      <c r="O555" s="3" t="b">
        <v>0</v>
      </c>
      <c r="P555" s="3" t="s">
        <v>23</v>
      </c>
      <c r="Q555" s="3" t="s">
        <v>2035</v>
      </c>
      <c r="R555" s="3" t="s">
        <v>2036</v>
      </c>
    </row>
    <row r="556" spans="1:18" x14ac:dyDescent="0.45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16"/>
        <v>1.5166315789473683</v>
      </c>
      <c r="G556" s="3" t="s">
        <v>20</v>
      </c>
      <c r="H556" s="3">
        <v>554</v>
      </c>
      <c r="I556" s="3">
        <f t="shared" si="17"/>
        <v>26.007220216606498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3" t="b">
        <v>0</v>
      </c>
      <c r="O556" s="3" t="b">
        <v>0</v>
      </c>
      <c r="P556" s="3" t="s">
        <v>60</v>
      </c>
      <c r="Q556" s="3" t="s">
        <v>2035</v>
      </c>
      <c r="R556" s="3" t="s">
        <v>2045</v>
      </c>
    </row>
    <row r="557" spans="1:18" x14ac:dyDescent="0.45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16"/>
        <v>2.2363492063492063</v>
      </c>
      <c r="G557" s="3" t="s">
        <v>20</v>
      </c>
      <c r="H557" s="3">
        <v>135</v>
      </c>
      <c r="I557" s="3">
        <f t="shared" si="17"/>
        <v>104.36296296296297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3" t="b">
        <v>0</v>
      </c>
      <c r="O557" s="3" t="b">
        <v>0</v>
      </c>
      <c r="P557" s="3" t="s">
        <v>23</v>
      </c>
      <c r="Q557" s="3" t="s">
        <v>2035</v>
      </c>
      <c r="R557" s="3" t="s">
        <v>2036</v>
      </c>
    </row>
    <row r="558" spans="1:18" x14ac:dyDescent="0.45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16"/>
        <v>2.3975</v>
      </c>
      <c r="G558" s="3" t="s">
        <v>20</v>
      </c>
      <c r="H558" s="3">
        <v>122</v>
      </c>
      <c r="I558" s="3">
        <f t="shared" si="17"/>
        <v>102.18852459016394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3" t="b">
        <v>0</v>
      </c>
      <c r="O558" s="3" t="b">
        <v>1</v>
      </c>
      <c r="P558" s="3" t="s">
        <v>206</v>
      </c>
      <c r="Q558" s="3" t="s">
        <v>2047</v>
      </c>
      <c r="R558" s="3" t="s">
        <v>2059</v>
      </c>
    </row>
    <row r="559" spans="1:18" x14ac:dyDescent="0.45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16"/>
        <v>1.9933333333333334</v>
      </c>
      <c r="G559" s="3" t="s">
        <v>20</v>
      </c>
      <c r="H559" s="3">
        <v>221</v>
      </c>
      <c r="I559" s="3">
        <f t="shared" si="17"/>
        <v>54.117647058823529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3" t="b">
        <v>0</v>
      </c>
      <c r="O559" s="3" t="b">
        <v>1</v>
      </c>
      <c r="P559" s="3" t="s">
        <v>474</v>
      </c>
      <c r="Q559" s="3" t="s">
        <v>2041</v>
      </c>
      <c r="R559" s="3" t="s">
        <v>2063</v>
      </c>
    </row>
    <row r="560" spans="1:18" x14ac:dyDescent="0.45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16"/>
        <v>1.373448275862069</v>
      </c>
      <c r="G560" s="3" t="s">
        <v>20</v>
      </c>
      <c r="H560" s="3">
        <v>126</v>
      </c>
      <c r="I560" s="3">
        <f t="shared" si="17"/>
        <v>63.222222222222221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3" t="b">
        <v>0</v>
      </c>
      <c r="O560" s="3" t="b">
        <v>0</v>
      </c>
      <c r="P560" s="3" t="s">
        <v>33</v>
      </c>
      <c r="Q560" s="3" t="s">
        <v>2039</v>
      </c>
      <c r="R560" s="3" t="s">
        <v>2040</v>
      </c>
    </row>
    <row r="561" spans="1:18" x14ac:dyDescent="0.45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16"/>
        <v>1.009696106362773</v>
      </c>
      <c r="G561" s="3" t="s">
        <v>20</v>
      </c>
      <c r="H561" s="3">
        <v>1022</v>
      </c>
      <c r="I561" s="3">
        <f t="shared" si="17"/>
        <v>104.03228962818004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3" t="b">
        <v>0</v>
      </c>
      <c r="O561" s="3" t="b">
        <v>0</v>
      </c>
      <c r="P561" s="3" t="s">
        <v>33</v>
      </c>
      <c r="Q561" s="3" t="s">
        <v>2039</v>
      </c>
      <c r="R561" s="3" t="s">
        <v>2040</v>
      </c>
    </row>
    <row r="562" spans="1:18" x14ac:dyDescent="0.45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16"/>
        <v>7.9416000000000002</v>
      </c>
      <c r="G562" s="3" t="s">
        <v>20</v>
      </c>
      <c r="H562" s="3">
        <v>3177</v>
      </c>
      <c r="I562" s="3">
        <f t="shared" si="17"/>
        <v>49.994334277620396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3" t="b">
        <v>0</v>
      </c>
      <c r="O562" s="3" t="b">
        <v>0</v>
      </c>
      <c r="P562" s="3" t="s">
        <v>71</v>
      </c>
      <c r="Q562" s="3" t="s">
        <v>2041</v>
      </c>
      <c r="R562" s="3" t="s">
        <v>2049</v>
      </c>
    </row>
    <row r="563" spans="1:18" x14ac:dyDescent="0.45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16"/>
        <v>3.6970000000000001</v>
      </c>
      <c r="G563" s="3" t="s">
        <v>20</v>
      </c>
      <c r="H563" s="3">
        <v>198</v>
      </c>
      <c r="I563" s="3">
        <f t="shared" si="17"/>
        <v>56.015151515151516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3" t="b">
        <v>0</v>
      </c>
      <c r="O563" s="3" t="b">
        <v>0</v>
      </c>
      <c r="P563" s="3" t="s">
        <v>33</v>
      </c>
      <c r="Q563" s="3" t="s">
        <v>2039</v>
      </c>
      <c r="R563" s="3" t="s">
        <v>2040</v>
      </c>
    </row>
    <row r="564" spans="1:18" x14ac:dyDescent="0.45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16"/>
        <v>0.12818181818181817</v>
      </c>
      <c r="G564" s="3" t="s">
        <v>14</v>
      </c>
      <c r="H564" s="3">
        <v>26</v>
      </c>
      <c r="I564" s="3">
        <f t="shared" si="17"/>
        <v>48.807692307692307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3" t="b">
        <v>0</v>
      </c>
      <c r="O564" s="3" t="b">
        <v>0</v>
      </c>
      <c r="P564" s="3" t="s">
        <v>23</v>
      </c>
      <c r="Q564" s="3" t="s">
        <v>2035</v>
      </c>
      <c r="R564" s="3" t="s">
        <v>2036</v>
      </c>
    </row>
    <row r="565" spans="1:18" x14ac:dyDescent="0.45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16"/>
        <v>1.3802702702702703</v>
      </c>
      <c r="G565" s="3" t="s">
        <v>20</v>
      </c>
      <c r="H565" s="3">
        <v>85</v>
      </c>
      <c r="I565" s="3">
        <f t="shared" si="17"/>
        <v>60.082352941176474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3" t="b">
        <v>0</v>
      </c>
      <c r="O565" s="3" t="b">
        <v>0</v>
      </c>
      <c r="P565" s="3" t="s">
        <v>42</v>
      </c>
      <c r="Q565" s="3" t="s">
        <v>2041</v>
      </c>
      <c r="R565" s="3" t="s">
        <v>2042</v>
      </c>
    </row>
    <row r="566" spans="1:18" x14ac:dyDescent="0.45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16"/>
        <v>0.83813278008298753</v>
      </c>
      <c r="G566" s="3" t="s">
        <v>14</v>
      </c>
      <c r="H566" s="3">
        <v>1790</v>
      </c>
      <c r="I566" s="3">
        <f t="shared" si="17"/>
        <v>78.990502793296088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3" t="b">
        <v>0</v>
      </c>
      <c r="O566" s="3" t="b">
        <v>0</v>
      </c>
      <c r="P566" s="3" t="s">
        <v>33</v>
      </c>
      <c r="Q566" s="3" t="s">
        <v>2039</v>
      </c>
      <c r="R566" s="3" t="s">
        <v>2040</v>
      </c>
    </row>
    <row r="567" spans="1:18" x14ac:dyDescent="0.45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16"/>
        <v>2.0460063224446787</v>
      </c>
      <c r="G567" s="3" t="s">
        <v>20</v>
      </c>
      <c r="H567" s="3">
        <v>3596</v>
      </c>
      <c r="I567" s="3">
        <f t="shared" si="17"/>
        <v>53.99499443826474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3" t="b">
        <v>0</v>
      </c>
      <c r="O567" s="3" t="b">
        <v>0</v>
      </c>
      <c r="P567" s="3" t="s">
        <v>33</v>
      </c>
      <c r="Q567" s="3" t="s">
        <v>2039</v>
      </c>
      <c r="R567" s="3" t="s">
        <v>2040</v>
      </c>
    </row>
    <row r="568" spans="1:18" x14ac:dyDescent="0.45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16"/>
        <v>0.44344086021505374</v>
      </c>
      <c r="G568" s="3" t="s">
        <v>14</v>
      </c>
      <c r="H568" s="3">
        <v>37</v>
      </c>
      <c r="I568" s="3">
        <f t="shared" si="17"/>
        <v>111.45945945945945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3" t="b">
        <v>0</v>
      </c>
      <c r="O568" s="3" t="b">
        <v>1</v>
      </c>
      <c r="P568" s="3" t="s">
        <v>50</v>
      </c>
      <c r="Q568" s="3" t="s">
        <v>2035</v>
      </c>
      <c r="R568" s="3" t="s">
        <v>2043</v>
      </c>
    </row>
    <row r="569" spans="1:18" x14ac:dyDescent="0.45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16"/>
        <v>2.1860294117647059</v>
      </c>
      <c r="G569" s="3" t="s">
        <v>20</v>
      </c>
      <c r="H569" s="3">
        <v>244</v>
      </c>
      <c r="I569" s="3">
        <f t="shared" si="17"/>
        <v>60.922131147540981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3" t="b">
        <v>0</v>
      </c>
      <c r="O569" s="3" t="b">
        <v>0</v>
      </c>
      <c r="P569" s="3" t="s">
        <v>23</v>
      </c>
      <c r="Q569" s="3" t="s">
        <v>2035</v>
      </c>
      <c r="R569" s="3" t="s">
        <v>2036</v>
      </c>
    </row>
    <row r="570" spans="1:18" x14ac:dyDescent="0.45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16"/>
        <v>1.8603314917127072</v>
      </c>
      <c r="G570" s="3" t="s">
        <v>20</v>
      </c>
      <c r="H570" s="3">
        <v>5180</v>
      </c>
      <c r="I570" s="3">
        <f t="shared" si="17"/>
        <v>26.0015444015444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3" t="b">
        <v>0</v>
      </c>
      <c r="O570" s="3" t="b">
        <v>0</v>
      </c>
      <c r="P570" s="3" t="s">
        <v>33</v>
      </c>
      <c r="Q570" s="3" t="s">
        <v>2039</v>
      </c>
      <c r="R570" s="3" t="s">
        <v>2040</v>
      </c>
    </row>
    <row r="571" spans="1:18" x14ac:dyDescent="0.45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16"/>
        <v>2.3733830845771142</v>
      </c>
      <c r="G571" s="3" t="s">
        <v>20</v>
      </c>
      <c r="H571" s="3">
        <v>589</v>
      </c>
      <c r="I571" s="3">
        <f t="shared" si="17"/>
        <v>80.993208828522924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3" t="b">
        <v>0</v>
      </c>
      <c r="O571" s="3" t="b">
        <v>0</v>
      </c>
      <c r="P571" s="3" t="s">
        <v>71</v>
      </c>
      <c r="Q571" s="3" t="s">
        <v>2041</v>
      </c>
      <c r="R571" s="3" t="s">
        <v>2049</v>
      </c>
    </row>
    <row r="572" spans="1:18" x14ac:dyDescent="0.45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16"/>
        <v>3.0565384615384614</v>
      </c>
      <c r="G572" s="3" t="s">
        <v>20</v>
      </c>
      <c r="H572" s="3">
        <v>2725</v>
      </c>
      <c r="I572" s="3">
        <f t="shared" si="17"/>
        <v>34.995963302752294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3" t="b">
        <v>0</v>
      </c>
      <c r="O572" s="3" t="b">
        <v>1</v>
      </c>
      <c r="P572" s="3" t="s">
        <v>23</v>
      </c>
      <c r="Q572" s="3" t="s">
        <v>2035</v>
      </c>
      <c r="R572" s="3" t="s">
        <v>2036</v>
      </c>
    </row>
    <row r="573" spans="1:18" x14ac:dyDescent="0.45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16"/>
        <v>0.94142857142857139</v>
      </c>
      <c r="G573" s="3" t="s">
        <v>14</v>
      </c>
      <c r="H573" s="3">
        <v>35</v>
      </c>
      <c r="I573" s="3">
        <f t="shared" si="17"/>
        <v>94.142857142857139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3" t="b">
        <v>0</v>
      </c>
      <c r="O573" s="3" t="b">
        <v>0</v>
      </c>
      <c r="P573" s="3" t="s">
        <v>100</v>
      </c>
      <c r="Q573" s="3" t="s">
        <v>2041</v>
      </c>
      <c r="R573" s="3" t="s">
        <v>2052</v>
      </c>
    </row>
    <row r="574" spans="1:18" x14ac:dyDescent="0.45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16"/>
        <v>0.54400000000000004</v>
      </c>
      <c r="G574" s="3" t="s">
        <v>74</v>
      </c>
      <c r="H574" s="3">
        <v>94</v>
      </c>
      <c r="I574" s="3">
        <f t="shared" si="17"/>
        <v>52.085106382978722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3" t="b">
        <v>0</v>
      </c>
      <c r="O574" s="3" t="b">
        <v>1</v>
      </c>
      <c r="P574" s="3" t="s">
        <v>23</v>
      </c>
      <c r="Q574" s="3" t="s">
        <v>2035</v>
      </c>
      <c r="R574" s="3" t="s">
        <v>2036</v>
      </c>
    </row>
    <row r="575" spans="1:18" x14ac:dyDescent="0.45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16"/>
        <v>1.1188059701492536</v>
      </c>
      <c r="G575" s="3" t="s">
        <v>20</v>
      </c>
      <c r="H575" s="3">
        <v>300</v>
      </c>
      <c r="I575" s="3">
        <f t="shared" si="17"/>
        <v>24.986666666666668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3" t="b">
        <v>0</v>
      </c>
      <c r="O575" s="3" t="b">
        <v>0</v>
      </c>
      <c r="P575" s="3" t="s">
        <v>1029</v>
      </c>
      <c r="Q575" s="3" t="s">
        <v>2064</v>
      </c>
      <c r="R575" s="3" t="s">
        <v>2065</v>
      </c>
    </row>
    <row r="576" spans="1:18" x14ac:dyDescent="0.45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16"/>
        <v>3.6914814814814814</v>
      </c>
      <c r="G576" s="3" t="s">
        <v>20</v>
      </c>
      <c r="H576" s="3">
        <v>144</v>
      </c>
      <c r="I576" s="3">
        <f t="shared" si="17"/>
        <v>69.215277777777771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3" t="b">
        <v>0</v>
      </c>
      <c r="O576" s="3" t="b">
        <v>1</v>
      </c>
      <c r="P576" s="3" t="s">
        <v>17</v>
      </c>
      <c r="Q576" s="3" t="s">
        <v>2033</v>
      </c>
      <c r="R576" s="3" t="s">
        <v>2034</v>
      </c>
    </row>
    <row r="577" spans="1:18" x14ac:dyDescent="0.45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16"/>
        <v>0.62930372148859548</v>
      </c>
      <c r="G577" s="3" t="s">
        <v>14</v>
      </c>
      <c r="H577" s="3">
        <v>558</v>
      </c>
      <c r="I577" s="3">
        <f t="shared" si="17"/>
        <v>93.944444444444443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3" t="b">
        <v>0</v>
      </c>
      <c r="O577" s="3" t="b">
        <v>1</v>
      </c>
      <c r="P577" s="3" t="s">
        <v>33</v>
      </c>
      <c r="Q577" s="3" t="s">
        <v>2039</v>
      </c>
      <c r="R577" s="3" t="s">
        <v>2040</v>
      </c>
    </row>
    <row r="578" spans="1:18" x14ac:dyDescent="0.45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16"/>
        <v>0.6492783505154639</v>
      </c>
      <c r="G578" s="3" t="s">
        <v>14</v>
      </c>
      <c r="H578" s="3">
        <v>64</v>
      </c>
      <c r="I578" s="3">
        <f t="shared" si="17"/>
        <v>98.40625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3" t="b">
        <v>0</v>
      </c>
      <c r="O578" s="3" t="b">
        <v>0</v>
      </c>
      <c r="P578" s="3" t="s">
        <v>33</v>
      </c>
      <c r="Q578" s="3" t="s">
        <v>2039</v>
      </c>
      <c r="R578" s="3" t="s">
        <v>2040</v>
      </c>
    </row>
    <row r="579" spans="1:18" x14ac:dyDescent="0.45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si="16"/>
        <v>0.18853658536585366</v>
      </c>
      <c r="G579" s="3" t="s">
        <v>74</v>
      </c>
      <c r="H579" s="3">
        <v>37</v>
      </c>
      <c r="I579" s="3">
        <f t="shared" si="17"/>
        <v>41.783783783783782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3" t="b">
        <v>0</v>
      </c>
      <c r="O579" s="3" t="b">
        <v>0</v>
      </c>
      <c r="P579" s="3" t="s">
        <v>159</v>
      </c>
      <c r="Q579" s="3" t="s">
        <v>2035</v>
      </c>
      <c r="R579" s="3" t="s">
        <v>2058</v>
      </c>
    </row>
    <row r="580" spans="1:18" x14ac:dyDescent="0.45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ref="F580:F643" si="18">E580/D580</f>
        <v>0.1675440414507772</v>
      </c>
      <c r="G580" s="3" t="s">
        <v>14</v>
      </c>
      <c r="H580" s="3">
        <v>245</v>
      </c>
      <c r="I580" s="3">
        <f t="shared" si="17"/>
        <v>65.991836734693877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3" t="b">
        <v>0</v>
      </c>
      <c r="O580" s="3" t="b">
        <v>0</v>
      </c>
      <c r="P580" s="3" t="s">
        <v>474</v>
      </c>
      <c r="Q580" s="3" t="s">
        <v>2041</v>
      </c>
      <c r="R580" s="3" t="s">
        <v>2063</v>
      </c>
    </row>
    <row r="581" spans="1:18" x14ac:dyDescent="0.45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18"/>
        <v>1.0111290322580646</v>
      </c>
      <c r="G581" s="3" t="s">
        <v>20</v>
      </c>
      <c r="H581" s="3">
        <v>87</v>
      </c>
      <c r="I581" s="3">
        <f t="shared" ref="I581:I644" si="19">E581/H581</f>
        <v>72.05747126436782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3" t="b">
        <v>0</v>
      </c>
      <c r="O581" s="3" t="b">
        <v>0</v>
      </c>
      <c r="P581" s="3" t="s">
        <v>159</v>
      </c>
      <c r="Q581" s="3" t="s">
        <v>2035</v>
      </c>
      <c r="R581" s="3" t="s">
        <v>2058</v>
      </c>
    </row>
    <row r="582" spans="1:18" x14ac:dyDescent="0.45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18"/>
        <v>3.4150228310502282</v>
      </c>
      <c r="G582" s="3" t="s">
        <v>20</v>
      </c>
      <c r="H582" s="3">
        <v>3116</v>
      </c>
      <c r="I582" s="3">
        <f t="shared" si="19"/>
        <v>48.003209242618745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3" t="b">
        <v>0</v>
      </c>
      <c r="O582" s="3" t="b">
        <v>0</v>
      </c>
      <c r="P582" s="3" t="s">
        <v>33</v>
      </c>
      <c r="Q582" s="3" t="s">
        <v>2039</v>
      </c>
      <c r="R582" s="3" t="s">
        <v>2040</v>
      </c>
    </row>
    <row r="583" spans="1:18" x14ac:dyDescent="0.45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18"/>
        <v>0.64016666666666666</v>
      </c>
      <c r="G583" s="3" t="s">
        <v>14</v>
      </c>
      <c r="H583" s="3">
        <v>71</v>
      </c>
      <c r="I583" s="3">
        <f t="shared" si="19"/>
        <v>54.098591549295776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3" t="b">
        <v>0</v>
      </c>
      <c r="O583" s="3" t="b">
        <v>0</v>
      </c>
      <c r="P583" s="3" t="s">
        <v>28</v>
      </c>
      <c r="Q583" s="3" t="s">
        <v>2037</v>
      </c>
      <c r="R583" s="3" t="s">
        <v>2038</v>
      </c>
    </row>
    <row r="584" spans="1:18" x14ac:dyDescent="0.45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18"/>
        <v>0.5208045977011494</v>
      </c>
      <c r="G584" s="3" t="s">
        <v>14</v>
      </c>
      <c r="H584" s="3">
        <v>42</v>
      </c>
      <c r="I584" s="3">
        <f t="shared" si="19"/>
        <v>107.88095238095238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3" t="b">
        <v>0</v>
      </c>
      <c r="O584" s="3" t="b">
        <v>1</v>
      </c>
      <c r="P584" s="3" t="s">
        <v>89</v>
      </c>
      <c r="Q584" s="3" t="s">
        <v>2050</v>
      </c>
      <c r="R584" s="3" t="s">
        <v>2051</v>
      </c>
    </row>
    <row r="585" spans="1:18" x14ac:dyDescent="0.45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18"/>
        <v>3.2240211640211642</v>
      </c>
      <c r="G585" s="3" t="s">
        <v>20</v>
      </c>
      <c r="H585" s="3">
        <v>909</v>
      </c>
      <c r="I585" s="3">
        <f t="shared" si="19"/>
        <v>67.034103410341032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3" t="b">
        <v>0</v>
      </c>
      <c r="O585" s="3" t="b">
        <v>0</v>
      </c>
      <c r="P585" s="3" t="s">
        <v>42</v>
      </c>
      <c r="Q585" s="3" t="s">
        <v>2041</v>
      </c>
      <c r="R585" s="3" t="s">
        <v>2042</v>
      </c>
    </row>
    <row r="586" spans="1:18" x14ac:dyDescent="0.45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18"/>
        <v>1.1950810185185186</v>
      </c>
      <c r="G586" s="3" t="s">
        <v>20</v>
      </c>
      <c r="H586" s="3">
        <v>1613</v>
      </c>
      <c r="I586" s="3">
        <f t="shared" si="19"/>
        <v>64.01425914445133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3" t="b">
        <v>0</v>
      </c>
      <c r="O586" s="3" t="b">
        <v>0</v>
      </c>
      <c r="P586" s="3" t="s">
        <v>28</v>
      </c>
      <c r="Q586" s="3" t="s">
        <v>2037</v>
      </c>
      <c r="R586" s="3" t="s">
        <v>2038</v>
      </c>
    </row>
    <row r="587" spans="1:18" x14ac:dyDescent="0.45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18"/>
        <v>1.4679775280898877</v>
      </c>
      <c r="G587" s="3" t="s">
        <v>20</v>
      </c>
      <c r="H587" s="3">
        <v>136</v>
      </c>
      <c r="I587" s="3">
        <f t="shared" si="19"/>
        <v>96.066176470588232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3" t="b">
        <v>0</v>
      </c>
      <c r="O587" s="3" t="b">
        <v>0</v>
      </c>
      <c r="P587" s="3" t="s">
        <v>206</v>
      </c>
      <c r="Q587" s="3" t="s">
        <v>2047</v>
      </c>
      <c r="R587" s="3" t="s">
        <v>2059</v>
      </c>
    </row>
    <row r="588" spans="1:18" x14ac:dyDescent="0.45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18"/>
        <v>9.5057142857142853</v>
      </c>
      <c r="G588" s="3" t="s">
        <v>20</v>
      </c>
      <c r="H588" s="3">
        <v>130</v>
      </c>
      <c r="I588" s="3">
        <f t="shared" si="19"/>
        <v>51.184615384615384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3" t="b">
        <v>0</v>
      </c>
      <c r="O588" s="3" t="b">
        <v>0</v>
      </c>
      <c r="P588" s="3" t="s">
        <v>23</v>
      </c>
      <c r="Q588" s="3" t="s">
        <v>2035</v>
      </c>
      <c r="R588" s="3" t="s">
        <v>2036</v>
      </c>
    </row>
    <row r="589" spans="1:18" x14ac:dyDescent="0.45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18"/>
        <v>0.72893617021276591</v>
      </c>
      <c r="G589" s="3" t="s">
        <v>14</v>
      </c>
      <c r="H589" s="3">
        <v>156</v>
      </c>
      <c r="I589" s="3">
        <f t="shared" si="19"/>
        <v>43.92307692307692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3" t="b">
        <v>0</v>
      </c>
      <c r="O589" s="3" t="b">
        <v>1</v>
      </c>
      <c r="P589" s="3" t="s">
        <v>17</v>
      </c>
      <c r="Q589" s="3" t="s">
        <v>2033</v>
      </c>
      <c r="R589" s="3" t="s">
        <v>2034</v>
      </c>
    </row>
    <row r="590" spans="1:18" x14ac:dyDescent="0.45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18"/>
        <v>0.7900824873096447</v>
      </c>
      <c r="G590" s="3" t="s">
        <v>14</v>
      </c>
      <c r="H590" s="3">
        <v>1368</v>
      </c>
      <c r="I590" s="3">
        <f t="shared" si="19"/>
        <v>91.021198830409361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3" t="b">
        <v>0</v>
      </c>
      <c r="O590" s="3" t="b">
        <v>0</v>
      </c>
      <c r="P590" s="3" t="s">
        <v>33</v>
      </c>
      <c r="Q590" s="3" t="s">
        <v>2039</v>
      </c>
      <c r="R590" s="3" t="s">
        <v>2040</v>
      </c>
    </row>
    <row r="591" spans="1:18" x14ac:dyDescent="0.45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18"/>
        <v>0.64721518987341775</v>
      </c>
      <c r="G591" s="3" t="s">
        <v>14</v>
      </c>
      <c r="H591" s="3">
        <v>102</v>
      </c>
      <c r="I591" s="3">
        <f t="shared" si="19"/>
        <v>50.127450980392155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3" t="b">
        <v>0</v>
      </c>
      <c r="O591" s="3" t="b">
        <v>0</v>
      </c>
      <c r="P591" s="3" t="s">
        <v>42</v>
      </c>
      <c r="Q591" s="3" t="s">
        <v>2041</v>
      </c>
      <c r="R591" s="3" t="s">
        <v>2042</v>
      </c>
    </row>
    <row r="592" spans="1:18" x14ac:dyDescent="0.45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18"/>
        <v>0.82028169014084507</v>
      </c>
      <c r="G592" s="3" t="s">
        <v>14</v>
      </c>
      <c r="H592" s="3">
        <v>86</v>
      </c>
      <c r="I592" s="3">
        <f t="shared" si="19"/>
        <v>67.720930232558146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3" t="b">
        <v>0</v>
      </c>
      <c r="O592" s="3" t="b">
        <v>0</v>
      </c>
      <c r="P592" s="3" t="s">
        <v>133</v>
      </c>
      <c r="Q592" s="3" t="s">
        <v>2047</v>
      </c>
      <c r="R592" s="3" t="s">
        <v>2056</v>
      </c>
    </row>
    <row r="593" spans="1:18" x14ac:dyDescent="0.45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18"/>
        <v>10.376666666666667</v>
      </c>
      <c r="G593" s="3" t="s">
        <v>20</v>
      </c>
      <c r="H593" s="3">
        <v>102</v>
      </c>
      <c r="I593" s="3">
        <f t="shared" si="19"/>
        <v>61.03921568627451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3" t="b">
        <v>0</v>
      </c>
      <c r="O593" s="3" t="b">
        <v>0</v>
      </c>
      <c r="P593" s="3" t="s">
        <v>89</v>
      </c>
      <c r="Q593" s="3" t="s">
        <v>2050</v>
      </c>
      <c r="R593" s="3" t="s">
        <v>2051</v>
      </c>
    </row>
    <row r="594" spans="1:18" x14ac:dyDescent="0.45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18"/>
        <v>0.12910076530612244</v>
      </c>
      <c r="G594" s="3" t="s">
        <v>14</v>
      </c>
      <c r="H594" s="3">
        <v>253</v>
      </c>
      <c r="I594" s="3">
        <f t="shared" si="19"/>
        <v>80.011857707509876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3" t="b">
        <v>0</v>
      </c>
      <c r="O594" s="3" t="b">
        <v>0</v>
      </c>
      <c r="P594" s="3" t="s">
        <v>33</v>
      </c>
      <c r="Q594" s="3" t="s">
        <v>2039</v>
      </c>
      <c r="R594" s="3" t="s">
        <v>2040</v>
      </c>
    </row>
    <row r="595" spans="1:18" x14ac:dyDescent="0.45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18"/>
        <v>1.5484210526315789</v>
      </c>
      <c r="G595" s="3" t="s">
        <v>20</v>
      </c>
      <c r="H595" s="3">
        <v>4006</v>
      </c>
      <c r="I595" s="3">
        <f t="shared" si="19"/>
        <v>47.001497753369947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3" t="b">
        <v>0</v>
      </c>
      <c r="O595" s="3" t="b">
        <v>0</v>
      </c>
      <c r="P595" s="3" t="s">
        <v>71</v>
      </c>
      <c r="Q595" s="3" t="s">
        <v>2041</v>
      </c>
      <c r="R595" s="3" t="s">
        <v>2049</v>
      </c>
    </row>
    <row r="596" spans="1:18" x14ac:dyDescent="0.45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18"/>
        <v>7.0991735537190084E-2</v>
      </c>
      <c r="G596" s="3" t="s">
        <v>14</v>
      </c>
      <c r="H596" s="3">
        <v>157</v>
      </c>
      <c r="I596" s="3">
        <f t="shared" si="19"/>
        <v>71.127388535031841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3" t="b">
        <v>0</v>
      </c>
      <c r="O596" s="3" t="b">
        <v>1</v>
      </c>
      <c r="P596" s="3" t="s">
        <v>33</v>
      </c>
      <c r="Q596" s="3" t="s">
        <v>2039</v>
      </c>
      <c r="R596" s="3" t="s">
        <v>2040</v>
      </c>
    </row>
    <row r="597" spans="1:18" x14ac:dyDescent="0.45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18"/>
        <v>2.0852773826458035</v>
      </c>
      <c r="G597" s="3" t="s">
        <v>20</v>
      </c>
      <c r="H597" s="3">
        <v>1629</v>
      </c>
      <c r="I597" s="3">
        <f t="shared" si="19"/>
        <v>89.99079189686924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3" t="b">
        <v>0</v>
      </c>
      <c r="O597" s="3" t="b">
        <v>1</v>
      </c>
      <c r="P597" s="3" t="s">
        <v>33</v>
      </c>
      <c r="Q597" s="3" t="s">
        <v>2039</v>
      </c>
      <c r="R597" s="3" t="s">
        <v>2040</v>
      </c>
    </row>
    <row r="598" spans="1:18" x14ac:dyDescent="0.45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18"/>
        <v>0.99683544303797467</v>
      </c>
      <c r="G598" s="3" t="s">
        <v>14</v>
      </c>
      <c r="H598" s="3">
        <v>183</v>
      </c>
      <c r="I598" s="3">
        <f t="shared" si="19"/>
        <v>43.032786885245905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3" t="b">
        <v>0</v>
      </c>
      <c r="O598" s="3" t="b">
        <v>1</v>
      </c>
      <c r="P598" s="3" t="s">
        <v>53</v>
      </c>
      <c r="Q598" s="3" t="s">
        <v>2041</v>
      </c>
      <c r="R598" s="3" t="s">
        <v>2044</v>
      </c>
    </row>
    <row r="599" spans="1:18" x14ac:dyDescent="0.45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18"/>
        <v>2.0159756097560977</v>
      </c>
      <c r="G599" s="3" t="s">
        <v>20</v>
      </c>
      <c r="H599" s="3">
        <v>2188</v>
      </c>
      <c r="I599" s="3">
        <f t="shared" si="19"/>
        <v>67.997714808043881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3" t="b">
        <v>0</v>
      </c>
      <c r="O599" s="3" t="b">
        <v>0</v>
      </c>
      <c r="P599" s="3" t="s">
        <v>33</v>
      </c>
      <c r="Q599" s="3" t="s">
        <v>2039</v>
      </c>
      <c r="R599" s="3" t="s">
        <v>2040</v>
      </c>
    </row>
    <row r="600" spans="1:18" x14ac:dyDescent="0.45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18"/>
        <v>1.6209032258064515</v>
      </c>
      <c r="G600" s="3" t="s">
        <v>20</v>
      </c>
      <c r="H600" s="3">
        <v>2409</v>
      </c>
      <c r="I600" s="3">
        <f t="shared" si="19"/>
        <v>73.004566210045667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3" t="b">
        <v>0</v>
      </c>
      <c r="O600" s="3" t="b">
        <v>0</v>
      </c>
      <c r="P600" s="3" t="s">
        <v>23</v>
      </c>
      <c r="Q600" s="3" t="s">
        <v>2035</v>
      </c>
      <c r="R600" s="3" t="s">
        <v>2036</v>
      </c>
    </row>
    <row r="601" spans="1:18" x14ac:dyDescent="0.45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18"/>
        <v>3.6436208125445471E-2</v>
      </c>
      <c r="G601" s="3" t="s">
        <v>14</v>
      </c>
      <c r="H601" s="3">
        <v>82</v>
      </c>
      <c r="I601" s="3">
        <f t="shared" si="19"/>
        <v>62.341463414634148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3" t="b">
        <v>0</v>
      </c>
      <c r="O601" s="3" t="b">
        <v>0</v>
      </c>
      <c r="P601" s="3" t="s">
        <v>42</v>
      </c>
      <c r="Q601" s="3" t="s">
        <v>2041</v>
      </c>
      <c r="R601" s="3" t="s">
        <v>2042</v>
      </c>
    </row>
    <row r="602" spans="1:18" x14ac:dyDescent="0.45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18"/>
        <v>0.05</v>
      </c>
      <c r="G602" s="3" t="s">
        <v>14</v>
      </c>
      <c r="H602" s="3">
        <v>1</v>
      </c>
      <c r="I602" s="3">
        <f t="shared" si="19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3" t="b">
        <v>0</v>
      </c>
      <c r="O602" s="3" t="b">
        <v>0</v>
      </c>
      <c r="P602" s="3" t="s">
        <v>17</v>
      </c>
      <c r="Q602" s="3" t="s">
        <v>2033</v>
      </c>
      <c r="R602" s="3" t="s">
        <v>2034</v>
      </c>
    </row>
    <row r="603" spans="1:18" x14ac:dyDescent="0.45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18"/>
        <v>2.0663492063492064</v>
      </c>
      <c r="G603" s="3" t="s">
        <v>20</v>
      </c>
      <c r="H603" s="3">
        <v>194</v>
      </c>
      <c r="I603" s="3">
        <f t="shared" si="19"/>
        <v>67.103092783505161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3" t="b">
        <v>1</v>
      </c>
      <c r="O603" s="3" t="b">
        <v>0</v>
      </c>
      <c r="P603" s="3" t="s">
        <v>65</v>
      </c>
      <c r="Q603" s="3" t="s">
        <v>2037</v>
      </c>
      <c r="R603" s="3" t="s">
        <v>2046</v>
      </c>
    </row>
    <row r="604" spans="1:18" x14ac:dyDescent="0.45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18"/>
        <v>1.2823628691983122</v>
      </c>
      <c r="G604" s="3" t="s">
        <v>20</v>
      </c>
      <c r="H604" s="3">
        <v>1140</v>
      </c>
      <c r="I604" s="3">
        <f t="shared" si="19"/>
        <v>79.978947368421046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3" t="b">
        <v>0</v>
      </c>
      <c r="O604" s="3" t="b">
        <v>0</v>
      </c>
      <c r="P604" s="3" t="s">
        <v>33</v>
      </c>
      <c r="Q604" s="3" t="s">
        <v>2039</v>
      </c>
      <c r="R604" s="3" t="s">
        <v>2040</v>
      </c>
    </row>
    <row r="605" spans="1:18" x14ac:dyDescent="0.45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18"/>
        <v>1.1966037735849056</v>
      </c>
      <c r="G605" s="3" t="s">
        <v>20</v>
      </c>
      <c r="H605" s="3">
        <v>102</v>
      </c>
      <c r="I605" s="3">
        <f t="shared" si="19"/>
        <v>62.176470588235297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3" t="b">
        <v>0</v>
      </c>
      <c r="O605" s="3" t="b">
        <v>0</v>
      </c>
      <c r="P605" s="3" t="s">
        <v>33</v>
      </c>
      <c r="Q605" s="3" t="s">
        <v>2039</v>
      </c>
      <c r="R605" s="3" t="s">
        <v>2040</v>
      </c>
    </row>
    <row r="606" spans="1:18" x14ac:dyDescent="0.45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18"/>
        <v>1.7073055242390078</v>
      </c>
      <c r="G606" s="3" t="s">
        <v>20</v>
      </c>
      <c r="H606" s="3">
        <v>2857</v>
      </c>
      <c r="I606" s="3">
        <f t="shared" si="19"/>
        <v>53.005950297514879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3" t="b">
        <v>0</v>
      </c>
      <c r="O606" s="3" t="b">
        <v>0</v>
      </c>
      <c r="P606" s="3" t="s">
        <v>33</v>
      </c>
      <c r="Q606" s="3" t="s">
        <v>2039</v>
      </c>
      <c r="R606" s="3" t="s">
        <v>2040</v>
      </c>
    </row>
    <row r="607" spans="1:18" x14ac:dyDescent="0.45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18"/>
        <v>1.8721212121212121</v>
      </c>
      <c r="G607" s="3" t="s">
        <v>20</v>
      </c>
      <c r="H607" s="3">
        <v>107</v>
      </c>
      <c r="I607" s="3">
        <f t="shared" si="19"/>
        <v>57.738317757009348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3" t="b">
        <v>0</v>
      </c>
      <c r="O607" s="3" t="b">
        <v>0</v>
      </c>
      <c r="P607" s="3" t="s">
        <v>68</v>
      </c>
      <c r="Q607" s="3" t="s">
        <v>2047</v>
      </c>
      <c r="R607" s="3" t="s">
        <v>2048</v>
      </c>
    </row>
    <row r="608" spans="1:18" x14ac:dyDescent="0.45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18"/>
        <v>1.8838235294117647</v>
      </c>
      <c r="G608" s="3" t="s">
        <v>20</v>
      </c>
      <c r="H608" s="3">
        <v>160</v>
      </c>
      <c r="I608" s="3">
        <f t="shared" si="19"/>
        <v>40.03125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3" t="b">
        <v>0</v>
      </c>
      <c r="O608" s="3" t="b">
        <v>0</v>
      </c>
      <c r="P608" s="3" t="s">
        <v>23</v>
      </c>
      <c r="Q608" s="3" t="s">
        <v>2035</v>
      </c>
      <c r="R608" s="3" t="s">
        <v>2036</v>
      </c>
    </row>
    <row r="609" spans="1:18" x14ac:dyDescent="0.45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18"/>
        <v>1.3129869186046512</v>
      </c>
      <c r="G609" s="3" t="s">
        <v>20</v>
      </c>
      <c r="H609" s="3">
        <v>2230</v>
      </c>
      <c r="I609" s="3">
        <f t="shared" si="19"/>
        <v>81.016591928251117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3" t="b">
        <v>0</v>
      </c>
      <c r="O609" s="3" t="b">
        <v>0</v>
      </c>
      <c r="P609" s="3" t="s">
        <v>17</v>
      </c>
      <c r="Q609" s="3" t="s">
        <v>2033</v>
      </c>
      <c r="R609" s="3" t="s">
        <v>2034</v>
      </c>
    </row>
    <row r="610" spans="1:18" x14ac:dyDescent="0.45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18"/>
        <v>2.8397435897435899</v>
      </c>
      <c r="G610" s="3" t="s">
        <v>20</v>
      </c>
      <c r="H610" s="3">
        <v>316</v>
      </c>
      <c r="I610" s="3">
        <f t="shared" si="19"/>
        <v>35.047468354430379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3" t="b">
        <v>0</v>
      </c>
      <c r="O610" s="3" t="b">
        <v>1</v>
      </c>
      <c r="P610" s="3" t="s">
        <v>159</v>
      </c>
      <c r="Q610" s="3" t="s">
        <v>2035</v>
      </c>
      <c r="R610" s="3" t="s">
        <v>2058</v>
      </c>
    </row>
    <row r="611" spans="1:18" x14ac:dyDescent="0.45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18"/>
        <v>1.2041999999999999</v>
      </c>
      <c r="G611" s="3" t="s">
        <v>20</v>
      </c>
      <c r="H611" s="3">
        <v>117</v>
      </c>
      <c r="I611" s="3">
        <f t="shared" si="19"/>
        <v>102.92307692307692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3" t="b">
        <v>0</v>
      </c>
      <c r="O611" s="3" t="b">
        <v>0</v>
      </c>
      <c r="P611" s="3" t="s">
        <v>474</v>
      </c>
      <c r="Q611" s="3" t="s">
        <v>2041</v>
      </c>
      <c r="R611" s="3" t="s">
        <v>2063</v>
      </c>
    </row>
    <row r="612" spans="1:18" x14ac:dyDescent="0.45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18"/>
        <v>4.1905607476635511</v>
      </c>
      <c r="G612" s="3" t="s">
        <v>20</v>
      </c>
      <c r="H612" s="3">
        <v>6406</v>
      </c>
      <c r="I612" s="3">
        <f t="shared" si="19"/>
        <v>27.998126756166094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3" t="b">
        <v>0</v>
      </c>
      <c r="O612" s="3" t="b">
        <v>0</v>
      </c>
      <c r="P612" s="3" t="s">
        <v>33</v>
      </c>
      <c r="Q612" s="3" t="s">
        <v>2039</v>
      </c>
      <c r="R612" s="3" t="s">
        <v>2040</v>
      </c>
    </row>
    <row r="613" spans="1:18" x14ac:dyDescent="0.45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18"/>
        <v>0.13853658536585367</v>
      </c>
      <c r="G613" s="3" t="s">
        <v>74</v>
      </c>
      <c r="H613" s="3">
        <v>15</v>
      </c>
      <c r="I613" s="3">
        <f t="shared" si="19"/>
        <v>75.733333333333334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3" t="b">
        <v>0</v>
      </c>
      <c r="O613" s="3" t="b">
        <v>0</v>
      </c>
      <c r="P613" s="3" t="s">
        <v>33</v>
      </c>
      <c r="Q613" s="3" t="s">
        <v>2039</v>
      </c>
      <c r="R613" s="3" t="s">
        <v>2040</v>
      </c>
    </row>
    <row r="614" spans="1:18" x14ac:dyDescent="0.45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18"/>
        <v>1.3943548387096774</v>
      </c>
      <c r="G614" s="3" t="s">
        <v>20</v>
      </c>
      <c r="H614" s="3">
        <v>192</v>
      </c>
      <c r="I614" s="3">
        <f t="shared" si="19"/>
        <v>45.026041666666664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3" t="b">
        <v>0</v>
      </c>
      <c r="O614" s="3" t="b">
        <v>0</v>
      </c>
      <c r="P614" s="3" t="s">
        <v>50</v>
      </c>
      <c r="Q614" s="3" t="s">
        <v>2035</v>
      </c>
      <c r="R614" s="3" t="s">
        <v>2043</v>
      </c>
    </row>
    <row r="615" spans="1:18" x14ac:dyDescent="0.45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18"/>
        <v>1.74</v>
      </c>
      <c r="G615" s="3" t="s">
        <v>20</v>
      </c>
      <c r="H615" s="3">
        <v>26</v>
      </c>
      <c r="I615" s="3">
        <f t="shared" si="19"/>
        <v>73.615384615384613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3" t="b">
        <v>0</v>
      </c>
      <c r="O615" s="3" t="b">
        <v>0</v>
      </c>
      <c r="P615" s="3" t="s">
        <v>33</v>
      </c>
      <c r="Q615" s="3" t="s">
        <v>2039</v>
      </c>
      <c r="R615" s="3" t="s">
        <v>2040</v>
      </c>
    </row>
    <row r="616" spans="1:18" x14ac:dyDescent="0.45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18"/>
        <v>1.5549056603773586</v>
      </c>
      <c r="G616" s="3" t="s">
        <v>20</v>
      </c>
      <c r="H616" s="3">
        <v>723</v>
      </c>
      <c r="I616" s="3">
        <f t="shared" si="19"/>
        <v>56.991701244813278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3" t="b">
        <v>0</v>
      </c>
      <c r="O616" s="3" t="b">
        <v>0</v>
      </c>
      <c r="P616" s="3" t="s">
        <v>33</v>
      </c>
      <c r="Q616" s="3" t="s">
        <v>2039</v>
      </c>
      <c r="R616" s="3" t="s">
        <v>2040</v>
      </c>
    </row>
    <row r="617" spans="1:18" x14ac:dyDescent="0.45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18"/>
        <v>1.7044705882352942</v>
      </c>
      <c r="G617" s="3" t="s">
        <v>20</v>
      </c>
      <c r="H617" s="3">
        <v>170</v>
      </c>
      <c r="I617" s="3">
        <f t="shared" si="19"/>
        <v>85.223529411764702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3" t="b">
        <v>0</v>
      </c>
      <c r="O617" s="3" t="b">
        <v>0</v>
      </c>
      <c r="P617" s="3" t="s">
        <v>33</v>
      </c>
      <c r="Q617" s="3" t="s">
        <v>2039</v>
      </c>
      <c r="R617" s="3" t="s">
        <v>2040</v>
      </c>
    </row>
    <row r="618" spans="1:18" x14ac:dyDescent="0.45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18"/>
        <v>1.8951562500000001</v>
      </c>
      <c r="G618" s="3" t="s">
        <v>20</v>
      </c>
      <c r="H618" s="3">
        <v>238</v>
      </c>
      <c r="I618" s="3">
        <f t="shared" si="19"/>
        <v>50.962184873949582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3" t="b">
        <v>0</v>
      </c>
      <c r="O618" s="3" t="b">
        <v>1</v>
      </c>
      <c r="P618" s="3" t="s">
        <v>60</v>
      </c>
      <c r="Q618" s="3" t="s">
        <v>2035</v>
      </c>
      <c r="R618" s="3" t="s">
        <v>2045</v>
      </c>
    </row>
    <row r="619" spans="1:18" x14ac:dyDescent="0.45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18"/>
        <v>2.4971428571428573</v>
      </c>
      <c r="G619" s="3" t="s">
        <v>20</v>
      </c>
      <c r="H619" s="3">
        <v>55</v>
      </c>
      <c r="I619" s="3">
        <f t="shared" si="19"/>
        <v>63.563636363636363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3" t="b">
        <v>0</v>
      </c>
      <c r="O619" s="3" t="b">
        <v>0</v>
      </c>
      <c r="P619" s="3" t="s">
        <v>33</v>
      </c>
      <c r="Q619" s="3" t="s">
        <v>2039</v>
      </c>
      <c r="R619" s="3" t="s">
        <v>2040</v>
      </c>
    </row>
    <row r="620" spans="1:18" x14ac:dyDescent="0.45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18"/>
        <v>0.48860523665659616</v>
      </c>
      <c r="G620" s="3" t="s">
        <v>14</v>
      </c>
      <c r="H620" s="3">
        <v>1198</v>
      </c>
      <c r="I620" s="3">
        <f t="shared" si="19"/>
        <v>80.999165275459092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3" t="b">
        <v>0</v>
      </c>
      <c r="O620" s="3" t="b">
        <v>0</v>
      </c>
      <c r="P620" s="3" t="s">
        <v>68</v>
      </c>
      <c r="Q620" s="3" t="s">
        <v>2047</v>
      </c>
      <c r="R620" s="3" t="s">
        <v>2048</v>
      </c>
    </row>
    <row r="621" spans="1:18" x14ac:dyDescent="0.45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18"/>
        <v>0.28461970393057684</v>
      </c>
      <c r="G621" s="3" t="s">
        <v>14</v>
      </c>
      <c r="H621" s="3">
        <v>648</v>
      </c>
      <c r="I621" s="3">
        <f t="shared" si="19"/>
        <v>86.044753086419746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3" t="b">
        <v>1</v>
      </c>
      <c r="O621" s="3" t="b">
        <v>1</v>
      </c>
      <c r="P621" s="3" t="s">
        <v>33</v>
      </c>
      <c r="Q621" s="3" t="s">
        <v>2039</v>
      </c>
      <c r="R621" s="3" t="s">
        <v>2040</v>
      </c>
    </row>
    <row r="622" spans="1:18" x14ac:dyDescent="0.45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18"/>
        <v>2.6802325581395348</v>
      </c>
      <c r="G622" s="3" t="s">
        <v>20</v>
      </c>
      <c r="H622" s="3">
        <v>128</v>
      </c>
      <c r="I622" s="3">
        <f t="shared" si="19"/>
        <v>90.0390625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3" t="b">
        <v>0</v>
      </c>
      <c r="O622" s="3" t="b">
        <v>0</v>
      </c>
      <c r="P622" s="3" t="s">
        <v>122</v>
      </c>
      <c r="Q622" s="3" t="s">
        <v>2054</v>
      </c>
      <c r="R622" s="3" t="s">
        <v>2055</v>
      </c>
    </row>
    <row r="623" spans="1:18" x14ac:dyDescent="0.45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18"/>
        <v>6.1980078125000002</v>
      </c>
      <c r="G623" s="3" t="s">
        <v>20</v>
      </c>
      <c r="H623" s="3">
        <v>2144</v>
      </c>
      <c r="I623" s="3">
        <f t="shared" si="19"/>
        <v>74.006063432835816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3" t="b">
        <v>0</v>
      </c>
      <c r="O623" s="3" t="b">
        <v>0</v>
      </c>
      <c r="P623" s="3" t="s">
        <v>33</v>
      </c>
      <c r="Q623" s="3" t="s">
        <v>2039</v>
      </c>
      <c r="R623" s="3" t="s">
        <v>2040</v>
      </c>
    </row>
    <row r="624" spans="1:18" x14ac:dyDescent="0.45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18"/>
        <v>3.1301587301587303E-2</v>
      </c>
      <c r="G624" s="3" t="s">
        <v>14</v>
      </c>
      <c r="H624" s="3">
        <v>64</v>
      </c>
      <c r="I624" s="3">
        <f t="shared" si="19"/>
        <v>92.4375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3" t="b">
        <v>0</v>
      </c>
      <c r="O624" s="3" t="b">
        <v>0</v>
      </c>
      <c r="P624" s="3" t="s">
        <v>60</v>
      </c>
      <c r="Q624" s="3" t="s">
        <v>2035</v>
      </c>
      <c r="R624" s="3" t="s">
        <v>2045</v>
      </c>
    </row>
    <row r="625" spans="1:18" x14ac:dyDescent="0.45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18"/>
        <v>1.5992152704135738</v>
      </c>
      <c r="G625" s="3" t="s">
        <v>20</v>
      </c>
      <c r="H625" s="3">
        <v>2693</v>
      </c>
      <c r="I625" s="3">
        <f t="shared" si="19"/>
        <v>55.999257333828446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3" t="b">
        <v>0</v>
      </c>
      <c r="O625" s="3" t="b">
        <v>0</v>
      </c>
      <c r="P625" s="3" t="s">
        <v>33</v>
      </c>
      <c r="Q625" s="3" t="s">
        <v>2039</v>
      </c>
      <c r="R625" s="3" t="s">
        <v>2040</v>
      </c>
    </row>
    <row r="626" spans="1:18" x14ac:dyDescent="0.45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18"/>
        <v>2.793921568627451</v>
      </c>
      <c r="G626" s="3" t="s">
        <v>20</v>
      </c>
      <c r="H626" s="3">
        <v>432</v>
      </c>
      <c r="I626" s="3">
        <f t="shared" si="19"/>
        <v>32.983796296296298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3" t="b">
        <v>0</v>
      </c>
      <c r="O626" s="3" t="b">
        <v>0</v>
      </c>
      <c r="P626" s="3" t="s">
        <v>122</v>
      </c>
      <c r="Q626" s="3" t="s">
        <v>2054</v>
      </c>
      <c r="R626" s="3" t="s">
        <v>2055</v>
      </c>
    </row>
    <row r="627" spans="1:18" x14ac:dyDescent="0.45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18"/>
        <v>0.77373333333333338</v>
      </c>
      <c r="G627" s="3" t="s">
        <v>14</v>
      </c>
      <c r="H627" s="3">
        <v>62</v>
      </c>
      <c r="I627" s="3">
        <f t="shared" si="19"/>
        <v>93.596774193548384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3" t="b">
        <v>0</v>
      </c>
      <c r="O627" s="3" t="b">
        <v>0</v>
      </c>
      <c r="P627" s="3" t="s">
        <v>33</v>
      </c>
      <c r="Q627" s="3" t="s">
        <v>2039</v>
      </c>
      <c r="R627" s="3" t="s">
        <v>2040</v>
      </c>
    </row>
    <row r="628" spans="1:18" x14ac:dyDescent="0.45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18"/>
        <v>2.0632812500000002</v>
      </c>
      <c r="G628" s="3" t="s">
        <v>20</v>
      </c>
      <c r="H628" s="3">
        <v>189</v>
      </c>
      <c r="I628" s="3">
        <f t="shared" si="19"/>
        <v>69.867724867724874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3" t="b">
        <v>0</v>
      </c>
      <c r="O628" s="3" t="b">
        <v>1</v>
      </c>
      <c r="P628" s="3" t="s">
        <v>33</v>
      </c>
      <c r="Q628" s="3" t="s">
        <v>2039</v>
      </c>
      <c r="R628" s="3" t="s">
        <v>2040</v>
      </c>
    </row>
    <row r="629" spans="1:18" x14ac:dyDescent="0.45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18"/>
        <v>6.9424999999999999</v>
      </c>
      <c r="G629" s="3" t="s">
        <v>20</v>
      </c>
      <c r="H629" s="3">
        <v>154</v>
      </c>
      <c r="I629" s="3">
        <f t="shared" si="19"/>
        <v>72.129870129870127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3" t="b">
        <v>1</v>
      </c>
      <c r="O629" s="3" t="b">
        <v>0</v>
      </c>
      <c r="P629" s="3" t="s">
        <v>17</v>
      </c>
      <c r="Q629" s="3" t="s">
        <v>2033</v>
      </c>
      <c r="R629" s="3" t="s">
        <v>2034</v>
      </c>
    </row>
    <row r="630" spans="1:18" x14ac:dyDescent="0.45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18"/>
        <v>1.5178947368421052</v>
      </c>
      <c r="G630" s="3" t="s">
        <v>20</v>
      </c>
      <c r="H630" s="3">
        <v>96</v>
      </c>
      <c r="I630" s="3">
        <f t="shared" si="19"/>
        <v>30.041666666666668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3" t="b">
        <v>0</v>
      </c>
      <c r="O630" s="3" t="b">
        <v>0</v>
      </c>
      <c r="P630" s="3" t="s">
        <v>60</v>
      </c>
      <c r="Q630" s="3" t="s">
        <v>2035</v>
      </c>
      <c r="R630" s="3" t="s">
        <v>2045</v>
      </c>
    </row>
    <row r="631" spans="1:18" x14ac:dyDescent="0.45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18"/>
        <v>0.64582072176949945</v>
      </c>
      <c r="G631" s="3" t="s">
        <v>14</v>
      </c>
      <c r="H631" s="3">
        <v>750</v>
      </c>
      <c r="I631" s="3">
        <f t="shared" si="19"/>
        <v>73.968000000000004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3" t="b">
        <v>0</v>
      </c>
      <c r="O631" s="3" t="b">
        <v>1</v>
      </c>
      <c r="P631" s="3" t="s">
        <v>33</v>
      </c>
      <c r="Q631" s="3" t="s">
        <v>2039</v>
      </c>
      <c r="R631" s="3" t="s">
        <v>2040</v>
      </c>
    </row>
    <row r="632" spans="1:18" x14ac:dyDescent="0.45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18"/>
        <v>0.62873684210526315</v>
      </c>
      <c r="G632" s="3" t="s">
        <v>74</v>
      </c>
      <c r="H632" s="3">
        <v>87</v>
      </c>
      <c r="I632" s="3">
        <f t="shared" si="19"/>
        <v>68.65517241379311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3" t="b">
        <v>0</v>
      </c>
      <c r="O632" s="3" t="b">
        <v>1</v>
      </c>
      <c r="P632" s="3" t="s">
        <v>33</v>
      </c>
      <c r="Q632" s="3" t="s">
        <v>2039</v>
      </c>
      <c r="R632" s="3" t="s">
        <v>2040</v>
      </c>
    </row>
    <row r="633" spans="1:18" x14ac:dyDescent="0.45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18"/>
        <v>3.1039864864864866</v>
      </c>
      <c r="G633" s="3" t="s">
        <v>20</v>
      </c>
      <c r="H633" s="3">
        <v>3063</v>
      </c>
      <c r="I633" s="3">
        <f t="shared" si="19"/>
        <v>59.992164544564154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3" t="b">
        <v>0</v>
      </c>
      <c r="O633" s="3" t="b">
        <v>0</v>
      </c>
      <c r="P633" s="3" t="s">
        <v>33</v>
      </c>
      <c r="Q633" s="3" t="s">
        <v>2039</v>
      </c>
      <c r="R633" s="3" t="s">
        <v>2040</v>
      </c>
    </row>
    <row r="634" spans="1:18" x14ac:dyDescent="0.45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18"/>
        <v>0.42859916782246882</v>
      </c>
      <c r="G634" s="3" t="s">
        <v>47</v>
      </c>
      <c r="H634" s="3">
        <v>278</v>
      </c>
      <c r="I634" s="3">
        <f t="shared" si="19"/>
        <v>111.15827338129496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3" t="b">
        <v>0</v>
      </c>
      <c r="O634" s="3" t="b">
        <v>0</v>
      </c>
      <c r="P634" s="3" t="s">
        <v>33</v>
      </c>
      <c r="Q634" s="3" t="s">
        <v>2039</v>
      </c>
      <c r="R634" s="3" t="s">
        <v>2040</v>
      </c>
    </row>
    <row r="635" spans="1:18" x14ac:dyDescent="0.45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18"/>
        <v>0.83119402985074631</v>
      </c>
      <c r="G635" s="3" t="s">
        <v>14</v>
      </c>
      <c r="H635" s="3">
        <v>105</v>
      </c>
      <c r="I635" s="3">
        <f t="shared" si="19"/>
        <v>53.038095238095238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3" t="b">
        <v>0</v>
      </c>
      <c r="O635" s="3" t="b">
        <v>0</v>
      </c>
      <c r="P635" s="3" t="s">
        <v>71</v>
      </c>
      <c r="Q635" s="3" t="s">
        <v>2041</v>
      </c>
      <c r="R635" s="3" t="s">
        <v>2049</v>
      </c>
    </row>
    <row r="636" spans="1:18" x14ac:dyDescent="0.45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18"/>
        <v>0.78531302876480547</v>
      </c>
      <c r="G636" s="3" t="s">
        <v>74</v>
      </c>
      <c r="H636" s="3">
        <v>1658</v>
      </c>
      <c r="I636" s="3">
        <f t="shared" si="19"/>
        <v>55.985524728588658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3" t="b">
        <v>0</v>
      </c>
      <c r="O636" s="3" t="b">
        <v>0</v>
      </c>
      <c r="P636" s="3" t="s">
        <v>269</v>
      </c>
      <c r="Q636" s="3" t="s">
        <v>2041</v>
      </c>
      <c r="R636" s="3" t="s">
        <v>2060</v>
      </c>
    </row>
    <row r="637" spans="1:18" x14ac:dyDescent="0.45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18"/>
        <v>1.1409352517985611</v>
      </c>
      <c r="G637" s="3" t="s">
        <v>20</v>
      </c>
      <c r="H637" s="3">
        <v>2266</v>
      </c>
      <c r="I637" s="3">
        <f t="shared" si="19"/>
        <v>69.986760812003524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3" t="b">
        <v>0</v>
      </c>
      <c r="O637" s="3" t="b">
        <v>0</v>
      </c>
      <c r="P637" s="3" t="s">
        <v>269</v>
      </c>
      <c r="Q637" s="3" t="s">
        <v>2041</v>
      </c>
      <c r="R637" s="3" t="s">
        <v>2060</v>
      </c>
    </row>
    <row r="638" spans="1:18" x14ac:dyDescent="0.45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18"/>
        <v>0.64537683358624176</v>
      </c>
      <c r="G638" s="3" t="s">
        <v>14</v>
      </c>
      <c r="H638" s="3">
        <v>2604</v>
      </c>
      <c r="I638" s="3">
        <f t="shared" si="19"/>
        <v>48.998079877112133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3" t="b">
        <v>0</v>
      </c>
      <c r="O638" s="3" t="b">
        <v>1</v>
      </c>
      <c r="P638" s="3" t="s">
        <v>71</v>
      </c>
      <c r="Q638" s="3" t="s">
        <v>2041</v>
      </c>
      <c r="R638" s="3" t="s">
        <v>2049</v>
      </c>
    </row>
    <row r="639" spans="1:18" x14ac:dyDescent="0.45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18"/>
        <v>0.79411764705882348</v>
      </c>
      <c r="G639" s="3" t="s">
        <v>14</v>
      </c>
      <c r="H639" s="3">
        <v>65</v>
      </c>
      <c r="I639" s="3">
        <f t="shared" si="19"/>
        <v>103.84615384615384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3" t="b">
        <v>0</v>
      </c>
      <c r="O639" s="3" t="b">
        <v>0</v>
      </c>
      <c r="P639" s="3" t="s">
        <v>33</v>
      </c>
      <c r="Q639" s="3" t="s">
        <v>2039</v>
      </c>
      <c r="R639" s="3" t="s">
        <v>2040</v>
      </c>
    </row>
    <row r="640" spans="1:18" x14ac:dyDescent="0.45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18"/>
        <v>0.11419117647058824</v>
      </c>
      <c r="G640" s="3" t="s">
        <v>14</v>
      </c>
      <c r="H640" s="3">
        <v>94</v>
      </c>
      <c r="I640" s="3">
        <f t="shared" si="19"/>
        <v>99.127659574468083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3" t="b">
        <v>0</v>
      </c>
      <c r="O640" s="3" t="b">
        <v>1</v>
      </c>
      <c r="P640" s="3" t="s">
        <v>33</v>
      </c>
      <c r="Q640" s="3" t="s">
        <v>2039</v>
      </c>
      <c r="R640" s="3" t="s">
        <v>2040</v>
      </c>
    </row>
    <row r="641" spans="1:18" x14ac:dyDescent="0.45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18"/>
        <v>0.56186046511627907</v>
      </c>
      <c r="G641" s="3" t="s">
        <v>47</v>
      </c>
      <c r="H641" s="3">
        <v>45</v>
      </c>
      <c r="I641" s="3">
        <f t="shared" si="19"/>
        <v>107.37777777777778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3" t="b">
        <v>0</v>
      </c>
      <c r="O641" s="3" t="b">
        <v>1</v>
      </c>
      <c r="P641" s="3" t="s">
        <v>53</v>
      </c>
      <c r="Q641" s="3" t="s">
        <v>2041</v>
      </c>
      <c r="R641" s="3" t="s">
        <v>2044</v>
      </c>
    </row>
    <row r="642" spans="1:18" x14ac:dyDescent="0.45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18"/>
        <v>0.16501669449081802</v>
      </c>
      <c r="G642" s="3" t="s">
        <v>14</v>
      </c>
      <c r="H642" s="3">
        <v>257</v>
      </c>
      <c r="I642" s="3">
        <f t="shared" si="19"/>
        <v>76.922178988326849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3" t="b">
        <v>0</v>
      </c>
      <c r="O642" s="3" t="b">
        <v>0</v>
      </c>
      <c r="P642" s="3" t="s">
        <v>33</v>
      </c>
      <c r="Q642" s="3" t="s">
        <v>2039</v>
      </c>
      <c r="R642" s="3" t="s">
        <v>2040</v>
      </c>
    </row>
    <row r="643" spans="1:18" x14ac:dyDescent="0.45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si="18"/>
        <v>1.1996808510638297</v>
      </c>
      <c r="G643" s="3" t="s">
        <v>20</v>
      </c>
      <c r="H643" s="3">
        <v>194</v>
      </c>
      <c r="I643" s="3">
        <f t="shared" si="19"/>
        <v>58.128865979381445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3" t="b">
        <v>0</v>
      </c>
      <c r="O643" s="3" t="b">
        <v>0</v>
      </c>
      <c r="P643" s="3" t="s">
        <v>33</v>
      </c>
      <c r="Q643" s="3" t="s">
        <v>2039</v>
      </c>
      <c r="R643" s="3" t="s">
        <v>2040</v>
      </c>
    </row>
    <row r="644" spans="1:18" x14ac:dyDescent="0.45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ref="F644:F707" si="20">E644/D644</f>
        <v>1.4545652173913044</v>
      </c>
      <c r="G644" s="3" t="s">
        <v>20</v>
      </c>
      <c r="H644" s="3">
        <v>129</v>
      </c>
      <c r="I644" s="3">
        <f t="shared" si="19"/>
        <v>103.73643410852713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3" t="b">
        <v>0</v>
      </c>
      <c r="O644" s="3" t="b">
        <v>0</v>
      </c>
      <c r="P644" s="3" t="s">
        <v>65</v>
      </c>
      <c r="Q644" s="3" t="s">
        <v>2037</v>
      </c>
      <c r="R644" s="3" t="s">
        <v>2046</v>
      </c>
    </row>
    <row r="645" spans="1:18" x14ac:dyDescent="0.45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20"/>
        <v>2.2138255033557046</v>
      </c>
      <c r="G645" s="3" t="s">
        <v>20</v>
      </c>
      <c r="H645" s="3">
        <v>375</v>
      </c>
      <c r="I645" s="3">
        <f t="shared" ref="I645:I708" si="21">E645/H645</f>
        <v>87.962666666666664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3" t="b">
        <v>0</v>
      </c>
      <c r="O645" s="3" t="b">
        <v>0</v>
      </c>
      <c r="P645" s="3" t="s">
        <v>33</v>
      </c>
      <c r="Q645" s="3" t="s">
        <v>2039</v>
      </c>
      <c r="R645" s="3" t="s">
        <v>2040</v>
      </c>
    </row>
    <row r="646" spans="1:18" x14ac:dyDescent="0.45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20"/>
        <v>0.48396694214876035</v>
      </c>
      <c r="G646" s="3" t="s">
        <v>14</v>
      </c>
      <c r="H646" s="3">
        <v>2928</v>
      </c>
      <c r="I646" s="3">
        <f t="shared" si="21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3" t="b">
        <v>0</v>
      </c>
      <c r="O646" s="3" t="b">
        <v>0</v>
      </c>
      <c r="P646" s="3" t="s">
        <v>33</v>
      </c>
      <c r="Q646" s="3" t="s">
        <v>2039</v>
      </c>
      <c r="R646" s="3" t="s">
        <v>2040</v>
      </c>
    </row>
    <row r="647" spans="1:18" x14ac:dyDescent="0.45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20"/>
        <v>0.92911504424778757</v>
      </c>
      <c r="G647" s="3" t="s">
        <v>14</v>
      </c>
      <c r="H647" s="3">
        <v>4697</v>
      </c>
      <c r="I647" s="3">
        <f t="shared" si="21"/>
        <v>37.999361294443261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3" t="b">
        <v>0</v>
      </c>
      <c r="O647" s="3" t="b">
        <v>1</v>
      </c>
      <c r="P647" s="3" t="s">
        <v>23</v>
      </c>
      <c r="Q647" s="3" t="s">
        <v>2035</v>
      </c>
      <c r="R647" s="3" t="s">
        <v>2036</v>
      </c>
    </row>
    <row r="648" spans="1:18" x14ac:dyDescent="0.45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20"/>
        <v>0.88599797365754818</v>
      </c>
      <c r="G648" s="3" t="s">
        <v>14</v>
      </c>
      <c r="H648" s="3">
        <v>2915</v>
      </c>
      <c r="I648" s="3">
        <f t="shared" si="21"/>
        <v>29.999313893653515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3" t="b">
        <v>0</v>
      </c>
      <c r="O648" s="3" t="b">
        <v>0</v>
      </c>
      <c r="P648" s="3" t="s">
        <v>89</v>
      </c>
      <c r="Q648" s="3" t="s">
        <v>2050</v>
      </c>
      <c r="R648" s="3" t="s">
        <v>2051</v>
      </c>
    </row>
    <row r="649" spans="1:18" x14ac:dyDescent="0.45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20"/>
        <v>0.41399999999999998</v>
      </c>
      <c r="G649" s="3" t="s">
        <v>14</v>
      </c>
      <c r="H649" s="3">
        <v>18</v>
      </c>
      <c r="I649" s="3">
        <f t="shared" si="21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3" t="b">
        <v>0</v>
      </c>
      <c r="O649" s="3" t="b">
        <v>0</v>
      </c>
      <c r="P649" s="3" t="s">
        <v>206</v>
      </c>
      <c r="Q649" s="3" t="s">
        <v>2047</v>
      </c>
      <c r="R649" s="3" t="s">
        <v>2059</v>
      </c>
    </row>
    <row r="650" spans="1:18" x14ac:dyDescent="0.45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20"/>
        <v>0.63056795131845844</v>
      </c>
      <c r="G650" s="3" t="s">
        <v>74</v>
      </c>
      <c r="H650" s="3">
        <v>723</v>
      </c>
      <c r="I650" s="3">
        <f t="shared" si="21"/>
        <v>85.994467496542185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3" t="b">
        <v>1</v>
      </c>
      <c r="O650" s="3" t="b">
        <v>0</v>
      </c>
      <c r="P650" s="3" t="s">
        <v>17</v>
      </c>
      <c r="Q650" s="3" t="s">
        <v>2033</v>
      </c>
      <c r="R650" s="3" t="s">
        <v>2034</v>
      </c>
    </row>
    <row r="651" spans="1:18" x14ac:dyDescent="0.45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20"/>
        <v>0.48482333607230893</v>
      </c>
      <c r="G651" s="3" t="s">
        <v>14</v>
      </c>
      <c r="H651" s="3">
        <v>602</v>
      </c>
      <c r="I651" s="3">
        <f t="shared" si="21"/>
        <v>98.011627906976742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3" t="b">
        <v>1</v>
      </c>
      <c r="O651" s="3" t="b">
        <v>1</v>
      </c>
      <c r="P651" s="3" t="s">
        <v>33</v>
      </c>
      <c r="Q651" s="3" t="s">
        <v>2039</v>
      </c>
      <c r="R651" s="3" t="s">
        <v>2040</v>
      </c>
    </row>
    <row r="652" spans="1:18" x14ac:dyDescent="0.45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20"/>
        <v>0.02</v>
      </c>
      <c r="G652" s="3" t="s">
        <v>14</v>
      </c>
      <c r="H652" s="3">
        <v>1</v>
      </c>
      <c r="I652" s="3">
        <f t="shared" si="21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3" t="b">
        <v>0</v>
      </c>
      <c r="O652" s="3" t="b">
        <v>0</v>
      </c>
      <c r="P652" s="3" t="s">
        <v>159</v>
      </c>
      <c r="Q652" s="3" t="s">
        <v>2035</v>
      </c>
      <c r="R652" s="3" t="s">
        <v>2058</v>
      </c>
    </row>
    <row r="653" spans="1:18" x14ac:dyDescent="0.45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20"/>
        <v>0.88479410269445857</v>
      </c>
      <c r="G653" s="3" t="s">
        <v>14</v>
      </c>
      <c r="H653" s="3">
        <v>3868</v>
      </c>
      <c r="I653" s="3">
        <f t="shared" si="21"/>
        <v>44.994570837642193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3" t="b">
        <v>0</v>
      </c>
      <c r="O653" s="3" t="b">
        <v>0</v>
      </c>
      <c r="P653" s="3" t="s">
        <v>100</v>
      </c>
      <c r="Q653" s="3" t="s">
        <v>2041</v>
      </c>
      <c r="R653" s="3" t="s">
        <v>2052</v>
      </c>
    </row>
    <row r="654" spans="1:18" x14ac:dyDescent="0.45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20"/>
        <v>1.2684</v>
      </c>
      <c r="G654" s="3" t="s">
        <v>20</v>
      </c>
      <c r="H654" s="3">
        <v>409</v>
      </c>
      <c r="I654" s="3">
        <f t="shared" si="21"/>
        <v>31.012224938875306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3" t="b">
        <v>0</v>
      </c>
      <c r="O654" s="3" t="b">
        <v>0</v>
      </c>
      <c r="P654" s="3" t="s">
        <v>28</v>
      </c>
      <c r="Q654" s="3" t="s">
        <v>2037</v>
      </c>
      <c r="R654" s="3" t="s">
        <v>2038</v>
      </c>
    </row>
    <row r="655" spans="1:18" x14ac:dyDescent="0.45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20"/>
        <v>23.388333333333332</v>
      </c>
      <c r="G655" s="3" t="s">
        <v>20</v>
      </c>
      <c r="H655" s="3">
        <v>234</v>
      </c>
      <c r="I655" s="3">
        <f t="shared" si="21"/>
        <v>59.970085470085472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3" t="b">
        <v>0</v>
      </c>
      <c r="O655" s="3" t="b">
        <v>0</v>
      </c>
      <c r="P655" s="3" t="s">
        <v>28</v>
      </c>
      <c r="Q655" s="3" t="s">
        <v>2037</v>
      </c>
      <c r="R655" s="3" t="s">
        <v>2038</v>
      </c>
    </row>
    <row r="656" spans="1:18" x14ac:dyDescent="0.45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20"/>
        <v>5.0838857142857146</v>
      </c>
      <c r="G656" s="3" t="s">
        <v>20</v>
      </c>
      <c r="H656" s="3">
        <v>3016</v>
      </c>
      <c r="I656" s="3">
        <f t="shared" si="21"/>
        <v>58.9973474801061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3" t="b">
        <v>0</v>
      </c>
      <c r="O656" s="3" t="b">
        <v>0</v>
      </c>
      <c r="P656" s="3" t="s">
        <v>148</v>
      </c>
      <c r="Q656" s="3" t="s">
        <v>2035</v>
      </c>
      <c r="R656" s="3" t="s">
        <v>2057</v>
      </c>
    </row>
    <row r="657" spans="1:18" x14ac:dyDescent="0.45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20"/>
        <v>1.9147826086956521</v>
      </c>
      <c r="G657" s="3" t="s">
        <v>20</v>
      </c>
      <c r="H657" s="3">
        <v>264</v>
      </c>
      <c r="I657" s="3">
        <f t="shared" si="21"/>
        <v>50.045454545454547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3" t="b">
        <v>1</v>
      </c>
      <c r="O657" s="3" t="b">
        <v>0</v>
      </c>
      <c r="P657" s="3" t="s">
        <v>122</v>
      </c>
      <c r="Q657" s="3" t="s">
        <v>2054</v>
      </c>
      <c r="R657" s="3" t="s">
        <v>2055</v>
      </c>
    </row>
    <row r="658" spans="1:18" x14ac:dyDescent="0.45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20"/>
        <v>0.42127533783783783</v>
      </c>
      <c r="G658" s="3" t="s">
        <v>14</v>
      </c>
      <c r="H658" s="3">
        <v>504</v>
      </c>
      <c r="I658" s="3">
        <f t="shared" si="21"/>
        <v>98.966269841269835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3" t="b">
        <v>0</v>
      </c>
      <c r="O658" s="3" t="b">
        <v>0</v>
      </c>
      <c r="P658" s="3" t="s">
        <v>17</v>
      </c>
      <c r="Q658" s="3" t="s">
        <v>2033</v>
      </c>
      <c r="R658" s="3" t="s">
        <v>2034</v>
      </c>
    </row>
    <row r="659" spans="1:18" x14ac:dyDescent="0.45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20"/>
        <v>8.2400000000000001E-2</v>
      </c>
      <c r="G659" s="3" t="s">
        <v>14</v>
      </c>
      <c r="H659" s="3">
        <v>14</v>
      </c>
      <c r="I659" s="3">
        <f t="shared" si="21"/>
        <v>58.857142857142854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3" t="b">
        <v>0</v>
      </c>
      <c r="O659" s="3" t="b">
        <v>0</v>
      </c>
      <c r="P659" s="3" t="s">
        <v>474</v>
      </c>
      <c r="Q659" s="3" t="s">
        <v>2041</v>
      </c>
      <c r="R659" s="3" t="s">
        <v>2063</v>
      </c>
    </row>
    <row r="660" spans="1:18" x14ac:dyDescent="0.45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20"/>
        <v>0.60064638783269964</v>
      </c>
      <c r="G660" s="3" t="s">
        <v>74</v>
      </c>
      <c r="H660" s="3">
        <v>390</v>
      </c>
      <c r="I660" s="3">
        <f t="shared" si="21"/>
        <v>81.010256410256417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3" t="b">
        <v>0</v>
      </c>
      <c r="O660" s="3" t="b">
        <v>0</v>
      </c>
      <c r="P660" s="3" t="s">
        <v>23</v>
      </c>
      <c r="Q660" s="3" t="s">
        <v>2035</v>
      </c>
      <c r="R660" s="3" t="s">
        <v>2036</v>
      </c>
    </row>
    <row r="661" spans="1:18" x14ac:dyDescent="0.45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20"/>
        <v>0.47232808616404309</v>
      </c>
      <c r="G661" s="3" t="s">
        <v>14</v>
      </c>
      <c r="H661" s="3">
        <v>750</v>
      </c>
      <c r="I661" s="3">
        <f t="shared" si="21"/>
        <v>76.013333333333335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3" t="b">
        <v>0</v>
      </c>
      <c r="O661" s="3" t="b">
        <v>0</v>
      </c>
      <c r="P661" s="3" t="s">
        <v>42</v>
      </c>
      <c r="Q661" s="3" t="s">
        <v>2041</v>
      </c>
      <c r="R661" s="3" t="s">
        <v>2042</v>
      </c>
    </row>
    <row r="662" spans="1:18" x14ac:dyDescent="0.45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20"/>
        <v>0.81736263736263737</v>
      </c>
      <c r="G662" s="3" t="s">
        <v>14</v>
      </c>
      <c r="H662" s="3">
        <v>77</v>
      </c>
      <c r="I662" s="3">
        <f t="shared" si="21"/>
        <v>96.597402597402592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3" t="b">
        <v>1</v>
      </c>
      <c r="O662" s="3" t="b">
        <v>0</v>
      </c>
      <c r="P662" s="3" t="s">
        <v>33</v>
      </c>
      <c r="Q662" s="3" t="s">
        <v>2039</v>
      </c>
      <c r="R662" s="3" t="s">
        <v>2040</v>
      </c>
    </row>
    <row r="663" spans="1:18" x14ac:dyDescent="0.45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20"/>
        <v>0.54187265917603</v>
      </c>
      <c r="G663" s="3" t="s">
        <v>14</v>
      </c>
      <c r="H663" s="3">
        <v>752</v>
      </c>
      <c r="I663" s="3">
        <f t="shared" si="21"/>
        <v>76.957446808510639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3" t="b">
        <v>0</v>
      </c>
      <c r="O663" s="3" t="b">
        <v>0</v>
      </c>
      <c r="P663" s="3" t="s">
        <v>159</v>
      </c>
      <c r="Q663" s="3" t="s">
        <v>2035</v>
      </c>
      <c r="R663" s="3" t="s">
        <v>2058</v>
      </c>
    </row>
    <row r="664" spans="1:18" x14ac:dyDescent="0.45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20"/>
        <v>0.97868131868131869</v>
      </c>
      <c r="G664" s="3" t="s">
        <v>14</v>
      </c>
      <c r="H664" s="3">
        <v>131</v>
      </c>
      <c r="I664" s="3">
        <f t="shared" si="21"/>
        <v>67.984732824427482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3" t="b">
        <v>0</v>
      </c>
      <c r="O664" s="3" t="b">
        <v>0</v>
      </c>
      <c r="P664" s="3" t="s">
        <v>33</v>
      </c>
      <c r="Q664" s="3" t="s">
        <v>2039</v>
      </c>
      <c r="R664" s="3" t="s">
        <v>2040</v>
      </c>
    </row>
    <row r="665" spans="1:18" x14ac:dyDescent="0.45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20"/>
        <v>0.77239999999999998</v>
      </c>
      <c r="G665" s="3" t="s">
        <v>14</v>
      </c>
      <c r="H665" s="3">
        <v>87</v>
      </c>
      <c r="I665" s="3">
        <f t="shared" si="21"/>
        <v>88.781609195402297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3" t="b">
        <v>0</v>
      </c>
      <c r="O665" s="3" t="b">
        <v>0</v>
      </c>
      <c r="P665" s="3" t="s">
        <v>33</v>
      </c>
      <c r="Q665" s="3" t="s">
        <v>2039</v>
      </c>
      <c r="R665" s="3" t="s">
        <v>2040</v>
      </c>
    </row>
    <row r="666" spans="1:18" x14ac:dyDescent="0.45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20"/>
        <v>0.33464735516372796</v>
      </c>
      <c r="G666" s="3" t="s">
        <v>14</v>
      </c>
      <c r="H666" s="3">
        <v>1063</v>
      </c>
      <c r="I666" s="3">
        <f t="shared" si="21"/>
        <v>24.99623706491063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3" t="b">
        <v>0</v>
      </c>
      <c r="O666" s="3" t="b">
        <v>0</v>
      </c>
      <c r="P666" s="3" t="s">
        <v>159</v>
      </c>
      <c r="Q666" s="3" t="s">
        <v>2035</v>
      </c>
      <c r="R666" s="3" t="s">
        <v>2058</v>
      </c>
    </row>
    <row r="667" spans="1:18" x14ac:dyDescent="0.45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20"/>
        <v>2.3958823529411766</v>
      </c>
      <c r="G667" s="3" t="s">
        <v>20</v>
      </c>
      <c r="H667" s="3">
        <v>272</v>
      </c>
      <c r="I667" s="3">
        <f t="shared" si="21"/>
        <v>44.922794117647058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3" t="b">
        <v>0</v>
      </c>
      <c r="O667" s="3" t="b">
        <v>1</v>
      </c>
      <c r="P667" s="3" t="s">
        <v>42</v>
      </c>
      <c r="Q667" s="3" t="s">
        <v>2041</v>
      </c>
      <c r="R667" s="3" t="s">
        <v>2042</v>
      </c>
    </row>
    <row r="668" spans="1:18" x14ac:dyDescent="0.45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20"/>
        <v>0.64032258064516134</v>
      </c>
      <c r="G668" s="3" t="s">
        <v>74</v>
      </c>
      <c r="H668" s="3">
        <v>25</v>
      </c>
      <c r="I668" s="3">
        <f t="shared" si="21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3" t="b">
        <v>0</v>
      </c>
      <c r="O668" s="3" t="b">
        <v>1</v>
      </c>
      <c r="P668" s="3" t="s">
        <v>33</v>
      </c>
      <c r="Q668" s="3" t="s">
        <v>2039</v>
      </c>
      <c r="R668" s="3" t="s">
        <v>2040</v>
      </c>
    </row>
    <row r="669" spans="1:18" x14ac:dyDescent="0.45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20"/>
        <v>1.7615942028985507</v>
      </c>
      <c r="G669" s="3" t="s">
        <v>20</v>
      </c>
      <c r="H669" s="3">
        <v>419</v>
      </c>
      <c r="I669" s="3">
        <f t="shared" si="21"/>
        <v>29.009546539379475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3" t="b">
        <v>0</v>
      </c>
      <c r="O669" s="3" t="b">
        <v>0</v>
      </c>
      <c r="P669" s="3" t="s">
        <v>1029</v>
      </c>
      <c r="Q669" s="3" t="s">
        <v>2064</v>
      </c>
      <c r="R669" s="3" t="s">
        <v>2065</v>
      </c>
    </row>
    <row r="670" spans="1:18" x14ac:dyDescent="0.45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20"/>
        <v>0.20338181818181819</v>
      </c>
      <c r="G670" s="3" t="s">
        <v>14</v>
      </c>
      <c r="H670" s="3">
        <v>76</v>
      </c>
      <c r="I670" s="3">
        <f t="shared" si="21"/>
        <v>73.59210526315789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3" t="b">
        <v>0</v>
      </c>
      <c r="O670" s="3" t="b">
        <v>0</v>
      </c>
      <c r="P670" s="3" t="s">
        <v>33</v>
      </c>
      <c r="Q670" s="3" t="s">
        <v>2039</v>
      </c>
      <c r="R670" s="3" t="s">
        <v>2040</v>
      </c>
    </row>
    <row r="671" spans="1:18" x14ac:dyDescent="0.45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20"/>
        <v>3.5864754098360656</v>
      </c>
      <c r="G671" s="3" t="s">
        <v>20</v>
      </c>
      <c r="H671" s="3">
        <v>1621</v>
      </c>
      <c r="I671" s="3">
        <f t="shared" si="21"/>
        <v>107.97038864898211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3" t="b">
        <v>0</v>
      </c>
      <c r="O671" s="3" t="b">
        <v>0</v>
      </c>
      <c r="P671" s="3" t="s">
        <v>33</v>
      </c>
      <c r="Q671" s="3" t="s">
        <v>2039</v>
      </c>
      <c r="R671" s="3" t="s">
        <v>2040</v>
      </c>
    </row>
    <row r="672" spans="1:18" x14ac:dyDescent="0.45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20"/>
        <v>4.6885802469135802</v>
      </c>
      <c r="G672" s="3" t="s">
        <v>20</v>
      </c>
      <c r="H672" s="3">
        <v>1101</v>
      </c>
      <c r="I672" s="3">
        <f t="shared" si="21"/>
        <v>68.987284287011803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3" t="b">
        <v>0</v>
      </c>
      <c r="O672" s="3" t="b">
        <v>0</v>
      </c>
      <c r="P672" s="3" t="s">
        <v>60</v>
      </c>
      <c r="Q672" s="3" t="s">
        <v>2035</v>
      </c>
      <c r="R672" s="3" t="s">
        <v>2045</v>
      </c>
    </row>
    <row r="673" spans="1:18" x14ac:dyDescent="0.45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20"/>
        <v>1.220563524590164</v>
      </c>
      <c r="G673" s="3" t="s">
        <v>20</v>
      </c>
      <c r="H673" s="3">
        <v>1073</v>
      </c>
      <c r="I673" s="3">
        <f t="shared" si="21"/>
        <v>111.02236719478098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3" t="b">
        <v>0</v>
      </c>
      <c r="O673" s="3" t="b">
        <v>1</v>
      </c>
      <c r="P673" s="3" t="s">
        <v>33</v>
      </c>
      <c r="Q673" s="3" t="s">
        <v>2039</v>
      </c>
      <c r="R673" s="3" t="s">
        <v>2040</v>
      </c>
    </row>
    <row r="674" spans="1:18" x14ac:dyDescent="0.45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20"/>
        <v>0.55931783729156137</v>
      </c>
      <c r="G674" s="3" t="s">
        <v>14</v>
      </c>
      <c r="H674" s="3">
        <v>4428</v>
      </c>
      <c r="I674" s="3">
        <f t="shared" si="21"/>
        <v>24.997515808491418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3" t="b">
        <v>0</v>
      </c>
      <c r="O674" s="3" t="b">
        <v>0</v>
      </c>
      <c r="P674" s="3" t="s">
        <v>33</v>
      </c>
      <c r="Q674" s="3" t="s">
        <v>2039</v>
      </c>
      <c r="R674" s="3" t="s">
        <v>2040</v>
      </c>
    </row>
    <row r="675" spans="1:18" x14ac:dyDescent="0.45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20"/>
        <v>0.43660714285714286</v>
      </c>
      <c r="G675" s="3" t="s">
        <v>14</v>
      </c>
      <c r="H675" s="3">
        <v>58</v>
      </c>
      <c r="I675" s="3">
        <f t="shared" si="21"/>
        <v>42.155172413793103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3" t="b">
        <v>0</v>
      </c>
      <c r="O675" s="3" t="b">
        <v>0</v>
      </c>
      <c r="P675" s="3" t="s">
        <v>60</v>
      </c>
      <c r="Q675" s="3" t="s">
        <v>2035</v>
      </c>
      <c r="R675" s="3" t="s">
        <v>2045</v>
      </c>
    </row>
    <row r="676" spans="1:18" x14ac:dyDescent="0.45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20"/>
        <v>0.33538371411833628</v>
      </c>
      <c r="G676" s="3" t="s">
        <v>74</v>
      </c>
      <c r="H676" s="3">
        <v>1218</v>
      </c>
      <c r="I676" s="3">
        <f t="shared" si="21"/>
        <v>47.003284072249592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3" t="b">
        <v>0</v>
      </c>
      <c r="O676" s="3" t="b">
        <v>0</v>
      </c>
      <c r="P676" s="3" t="s">
        <v>122</v>
      </c>
      <c r="Q676" s="3" t="s">
        <v>2054</v>
      </c>
      <c r="R676" s="3" t="s">
        <v>2055</v>
      </c>
    </row>
    <row r="677" spans="1:18" x14ac:dyDescent="0.45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20"/>
        <v>1.2297938144329896</v>
      </c>
      <c r="G677" s="3" t="s">
        <v>20</v>
      </c>
      <c r="H677" s="3">
        <v>331</v>
      </c>
      <c r="I677" s="3">
        <f t="shared" si="21"/>
        <v>36.0392749244713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3" t="b">
        <v>0</v>
      </c>
      <c r="O677" s="3" t="b">
        <v>0</v>
      </c>
      <c r="P677" s="3" t="s">
        <v>1029</v>
      </c>
      <c r="Q677" s="3" t="s">
        <v>2064</v>
      </c>
      <c r="R677" s="3" t="s">
        <v>2065</v>
      </c>
    </row>
    <row r="678" spans="1:18" x14ac:dyDescent="0.45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20"/>
        <v>1.8974959871589085</v>
      </c>
      <c r="G678" s="3" t="s">
        <v>20</v>
      </c>
      <c r="H678" s="3">
        <v>1170</v>
      </c>
      <c r="I678" s="3">
        <f t="shared" si="21"/>
        <v>101.03760683760684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3" t="b">
        <v>0</v>
      </c>
      <c r="O678" s="3" t="b">
        <v>0</v>
      </c>
      <c r="P678" s="3" t="s">
        <v>122</v>
      </c>
      <c r="Q678" s="3" t="s">
        <v>2054</v>
      </c>
      <c r="R678" s="3" t="s">
        <v>2055</v>
      </c>
    </row>
    <row r="679" spans="1:18" x14ac:dyDescent="0.45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20"/>
        <v>0.83622641509433959</v>
      </c>
      <c r="G679" s="3" t="s">
        <v>14</v>
      </c>
      <c r="H679" s="3">
        <v>111</v>
      </c>
      <c r="I679" s="3">
        <f t="shared" si="21"/>
        <v>39.927927927927925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3" t="b">
        <v>0</v>
      </c>
      <c r="O679" s="3" t="b">
        <v>0</v>
      </c>
      <c r="P679" s="3" t="s">
        <v>119</v>
      </c>
      <c r="Q679" s="3" t="s">
        <v>2047</v>
      </c>
      <c r="R679" s="3" t="s">
        <v>2053</v>
      </c>
    </row>
    <row r="680" spans="1:18" x14ac:dyDescent="0.45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20"/>
        <v>0.17968844221105529</v>
      </c>
      <c r="G680" s="3" t="s">
        <v>74</v>
      </c>
      <c r="H680" s="3">
        <v>215</v>
      </c>
      <c r="I680" s="3">
        <f t="shared" si="21"/>
        <v>83.158139534883716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3" t="b">
        <v>0</v>
      </c>
      <c r="O680" s="3" t="b">
        <v>0</v>
      </c>
      <c r="P680" s="3" t="s">
        <v>53</v>
      </c>
      <c r="Q680" s="3" t="s">
        <v>2041</v>
      </c>
      <c r="R680" s="3" t="s">
        <v>2044</v>
      </c>
    </row>
    <row r="681" spans="1:18" x14ac:dyDescent="0.45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20"/>
        <v>10.365</v>
      </c>
      <c r="G681" s="3" t="s">
        <v>20</v>
      </c>
      <c r="H681" s="3">
        <v>363</v>
      </c>
      <c r="I681" s="3">
        <f t="shared" si="21"/>
        <v>39.97520661157025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3" t="b">
        <v>0</v>
      </c>
      <c r="O681" s="3" t="b">
        <v>1</v>
      </c>
      <c r="P681" s="3" t="s">
        <v>17</v>
      </c>
      <c r="Q681" s="3" t="s">
        <v>2033</v>
      </c>
      <c r="R681" s="3" t="s">
        <v>2034</v>
      </c>
    </row>
    <row r="682" spans="1:18" x14ac:dyDescent="0.45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20"/>
        <v>0.97405219780219776</v>
      </c>
      <c r="G682" s="3" t="s">
        <v>14</v>
      </c>
      <c r="H682" s="3">
        <v>2955</v>
      </c>
      <c r="I682" s="3">
        <f t="shared" si="21"/>
        <v>47.993908629441627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3" t="b">
        <v>0</v>
      </c>
      <c r="O682" s="3" t="b">
        <v>1</v>
      </c>
      <c r="P682" s="3" t="s">
        <v>292</v>
      </c>
      <c r="Q682" s="3" t="s">
        <v>2050</v>
      </c>
      <c r="R682" s="3" t="s">
        <v>2061</v>
      </c>
    </row>
    <row r="683" spans="1:18" x14ac:dyDescent="0.45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20"/>
        <v>0.86386203150461705</v>
      </c>
      <c r="G683" s="3" t="s">
        <v>14</v>
      </c>
      <c r="H683" s="3">
        <v>1657</v>
      </c>
      <c r="I683" s="3">
        <f t="shared" si="21"/>
        <v>95.978877489438744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3" t="b">
        <v>0</v>
      </c>
      <c r="O683" s="3" t="b">
        <v>0</v>
      </c>
      <c r="P683" s="3" t="s">
        <v>33</v>
      </c>
      <c r="Q683" s="3" t="s">
        <v>2039</v>
      </c>
      <c r="R683" s="3" t="s">
        <v>2040</v>
      </c>
    </row>
    <row r="684" spans="1:18" x14ac:dyDescent="0.45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20"/>
        <v>1.5016666666666667</v>
      </c>
      <c r="G684" s="3" t="s">
        <v>20</v>
      </c>
      <c r="H684" s="3">
        <v>103</v>
      </c>
      <c r="I684" s="3">
        <f t="shared" si="21"/>
        <v>78.728155339805824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3" t="b">
        <v>0</v>
      </c>
      <c r="O684" s="3" t="b">
        <v>0</v>
      </c>
      <c r="P684" s="3" t="s">
        <v>33</v>
      </c>
      <c r="Q684" s="3" t="s">
        <v>2039</v>
      </c>
      <c r="R684" s="3" t="s">
        <v>2040</v>
      </c>
    </row>
    <row r="685" spans="1:18" x14ac:dyDescent="0.45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20"/>
        <v>3.5843478260869563</v>
      </c>
      <c r="G685" s="3" t="s">
        <v>20</v>
      </c>
      <c r="H685" s="3">
        <v>147</v>
      </c>
      <c r="I685" s="3">
        <f t="shared" si="21"/>
        <v>56.081632653061227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3" t="b">
        <v>0</v>
      </c>
      <c r="O685" s="3" t="b">
        <v>0</v>
      </c>
      <c r="P685" s="3" t="s">
        <v>33</v>
      </c>
      <c r="Q685" s="3" t="s">
        <v>2039</v>
      </c>
      <c r="R685" s="3" t="s">
        <v>2040</v>
      </c>
    </row>
    <row r="686" spans="1:18" x14ac:dyDescent="0.45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20"/>
        <v>5.4285714285714288</v>
      </c>
      <c r="G686" s="3" t="s">
        <v>20</v>
      </c>
      <c r="H686" s="3">
        <v>110</v>
      </c>
      <c r="I686" s="3">
        <f t="shared" si="21"/>
        <v>69.090909090909093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3" t="b">
        <v>0</v>
      </c>
      <c r="O686" s="3" t="b">
        <v>0</v>
      </c>
      <c r="P686" s="3" t="s">
        <v>68</v>
      </c>
      <c r="Q686" s="3" t="s">
        <v>2047</v>
      </c>
      <c r="R686" s="3" t="s">
        <v>2048</v>
      </c>
    </row>
    <row r="687" spans="1:18" x14ac:dyDescent="0.45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20"/>
        <v>0.67500714285714281</v>
      </c>
      <c r="G687" s="3" t="s">
        <v>14</v>
      </c>
      <c r="H687" s="3">
        <v>926</v>
      </c>
      <c r="I687" s="3">
        <f t="shared" si="21"/>
        <v>102.05291576673866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3" t="b">
        <v>0</v>
      </c>
      <c r="O687" s="3" t="b">
        <v>0</v>
      </c>
      <c r="P687" s="3" t="s">
        <v>33</v>
      </c>
      <c r="Q687" s="3" t="s">
        <v>2039</v>
      </c>
      <c r="R687" s="3" t="s">
        <v>2040</v>
      </c>
    </row>
    <row r="688" spans="1:18" x14ac:dyDescent="0.45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20"/>
        <v>1.9174666666666667</v>
      </c>
      <c r="G688" s="3" t="s">
        <v>20</v>
      </c>
      <c r="H688" s="3">
        <v>134</v>
      </c>
      <c r="I688" s="3">
        <f t="shared" si="21"/>
        <v>107.32089552238806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3" t="b">
        <v>0</v>
      </c>
      <c r="O688" s="3" t="b">
        <v>0</v>
      </c>
      <c r="P688" s="3" t="s">
        <v>65</v>
      </c>
      <c r="Q688" s="3" t="s">
        <v>2037</v>
      </c>
      <c r="R688" s="3" t="s">
        <v>2046</v>
      </c>
    </row>
    <row r="689" spans="1:18" x14ac:dyDescent="0.45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20"/>
        <v>9.32</v>
      </c>
      <c r="G689" s="3" t="s">
        <v>20</v>
      </c>
      <c r="H689" s="3">
        <v>269</v>
      </c>
      <c r="I689" s="3">
        <f t="shared" si="21"/>
        <v>51.970260223048328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3" t="b">
        <v>0</v>
      </c>
      <c r="O689" s="3" t="b">
        <v>0</v>
      </c>
      <c r="P689" s="3" t="s">
        <v>33</v>
      </c>
      <c r="Q689" s="3" t="s">
        <v>2039</v>
      </c>
      <c r="R689" s="3" t="s">
        <v>2040</v>
      </c>
    </row>
    <row r="690" spans="1:18" x14ac:dyDescent="0.45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20"/>
        <v>4.2927586206896553</v>
      </c>
      <c r="G690" s="3" t="s">
        <v>20</v>
      </c>
      <c r="H690" s="3">
        <v>175</v>
      </c>
      <c r="I690" s="3">
        <f t="shared" si="21"/>
        <v>71.137142857142862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3" t="b">
        <v>0</v>
      </c>
      <c r="O690" s="3" t="b">
        <v>1</v>
      </c>
      <c r="P690" s="3" t="s">
        <v>269</v>
      </c>
      <c r="Q690" s="3" t="s">
        <v>2041</v>
      </c>
      <c r="R690" s="3" t="s">
        <v>2060</v>
      </c>
    </row>
    <row r="691" spans="1:18" x14ac:dyDescent="0.45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20"/>
        <v>1.0065753424657535</v>
      </c>
      <c r="G691" s="3" t="s">
        <v>20</v>
      </c>
      <c r="H691" s="3">
        <v>69</v>
      </c>
      <c r="I691" s="3">
        <f t="shared" si="21"/>
        <v>106.49275362318841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3" t="b">
        <v>0</v>
      </c>
      <c r="O691" s="3" t="b">
        <v>0</v>
      </c>
      <c r="P691" s="3" t="s">
        <v>28</v>
      </c>
      <c r="Q691" s="3" t="s">
        <v>2037</v>
      </c>
      <c r="R691" s="3" t="s">
        <v>2038</v>
      </c>
    </row>
    <row r="692" spans="1:18" x14ac:dyDescent="0.45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20"/>
        <v>2.266111111111111</v>
      </c>
      <c r="G692" s="3" t="s">
        <v>20</v>
      </c>
      <c r="H692" s="3">
        <v>190</v>
      </c>
      <c r="I692" s="3">
        <f t="shared" si="21"/>
        <v>42.93684210526316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3" t="b">
        <v>0</v>
      </c>
      <c r="O692" s="3" t="b">
        <v>1</v>
      </c>
      <c r="P692" s="3" t="s">
        <v>42</v>
      </c>
      <c r="Q692" s="3" t="s">
        <v>2041</v>
      </c>
      <c r="R692" s="3" t="s">
        <v>2042</v>
      </c>
    </row>
    <row r="693" spans="1:18" x14ac:dyDescent="0.45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20"/>
        <v>1.4238</v>
      </c>
      <c r="G693" s="3" t="s">
        <v>20</v>
      </c>
      <c r="H693" s="3">
        <v>237</v>
      </c>
      <c r="I693" s="3">
        <f t="shared" si="21"/>
        <v>30.037974683544302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3" t="b">
        <v>1</v>
      </c>
      <c r="O693" s="3" t="b">
        <v>1</v>
      </c>
      <c r="P693" s="3" t="s">
        <v>42</v>
      </c>
      <c r="Q693" s="3" t="s">
        <v>2041</v>
      </c>
      <c r="R693" s="3" t="s">
        <v>2042</v>
      </c>
    </row>
    <row r="694" spans="1:18" x14ac:dyDescent="0.45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20"/>
        <v>0.90633333333333332</v>
      </c>
      <c r="G694" s="3" t="s">
        <v>14</v>
      </c>
      <c r="H694" s="3">
        <v>77</v>
      </c>
      <c r="I694" s="3">
        <f t="shared" si="21"/>
        <v>70.623376623376629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3" t="b">
        <v>0</v>
      </c>
      <c r="O694" s="3" t="b">
        <v>0</v>
      </c>
      <c r="P694" s="3" t="s">
        <v>23</v>
      </c>
      <c r="Q694" s="3" t="s">
        <v>2035</v>
      </c>
      <c r="R694" s="3" t="s">
        <v>2036</v>
      </c>
    </row>
    <row r="695" spans="1:18" x14ac:dyDescent="0.45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20"/>
        <v>0.63966740576496672</v>
      </c>
      <c r="G695" s="3" t="s">
        <v>14</v>
      </c>
      <c r="H695" s="3">
        <v>1748</v>
      </c>
      <c r="I695" s="3">
        <f t="shared" si="21"/>
        <v>66.016018306636155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3" t="b">
        <v>0</v>
      </c>
      <c r="O695" s="3" t="b">
        <v>0</v>
      </c>
      <c r="P695" s="3" t="s">
        <v>33</v>
      </c>
      <c r="Q695" s="3" t="s">
        <v>2039</v>
      </c>
      <c r="R695" s="3" t="s">
        <v>2040</v>
      </c>
    </row>
    <row r="696" spans="1:18" x14ac:dyDescent="0.45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20"/>
        <v>0.84131868131868137</v>
      </c>
      <c r="G696" s="3" t="s">
        <v>14</v>
      </c>
      <c r="H696" s="3">
        <v>79</v>
      </c>
      <c r="I696" s="3">
        <f t="shared" si="21"/>
        <v>96.911392405063296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3" t="b">
        <v>0</v>
      </c>
      <c r="O696" s="3" t="b">
        <v>0</v>
      </c>
      <c r="P696" s="3" t="s">
        <v>33</v>
      </c>
      <c r="Q696" s="3" t="s">
        <v>2039</v>
      </c>
      <c r="R696" s="3" t="s">
        <v>2040</v>
      </c>
    </row>
    <row r="697" spans="1:18" x14ac:dyDescent="0.45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20"/>
        <v>1.3393478260869565</v>
      </c>
      <c r="G697" s="3" t="s">
        <v>20</v>
      </c>
      <c r="H697" s="3">
        <v>196</v>
      </c>
      <c r="I697" s="3">
        <f t="shared" si="21"/>
        <v>62.867346938775512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3" t="b">
        <v>1</v>
      </c>
      <c r="O697" s="3" t="b">
        <v>0</v>
      </c>
      <c r="P697" s="3" t="s">
        <v>23</v>
      </c>
      <c r="Q697" s="3" t="s">
        <v>2035</v>
      </c>
      <c r="R697" s="3" t="s">
        <v>2036</v>
      </c>
    </row>
    <row r="698" spans="1:18" x14ac:dyDescent="0.45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20"/>
        <v>0.59042047531992692</v>
      </c>
      <c r="G698" s="3" t="s">
        <v>14</v>
      </c>
      <c r="H698" s="3">
        <v>889</v>
      </c>
      <c r="I698" s="3">
        <f t="shared" si="21"/>
        <v>108.98537682789652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3" t="b">
        <v>0</v>
      </c>
      <c r="O698" s="3" t="b">
        <v>1</v>
      </c>
      <c r="P698" s="3" t="s">
        <v>33</v>
      </c>
      <c r="Q698" s="3" t="s">
        <v>2039</v>
      </c>
      <c r="R698" s="3" t="s">
        <v>2040</v>
      </c>
    </row>
    <row r="699" spans="1:18" x14ac:dyDescent="0.45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20"/>
        <v>1.5280062063615205</v>
      </c>
      <c r="G699" s="3" t="s">
        <v>20</v>
      </c>
      <c r="H699" s="3">
        <v>7295</v>
      </c>
      <c r="I699" s="3">
        <f t="shared" si="21"/>
        <v>26.999314599040439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3" t="b">
        <v>0</v>
      </c>
      <c r="O699" s="3" t="b">
        <v>0</v>
      </c>
      <c r="P699" s="3" t="s">
        <v>50</v>
      </c>
      <c r="Q699" s="3" t="s">
        <v>2035</v>
      </c>
      <c r="R699" s="3" t="s">
        <v>2043</v>
      </c>
    </row>
    <row r="700" spans="1:18" x14ac:dyDescent="0.45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20"/>
        <v>4.466912114014252</v>
      </c>
      <c r="G700" s="3" t="s">
        <v>20</v>
      </c>
      <c r="H700" s="3">
        <v>2893</v>
      </c>
      <c r="I700" s="3">
        <f t="shared" si="21"/>
        <v>65.004147943311438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3" t="b">
        <v>0</v>
      </c>
      <c r="O700" s="3" t="b">
        <v>0</v>
      </c>
      <c r="P700" s="3" t="s">
        <v>65</v>
      </c>
      <c r="Q700" s="3" t="s">
        <v>2037</v>
      </c>
      <c r="R700" s="3" t="s">
        <v>2046</v>
      </c>
    </row>
    <row r="701" spans="1:18" x14ac:dyDescent="0.45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20"/>
        <v>0.8439189189189189</v>
      </c>
      <c r="G701" s="3" t="s">
        <v>14</v>
      </c>
      <c r="H701" s="3">
        <v>56</v>
      </c>
      <c r="I701" s="3">
        <f t="shared" si="21"/>
        <v>111.51785714285714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3" t="b">
        <v>0</v>
      </c>
      <c r="O701" s="3" t="b">
        <v>0</v>
      </c>
      <c r="P701" s="3" t="s">
        <v>53</v>
      </c>
      <c r="Q701" s="3" t="s">
        <v>2041</v>
      </c>
      <c r="R701" s="3" t="s">
        <v>2044</v>
      </c>
    </row>
    <row r="702" spans="1:18" x14ac:dyDescent="0.45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20"/>
        <v>0.03</v>
      </c>
      <c r="G702" s="3" t="s">
        <v>14</v>
      </c>
      <c r="H702" s="3">
        <v>1</v>
      </c>
      <c r="I702" s="3">
        <f t="shared" si="21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3" t="b">
        <v>0</v>
      </c>
      <c r="O702" s="3" t="b">
        <v>0</v>
      </c>
      <c r="P702" s="3" t="s">
        <v>65</v>
      </c>
      <c r="Q702" s="3" t="s">
        <v>2037</v>
      </c>
      <c r="R702" s="3" t="s">
        <v>2046</v>
      </c>
    </row>
    <row r="703" spans="1:18" x14ac:dyDescent="0.45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20"/>
        <v>1.7502692307692307</v>
      </c>
      <c r="G703" s="3" t="s">
        <v>20</v>
      </c>
      <c r="H703" s="3">
        <v>820</v>
      </c>
      <c r="I703" s="3">
        <f t="shared" si="21"/>
        <v>110.99268292682927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3" t="b">
        <v>1</v>
      </c>
      <c r="O703" s="3" t="b">
        <v>0</v>
      </c>
      <c r="P703" s="3" t="s">
        <v>33</v>
      </c>
      <c r="Q703" s="3" t="s">
        <v>2039</v>
      </c>
      <c r="R703" s="3" t="s">
        <v>2040</v>
      </c>
    </row>
    <row r="704" spans="1:18" x14ac:dyDescent="0.45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20"/>
        <v>0.54137931034482756</v>
      </c>
      <c r="G704" s="3" t="s">
        <v>14</v>
      </c>
      <c r="H704" s="3">
        <v>83</v>
      </c>
      <c r="I704" s="3">
        <f t="shared" si="21"/>
        <v>56.746987951807228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3" t="b">
        <v>0</v>
      </c>
      <c r="O704" s="3" t="b">
        <v>0</v>
      </c>
      <c r="P704" s="3" t="s">
        <v>65</v>
      </c>
      <c r="Q704" s="3" t="s">
        <v>2037</v>
      </c>
      <c r="R704" s="3" t="s">
        <v>2046</v>
      </c>
    </row>
    <row r="705" spans="1:18" x14ac:dyDescent="0.45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20"/>
        <v>3.1187381703470032</v>
      </c>
      <c r="G705" s="3" t="s">
        <v>20</v>
      </c>
      <c r="H705" s="3">
        <v>2038</v>
      </c>
      <c r="I705" s="3">
        <f t="shared" si="21"/>
        <v>97.020608439646708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3" t="b">
        <v>1</v>
      </c>
      <c r="O705" s="3" t="b">
        <v>1</v>
      </c>
      <c r="P705" s="3" t="s">
        <v>206</v>
      </c>
      <c r="Q705" s="3" t="s">
        <v>2047</v>
      </c>
      <c r="R705" s="3" t="s">
        <v>2059</v>
      </c>
    </row>
    <row r="706" spans="1:18" x14ac:dyDescent="0.45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20"/>
        <v>1.2278160919540231</v>
      </c>
      <c r="G706" s="3" t="s">
        <v>20</v>
      </c>
      <c r="H706" s="3">
        <v>116</v>
      </c>
      <c r="I706" s="3">
        <f t="shared" si="21"/>
        <v>92.08620689655173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3" t="b">
        <v>0</v>
      </c>
      <c r="O706" s="3" t="b">
        <v>0</v>
      </c>
      <c r="P706" s="3" t="s">
        <v>71</v>
      </c>
      <c r="Q706" s="3" t="s">
        <v>2041</v>
      </c>
      <c r="R706" s="3" t="s">
        <v>2049</v>
      </c>
    </row>
    <row r="707" spans="1:18" x14ac:dyDescent="0.45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5">
        <f t="shared" si="20"/>
        <v>0.99026517383618151</v>
      </c>
      <c r="G707" s="3" t="s">
        <v>14</v>
      </c>
      <c r="H707" s="3">
        <v>2025</v>
      </c>
      <c r="I707" s="3">
        <f t="shared" si="21"/>
        <v>82.986666666666665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3" t="b">
        <v>0</v>
      </c>
      <c r="O707" s="3" t="b">
        <v>0</v>
      </c>
      <c r="P707" s="3" t="s">
        <v>68</v>
      </c>
      <c r="Q707" s="3" t="s">
        <v>2047</v>
      </c>
      <c r="R707" s="3" t="s">
        <v>2048</v>
      </c>
    </row>
    <row r="708" spans="1:18" x14ac:dyDescent="0.45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ref="F708:F771" si="22">E708/D708</f>
        <v>1.278468634686347</v>
      </c>
      <c r="G708" s="3" t="s">
        <v>20</v>
      </c>
      <c r="H708" s="3">
        <v>1345</v>
      </c>
      <c r="I708" s="3">
        <f t="shared" si="21"/>
        <v>103.03791821561339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3" t="b">
        <v>0</v>
      </c>
      <c r="O708" s="3" t="b">
        <v>1</v>
      </c>
      <c r="P708" s="3" t="s">
        <v>28</v>
      </c>
      <c r="Q708" s="3" t="s">
        <v>2037</v>
      </c>
      <c r="R708" s="3" t="s">
        <v>2038</v>
      </c>
    </row>
    <row r="709" spans="1:18" x14ac:dyDescent="0.45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22"/>
        <v>1.5861643835616439</v>
      </c>
      <c r="G709" s="3" t="s">
        <v>20</v>
      </c>
      <c r="H709" s="3">
        <v>168</v>
      </c>
      <c r="I709" s="3">
        <f t="shared" ref="I709:I772" si="23">E709/H709</f>
        <v>68.922619047619051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3" t="b">
        <v>0</v>
      </c>
      <c r="O709" s="3" t="b">
        <v>0</v>
      </c>
      <c r="P709" s="3" t="s">
        <v>53</v>
      </c>
      <c r="Q709" s="3" t="s">
        <v>2041</v>
      </c>
      <c r="R709" s="3" t="s">
        <v>2044</v>
      </c>
    </row>
    <row r="710" spans="1:18" x14ac:dyDescent="0.45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22"/>
        <v>7.0705882352941174</v>
      </c>
      <c r="G710" s="3" t="s">
        <v>20</v>
      </c>
      <c r="H710" s="3">
        <v>137</v>
      </c>
      <c r="I710" s="3">
        <f t="shared" si="23"/>
        <v>87.737226277372258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3" t="b">
        <v>0</v>
      </c>
      <c r="O710" s="3" t="b">
        <v>0</v>
      </c>
      <c r="P710" s="3" t="s">
        <v>33</v>
      </c>
      <c r="Q710" s="3" t="s">
        <v>2039</v>
      </c>
      <c r="R710" s="3" t="s">
        <v>2040</v>
      </c>
    </row>
    <row r="711" spans="1:18" x14ac:dyDescent="0.45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22"/>
        <v>1.4238775510204082</v>
      </c>
      <c r="G711" s="3" t="s">
        <v>20</v>
      </c>
      <c r="H711" s="3">
        <v>186</v>
      </c>
      <c r="I711" s="3">
        <f t="shared" si="23"/>
        <v>75.021505376344081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3" t="b">
        <v>0</v>
      </c>
      <c r="O711" s="3" t="b">
        <v>0</v>
      </c>
      <c r="P711" s="3" t="s">
        <v>33</v>
      </c>
      <c r="Q711" s="3" t="s">
        <v>2039</v>
      </c>
      <c r="R711" s="3" t="s">
        <v>2040</v>
      </c>
    </row>
    <row r="712" spans="1:18" x14ac:dyDescent="0.45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22"/>
        <v>1.4786046511627906</v>
      </c>
      <c r="G712" s="3" t="s">
        <v>20</v>
      </c>
      <c r="H712" s="3">
        <v>125</v>
      </c>
      <c r="I712" s="3">
        <f t="shared" si="23"/>
        <v>50.863999999999997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3" t="b">
        <v>0</v>
      </c>
      <c r="O712" s="3" t="b">
        <v>1</v>
      </c>
      <c r="P712" s="3" t="s">
        <v>33</v>
      </c>
      <c r="Q712" s="3" t="s">
        <v>2039</v>
      </c>
      <c r="R712" s="3" t="s">
        <v>2040</v>
      </c>
    </row>
    <row r="713" spans="1:18" x14ac:dyDescent="0.45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22"/>
        <v>0.20322580645161289</v>
      </c>
      <c r="G713" s="3" t="s">
        <v>14</v>
      </c>
      <c r="H713" s="3">
        <v>14</v>
      </c>
      <c r="I713" s="3">
        <f t="shared" si="23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3" t="b">
        <v>1</v>
      </c>
      <c r="O713" s="3" t="b">
        <v>1</v>
      </c>
      <c r="P713" s="3" t="s">
        <v>33</v>
      </c>
      <c r="Q713" s="3" t="s">
        <v>2039</v>
      </c>
      <c r="R713" s="3" t="s">
        <v>2040</v>
      </c>
    </row>
    <row r="714" spans="1:18" x14ac:dyDescent="0.45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22"/>
        <v>18.40625</v>
      </c>
      <c r="G714" s="3" t="s">
        <v>20</v>
      </c>
      <c r="H714" s="3">
        <v>202</v>
      </c>
      <c r="I714" s="3">
        <f t="shared" si="23"/>
        <v>72.896039603960389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3" t="b">
        <v>0</v>
      </c>
      <c r="O714" s="3" t="b">
        <v>0</v>
      </c>
      <c r="P714" s="3" t="s">
        <v>33</v>
      </c>
      <c r="Q714" s="3" t="s">
        <v>2039</v>
      </c>
      <c r="R714" s="3" t="s">
        <v>2040</v>
      </c>
    </row>
    <row r="715" spans="1:18" x14ac:dyDescent="0.45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22"/>
        <v>1.6194202898550725</v>
      </c>
      <c r="G715" s="3" t="s">
        <v>20</v>
      </c>
      <c r="H715" s="3">
        <v>103</v>
      </c>
      <c r="I715" s="3">
        <f t="shared" si="23"/>
        <v>108.48543689320388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3" t="b">
        <v>0</v>
      </c>
      <c r="O715" s="3" t="b">
        <v>0</v>
      </c>
      <c r="P715" s="3" t="s">
        <v>133</v>
      </c>
      <c r="Q715" s="3" t="s">
        <v>2047</v>
      </c>
      <c r="R715" s="3" t="s">
        <v>2056</v>
      </c>
    </row>
    <row r="716" spans="1:18" x14ac:dyDescent="0.45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22"/>
        <v>4.7282077922077921</v>
      </c>
      <c r="G716" s="3" t="s">
        <v>20</v>
      </c>
      <c r="H716" s="3">
        <v>1785</v>
      </c>
      <c r="I716" s="3">
        <f t="shared" si="23"/>
        <v>101.98095238095237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3" t="b">
        <v>0</v>
      </c>
      <c r="O716" s="3" t="b">
        <v>0</v>
      </c>
      <c r="P716" s="3" t="s">
        <v>23</v>
      </c>
      <c r="Q716" s="3" t="s">
        <v>2035</v>
      </c>
      <c r="R716" s="3" t="s">
        <v>2036</v>
      </c>
    </row>
    <row r="717" spans="1:18" x14ac:dyDescent="0.45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22"/>
        <v>0.24466101694915254</v>
      </c>
      <c r="G717" s="3" t="s">
        <v>14</v>
      </c>
      <c r="H717" s="3">
        <v>656</v>
      </c>
      <c r="I717" s="3">
        <f t="shared" si="23"/>
        <v>44.009146341463413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3" t="b">
        <v>0</v>
      </c>
      <c r="O717" s="3" t="b">
        <v>0</v>
      </c>
      <c r="P717" s="3" t="s">
        <v>292</v>
      </c>
      <c r="Q717" s="3" t="s">
        <v>2050</v>
      </c>
      <c r="R717" s="3" t="s">
        <v>2061</v>
      </c>
    </row>
    <row r="718" spans="1:18" x14ac:dyDescent="0.45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22"/>
        <v>5.1764999999999999</v>
      </c>
      <c r="G718" s="3" t="s">
        <v>20</v>
      </c>
      <c r="H718" s="3">
        <v>157</v>
      </c>
      <c r="I718" s="3">
        <f t="shared" si="23"/>
        <v>65.942675159235662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3" t="b">
        <v>0</v>
      </c>
      <c r="O718" s="3" t="b">
        <v>1</v>
      </c>
      <c r="P718" s="3" t="s">
        <v>33</v>
      </c>
      <c r="Q718" s="3" t="s">
        <v>2039</v>
      </c>
      <c r="R718" s="3" t="s">
        <v>2040</v>
      </c>
    </row>
    <row r="719" spans="1:18" x14ac:dyDescent="0.45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22"/>
        <v>2.4764285714285714</v>
      </c>
      <c r="G719" s="3" t="s">
        <v>20</v>
      </c>
      <c r="H719" s="3">
        <v>555</v>
      </c>
      <c r="I719" s="3">
        <f t="shared" si="23"/>
        <v>24.987387387387386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3" t="b">
        <v>0</v>
      </c>
      <c r="O719" s="3" t="b">
        <v>0</v>
      </c>
      <c r="P719" s="3" t="s">
        <v>42</v>
      </c>
      <c r="Q719" s="3" t="s">
        <v>2041</v>
      </c>
      <c r="R719" s="3" t="s">
        <v>2042</v>
      </c>
    </row>
    <row r="720" spans="1:18" x14ac:dyDescent="0.45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22"/>
        <v>1.0020481927710843</v>
      </c>
      <c r="G720" s="3" t="s">
        <v>20</v>
      </c>
      <c r="H720" s="3">
        <v>297</v>
      </c>
      <c r="I720" s="3">
        <f t="shared" si="23"/>
        <v>28.003367003367003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3" t="b">
        <v>0</v>
      </c>
      <c r="O720" s="3" t="b">
        <v>0</v>
      </c>
      <c r="P720" s="3" t="s">
        <v>65</v>
      </c>
      <c r="Q720" s="3" t="s">
        <v>2037</v>
      </c>
      <c r="R720" s="3" t="s">
        <v>2046</v>
      </c>
    </row>
    <row r="721" spans="1:18" x14ac:dyDescent="0.45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22"/>
        <v>1.53</v>
      </c>
      <c r="G721" s="3" t="s">
        <v>20</v>
      </c>
      <c r="H721" s="3">
        <v>123</v>
      </c>
      <c r="I721" s="3">
        <f t="shared" si="23"/>
        <v>85.829268292682926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3" t="b">
        <v>0</v>
      </c>
      <c r="O721" s="3" t="b">
        <v>0</v>
      </c>
      <c r="P721" s="3" t="s">
        <v>119</v>
      </c>
      <c r="Q721" s="3" t="s">
        <v>2047</v>
      </c>
      <c r="R721" s="3" t="s">
        <v>2053</v>
      </c>
    </row>
    <row r="722" spans="1:18" x14ac:dyDescent="0.45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22"/>
        <v>0.37091954022988505</v>
      </c>
      <c r="G722" s="3" t="s">
        <v>74</v>
      </c>
      <c r="H722" s="3">
        <v>38</v>
      </c>
      <c r="I722" s="3">
        <f t="shared" si="23"/>
        <v>84.921052631578945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3" t="b">
        <v>0</v>
      </c>
      <c r="O722" s="3" t="b">
        <v>1</v>
      </c>
      <c r="P722" s="3" t="s">
        <v>33</v>
      </c>
      <c r="Q722" s="3" t="s">
        <v>2039</v>
      </c>
      <c r="R722" s="3" t="s">
        <v>2040</v>
      </c>
    </row>
    <row r="723" spans="1:18" x14ac:dyDescent="0.45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22"/>
        <v>4.3923948220064728E-2</v>
      </c>
      <c r="G723" s="3" t="s">
        <v>74</v>
      </c>
      <c r="H723" s="3">
        <v>60</v>
      </c>
      <c r="I723" s="3">
        <f t="shared" si="23"/>
        <v>90.483333333333334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3" t="b">
        <v>0</v>
      </c>
      <c r="O723" s="3" t="b">
        <v>0</v>
      </c>
      <c r="P723" s="3" t="s">
        <v>23</v>
      </c>
      <c r="Q723" s="3" t="s">
        <v>2035</v>
      </c>
      <c r="R723" s="3" t="s">
        <v>2036</v>
      </c>
    </row>
    <row r="724" spans="1:18" x14ac:dyDescent="0.45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22"/>
        <v>1.5650721649484536</v>
      </c>
      <c r="G724" s="3" t="s">
        <v>20</v>
      </c>
      <c r="H724" s="3">
        <v>3036</v>
      </c>
      <c r="I724" s="3">
        <f t="shared" si="23"/>
        <v>25.00197628458498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3" t="b">
        <v>0</v>
      </c>
      <c r="O724" s="3" t="b">
        <v>0</v>
      </c>
      <c r="P724" s="3" t="s">
        <v>42</v>
      </c>
      <c r="Q724" s="3" t="s">
        <v>2041</v>
      </c>
      <c r="R724" s="3" t="s">
        <v>2042</v>
      </c>
    </row>
    <row r="725" spans="1:18" x14ac:dyDescent="0.45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22"/>
        <v>2.704081632653061</v>
      </c>
      <c r="G725" s="3" t="s">
        <v>20</v>
      </c>
      <c r="H725" s="3">
        <v>144</v>
      </c>
      <c r="I725" s="3">
        <f t="shared" si="23"/>
        <v>92.013888888888886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3" t="b">
        <v>0</v>
      </c>
      <c r="O725" s="3" t="b">
        <v>0</v>
      </c>
      <c r="P725" s="3" t="s">
        <v>33</v>
      </c>
      <c r="Q725" s="3" t="s">
        <v>2039</v>
      </c>
      <c r="R725" s="3" t="s">
        <v>2040</v>
      </c>
    </row>
    <row r="726" spans="1:18" x14ac:dyDescent="0.45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22"/>
        <v>1.3405952380952382</v>
      </c>
      <c r="G726" s="3" t="s">
        <v>20</v>
      </c>
      <c r="H726" s="3">
        <v>121</v>
      </c>
      <c r="I726" s="3">
        <f t="shared" si="23"/>
        <v>93.066115702479337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3" t="b">
        <v>0</v>
      </c>
      <c r="O726" s="3" t="b">
        <v>1</v>
      </c>
      <c r="P726" s="3" t="s">
        <v>33</v>
      </c>
      <c r="Q726" s="3" t="s">
        <v>2039</v>
      </c>
      <c r="R726" s="3" t="s">
        <v>2040</v>
      </c>
    </row>
    <row r="727" spans="1:18" x14ac:dyDescent="0.45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22"/>
        <v>0.50398033126293995</v>
      </c>
      <c r="G727" s="3" t="s">
        <v>14</v>
      </c>
      <c r="H727" s="3">
        <v>1596</v>
      </c>
      <c r="I727" s="3">
        <f t="shared" si="23"/>
        <v>61.008145363408524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3" t="b">
        <v>0</v>
      </c>
      <c r="O727" s="3" t="b">
        <v>0</v>
      </c>
      <c r="P727" s="3" t="s">
        <v>292</v>
      </c>
      <c r="Q727" s="3" t="s">
        <v>2050</v>
      </c>
      <c r="R727" s="3" t="s">
        <v>2061</v>
      </c>
    </row>
    <row r="728" spans="1:18" x14ac:dyDescent="0.45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22"/>
        <v>0.88815837937384901</v>
      </c>
      <c r="G728" s="3" t="s">
        <v>74</v>
      </c>
      <c r="H728" s="3">
        <v>524</v>
      </c>
      <c r="I728" s="3">
        <f t="shared" si="23"/>
        <v>92.036259541984734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3" t="b">
        <v>0</v>
      </c>
      <c r="O728" s="3" t="b">
        <v>1</v>
      </c>
      <c r="P728" s="3" t="s">
        <v>33</v>
      </c>
      <c r="Q728" s="3" t="s">
        <v>2039</v>
      </c>
      <c r="R728" s="3" t="s">
        <v>2040</v>
      </c>
    </row>
    <row r="729" spans="1:18" x14ac:dyDescent="0.45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22"/>
        <v>1.65</v>
      </c>
      <c r="G729" s="3" t="s">
        <v>20</v>
      </c>
      <c r="H729" s="3">
        <v>181</v>
      </c>
      <c r="I729" s="3">
        <f t="shared" si="23"/>
        <v>81.132596685082873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3" t="b">
        <v>0</v>
      </c>
      <c r="O729" s="3" t="b">
        <v>0</v>
      </c>
      <c r="P729" s="3" t="s">
        <v>28</v>
      </c>
      <c r="Q729" s="3" t="s">
        <v>2037</v>
      </c>
      <c r="R729" s="3" t="s">
        <v>2038</v>
      </c>
    </row>
    <row r="730" spans="1:18" x14ac:dyDescent="0.45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22"/>
        <v>0.17499999999999999</v>
      </c>
      <c r="G730" s="3" t="s">
        <v>14</v>
      </c>
      <c r="H730" s="3">
        <v>10</v>
      </c>
      <c r="I730" s="3">
        <f t="shared" si="23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3" t="b">
        <v>0</v>
      </c>
      <c r="O730" s="3" t="b">
        <v>0</v>
      </c>
      <c r="P730" s="3" t="s">
        <v>33</v>
      </c>
      <c r="Q730" s="3" t="s">
        <v>2039</v>
      </c>
      <c r="R730" s="3" t="s">
        <v>2040</v>
      </c>
    </row>
    <row r="731" spans="1:18" x14ac:dyDescent="0.45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22"/>
        <v>1.8566071428571429</v>
      </c>
      <c r="G731" s="3" t="s">
        <v>20</v>
      </c>
      <c r="H731" s="3">
        <v>122</v>
      </c>
      <c r="I731" s="3">
        <f t="shared" si="23"/>
        <v>85.221311475409834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3" t="b">
        <v>0</v>
      </c>
      <c r="O731" s="3" t="b">
        <v>0</v>
      </c>
      <c r="P731" s="3" t="s">
        <v>53</v>
      </c>
      <c r="Q731" s="3" t="s">
        <v>2041</v>
      </c>
      <c r="R731" s="3" t="s">
        <v>2044</v>
      </c>
    </row>
    <row r="732" spans="1:18" x14ac:dyDescent="0.45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22"/>
        <v>4.1266319444444441</v>
      </c>
      <c r="G732" s="3" t="s">
        <v>20</v>
      </c>
      <c r="H732" s="3">
        <v>1071</v>
      </c>
      <c r="I732" s="3">
        <f t="shared" si="23"/>
        <v>110.96825396825396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3" t="b">
        <v>0</v>
      </c>
      <c r="O732" s="3" t="b">
        <v>0</v>
      </c>
      <c r="P732" s="3" t="s">
        <v>65</v>
      </c>
      <c r="Q732" s="3" t="s">
        <v>2037</v>
      </c>
      <c r="R732" s="3" t="s">
        <v>2046</v>
      </c>
    </row>
    <row r="733" spans="1:18" x14ac:dyDescent="0.45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22"/>
        <v>0.90249999999999997</v>
      </c>
      <c r="G733" s="3" t="s">
        <v>74</v>
      </c>
      <c r="H733" s="3">
        <v>219</v>
      </c>
      <c r="I733" s="3">
        <f t="shared" si="23"/>
        <v>32.968036529680369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3" t="b">
        <v>0</v>
      </c>
      <c r="O733" s="3" t="b">
        <v>0</v>
      </c>
      <c r="P733" s="3" t="s">
        <v>28</v>
      </c>
      <c r="Q733" s="3" t="s">
        <v>2037</v>
      </c>
      <c r="R733" s="3" t="s">
        <v>2038</v>
      </c>
    </row>
    <row r="734" spans="1:18" x14ac:dyDescent="0.45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22"/>
        <v>0.91984615384615387</v>
      </c>
      <c r="G734" s="3" t="s">
        <v>14</v>
      </c>
      <c r="H734" s="3">
        <v>1121</v>
      </c>
      <c r="I734" s="3">
        <f t="shared" si="23"/>
        <v>96.005352363960753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3" t="b">
        <v>0</v>
      </c>
      <c r="O734" s="3" t="b">
        <v>1</v>
      </c>
      <c r="P734" s="3" t="s">
        <v>23</v>
      </c>
      <c r="Q734" s="3" t="s">
        <v>2035</v>
      </c>
      <c r="R734" s="3" t="s">
        <v>2036</v>
      </c>
    </row>
    <row r="735" spans="1:18" x14ac:dyDescent="0.45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22"/>
        <v>5.2700632911392402</v>
      </c>
      <c r="G735" s="3" t="s">
        <v>20</v>
      </c>
      <c r="H735" s="3">
        <v>980</v>
      </c>
      <c r="I735" s="3">
        <f t="shared" si="23"/>
        <v>84.96632653061225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3" t="b">
        <v>0</v>
      </c>
      <c r="O735" s="3" t="b">
        <v>0</v>
      </c>
      <c r="P735" s="3" t="s">
        <v>148</v>
      </c>
      <c r="Q735" s="3" t="s">
        <v>2035</v>
      </c>
      <c r="R735" s="3" t="s">
        <v>2057</v>
      </c>
    </row>
    <row r="736" spans="1:18" x14ac:dyDescent="0.45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22"/>
        <v>3.1914285714285713</v>
      </c>
      <c r="G736" s="3" t="s">
        <v>20</v>
      </c>
      <c r="H736" s="3">
        <v>536</v>
      </c>
      <c r="I736" s="3">
        <f t="shared" si="23"/>
        <v>25.007462686567163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3" t="b">
        <v>0</v>
      </c>
      <c r="O736" s="3" t="b">
        <v>1</v>
      </c>
      <c r="P736" s="3" t="s">
        <v>33</v>
      </c>
      <c r="Q736" s="3" t="s">
        <v>2039</v>
      </c>
      <c r="R736" s="3" t="s">
        <v>2040</v>
      </c>
    </row>
    <row r="737" spans="1:18" x14ac:dyDescent="0.45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22"/>
        <v>3.5418867924528303</v>
      </c>
      <c r="G737" s="3" t="s">
        <v>20</v>
      </c>
      <c r="H737" s="3">
        <v>1991</v>
      </c>
      <c r="I737" s="3">
        <f t="shared" si="23"/>
        <v>65.998995479658461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3" t="b">
        <v>0</v>
      </c>
      <c r="O737" s="3" t="b">
        <v>0</v>
      </c>
      <c r="P737" s="3" t="s">
        <v>122</v>
      </c>
      <c r="Q737" s="3" t="s">
        <v>2054</v>
      </c>
      <c r="R737" s="3" t="s">
        <v>2055</v>
      </c>
    </row>
    <row r="738" spans="1:18" x14ac:dyDescent="0.45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22"/>
        <v>0.32896103896103895</v>
      </c>
      <c r="G738" s="3" t="s">
        <v>74</v>
      </c>
      <c r="H738" s="3">
        <v>29</v>
      </c>
      <c r="I738" s="3">
        <f t="shared" si="23"/>
        <v>87.34482758620689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3" t="b">
        <v>0</v>
      </c>
      <c r="O738" s="3" t="b">
        <v>0</v>
      </c>
      <c r="P738" s="3" t="s">
        <v>68</v>
      </c>
      <c r="Q738" s="3" t="s">
        <v>2047</v>
      </c>
      <c r="R738" s="3" t="s">
        <v>2048</v>
      </c>
    </row>
    <row r="739" spans="1:18" x14ac:dyDescent="0.45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22"/>
        <v>1.358918918918919</v>
      </c>
      <c r="G739" s="3" t="s">
        <v>20</v>
      </c>
      <c r="H739" s="3">
        <v>180</v>
      </c>
      <c r="I739" s="3">
        <f t="shared" si="23"/>
        <v>27.933333333333334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3" t="b">
        <v>0</v>
      </c>
      <c r="O739" s="3" t="b">
        <v>0</v>
      </c>
      <c r="P739" s="3" t="s">
        <v>60</v>
      </c>
      <c r="Q739" s="3" t="s">
        <v>2035</v>
      </c>
      <c r="R739" s="3" t="s">
        <v>2045</v>
      </c>
    </row>
    <row r="740" spans="1:18" x14ac:dyDescent="0.45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22"/>
        <v>2.0843373493975904E-2</v>
      </c>
      <c r="G740" s="3" t="s">
        <v>14</v>
      </c>
      <c r="H740" s="3">
        <v>15</v>
      </c>
      <c r="I740" s="3">
        <f t="shared" si="23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3" t="b">
        <v>0</v>
      </c>
      <c r="O740" s="3" t="b">
        <v>1</v>
      </c>
      <c r="P740" s="3" t="s">
        <v>33</v>
      </c>
      <c r="Q740" s="3" t="s">
        <v>2039</v>
      </c>
      <c r="R740" s="3" t="s">
        <v>2040</v>
      </c>
    </row>
    <row r="741" spans="1:18" x14ac:dyDescent="0.45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22"/>
        <v>0.61</v>
      </c>
      <c r="G741" s="3" t="s">
        <v>14</v>
      </c>
      <c r="H741" s="3">
        <v>191</v>
      </c>
      <c r="I741" s="3">
        <f t="shared" si="23"/>
        <v>31.937172774869111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3" t="b">
        <v>0</v>
      </c>
      <c r="O741" s="3" t="b">
        <v>0</v>
      </c>
      <c r="P741" s="3" t="s">
        <v>60</v>
      </c>
      <c r="Q741" s="3" t="s">
        <v>2035</v>
      </c>
      <c r="R741" s="3" t="s">
        <v>2045</v>
      </c>
    </row>
    <row r="742" spans="1:18" x14ac:dyDescent="0.45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22"/>
        <v>0.30037735849056602</v>
      </c>
      <c r="G742" s="3" t="s">
        <v>14</v>
      </c>
      <c r="H742" s="3">
        <v>16</v>
      </c>
      <c r="I742" s="3">
        <f t="shared" si="23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3" t="b">
        <v>0</v>
      </c>
      <c r="O742" s="3" t="b">
        <v>0</v>
      </c>
      <c r="P742" s="3" t="s">
        <v>33</v>
      </c>
      <c r="Q742" s="3" t="s">
        <v>2039</v>
      </c>
      <c r="R742" s="3" t="s">
        <v>2040</v>
      </c>
    </row>
    <row r="743" spans="1:18" x14ac:dyDescent="0.45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22"/>
        <v>11.791666666666666</v>
      </c>
      <c r="G743" s="3" t="s">
        <v>20</v>
      </c>
      <c r="H743" s="3">
        <v>130</v>
      </c>
      <c r="I743" s="3">
        <f t="shared" si="23"/>
        <v>108.84615384615384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3" t="b">
        <v>0</v>
      </c>
      <c r="O743" s="3" t="b">
        <v>0</v>
      </c>
      <c r="P743" s="3" t="s">
        <v>33</v>
      </c>
      <c r="Q743" s="3" t="s">
        <v>2039</v>
      </c>
      <c r="R743" s="3" t="s">
        <v>2040</v>
      </c>
    </row>
    <row r="744" spans="1:18" x14ac:dyDescent="0.45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22"/>
        <v>11.260833333333334</v>
      </c>
      <c r="G744" s="3" t="s">
        <v>20</v>
      </c>
      <c r="H744" s="3">
        <v>122</v>
      </c>
      <c r="I744" s="3">
        <f t="shared" si="23"/>
        <v>110.76229508196721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3" t="b">
        <v>0</v>
      </c>
      <c r="O744" s="3" t="b">
        <v>0</v>
      </c>
      <c r="P744" s="3" t="s">
        <v>50</v>
      </c>
      <c r="Q744" s="3" t="s">
        <v>2035</v>
      </c>
      <c r="R744" s="3" t="s">
        <v>2043</v>
      </c>
    </row>
    <row r="745" spans="1:18" x14ac:dyDescent="0.45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22"/>
        <v>0.12923076923076923</v>
      </c>
      <c r="G745" s="3" t="s">
        <v>14</v>
      </c>
      <c r="H745" s="3">
        <v>17</v>
      </c>
      <c r="I745" s="3">
        <f t="shared" si="23"/>
        <v>29.647058823529413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3" t="b">
        <v>0</v>
      </c>
      <c r="O745" s="3" t="b">
        <v>1</v>
      </c>
      <c r="P745" s="3" t="s">
        <v>33</v>
      </c>
      <c r="Q745" s="3" t="s">
        <v>2039</v>
      </c>
      <c r="R745" s="3" t="s">
        <v>2040</v>
      </c>
    </row>
    <row r="746" spans="1:18" x14ac:dyDescent="0.45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22"/>
        <v>7.12</v>
      </c>
      <c r="G746" s="3" t="s">
        <v>20</v>
      </c>
      <c r="H746" s="3">
        <v>140</v>
      </c>
      <c r="I746" s="3">
        <f t="shared" si="23"/>
        <v>101.71428571428571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3" t="b">
        <v>0</v>
      </c>
      <c r="O746" s="3" t="b">
        <v>1</v>
      </c>
      <c r="P746" s="3" t="s">
        <v>33</v>
      </c>
      <c r="Q746" s="3" t="s">
        <v>2039</v>
      </c>
      <c r="R746" s="3" t="s">
        <v>2040</v>
      </c>
    </row>
    <row r="747" spans="1:18" x14ac:dyDescent="0.45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22"/>
        <v>0.30304347826086958</v>
      </c>
      <c r="G747" s="3" t="s">
        <v>14</v>
      </c>
      <c r="H747" s="3">
        <v>34</v>
      </c>
      <c r="I747" s="3">
        <f t="shared" si="23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3" t="b">
        <v>0</v>
      </c>
      <c r="O747" s="3" t="b">
        <v>0</v>
      </c>
      <c r="P747" s="3" t="s">
        <v>65</v>
      </c>
      <c r="Q747" s="3" t="s">
        <v>2037</v>
      </c>
      <c r="R747" s="3" t="s">
        <v>2046</v>
      </c>
    </row>
    <row r="748" spans="1:18" x14ac:dyDescent="0.45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22"/>
        <v>2.1250896057347672</v>
      </c>
      <c r="G748" s="3" t="s">
        <v>20</v>
      </c>
      <c r="H748" s="3">
        <v>3388</v>
      </c>
      <c r="I748" s="3">
        <f t="shared" si="23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3" t="b">
        <v>0</v>
      </c>
      <c r="O748" s="3" t="b">
        <v>0</v>
      </c>
      <c r="P748" s="3" t="s">
        <v>28</v>
      </c>
      <c r="Q748" s="3" t="s">
        <v>2037</v>
      </c>
      <c r="R748" s="3" t="s">
        <v>2038</v>
      </c>
    </row>
    <row r="749" spans="1:18" x14ac:dyDescent="0.45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22"/>
        <v>2.2885714285714287</v>
      </c>
      <c r="G749" s="3" t="s">
        <v>20</v>
      </c>
      <c r="H749" s="3">
        <v>280</v>
      </c>
      <c r="I749" s="3">
        <f t="shared" si="23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3" t="b">
        <v>0</v>
      </c>
      <c r="O749" s="3" t="b">
        <v>0</v>
      </c>
      <c r="P749" s="3" t="s">
        <v>33</v>
      </c>
      <c r="Q749" s="3" t="s">
        <v>2039</v>
      </c>
      <c r="R749" s="3" t="s">
        <v>2040</v>
      </c>
    </row>
    <row r="750" spans="1:18" x14ac:dyDescent="0.45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22"/>
        <v>0.34959979476654696</v>
      </c>
      <c r="G750" s="3" t="s">
        <v>74</v>
      </c>
      <c r="H750" s="3">
        <v>614</v>
      </c>
      <c r="I750" s="3">
        <f t="shared" si="23"/>
        <v>110.97231270358306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3" t="b">
        <v>0</v>
      </c>
      <c r="O750" s="3" t="b">
        <v>1</v>
      </c>
      <c r="P750" s="3" t="s">
        <v>71</v>
      </c>
      <c r="Q750" s="3" t="s">
        <v>2041</v>
      </c>
      <c r="R750" s="3" t="s">
        <v>2049</v>
      </c>
    </row>
    <row r="751" spans="1:18" x14ac:dyDescent="0.45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22"/>
        <v>1.5729069767441861</v>
      </c>
      <c r="G751" s="3" t="s">
        <v>20</v>
      </c>
      <c r="H751" s="3">
        <v>366</v>
      </c>
      <c r="I751" s="3">
        <f t="shared" si="23"/>
        <v>36.959016393442624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3" t="b">
        <v>0</v>
      </c>
      <c r="O751" s="3" t="b">
        <v>1</v>
      </c>
      <c r="P751" s="3" t="s">
        <v>65</v>
      </c>
      <c r="Q751" s="3" t="s">
        <v>2037</v>
      </c>
      <c r="R751" s="3" t="s">
        <v>2046</v>
      </c>
    </row>
    <row r="752" spans="1:18" x14ac:dyDescent="0.45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22"/>
        <v>0.01</v>
      </c>
      <c r="G752" s="3" t="s">
        <v>14</v>
      </c>
      <c r="H752" s="3">
        <v>1</v>
      </c>
      <c r="I752" s="3">
        <f t="shared" si="23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3" t="b">
        <v>0</v>
      </c>
      <c r="O752" s="3" t="b">
        <v>0</v>
      </c>
      <c r="P752" s="3" t="s">
        <v>50</v>
      </c>
      <c r="Q752" s="3" t="s">
        <v>2035</v>
      </c>
      <c r="R752" s="3" t="s">
        <v>2043</v>
      </c>
    </row>
    <row r="753" spans="1:18" x14ac:dyDescent="0.45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22"/>
        <v>2.3230555555555554</v>
      </c>
      <c r="G753" s="3" t="s">
        <v>20</v>
      </c>
      <c r="H753" s="3">
        <v>270</v>
      </c>
      <c r="I753" s="3">
        <f t="shared" si="23"/>
        <v>30.974074074074075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3" t="b">
        <v>1</v>
      </c>
      <c r="O753" s="3" t="b">
        <v>1</v>
      </c>
      <c r="P753" s="3" t="s">
        <v>68</v>
      </c>
      <c r="Q753" s="3" t="s">
        <v>2047</v>
      </c>
      <c r="R753" s="3" t="s">
        <v>2048</v>
      </c>
    </row>
    <row r="754" spans="1:18" x14ac:dyDescent="0.45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22"/>
        <v>0.92448275862068963</v>
      </c>
      <c r="G754" s="3" t="s">
        <v>74</v>
      </c>
      <c r="H754" s="3">
        <v>114</v>
      </c>
      <c r="I754" s="3">
        <f t="shared" si="23"/>
        <v>47.035087719298247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3" t="b">
        <v>0</v>
      </c>
      <c r="O754" s="3" t="b">
        <v>1</v>
      </c>
      <c r="P754" s="3" t="s">
        <v>33</v>
      </c>
      <c r="Q754" s="3" t="s">
        <v>2039</v>
      </c>
      <c r="R754" s="3" t="s">
        <v>2040</v>
      </c>
    </row>
    <row r="755" spans="1:18" x14ac:dyDescent="0.45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22"/>
        <v>2.5670212765957445</v>
      </c>
      <c r="G755" s="3" t="s">
        <v>20</v>
      </c>
      <c r="H755" s="3">
        <v>137</v>
      </c>
      <c r="I755" s="3">
        <f t="shared" si="23"/>
        <v>88.065693430656935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3" t="b">
        <v>0</v>
      </c>
      <c r="O755" s="3" t="b">
        <v>0</v>
      </c>
      <c r="P755" s="3" t="s">
        <v>122</v>
      </c>
      <c r="Q755" s="3" t="s">
        <v>2054</v>
      </c>
      <c r="R755" s="3" t="s">
        <v>2055</v>
      </c>
    </row>
    <row r="756" spans="1:18" x14ac:dyDescent="0.45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22"/>
        <v>1.6847017045454546</v>
      </c>
      <c r="G756" s="3" t="s">
        <v>20</v>
      </c>
      <c r="H756" s="3">
        <v>3205</v>
      </c>
      <c r="I756" s="3">
        <f t="shared" si="23"/>
        <v>37.005616224648989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3" t="b">
        <v>0</v>
      </c>
      <c r="O756" s="3" t="b">
        <v>0</v>
      </c>
      <c r="P756" s="3" t="s">
        <v>33</v>
      </c>
      <c r="Q756" s="3" t="s">
        <v>2039</v>
      </c>
      <c r="R756" s="3" t="s">
        <v>2040</v>
      </c>
    </row>
    <row r="757" spans="1:18" x14ac:dyDescent="0.45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22"/>
        <v>1.6657777777777778</v>
      </c>
      <c r="G757" s="3" t="s">
        <v>20</v>
      </c>
      <c r="H757" s="3">
        <v>288</v>
      </c>
      <c r="I757" s="3">
        <f t="shared" si="23"/>
        <v>26.027777777777779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3" t="b">
        <v>0</v>
      </c>
      <c r="O757" s="3" t="b">
        <v>1</v>
      </c>
      <c r="P757" s="3" t="s">
        <v>33</v>
      </c>
      <c r="Q757" s="3" t="s">
        <v>2039</v>
      </c>
      <c r="R757" s="3" t="s">
        <v>2040</v>
      </c>
    </row>
    <row r="758" spans="1:18" x14ac:dyDescent="0.45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22"/>
        <v>7.7207692307692311</v>
      </c>
      <c r="G758" s="3" t="s">
        <v>20</v>
      </c>
      <c r="H758" s="3">
        <v>148</v>
      </c>
      <c r="I758" s="3">
        <f t="shared" si="23"/>
        <v>67.817567567567565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3" t="b">
        <v>0</v>
      </c>
      <c r="O758" s="3" t="b">
        <v>0</v>
      </c>
      <c r="P758" s="3" t="s">
        <v>33</v>
      </c>
      <c r="Q758" s="3" t="s">
        <v>2039</v>
      </c>
      <c r="R758" s="3" t="s">
        <v>2040</v>
      </c>
    </row>
    <row r="759" spans="1:18" x14ac:dyDescent="0.45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22"/>
        <v>4.0685714285714285</v>
      </c>
      <c r="G759" s="3" t="s">
        <v>20</v>
      </c>
      <c r="H759" s="3">
        <v>114</v>
      </c>
      <c r="I759" s="3">
        <f t="shared" si="23"/>
        <v>49.964912280701753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3" t="b">
        <v>0</v>
      </c>
      <c r="O759" s="3" t="b">
        <v>0</v>
      </c>
      <c r="P759" s="3" t="s">
        <v>53</v>
      </c>
      <c r="Q759" s="3" t="s">
        <v>2041</v>
      </c>
      <c r="R759" s="3" t="s">
        <v>2044</v>
      </c>
    </row>
    <row r="760" spans="1:18" x14ac:dyDescent="0.45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22"/>
        <v>5.6420608108108112</v>
      </c>
      <c r="G760" s="3" t="s">
        <v>20</v>
      </c>
      <c r="H760" s="3">
        <v>1518</v>
      </c>
      <c r="I760" s="3">
        <f t="shared" si="23"/>
        <v>110.01646903820817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3" t="b">
        <v>0</v>
      </c>
      <c r="O760" s="3" t="b">
        <v>0</v>
      </c>
      <c r="P760" s="3" t="s">
        <v>23</v>
      </c>
      <c r="Q760" s="3" t="s">
        <v>2035</v>
      </c>
      <c r="R760" s="3" t="s">
        <v>2036</v>
      </c>
    </row>
    <row r="761" spans="1:18" x14ac:dyDescent="0.45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22"/>
        <v>0.6842686567164179</v>
      </c>
      <c r="G761" s="3" t="s">
        <v>14</v>
      </c>
      <c r="H761" s="3">
        <v>1274</v>
      </c>
      <c r="I761" s="3">
        <f t="shared" si="23"/>
        <v>89.964678178963894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3" t="b">
        <v>0</v>
      </c>
      <c r="O761" s="3" t="b">
        <v>0</v>
      </c>
      <c r="P761" s="3" t="s">
        <v>50</v>
      </c>
      <c r="Q761" s="3" t="s">
        <v>2035</v>
      </c>
      <c r="R761" s="3" t="s">
        <v>2043</v>
      </c>
    </row>
    <row r="762" spans="1:18" x14ac:dyDescent="0.45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22"/>
        <v>0.34351966873706002</v>
      </c>
      <c r="G762" s="3" t="s">
        <v>14</v>
      </c>
      <c r="H762" s="3">
        <v>210</v>
      </c>
      <c r="I762" s="3">
        <f t="shared" si="23"/>
        <v>79.009523809523813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3" t="b">
        <v>0</v>
      </c>
      <c r="O762" s="3" t="b">
        <v>1</v>
      </c>
      <c r="P762" s="3" t="s">
        <v>89</v>
      </c>
      <c r="Q762" s="3" t="s">
        <v>2050</v>
      </c>
      <c r="R762" s="3" t="s">
        <v>2051</v>
      </c>
    </row>
    <row r="763" spans="1:18" x14ac:dyDescent="0.45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22"/>
        <v>6.5545454545454547</v>
      </c>
      <c r="G763" s="3" t="s">
        <v>20</v>
      </c>
      <c r="H763" s="3">
        <v>166</v>
      </c>
      <c r="I763" s="3">
        <f t="shared" si="23"/>
        <v>86.867469879518069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3" t="b">
        <v>0</v>
      </c>
      <c r="O763" s="3" t="b">
        <v>0</v>
      </c>
      <c r="P763" s="3" t="s">
        <v>23</v>
      </c>
      <c r="Q763" s="3" t="s">
        <v>2035</v>
      </c>
      <c r="R763" s="3" t="s">
        <v>2036</v>
      </c>
    </row>
    <row r="764" spans="1:18" x14ac:dyDescent="0.45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22"/>
        <v>1.7725714285714285</v>
      </c>
      <c r="G764" s="3" t="s">
        <v>20</v>
      </c>
      <c r="H764" s="3">
        <v>100</v>
      </c>
      <c r="I764" s="3">
        <f t="shared" si="23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3" t="b">
        <v>0</v>
      </c>
      <c r="O764" s="3" t="b">
        <v>0</v>
      </c>
      <c r="P764" s="3" t="s">
        <v>159</v>
      </c>
      <c r="Q764" s="3" t="s">
        <v>2035</v>
      </c>
      <c r="R764" s="3" t="s">
        <v>2058</v>
      </c>
    </row>
    <row r="765" spans="1:18" x14ac:dyDescent="0.45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22"/>
        <v>1.1317857142857144</v>
      </c>
      <c r="G765" s="3" t="s">
        <v>20</v>
      </c>
      <c r="H765" s="3">
        <v>235</v>
      </c>
      <c r="I765" s="3">
        <f t="shared" si="23"/>
        <v>26.970212765957445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3" t="b">
        <v>0</v>
      </c>
      <c r="O765" s="3" t="b">
        <v>1</v>
      </c>
      <c r="P765" s="3" t="s">
        <v>33</v>
      </c>
      <c r="Q765" s="3" t="s">
        <v>2039</v>
      </c>
      <c r="R765" s="3" t="s">
        <v>2040</v>
      </c>
    </row>
    <row r="766" spans="1:18" x14ac:dyDescent="0.45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22"/>
        <v>7.2818181818181822</v>
      </c>
      <c r="G766" s="3" t="s">
        <v>20</v>
      </c>
      <c r="H766" s="3">
        <v>148</v>
      </c>
      <c r="I766" s="3">
        <f t="shared" si="23"/>
        <v>54.121621621621621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3" t="b">
        <v>0</v>
      </c>
      <c r="O766" s="3" t="b">
        <v>0</v>
      </c>
      <c r="P766" s="3" t="s">
        <v>23</v>
      </c>
      <c r="Q766" s="3" t="s">
        <v>2035</v>
      </c>
      <c r="R766" s="3" t="s">
        <v>2036</v>
      </c>
    </row>
    <row r="767" spans="1:18" x14ac:dyDescent="0.45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22"/>
        <v>2.0833333333333335</v>
      </c>
      <c r="G767" s="3" t="s">
        <v>20</v>
      </c>
      <c r="H767" s="3">
        <v>198</v>
      </c>
      <c r="I767" s="3">
        <f t="shared" si="23"/>
        <v>41.035353535353536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3" t="b">
        <v>1</v>
      </c>
      <c r="O767" s="3" t="b">
        <v>1</v>
      </c>
      <c r="P767" s="3" t="s">
        <v>60</v>
      </c>
      <c r="Q767" s="3" t="s">
        <v>2035</v>
      </c>
      <c r="R767" s="3" t="s">
        <v>2045</v>
      </c>
    </row>
    <row r="768" spans="1:18" x14ac:dyDescent="0.45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22"/>
        <v>0.31171232876712329</v>
      </c>
      <c r="G768" s="3" t="s">
        <v>14</v>
      </c>
      <c r="H768" s="3">
        <v>248</v>
      </c>
      <c r="I768" s="3">
        <f t="shared" si="23"/>
        <v>55.052419354838712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3" t="b">
        <v>0</v>
      </c>
      <c r="O768" s="3" t="b">
        <v>0</v>
      </c>
      <c r="P768" s="3" t="s">
        <v>474</v>
      </c>
      <c r="Q768" s="3" t="s">
        <v>2041</v>
      </c>
      <c r="R768" s="3" t="s">
        <v>2063</v>
      </c>
    </row>
    <row r="769" spans="1:18" x14ac:dyDescent="0.45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22"/>
        <v>0.56967078189300413</v>
      </c>
      <c r="G769" s="3" t="s">
        <v>14</v>
      </c>
      <c r="H769" s="3">
        <v>513</v>
      </c>
      <c r="I769" s="3">
        <f t="shared" si="23"/>
        <v>107.93762183235867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3" t="b">
        <v>0</v>
      </c>
      <c r="O769" s="3" t="b">
        <v>0</v>
      </c>
      <c r="P769" s="3" t="s">
        <v>206</v>
      </c>
      <c r="Q769" s="3" t="s">
        <v>2047</v>
      </c>
      <c r="R769" s="3" t="s">
        <v>2059</v>
      </c>
    </row>
    <row r="770" spans="1:18" x14ac:dyDescent="0.45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22"/>
        <v>2.31</v>
      </c>
      <c r="G770" s="3" t="s">
        <v>20</v>
      </c>
      <c r="H770" s="3">
        <v>150</v>
      </c>
      <c r="I770" s="3">
        <f t="shared" si="23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3" t="b">
        <v>0</v>
      </c>
      <c r="O770" s="3" t="b">
        <v>0</v>
      </c>
      <c r="P770" s="3" t="s">
        <v>33</v>
      </c>
      <c r="Q770" s="3" t="s">
        <v>2039</v>
      </c>
      <c r="R770" s="3" t="s">
        <v>2040</v>
      </c>
    </row>
    <row r="771" spans="1:18" x14ac:dyDescent="0.45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si="22"/>
        <v>0.86867834394904464</v>
      </c>
      <c r="G771" s="3" t="s">
        <v>14</v>
      </c>
      <c r="H771" s="3">
        <v>3410</v>
      </c>
      <c r="I771" s="3">
        <f t="shared" si="23"/>
        <v>31.995894428152493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3" t="b">
        <v>0</v>
      </c>
      <c r="O771" s="3" t="b">
        <v>0</v>
      </c>
      <c r="P771" s="3" t="s">
        <v>89</v>
      </c>
      <c r="Q771" s="3" t="s">
        <v>2050</v>
      </c>
      <c r="R771" s="3" t="s">
        <v>2051</v>
      </c>
    </row>
    <row r="772" spans="1:18" x14ac:dyDescent="0.45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ref="F772:F835" si="24">E772/D772</f>
        <v>2.7074418604651163</v>
      </c>
      <c r="G772" s="3" t="s">
        <v>20</v>
      </c>
      <c r="H772" s="3">
        <v>216</v>
      </c>
      <c r="I772" s="3">
        <f t="shared" si="23"/>
        <v>53.898148148148145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3" t="b">
        <v>0</v>
      </c>
      <c r="O772" s="3" t="b">
        <v>1</v>
      </c>
      <c r="P772" s="3" t="s">
        <v>33</v>
      </c>
      <c r="Q772" s="3" t="s">
        <v>2039</v>
      </c>
      <c r="R772" s="3" t="s">
        <v>2040</v>
      </c>
    </row>
    <row r="773" spans="1:18" x14ac:dyDescent="0.45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24"/>
        <v>0.49446428571428569</v>
      </c>
      <c r="G773" s="3" t="s">
        <v>74</v>
      </c>
      <c r="H773" s="3">
        <v>26</v>
      </c>
      <c r="I773" s="3">
        <f t="shared" ref="I773:I836" si="25">E773/H773</f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3" t="b">
        <v>0</v>
      </c>
      <c r="O773" s="3" t="b">
        <v>0</v>
      </c>
      <c r="P773" s="3" t="s">
        <v>33</v>
      </c>
      <c r="Q773" s="3" t="s">
        <v>2039</v>
      </c>
      <c r="R773" s="3" t="s">
        <v>2040</v>
      </c>
    </row>
    <row r="774" spans="1:18" x14ac:dyDescent="0.45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24"/>
        <v>1.1335962566844919</v>
      </c>
      <c r="G774" s="3" t="s">
        <v>20</v>
      </c>
      <c r="H774" s="3">
        <v>5139</v>
      </c>
      <c r="I774" s="3">
        <f t="shared" si="25"/>
        <v>32.999805409612762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3" t="b">
        <v>0</v>
      </c>
      <c r="O774" s="3" t="b">
        <v>0</v>
      </c>
      <c r="P774" s="3" t="s">
        <v>60</v>
      </c>
      <c r="Q774" s="3" t="s">
        <v>2035</v>
      </c>
      <c r="R774" s="3" t="s">
        <v>2045</v>
      </c>
    </row>
    <row r="775" spans="1:18" x14ac:dyDescent="0.45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24"/>
        <v>1.9055555555555554</v>
      </c>
      <c r="G775" s="3" t="s">
        <v>20</v>
      </c>
      <c r="H775" s="3">
        <v>2353</v>
      </c>
      <c r="I775" s="3">
        <f t="shared" si="25"/>
        <v>43.00254993625159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3" t="b">
        <v>0</v>
      </c>
      <c r="O775" s="3" t="b">
        <v>0</v>
      </c>
      <c r="P775" s="3" t="s">
        <v>33</v>
      </c>
      <c r="Q775" s="3" t="s">
        <v>2039</v>
      </c>
      <c r="R775" s="3" t="s">
        <v>2040</v>
      </c>
    </row>
    <row r="776" spans="1:18" x14ac:dyDescent="0.45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24"/>
        <v>1.355</v>
      </c>
      <c r="G776" s="3" t="s">
        <v>20</v>
      </c>
      <c r="H776" s="3">
        <v>78</v>
      </c>
      <c r="I776" s="3">
        <f t="shared" si="25"/>
        <v>86.858974358974365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3" t="b">
        <v>0</v>
      </c>
      <c r="O776" s="3" t="b">
        <v>0</v>
      </c>
      <c r="P776" s="3" t="s">
        <v>28</v>
      </c>
      <c r="Q776" s="3" t="s">
        <v>2037</v>
      </c>
      <c r="R776" s="3" t="s">
        <v>2038</v>
      </c>
    </row>
    <row r="777" spans="1:18" x14ac:dyDescent="0.45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24"/>
        <v>0.10297872340425532</v>
      </c>
      <c r="G777" s="3" t="s">
        <v>14</v>
      </c>
      <c r="H777" s="3">
        <v>10</v>
      </c>
      <c r="I777" s="3">
        <f t="shared" si="25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3" t="b">
        <v>0</v>
      </c>
      <c r="O777" s="3" t="b">
        <v>0</v>
      </c>
      <c r="P777" s="3" t="s">
        <v>23</v>
      </c>
      <c r="Q777" s="3" t="s">
        <v>2035</v>
      </c>
      <c r="R777" s="3" t="s">
        <v>2036</v>
      </c>
    </row>
    <row r="778" spans="1:18" x14ac:dyDescent="0.45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24"/>
        <v>0.65544223826714798</v>
      </c>
      <c r="G778" s="3" t="s">
        <v>14</v>
      </c>
      <c r="H778" s="3">
        <v>2201</v>
      </c>
      <c r="I778" s="3">
        <f t="shared" si="25"/>
        <v>32.995456610631528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3" t="b">
        <v>0</v>
      </c>
      <c r="O778" s="3" t="b">
        <v>0</v>
      </c>
      <c r="P778" s="3" t="s">
        <v>33</v>
      </c>
      <c r="Q778" s="3" t="s">
        <v>2039</v>
      </c>
      <c r="R778" s="3" t="s">
        <v>2040</v>
      </c>
    </row>
    <row r="779" spans="1:18" x14ac:dyDescent="0.45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24"/>
        <v>0.49026652452025588</v>
      </c>
      <c r="G779" s="3" t="s">
        <v>14</v>
      </c>
      <c r="H779" s="3">
        <v>676</v>
      </c>
      <c r="I779" s="3">
        <f t="shared" si="25"/>
        <v>68.028106508875737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3" t="b">
        <v>0</v>
      </c>
      <c r="O779" s="3" t="b">
        <v>0</v>
      </c>
      <c r="P779" s="3" t="s">
        <v>33</v>
      </c>
      <c r="Q779" s="3" t="s">
        <v>2039</v>
      </c>
      <c r="R779" s="3" t="s">
        <v>2040</v>
      </c>
    </row>
    <row r="780" spans="1:18" x14ac:dyDescent="0.45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24"/>
        <v>7.8792307692307695</v>
      </c>
      <c r="G780" s="3" t="s">
        <v>20</v>
      </c>
      <c r="H780" s="3">
        <v>174</v>
      </c>
      <c r="I780" s="3">
        <f t="shared" si="25"/>
        <v>58.867816091954026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3" t="b">
        <v>0</v>
      </c>
      <c r="O780" s="3" t="b">
        <v>0</v>
      </c>
      <c r="P780" s="3" t="s">
        <v>71</v>
      </c>
      <c r="Q780" s="3" t="s">
        <v>2041</v>
      </c>
      <c r="R780" s="3" t="s">
        <v>2049</v>
      </c>
    </row>
    <row r="781" spans="1:18" x14ac:dyDescent="0.45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24"/>
        <v>0.80306347746090156</v>
      </c>
      <c r="G781" s="3" t="s">
        <v>14</v>
      </c>
      <c r="H781" s="3">
        <v>831</v>
      </c>
      <c r="I781" s="3">
        <f t="shared" si="25"/>
        <v>105.04572803850782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3" t="b">
        <v>0</v>
      </c>
      <c r="O781" s="3" t="b">
        <v>1</v>
      </c>
      <c r="P781" s="3" t="s">
        <v>33</v>
      </c>
      <c r="Q781" s="3" t="s">
        <v>2039</v>
      </c>
      <c r="R781" s="3" t="s">
        <v>2040</v>
      </c>
    </row>
    <row r="782" spans="1:18" x14ac:dyDescent="0.45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24"/>
        <v>1.0629411764705883</v>
      </c>
      <c r="G782" s="3" t="s">
        <v>20</v>
      </c>
      <c r="H782" s="3">
        <v>164</v>
      </c>
      <c r="I782" s="3">
        <f t="shared" si="25"/>
        <v>33.054878048780488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3" t="b">
        <v>0</v>
      </c>
      <c r="O782" s="3" t="b">
        <v>1</v>
      </c>
      <c r="P782" s="3" t="s">
        <v>53</v>
      </c>
      <c r="Q782" s="3" t="s">
        <v>2041</v>
      </c>
      <c r="R782" s="3" t="s">
        <v>2044</v>
      </c>
    </row>
    <row r="783" spans="1:18" x14ac:dyDescent="0.45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24"/>
        <v>0.50735632183908042</v>
      </c>
      <c r="G783" s="3" t="s">
        <v>74</v>
      </c>
      <c r="H783" s="3">
        <v>56</v>
      </c>
      <c r="I783" s="3">
        <f t="shared" si="25"/>
        <v>78.821428571428569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3" t="b">
        <v>0</v>
      </c>
      <c r="O783" s="3" t="b">
        <v>0</v>
      </c>
      <c r="P783" s="3" t="s">
        <v>33</v>
      </c>
      <c r="Q783" s="3" t="s">
        <v>2039</v>
      </c>
      <c r="R783" s="3" t="s">
        <v>2040</v>
      </c>
    </row>
    <row r="784" spans="1:18" x14ac:dyDescent="0.45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24"/>
        <v>2.153137254901961</v>
      </c>
      <c r="G784" s="3" t="s">
        <v>20</v>
      </c>
      <c r="H784" s="3">
        <v>161</v>
      </c>
      <c r="I784" s="3">
        <f t="shared" si="25"/>
        <v>68.204968944099377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3" t="b">
        <v>0</v>
      </c>
      <c r="O784" s="3" t="b">
        <v>1</v>
      </c>
      <c r="P784" s="3" t="s">
        <v>71</v>
      </c>
      <c r="Q784" s="3" t="s">
        <v>2041</v>
      </c>
      <c r="R784" s="3" t="s">
        <v>2049</v>
      </c>
    </row>
    <row r="785" spans="1:18" x14ac:dyDescent="0.45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24"/>
        <v>1.4122972972972974</v>
      </c>
      <c r="G785" s="3" t="s">
        <v>20</v>
      </c>
      <c r="H785" s="3">
        <v>138</v>
      </c>
      <c r="I785" s="3">
        <f t="shared" si="25"/>
        <v>75.731884057971016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3" t="b">
        <v>0</v>
      </c>
      <c r="O785" s="3" t="b">
        <v>0</v>
      </c>
      <c r="P785" s="3" t="s">
        <v>23</v>
      </c>
      <c r="Q785" s="3" t="s">
        <v>2035</v>
      </c>
      <c r="R785" s="3" t="s">
        <v>2036</v>
      </c>
    </row>
    <row r="786" spans="1:18" x14ac:dyDescent="0.45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24"/>
        <v>1.1533745781777278</v>
      </c>
      <c r="G786" s="3" t="s">
        <v>20</v>
      </c>
      <c r="H786" s="3">
        <v>3308</v>
      </c>
      <c r="I786" s="3">
        <f t="shared" si="25"/>
        <v>30.996070133010882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3" t="b">
        <v>0</v>
      </c>
      <c r="O786" s="3" t="b">
        <v>0</v>
      </c>
      <c r="P786" s="3" t="s">
        <v>28</v>
      </c>
      <c r="Q786" s="3" t="s">
        <v>2037</v>
      </c>
      <c r="R786" s="3" t="s">
        <v>2038</v>
      </c>
    </row>
    <row r="787" spans="1:18" x14ac:dyDescent="0.45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24"/>
        <v>1.9311940298507462</v>
      </c>
      <c r="G787" s="3" t="s">
        <v>20</v>
      </c>
      <c r="H787" s="3">
        <v>127</v>
      </c>
      <c r="I787" s="3">
        <f t="shared" si="25"/>
        <v>101.88188976377953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3" t="b">
        <v>0</v>
      </c>
      <c r="O787" s="3" t="b">
        <v>1</v>
      </c>
      <c r="P787" s="3" t="s">
        <v>71</v>
      </c>
      <c r="Q787" s="3" t="s">
        <v>2041</v>
      </c>
      <c r="R787" s="3" t="s">
        <v>2049</v>
      </c>
    </row>
    <row r="788" spans="1:18" x14ac:dyDescent="0.45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24"/>
        <v>7.2973333333333334</v>
      </c>
      <c r="G788" s="3" t="s">
        <v>20</v>
      </c>
      <c r="H788" s="3">
        <v>207</v>
      </c>
      <c r="I788" s="3">
        <f t="shared" si="25"/>
        <v>52.879227053140099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3" t="b">
        <v>0</v>
      </c>
      <c r="O788" s="3" t="b">
        <v>1</v>
      </c>
      <c r="P788" s="3" t="s">
        <v>159</v>
      </c>
      <c r="Q788" s="3" t="s">
        <v>2035</v>
      </c>
      <c r="R788" s="3" t="s">
        <v>2058</v>
      </c>
    </row>
    <row r="789" spans="1:18" x14ac:dyDescent="0.45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24"/>
        <v>0.99663398692810456</v>
      </c>
      <c r="G789" s="3" t="s">
        <v>14</v>
      </c>
      <c r="H789" s="3">
        <v>859</v>
      </c>
      <c r="I789" s="3">
        <f t="shared" si="25"/>
        <v>71.005820721769496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3" t="b">
        <v>0</v>
      </c>
      <c r="O789" s="3" t="b">
        <v>0</v>
      </c>
      <c r="P789" s="3" t="s">
        <v>23</v>
      </c>
      <c r="Q789" s="3" t="s">
        <v>2035</v>
      </c>
      <c r="R789" s="3" t="s">
        <v>2036</v>
      </c>
    </row>
    <row r="790" spans="1:18" x14ac:dyDescent="0.45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24"/>
        <v>0.88166666666666671</v>
      </c>
      <c r="G790" s="3" t="s">
        <v>47</v>
      </c>
      <c r="H790" s="3">
        <v>31</v>
      </c>
      <c r="I790" s="3">
        <f t="shared" si="25"/>
        <v>102.38709677419355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3" t="b">
        <v>0</v>
      </c>
      <c r="O790" s="3" t="b">
        <v>0</v>
      </c>
      <c r="P790" s="3" t="s">
        <v>71</v>
      </c>
      <c r="Q790" s="3" t="s">
        <v>2041</v>
      </c>
      <c r="R790" s="3" t="s">
        <v>2049</v>
      </c>
    </row>
    <row r="791" spans="1:18" x14ac:dyDescent="0.45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24"/>
        <v>0.37233333333333335</v>
      </c>
      <c r="G791" s="3" t="s">
        <v>14</v>
      </c>
      <c r="H791" s="3">
        <v>45</v>
      </c>
      <c r="I791" s="3">
        <f t="shared" si="25"/>
        <v>74.466666666666669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3" t="b">
        <v>0</v>
      </c>
      <c r="O791" s="3" t="b">
        <v>0</v>
      </c>
      <c r="P791" s="3" t="s">
        <v>33</v>
      </c>
      <c r="Q791" s="3" t="s">
        <v>2039</v>
      </c>
      <c r="R791" s="3" t="s">
        <v>2040</v>
      </c>
    </row>
    <row r="792" spans="1:18" x14ac:dyDescent="0.45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24"/>
        <v>0.30540075309306081</v>
      </c>
      <c r="G792" s="3" t="s">
        <v>74</v>
      </c>
      <c r="H792" s="3">
        <v>1113</v>
      </c>
      <c r="I792" s="3">
        <f t="shared" si="25"/>
        <v>51.009883198562441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3" t="b">
        <v>0</v>
      </c>
      <c r="O792" s="3" t="b">
        <v>0</v>
      </c>
      <c r="P792" s="3" t="s">
        <v>33</v>
      </c>
      <c r="Q792" s="3" t="s">
        <v>2039</v>
      </c>
      <c r="R792" s="3" t="s">
        <v>2040</v>
      </c>
    </row>
    <row r="793" spans="1:18" x14ac:dyDescent="0.45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24"/>
        <v>0.25714285714285712</v>
      </c>
      <c r="G793" s="3" t="s">
        <v>14</v>
      </c>
      <c r="H793" s="3">
        <v>6</v>
      </c>
      <c r="I793" s="3">
        <f t="shared" si="25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3" t="b">
        <v>0</v>
      </c>
      <c r="O793" s="3" t="b">
        <v>0</v>
      </c>
      <c r="P793" s="3" t="s">
        <v>17</v>
      </c>
      <c r="Q793" s="3" t="s">
        <v>2033</v>
      </c>
      <c r="R793" s="3" t="s">
        <v>2034</v>
      </c>
    </row>
    <row r="794" spans="1:18" x14ac:dyDescent="0.45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24"/>
        <v>0.34</v>
      </c>
      <c r="G794" s="3" t="s">
        <v>14</v>
      </c>
      <c r="H794" s="3">
        <v>7</v>
      </c>
      <c r="I794" s="3">
        <f t="shared" si="25"/>
        <v>97.142857142857139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3" t="b">
        <v>0</v>
      </c>
      <c r="O794" s="3" t="b">
        <v>1</v>
      </c>
      <c r="P794" s="3" t="s">
        <v>33</v>
      </c>
      <c r="Q794" s="3" t="s">
        <v>2039</v>
      </c>
      <c r="R794" s="3" t="s">
        <v>2040</v>
      </c>
    </row>
    <row r="795" spans="1:18" x14ac:dyDescent="0.45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24"/>
        <v>11.859090909090909</v>
      </c>
      <c r="G795" s="3" t="s">
        <v>20</v>
      </c>
      <c r="H795" s="3">
        <v>181</v>
      </c>
      <c r="I795" s="3">
        <f t="shared" si="25"/>
        <v>72.071823204419886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3" t="b">
        <v>0</v>
      </c>
      <c r="O795" s="3" t="b">
        <v>0</v>
      </c>
      <c r="P795" s="3" t="s">
        <v>68</v>
      </c>
      <c r="Q795" s="3" t="s">
        <v>2047</v>
      </c>
      <c r="R795" s="3" t="s">
        <v>2048</v>
      </c>
    </row>
    <row r="796" spans="1:18" x14ac:dyDescent="0.45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24"/>
        <v>1.2539393939393939</v>
      </c>
      <c r="G796" s="3" t="s">
        <v>20</v>
      </c>
      <c r="H796" s="3">
        <v>110</v>
      </c>
      <c r="I796" s="3">
        <f t="shared" si="25"/>
        <v>75.236363636363635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3" t="b">
        <v>0</v>
      </c>
      <c r="O796" s="3" t="b">
        <v>0</v>
      </c>
      <c r="P796" s="3" t="s">
        <v>23</v>
      </c>
      <c r="Q796" s="3" t="s">
        <v>2035</v>
      </c>
      <c r="R796" s="3" t="s">
        <v>2036</v>
      </c>
    </row>
    <row r="797" spans="1:18" x14ac:dyDescent="0.45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24"/>
        <v>0.14394366197183098</v>
      </c>
      <c r="G797" s="3" t="s">
        <v>14</v>
      </c>
      <c r="H797" s="3">
        <v>31</v>
      </c>
      <c r="I797" s="3">
        <f t="shared" si="25"/>
        <v>32.967741935483872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3" t="b">
        <v>0</v>
      </c>
      <c r="O797" s="3" t="b">
        <v>0</v>
      </c>
      <c r="P797" s="3" t="s">
        <v>53</v>
      </c>
      <c r="Q797" s="3" t="s">
        <v>2041</v>
      </c>
      <c r="R797" s="3" t="s">
        <v>2044</v>
      </c>
    </row>
    <row r="798" spans="1:18" x14ac:dyDescent="0.45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24"/>
        <v>0.54807692307692313</v>
      </c>
      <c r="G798" s="3" t="s">
        <v>14</v>
      </c>
      <c r="H798" s="3">
        <v>78</v>
      </c>
      <c r="I798" s="3">
        <f t="shared" si="25"/>
        <v>54.807692307692307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3" t="b">
        <v>0</v>
      </c>
      <c r="O798" s="3" t="b">
        <v>1</v>
      </c>
      <c r="P798" s="3" t="s">
        <v>292</v>
      </c>
      <c r="Q798" s="3" t="s">
        <v>2050</v>
      </c>
      <c r="R798" s="3" t="s">
        <v>2061</v>
      </c>
    </row>
    <row r="799" spans="1:18" x14ac:dyDescent="0.45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24"/>
        <v>1.0963157894736841</v>
      </c>
      <c r="G799" s="3" t="s">
        <v>20</v>
      </c>
      <c r="H799" s="3">
        <v>185</v>
      </c>
      <c r="I799" s="3">
        <f t="shared" si="25"/>
        <v>45.037837837837834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3" t="b">
        <v>0</v>
      </c>
      <c r="O799" s="3" t="b">
        <v>0</v>
      </c>
      <c r="P799" s="3" t="s">
        <v>28</v>
      </c>
      <c r="Q799" s="3" t="s">
        <v>2037</v>
      </c>
      <c r="R799" s="3" t="s">
        <v>2038</v>
      </c>
    </row>
    <row r="800" spans="1:18" x14ac:dyDescent="0.45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24"/>
        <v>1.8847058823529412</v>
      </c>
      <c r="G800" s="3" t="s">
        <v>20</v>
      </c>
      <c r="H800" s="3">
        <v>121</v>
      </c>
      <c r="I800" s="3">
        <f t="shared" si="25"/>
        <v>52.958677685950413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3" t="b">
        <v>0</v>
      </c>
      <c r="O800" s="3" t="b">
        <v>1</v>
      </c>
      <c r="P800" s="3" t="s">
        <v>33</v>
      </c>
      <c r="Q800" s="3" t="s">
        <v>2039</v>
      </c>
      <c r="R800" s="3" t="s">
        <v>2040</v>
      </c>
    </row>
    <row r="801" spans="1:18" x14ac:dyDescent="0.45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24"/>
        <v>0.87008284023668636</v>
      </c>
      <c r="G801" s="3" t="s">
        <v>14</v>
      </c>
      <c r="H801" s="3">
        <v>1225</v>
      </c>
      <c r="I801" s="3">
        <f t="shared" si="25"/>
        <v>60.017959183673469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3" t="b">
        <v>0</v>
      </c>
      <c r="O801" s="3" t="b">
        <v>0</v>
      </c>
      <c r="P801" s="3" t="s">
        <v>33</v>
      </c>
      <c r="Q801" s="3" t="s">
        <v>2039</v>
      </c>
      <c r="R801" s="3" t="s">
        <v>2040</v>
      </c>
    </row>
    <row r="802" spans="1:18" x14ac:dyDescent="0.45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24"/>
        <v>0.01</v>
      </c>
      <c r="G802" s="3" t="s">
        <v>14</v>
      </c>
      <c r="H802" s="3">
        <v>1</v>
      </c>
      <c r="I802" s="3">
        <f t="shared" si="25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3" t="b">
        <v>0</v>
      </c>
      <c r="O802" s="3" t="b">
        <v>0</v>
      </c>
      <c r="P802" s="3" t="s">
        <v>23</v>
      </c>
      <c r="Q802" s="3" t="s">
        <v>2035</v>
      </c>
      <c r="R802" s="3" t="s">
        <v>2036</v>
      </c>
    </row>
    <row r="803" spans="1:18" x14ac:dyDescent="0.45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24"/>
        <v>2.0291304347826089</v>
      </c>
      <c r="G803" s="3" t="s">
        <v>20</v>
      </c>
      <c r="H803" s="3">
        <v>106</v>
      </c>
      <c r="I803" s="3">
        <f t="shared" si="25"/>
        <v>44.028301886792455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3" t="b">
        <v>0</v>
      </c>
      <c r="O803" s="3" t="b">
        <v>1</v>
      </c>
      <c r="P803" s="3" t="s">
        <v>122</v>
      </c>
      <c r="Q803" s="3" t="s">
        <v>2054</v>
      </c>
      <c r="R803" s="3" t="s">
        <v>2055</v>
      </c>
    </row>
    <row r="804" spans="1:18" x14ac:dyDescent="0.45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24"/>
        <v>1.9703225806451612</v>
      </c>
      <c r="G804" s="3" t="s">
        <v>20</v>
      </c>
      <c r="H804" s="3">
        <v>142</v>
      </c>
      <c r="I804" s="3">
        <f t="shared" si="25"/>
        <v>86.028169014084511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3" t="b">
        <v>0</v>
      </c>
      <c r="O804" s="3" t="b">
        <v>0</v>
      </c>
      <c r="P804" s="3" t="s">
        <v>122</v>
      </c>
      <c r="Q804" s="3" t="s">
        <v>2054</v>
      </c>
      <c r="R804" s="3" t="s">
        <v>2055</v>
      </c>
    </row>
    <row r="805" spans="1:18" x14ac:dyDescent="0.45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24"/>
        <v>1.07</v>
      </c>
      <c r="G805" s="3" t="s">
        <v>20</v>
      </c>
      <c r="H805" s="3">
        <v>233</v>
      </c>
      <c r="I805" s="3">
        <f t="shared" si="25"/>
        <v>28.012875536480685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3" t="b">
        <v>0</v>
      </c>
      <c r="O805" s="3" t="b">
        <v>0</v>
      </c>
      <c r="P805" s="3" t="s">
        <v>33</v>
      </c>
      <c r="Q805" s="3" t="s">
        <v>2039</v>
      </c>
      <c r="R805" s="3" t="s">
        <v>2040</v>
      </c>
    </row>
    <row r="806" spans="1:18" x14ac:dyDescent="0.45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24"/>
        <v>2.6873076923076922</v>
      </c>
      <c r="G806" s="3" t="s">
        <v>20</v>
      </c>
      <c r="H806" s="3">
        <v>218</v>
      </c>
      <c r="I806" s="3">
        <f t="shared" si="25"/>
        <v>32.050458715596328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3" t="b">
        <v>0</v>
      </c>
      <c r="O806" s="3" t="b">
        <v>0</v>
      </c>
      <c r="P806" s="3" t="s">
        <v>23</v>
      </c>
      <c r="Q806" s="3" t="s">
        <v>2035</v>
      </c>
      <c r="R806" s="3" t="s">
        <v>2036</v>
      </c>
    </row>
    <row r="807" spans="1:18" x14ac:dyDescent="0.45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24"/>
        <v>0.50845360824742269</v>
      </c>
      <c r="G807" s="3" t="s">
        <v>14</v>
      </c>
      <c r="H807" s="3">
        <v>67</v>
      </c>
      <c r="I807" s="3">
        <f t="shared" si="25"/>
        <v>73.611940298507463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3" t="b">
        <v>0</v>
      </c>
      <c r="O807" s="3" t="b">
        <v>0</v>
      </c>
      <c r="P807" s="3" t="s">
        <v>42</v>
      </c>
      <c r="Q807" s="3" t="s">
        <v>2041</v>
      </c>
      <c r="R807" s="3" t="s">
        <v>2042</v>
      </c>
    </row>
    <row r="808" spans="1:18" x14ac:dyDescent="0.45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24"/>
        <v>11.802857142857142</v>
      </c>
      <c r="G808" s="3" t="s">
        <v>20</v>
      </c>
      <c r="H808" s="3">
        <v>76</v>
      </c>
      <c r="I808" s="3">
        <f t="shared" si="25"/>
        <v>108.71052631578948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3" t="b">
        <v>0</v>
      </c>
      <c r="O808" s="3" t="b">
        <v>1</v>
      </c>
      <c r="P808" s="3" t="s">
        <v>53</v>
      </c>
      <c r="Q808" s="3" t="s">
        <v>2041</v>
      </c>
      <c r="R808" s="3" t="s">
        <v>2044</v>
      </c>
    </row>
    <row r="809" spans="1:18" x14ac:dyDescent="0.45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24"/>
        <v>2.64</v>
      </c>
      <c r="G809" s="3" t="s">
        <v>20</v>
      </c>
      <c r="H809" s="3">
        <v>43</v>
      </c>
      <c r="I809" s="3">
        <f t="shared" si="25"/>
        <v>42.97674418604651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3" t="b">
        <v>0</v>
      </c>
      <c r="O809" s="3" t="b">
        <v>1</v>
      </c>
      <c r="P809" s="3" t="s">
        <v>33</v>
      </c>
      <c r="Q809" s="3" t="s">
        <v>2039</v>
      </c>
      <c r="R809" s="3" t="s">
        <v>2040</v>
      </c>
    </row>
    <row r="810" spans="1:18" x14ac:dyDescent="0.45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24"/>
        <v>0.30442307692307691</v>
      </c>
      <c r="G810" s="3" t="s">
        <v>14</v>
      </c>
      <c r="H810" s="3">
        <v>19</v>
      </c>
      <c r="I810" s="3">
        <f t="shared" si="25"/>
        <v>83.315789473684205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3" t="b">
        <v>0</v>
      </c>
      <c r="O810" s="3" t="b">
        <v>0</v>
      </c>
      <c r="P810" s="3" t="s">
        <v>17</v>
      </c>
      <c r="Q810" s="3" t="s">
        <v>2033</v>
      </c>
      <c r="R810" s="3" t="s">
        <v>2034</v>
      </c>
    </row>
    <row r="811" spans="1:18" x14ac:dyDescent="0.45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24"/>
        <v>0.62880681818181816</v>
      </c>
      <c r="G811" s="3" t="s">
        <v>14</v>
      </c>
      <c r="H811" s="3">
        <v>2108</v>
      </c>
      <c r="I811" s="3">
        <f t="shared" si="25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3" t="b">
        <v>0</v>
      </c>
      <c r="O811" s="3" t="b">
        <v>0</v>
      </c>
      <c r="P811" s="3" t="s">
        <v>42</v>
      </c>
      <c r="Q811" s="3" t="s">
        <v>2041</v>
      </c>
      <c r="R811" s="3" t="s">
        <v>2042</v>
      </c>
    </row>
    <row r="812" spans="1:18" x14ac:dyDescent="0.45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24"/>
        <v>1.9312499999999999</v>
      </c>
      <c r="G812" s="3" t="s">
        <v>20</v>
      </c>
      <c r="H812" s="3">
        <v>221</v>
      </c>
      <c r="I812" s="3">
        <f t="shared" si="25"/>
        <v>55.927601809954751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3" t="b">
        <v>0</v>
      </c>
      <c r="O812" s="3" t="b">
        <v>1</v>
      </c>
      <c r="P812" s="3" t="s">
        <v>33</v>
      </c>
      <c r="Q812" s="3" t="s">
        <v>2039</v>
      </c>
      <c r="R812" s="3" t="s">
        <v>2040</v>
      </c>
    </row>
    <row r="813" spans="1:18" x14ac:dyDescent="0.45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24"/>
        <v>0.77102702702702708</v>
      </c>
      <c r="G813" s="3" t="s">
        <v>14</v>
      </c>
      <c r="H813" s="3">
        <v>679</v>
      </c>
      <c r="I813" s="3">
        <f t="shared" si="25"/>
        <v>105.03681885125184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3" t="b">
        <v>0</v>
      </c>
      <c r="O813" s="3" t="b">
        <v>1</v>
      </c>
      <c r="P813" s="3" t="s">
        <v>89</v>
      </c>
      <c r="Q813" s="3" t="s">
        <v>2050</v>
      </c>
      <c r="R813" s="3" t="s">
        <v>2051</v>
      </c>
    </row>
    <row r="814" spans="1:18" x14ac:dyDescent="0.45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24"/>
        <v>2.2552763819095478</v>
      </c>
      <c r="G814" s="3" t="s">
        <v>20</v>
      </c>
      <c r="H814" s="3">
        <v>2805</v>
      </c>
      <c r="I814" s="3">
        <f t="shared" si="25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3" t="b">
        <v>0</v>
      </c>
      <c r="O814" s="3" t="b">
        <v>0</v>
      </c>
      <c r="P814" s="3" t="s">
        <v>68</v>
      </c>
      <c r="Q814" s="3" t="s">
        <v>2047</v>
      </c>
      <c r="R814" s="3" t="s">
        <v>2048</v>
      </c>
    </row>
    <row r="815" spans="1:18" x14ac:dyDescent="0.45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24"/>
        <v>2.3940625</v>
      </c>
      <c r="G815" s="3" t="s">
        <v>20</v>
      </c>
      <c r="H815" s="3">
        <v>68</v>
      </c>
      <c r="I815" s="3">
        <f t="shared" si="25"/>
        <v>112.66176470588235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3" t="b">
        <v>0</v>
      </c>
      <c r="O815" s="3" t="b">
        <v>0</v>
      </c>
      <c r="P815" s="3" t="s">
        <v>89</v>
      </c>
      <c r="Q815" s="3" t="s">
        <v>2050</v>
      </c>
      <c r="R815" s="3" t="s">
        <v>2051</v>
      </c>
    </row>
    <row r="816" spans="1:18" x14ac:dyDescent="0.45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24"/>
        <v>0.921875</v>
      </c>
      <c r="G816" s="3" t="s">
        <v>14</v>
      </c>
      <c r="H816" s="3">
        <v>36</v>
      </c>
      <c r="I816" s="3">
        <f t="shared" si="25"/>
        <v>81.944444444444443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3" t="b">
        <v>0</v>
      </c>
      <c r="O816" s="3" t="b">
        <v>1</v>
      </c>
      <c r="P816" s="3" t="s">
        <v>23</v>
      </c>
      <c r="Q816" s="3" t="s">
        <v>2035</v>
      </c>
      <c r="R816" s="3" t="s">
        <v>2036</v>
      </c>
    </row>
    <row r="817" spans="1:18" x14ac:dyDescent="0.45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24"/>
        <v>1.3023333333333333</v>
      </c>
      <c r="G817" s="3" t="s">
        <v>20</v>
      </c>
      <c r="H817" s="3">
        <v>183</v>
      </c>
      <c r="I817" s="3">
        <f t="shared" si="25"/>
        <v>64.049180327868854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3" t="b">
        <v>0</v>
      </c>
      <c r="O817" s="3" t="b">
        <v>0</v>
      </c>
      <c r="P817" s="3" t="s">
        <v>23</v>
      </c>
      <c r="Q817" s="3" t="s">
        <v>2035</v>
      </c>
      <c r="R817" s="3" t="s">
        <v>2036</v>
      </c>
    </row>
    <row r="818" spans="1:18" x14ac:dyDescent="0.45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24"/>
        <v>6.1521739130434785</v>
      </c>
      <c r="G818" s="3" t="s">
        <v>20</v>
      </c>
      <c r="H818" s="3">
        <v>133</v>
      </c>
      <c r="I818" s="3">
        <f t="shared" si="25"/>
        <v>106.39097744360902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3" t="b">
        <v>1</v>
      </c>
      <c r="O818" s="3" t="b">
        <v>1</v>
      </c>
      <c r="P818" s="3" t="s">
        <v>33</v>
      </c>
      <c r="Q818" s="3" t="s">
        <v>2039</v>
      </c>
      <c r="R818" s="3" t="s">
        <v>2040</v>
      </c>
    </row>
    <row r="819" spans="1:18" x14ac:dyDescent="0.45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24"/>
        <v>3.687953216374269</v>
      </c>
      <c r="G819" s="3" t="s">
        <v>20</v>
      </c>
      <c r="H819" s="3">
        <v>2489</v>
      </c>
      <c r="I819" s="3">
        <f t="shared" si="25"/>
        <v>76.011249497790274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3" t="b">
        <v>0</v>
      </c>
      <c r="O819" s="3" t="b">
        <v>1</v>
      </c>
      <c r="P819" s="3" t="s">
        <v>68</v>
      </c>
      <c r="Q819" s="3" t="s">
        <v>2047</v>
      </c>
      <c r="R819" s="3" t="s">
        <v>2048</v>
      </c>
    </row>
    <row r="820" spans="1:18" x14ac:dyDescent="0.45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24"/>
        <v>10.948571428571428</v>
      </c>
      <c r="G820" s="3" t="s">
        <v>20</v>
      </c>
      <c r="H820" s="3">
        <v>69</v>
      </c>
      <c r="I820" s="3">
        <f t="shared" si="25"/>
        <v>111.07246376811594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3" t="b">
        <v>0</v>
      </c>
      <c r="O820" s="3" t="b">
        <v>1</v>
      </c>
      <c r="P820" s="3" t="s">
        <v>33</v>
      </c>
      <c r="Q820" s="3" t="s">
        <v>2039</v>
      </c>
      <c r="R820" s="3" t="s">
        <v>2040</v>
      </c>
    </row>
    <row r="821" spans="1:18" x14ac:dyDescent="0.45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24"/>
        <v>0.50662921348314605</v>
      </c>
      <c r="G821" s="3" t="s">
        <v>14</v>
      </c>
      <c r="H821" s="3">
        <v>47</v>
      </c>
      <c r="I821" s="3">
        <f t="shared" si="25"/>
        <v>95.936170212765958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3" t="b">
        <v>1</v>
      </c>
      <c r="O821" s="3" t="b">
        <v>0</v>
      </c>
      <c r="P821" s="3" t="s">
        <v>89</v>
      </c>
      <c r="Q821" s="3" t="s">
        <v>2050</v>
      </c>
      <c r="R821" s="3" t="s">
        <v>2051</v>
      </c>
    </row>
    <row r="822" spans="1:18" x14ac:dyDescent="0.45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24"/>
        <v>8.0060000000000002</v>
      </c>
      <c r="G822" s="3" t="s">
        <v>20</v>
      </c>
      <c r="H822" s="3">
        <v>279</v>
      </c>
      <c r="I822" s="3">
        <f t="shared" si="25"/>
        <v>43.043010752688176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3" t="b">
        <v>0</v>
      </c>
      <c r="O822" s="3" t="b">
        <v>1</v>
      </c>
      <c r="P822" s="3" t="s">
        <v>23</v>
      </c>
      <c r="Q822" s="3" t="s">
        <v>2035</v>
      </c>
      <c r="R822" s="3" t="s">
        <v>2036</v>
      </c>
    </row>
    <row r="823" spans="1:18" x14ac:dyDescent="0.45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24"/>
        <v>2.9128571428571428</v>
      </c>
      <c r="G823" s="3" t="s">
        <v>20</v>
      </c>
      <c r="H823" s="3">
        <v>210</v>
      </c>
      <c r="I823" s="3">
        <f t="shared" si="25"/>
        <v>67.966666666666669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3" t="b">
        <v>0</v>
      </c>
      <c r="O823" s="3" t="b">
        <v>0</v>
      </c>
      <c r="P823" s="3" t="s">
        <v>42</v>
      </c>
      <c r="Q823" s="3" t="s">
        <v>2041</v>
      </c>
      <c r="R823" s="3" t="s">
        <v>2042</v>
      </c>
    </row>
    <row r="824" spans="1:18" x14ac:dyDescent="0.45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24"/>
        <v>3.4996666666666667</v>
      </c>
      <c r="G824" s="3" t="s">
        <v>20</v>
      </c>
      <c r="H824" s="3">
        <v>2100</v>
      </c>
      <c r="I824" s="3">
        <f t="shared" si="25"/>
        <v>89.991428571428571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3" t="b">
        <v>0</v>
      </c>
      <c r="O824" s="3" t="b">
        <v>0</v>
      </c>
      <c r="P824" s="3" t="s">
        <v>23</v>
      </c>
      <c r="Q824" s="3" t="s">
        <v>2035</v>
      </c>
      <c r="R824" s="3" t="s">
        <v>2036</v>
      </c>
    </row>
    <row r="825" spans="1:18" x14ac:dyDescent="0.45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24"/>
        <v>3.5707317073170732</v>
      </c>
      <c r="G825" s="3" t="s">
        <v>20</v>
      </c>
      <c r="H825" s="3">
        <v>252</v>
      </c>
      <c r="I825" s="3">
        <f t="shared" si="25"/>
        <v>58.095238095238095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3" t="b">
        <v>1</v>
      </c>
      <c r="O825" s="3" t="b">
        <v>1</v>
      </c>
      <c r="P825" s="3" t="s">
        <v>23</v>
      </c>
      <c r="Q825" s="3" t="s">
        <v>2035</v>
      </c>
      <c r="R825" s="3" t="s">
        <v>2036</v>
      </c>
    </row>
    <row r="826" spans="1:18" x14ac:dyDescent="0.45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24"/>
        <v>1.2648941176470587</v>
      </c>
      <c r="G826" s="3" t="s">
        <v>20</v>
      </c>
      <c r="H826" s="3">
        <v>1280</v>
      </c>
      <c r="I826" s="3">
        <f t="shared" si="25"/>
        <v>83.996875000000003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3" t="b">
        <v>0</v>
      </c>
      <c r="O826" s="3" t="b">
        <v>1</v>
      </c>
      <c r="P826" s="3" t="s">
        <v>68</v>
      </c>
      <c r="Q826" s="3" t="s">
        <v>2047</v>
      </c>
      <c r="R826" s="3" t="s">
        <v>2048</v>
      </c>
    </row>
    <row r="827" spans="1:18" x14ac:dyDescent="0.45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24"/>
        <v>3.875</v>
      </c>
      <c r="G827" s="3" t="s">
        <v>20</v>
      </c>
      <c r="H827" s="3">
        <v>157</v>
      </c>
      <c r="I827" s="3">
        <f t="shared" si="25"/>
        <v>88.853503184713375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3" t="b">
        <v>0</v>
      </c>
      <c r="O827" s="3" t="b">
        <v>0</v>
      </c>
      <c r="P827" s="3" t="s">
        <v>100</v>
      </c>
      <c r="Q827" s="3" t="s">
        <v>2041</v>
      </c>
      <c r="R827" s="3" t="s">
        <v>2052</v>
      </c>
    </row>
    <row r="828" spans="1:18" x14ac:dyDescent="0.45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24"/>
        <v>4.5703571428571426</v>
      </c>
      <c r="G828" s="3" t="s">
        <v>20</v>
      </c>
      <c r="H828" s="3">
        <v>194</v>
      </c>
      <c r="I828" s="3">
        <f t="shared" si="25"/>
        <v>65.963917525773198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3" t="b">
        <v>0</v>
      </c>
      <c r="O828" s="3" t="b">
        <v>1</v>
      </c>
      <c r="P828" s="3" t="s">
        <v>33</v>
      </c>
      <c r="Q828" s="3" t="s">
        <v>2039</v>
      </c>
      <c r="R828" s="3" t="s">
        <v>2040</v>
      </c>
    </row>
    <row r="829" spans="1:18" x14ac:dyDescent="0.45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24"/>
        <v>2.6669565217391304</v>
      </c>
      <c r="G829" s="3" t="s">
        <v>20</v>
      </c>
      <c r="H829" s="3">
        <v>82</v>
      </c>
      <c r="I829" s="3">
        <f t="shared" si="25"/>
        <v>74.804878048780495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3" t="b">
        <v>0</v>
      </c>
      <c r="O829" s="3" t="b">
        <v>1</v>
      </c>
      <c r="P829" s="3" t="s">
        <v>53</v>
      </c>
      <c r="Q829" s="3" t="s">
        <v>2041</v>
      </c>
      <c r="R829" s="3" t="s">
        <v>2044</v>
      </c>
    </row>
    <row r="830" spans="1:18" x14ac:dyDescent="0.45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24"/>
        <v>0.69</v>
      </c>
      <c r="G830" s="3" t="s">
        <v>14</v>
      </c>
      <c r="H830" s="3">
        <v>70</v>
      </c>
      <c r="I830" s="3">
        <f t="shared" si="25"/>
        <v>69.98571428571428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3" t="b">
        <v>0</v>
      </c>
      <c r="O830" s="3" t="b">
        <v>0</v>
      </c>
      <c r="P830" s="3" t="s">
        <v>33</v>
      </c>
      <c r="Q830" s="3" t="s">
        <v>2039</v>
      </c>
      <c r="R830" s="3" t="s">
        <v>2040</v>
      </c>
    </row>
    <row r="831" spans="1:18" x14ac:dyDescent="0.45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24"/>
        <v>0.51343749999999999</v>
      </c>
      <c r="G831" s="3" t="s">
        <v>14</v>
      </c>
      <c r="H831" s="3">
        <v>154</v>
      </c>
      <c r="I831" s="3">
        <f t="shared" si="25"/>
        <v>32.006493506493506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3" t="b">
        <v>0</v>
      </c>
      <c r="O831" s="3" t="b">
        <v>0</v>
      </c>
      <c r="P831" s="3" t="s">
        <v>33</v>
      </c>
      <c r="Q831" s="3" t="s">
        <v>2039</v>
      </c>
      <c r="R831" s="3" t="s">
        <v>2040</v>
      </c>
    </row>
    <row r="832" spans="1:18" x14ac:dyDescent="0.45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24"/>
        <v>1.1710526315789473E-2</v>
      </c>
      <c r="G832" s="3" t="s">
        <v>14</v>
      </c>
      <c r="H832" s="3">
        <v>22</v>
      </c>
      <c r="I832" s="3">
        <f t="shared" si="25"/>
        <v>64.727272727272734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3" t="b">
        <v>0</v>
      </c>
      <c r="O832" s="3" t="b">
        <v>0</v>
      </c>
      <c r="P832" s="3" t="s">
        <v>33</v>
      </c>
      <c r="Q832" s="3" t="s">
        <v>2039</v>
      </c>
      <c r="R832" s="3" t="s">
        <v>2040</v>
      </c>
    </row>
    <row r="833" spans="1:18" x14ac:dyDescent="0.45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24"/>
        <v>1.089773429454171</v>
      </c>
      <c r="G833" s="3" t="s">
        <v>20</v>
      </c>
      <c r="H833" s="3">
        <v>4233</v>
      </c>
      <c r="I833" s="3">
        <f t="shared" si="25"/>
        <v>24.998110087408456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3" t="b">
        <v>0</v>
      </c>
      <c r="O833" s="3" t="b">
        <v>0</v>
      </c>
      <c r="P833" s="3" t="s">
        <v>122</v>
      </c>
      <c r="Q833" s="3" t="s">
        <v>2054</v>
      </c>
      <c r="R833" s="3" t="s">
        <v>2055</v>
      </c>
    </row>
    <row r="834" spans="1:18" x14ac:dyDescent="0.45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24"/>
        <v>3.1517592592592591</v>
      </c>
      <c r="G834" s="3" t="s">
        <v>20</v>
      </c>
      <c r="H834" s="3">
        <v>1297</v>
      </c>
      <c r="I834" s="3">
        <f t="shared" si="25"/>
        <v>104.97764070932922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3" t="b">
        <v>1</v>
      </c>
      <c r="O834" s="3" t="b">
        <v>0</v>
      </c>
      <c r="P834" s="3" t="s">
        <v>206</v>
      </c>
      <c r="Q834" s="3" t="s">
        <v>2047</v>
      </c>
      <c r="R834" s="3" t="s">
        <v>2059</v>
      </c>
    </row>
    <row r="835" spans="1:18" x14ac:dyDescent="0.45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si="24"/>
        <v>1.5769117647058823</v>
      </c>
      <c r="G835" s="3" t="s">
        <v>20</v>
      </c>
      <c r="H835" s="3">
        <v>165</v>
      </c>
      <c r="I835" s="3">
        <f t="shared" si="25"/>
        <v>64.987878787878785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3" t="b">
        <v>0</v>
      </c>
      <c r="O835" s="3" t="b">
        <v>0</v>
      </c>
      <c r="P835" s="3" t="s">
        <v>206</v>
      </c>
      <c r="Q835" s="3" t="s">
        <v>2047</v>
      </c>
      <c r="R835" s="3" t="s">
        <v>2059</v>
      </c>
    </row>
    <row r="836" spans="1:18" x14ac:dyDescent="0.45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ref="F836:F899" si="26">E836/D836</f>
        <v>1.5380821917808218</v>
      </c>
      <c r="G836" s="3" t="s">
        <v>20</v>
      </c>
      <c r="H836" s="3">
        <v>119</v>
      </c>
      <c r="I836" s="3">
        <f t="shared" si="25"/>
        <v>94.352941176470594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3" t="b">
        <v>0</v>
      </c>
      <c r="O836" s="3" t="b">
        <v>0</v>
      </c>
      <c r="P836" s="3" t="s">
        <v>33</v>
      </c>
      <c r="Q836" s="3" t="s">
        <v>2039</v>
      </c>
      <c r="R836" s="3" t="s">
        <v>2040</v>
      </c>
    </row>
    <row r="837" spans="1:18" x14ac:dyDescent="0.45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26"/>
        <v>0.89738979118329465</v>
      </c>
      <c r="G837" s="3" t="s">
        <v>14</v>
      </c>
      <c r="H837" s="3">
        <v>1758</v>
      </c>
      <c r="I837" s="3">
        <f t="shared" ref="I837:I900" si="27">E837/H837</f>
        <v>44.001706484641637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3" t="b">
        <v>0</v>
      </c>
      <c r="O837" s="3" t="b">
        <v>0</v>
      </c>
      <c r="P837" s="3" t="s">
        <v>28</v>
      </c>
      <c r="Q837" s="3" t="s">
        <v>2037</v>
      </c>
      <c r="R837" s="3" t="s">
        <v>2038</v>
      </c>
    </row>
    <row r="838" spans="1:18" x14ac:dyDescent="0.45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26"/>
        <v>0.75135802469135804</v>
      </c>
      <c r="G838" s="3" t="s">
        <v>14</v>
      </c>
      <c r="H838" s="3">
        <v>94</v>
      </c>
      <c r="I838" s="3">
        <f t="shared" si="27"/>
        <v>64.744680851063833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3" t="b">
        <v>0</v>
      </c>
      <c r="O838" s="3" t="b">
        <v>0</v>
      </c>
      <c r="P838" s="3" t="s">
        <v>60</v>
      </c>
      <c r="Q838" s="3" t="s">
        <v>2035</v>
      </c>
      <c r="R838" s="3" t="s">
        <v>2045</v>
      </c>
    </row>
    <row r="839" spans="1:18" x14ac:dyDescent="0.45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26"/>
        <v>8.5288135593220336</v>
      </c>
      <c r="G839" s="3" t="s">
        <v>20</v>
      </c>
      <c r="H839" s="3">
        <v>1797</v>
      </c>
      <c r="I839" s="3">
        <f t="shared" si="27"/>
        <v>84.00667779632721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3" t="b">
        <v>0</v>
      </c>
      <c r="O839" s="3" t="b">
        <v>0</v>
      </c>
      <c r="P839" s="3" t="s">
        <v>159</v>
      </c>
      <c r="Q839" s="3" t="s">
        <v>2035</v>
      </c>
      <c r="R839" s="3" t="s">
        <v>2058</v>
      </c>
    </row>
    <row r="840" spans="1:18" x14ac:dyDescent="0.45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26"/>
        <v>1.3890625000000001</v>
      </c>
      <c r="G840" s="3" t="s">
        <v>20</v>
      </c>
      <c r="H840" s="3">
        <v>261</v>
      </c>
      <c r="I840" s="3">
        <f t="shared" si="27"/>
        <v>34.061302681992338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3" t="b">
        <v>0</v>
      </c>
      <c r="O840" s="3" t="b">
        <v>0</v>
      </c>
      <c r="P840" s="3" t="s">
        <v>33</v>
      </c>
      <c r="Q840" s="3" t="s">
        <v>2039</v>
      </c>
      <c r="R840" s="3" t="s">
        <v>2040</v>
      </c>
    </row>
    <row r="841" spans="1:18" x14ac:dyDescent="0.45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26"/>
        <v>1.9018181818181819</v>
      </c>
      <c r="G841" s="3" t="s">
        <v>20</v>
      </c>
      <c r="H841" s="3">
        <v>157</v>
      </c>
      <c r="I841" s="3">
        <f t="shared" si="27"/>
        <v>93.273885350318466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3" t="b">
        <v>0</v>
      </c>
      <c r="O841" s="3" t="b">
        <v>1</v>
      </c>
      <c r="P841" s="3" t="s">
        <v>42</v>
      </c>
      <c r="Q841" s="3" t="s">
        <v>2041</v>
      </c>
      <c r="R841" s="3" t="s">
        <v>2042</v>
      </c>
    </row>
    <row r="842" spans="1:18" x14ac:dyDescent="0.45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26"/>
        <v>1.0024333619948409</v>
      </c>
      <c r="G842" s="3" t="s">
        <v>20</v>
      </c>
      <c r="H842" s="3">
        <v>3533</v>
      </c>
      <c r="I842" s="3">
        <f t="shared" si="27"/>
        <v>32.998301726577978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3" t="b">
        <v>0</v>
      </c>
      <c r="O842" s="3" t="b">
        <v>1</v>
      </c>
      <c r="P842" s="3" t="s">
        <v>33</v>
      </c>
      <c r="Q842" s="3" t="s">
        <v>2039</v>
      </c>
      <c r="R842" s="3" t="s">
        <v>2040</v>
      </c>
    </row>
    <row r="843" spans="1:18" x14ac:dyDescent="0.45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26"/>
        <v>1.4275824175824177</v>
      </c>
      <c r="G843" s="3" t="s">
        <v>20</v>
      </c>
      <c r="H843" s="3">
        <v>155</v>
      </c>
      <c r="I843" s="3">
        <f t="shared" si="27"/>
        <v>83.812903225806451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3" t="b">
        <v>0</v>
      </c>
      <c r="O843" s="3" t="b">
        <v>0</v>
      </c>
      <c r="P843" s="3" t="s">
        <v>28</v>
      </c>
      <c r="Q843" s="3" t="s">
        <v>2037</v>
      </c>
      <c r="R843" s="3" t="s">
        <v>2038</v>
      </c>
    </row>
    <row r="844" spans="1:18" x14ac:dyDescent="0.45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26"/>
        <v>5.6313333333333331</v>
      </c>
      <c r="G844" s="3" t="s">
        <v>20</v>
      </c>
      <c r="H844" s="3">
        <v>132</v>
      </c>
      <c r="I844" s="3">
        <f t="shared" si="27"/>
        <v>63.992424242424242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3" t="b">
        <v>0</v>
      </c>
      <c r="O844" s="3" t="b">
        <v>0</v>
      </c>
      <c r="P844" s="3" t="s">
        <v>65</v>
      </c>
      <c r="Q844" s="3" t="s">
        <v>2037</v>
      </c>
      <c r="R844" s="3" t="s">
        <v>2046</v>
      </c>
    </row>
    <row r="845" spans="1:18" x14ac:dyDescent="0.45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26"/>
        <v>0.30715909090909088</v>
      </c>
      <c r="G845" s="3" t="s">
        <v>14</v>
      </c>
      <c r="H845" s="3">
        <v>33</v>
      </c>
      <c r="I845" s="3">
        <f t="shared" si="27"/>
        <v>81.909090909090907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3" t="b">
        <v>0</v>
      </c>
      <c r="O845" s="3" t="b">
        <v>0</v>
      </c>
      <c r="P845" s="3" t="s">
        <v>122</v>
      </c>
      <c r="Q845" s="3" t="s">
        <v>2054</v>
      </c>
      <c r="R845" s="3" t="s">
        <v>2055</v>
      </c>
    </row>
    <row r="846" spans="1:18" x14ac:dyDescent="0.45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26"/>
        <v>0.99397727272727276</v>
      </c>
      <c r="G846" s="3" t="s">
        <v>74</v>
      </c>
      <c r="H846" s="3">
        <v>94</v>
      </c>
      <c r="I846" s="3">
        <f t="shared" si="27"/>
        <v>93.053191489361708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3" t="b">
        <v>0</v>
      </c>
      <c r="O846" s="3" t="b">
        <v>0</v>
      </c>
      <c r="P846" s="3" t="s">
        <v>42</v>
      </c>
      <c r="Q846" s="3" t="s">
        <v>2041</v>
      </c>
      <c r="R846" s="3" t="s">
        <v>2042</v>
      </c>
    </row>
    <row r="847" spans="1:18" x14ac:dyDescent="0.45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26"/>
        <v>1.9754935622317598</v>
      </c>
      <c r="G847" s="3" t="s">
        <v>20</v>
      </c>
      <c r="H847" s="3">
        <v>1354</v>
      </c>
      <c r="I847" s="3">
        <f t="shared" si="27"/>
        <v>101.98449039881831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3" t="b">
        <v>0</v>
      </c>
      <c r="O847" s="3" t="b">
        <v>0</v>
      </c>
      <c r="P847" s="3" t="s">
        <v>28</v>
      </c>
      <c r="Q847" s="3" t="s">
        <v>2037</v>
      </c>
      <c r="R847" s="3" t="s">
        <v>2038</v>
      </c>
    </row>
    <row r="848" spans="1:18" x14ac:dyDescent="0.45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26"/>
        <v>5.085</v>
      </c>
      <c r="G848" s="3" t="s">
        <v>20</v>
      </c>
      <c r="H848" s="3">
        <v>48</v>
      </c>
      <c r="I848" s="3">
        <f t="shared" si="27"/>
        <v>105.9375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3" t="b">
        <v>1</v>
      </c>
      <c r="O848" s="3" t="b">
        <v>1</v>
      </c>
      <c r="P848" s="3" t="s">
        <v>28</v>
      </c>
      <c r="Q848" s="3" t="s">
        <v>2037</v>
      </c>
      <c r="R848" s="3" t="s">
        <v>2038</v>
      </c>
    </row>
    <row r="849" spans="1:18" x14ac:dyDescent="0.45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26"/>
        <v>2.3774468085106384</v>
      </c>
      <c r="G849" s="3" t="s">
        <v>20</v>
      </c>
      <c r="H849" s="3">
        <v>110</v>
      </c>
      <c r="I849" s="3">
        <f t="shared" si="27"/>
        <v>101.58181818181818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3" t="b">
        <v>0</v>
      </c>
      <c r="O849" s="3" t="b">
        <v>0</v>
      </c>
      <c r="P849" s="3" t="s">
        <v>17</v>
      </c>
      <c r="Q849" s="3" t="s">
        <v>2033</v>
      </c>
      <c r="R849" s="3" t="s">
        <v>2034</v>
      </c>
    </row>
    <row r="850" spans="1:18" x14ac:dyDescent="0.45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26"/>
        <v>3.3846875000000001</v>
      </c>
      <c r="G850" s="3" t="s">
        <v>20</v>
      </c>
      <c r="H850" s="3">
        <v>172</v>
      </c>
      <c r="I850" s="3">
        <f t="shared" si="27"/>
        <v>62.970930232558139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3" t="b">
        <v>0</v>
      </c>
      <c r="O850" s="3" t="b">
        <v>0</v>
      </c>
      <c r="P850" s="3" t="s">
        <v>53</v>
      </c>
      <c r="Q850" s="3" t="s">
        <v>2041</v>
      </c>
      <c r="R850" s="3" t="s">
        <v>2044</v>
      </c>
    </row>
    <row r="851" spans="1:18" x14ac:dyDescent="0.45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26"/>
        <v>1.3308955223880596</v>
      </c>
      <c r="G851" s="3" t="s">
        <v>20</v>
      </c>
      <c r="H851" s="3">
        <v>307</v>
      </c>
      <c r="I851" s="3">
        <f t="shared" si="27"/>
        <v>29.045602605863191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3" t="b">
        <v>0</v>
      </c>
      <c r="O851" s="3" t="b">
        <v>1</v>
      </c>
      <c r="P851" s="3" t="s">
        <v>60</v>
      </c>
      <c r="Q851" s="3" t="s">
        <v>2035</v>
      </c>
      <c r="R851" s="3" t="s">
        <v>2045</v>
      </c>
    </row>
    <row r="852" spans="1:18" x14ac:dyDescent="0.45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26"/>
        <v>0.01</v>
      </c>
      <c r="G852" s="3" t="s">
        <v>14</v>
      </c>
      <c r="H852" s="3">
        <v>1</v>
      </c>
      <c r="I852" s="3">
        <f t="shared" si="27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3" t="b">
        <v>1</v>
      </c>
      <c r="O852" s="3" t="b">
        <v>0</v>
      </c>
      <c r="P852" s="3" t="s">
        <v>23</v>
      </c>
      <c r="Q852" s="3" t="s">
        <v>2035</v>
      </c>
      <c r="R852" s="3" t="s">
        <v>2036</v>
      </c>
    </row>
    <row r="853" spans="1:18" x14ac:dyDescent="0.45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26"/>
        <v>2.0779999999999998</v>
      </c>
      <c r="G853" s="3" t="s">
        <v>20</v>
      </c>
      <c r="H853" s="3">
        <v>160</v>
      </c>
      <c r="I853" s="3">
        <f t="shared" si="27"/>
        <v>77.924999999999997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3" t="b">
        <v>0</v>
      </c>
      <c r="O853" s="3" t="b">
        <v>0</v>
      </c>
      <c r="P853" s="3" t="s">
        <v>50</v>
      </c>
      <c r="Q853" s="3" t="s">
        <v>2035</v>
      </c>
      <c r="R853" s="3" t="s">
        <v>2043</v>
      </c>
    </row>
    <row r="854" spans="1:18" x14ac:dyDescent="0.45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26"/>
        <v>0.51122448979591839</v>
      </c>
      <c r="G854" s="3" t="s">
        <v>14</v>
      </c>
      <c r="H854" s="3">
        <v>31</v>
      </c>
      <c r="I854" s="3">
        <f t="shared" si="27"/>
        <v>80.806451612903231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3" t="b">
        <v>0</v>
      </c>
      <c r="O854" s="3" t="b">
        <v>1</v>
      </c>
      <c r="P854" s="3" t="s">
        <v>89</v>
      </c>
      <c r="Q854" s="3" t="s">
        <v>2050</v>
      </c>
      <c r="R854" s="3" t="s">
        <v>2051</v>
      </c>
    </row>
    <row r="855" spans="1:18" x14ac:dyDescent="0.45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26"/>
        <v>6.5205847953216374</v>
      </c>
      <c r="G855" s="3" t="s">
        <v>20</v>
      </c>
      <c r="H855" s="3">
        <v>1467</v>
      </c>
      <c r="I855" s="3">
        <f t="shared" si="27"/>
        <v>76.006816632583508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3" t="b">
        <v>0</v>
      </c>
      <c r="O855" s="3" t="b">
        <v>1</v>
      </c>
      <c r="P855" s="3" t="s">
        <v>60</v>
      </c>
      <c r="Q855" s="3" t="s">
        <v>2035</v>
      </c>
      <c r="R855" s="3" t="s">
        <v>2045</v>
      </c>
    </row>
    <row r="856" spans="1:18" x14ac:dyDescent="0.45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26"/>
        <v>1.1363099415204678</v>
      </c>
      <c r="G856" s="3" t="s">
        <v>20</v>
      </c>
      <c r="H856" s="3">
        <v>2662</v>
      </c>
      <c r="I856" s="3">
        <f t="shared" si="27"/>
        <v>72.993613824192337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3" t="b">
        <v>0</v>
      </c>
      <c r="O856" s="3" t="b">
        <v>0</v>
      </c>
      <c r="P856" s="3" t="s">
        <v>119</v>
      </c>
      <c r="Q856" s="3" t="s">
        <v>2047</v>
      </c>
      <c r="R856" s="3" t="s">
        <v>2053</v>
      </c>
    </row>
    <row r="857" spans="1:18" x14ac:dyDescent="0.45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26"/>
        <v>1.0237606837606839</v>
      </c>
      <c r="G857" s="3" t="s">
        <v>20</v>
      </c>
      <c r="H857" s="3">
        <v>452</v>
      </c>
      <c r="I857" s="3">
        <f t="shared" si="27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3" t="b">
        <v>0</v>
      </c>
      <c r="O857" s="3" t="b">
        <v>0</v>
      </c>
      <c r="P857" s="3" t="s">
        <v>33</v>
      </c>
      <c r="Q857" s="3" t="s">
        <v>2039</v>
      </c>
      <c r="R857" s="3" t="s">
        <v>2040</v>
      </c>
    </row>
    <row r="858" spans="1:18" x14ac:dyDescent="0.45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26"/>
        <v>3.5658333333333334</v>
      </c>
      <c r="G858" s="3" t="s">
        <v>20</v>
      </c>
      <c r="H858" s="3">
        <v>158</v>
      </c>
      <c r="I858" s="3">
        <f t="shared" si="27"/>
        <v>54.164556962025316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3" t="b">
        <v>0</v>
      </c>
      <c r="O858" s="3" t="b">
        <v>0</v>
      </c>
      <c r="P858" s="3" t="s">
        <v>17</v>
      </c>
      <c r="Q858" s="3" t="s">
        <v>2033</v>
      </c>
      <c r="R858" s="3" t="s">
        <v>2034</v>
      </c>
    </row>
    <row r="859" spans="1:18" x14ac:dyDescent="0.45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26"/>
        <v>1.3986792452830188</v>
      </c>
      <c r="G859" s="3" t="s">
        <v>20</v>
      </c>
      <c r="H859" s="3">
        <v>225</v>
      </c>
      <c r="I859" s="3">
        <f t="shared" si="27"/>
        <v>32.946666666666665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3" t="b">
        <v>1</v>
      </c>
      <c r="O859" s="3" t="b">
        <v>0</v>
      </c>
      <c r="P859" s="3" t="s">
        <v>100</v>
      </c>
      <c r="Q859" s="3" t="s">
        <v>2041</v>
      </c>
      <c r="R859" s="3" t="s">
        <v>2052</v>
      </c>
    </row>
    <row r="860" spans="1:18" x14ac:dyDescent="0.45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26"/>
        <v>0.69450000000000001</v>
      </c>
      <c r="G860" s="3" t="s">
        <v>14</v>
      </c>
      <c r="H860" s="3">
        <v>35</v>
      </c>
      <c r="I860" s="3">
        <f t="shared" si="27"/>
        <v>79.371428571428567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3" t="b">
        <v>1</v>
      </c>
      <c r="O860" s="3" t="b">
        <v>0</v>
      </c>
      <c r="P860" s="3" t="s">
        <v>17</v>
      </c>
      <c r="Q860" s="3" t="s">
        <v>2033</v>
      </c>
      <c r="R860" s="3" t="s">
        <v>2034</v>
      </c>
    </row>
    <row r="861" spans="1:18" x14ac:dyDescent="0.45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26"/>
        <v>0.35534246575342465</v>
      </c>
      <c r="G861" s="3" t="s">
        <v>14</v>
      </c>
      <c r="H861" s="3">
        <v>63</v>
      </c>
      <c r="I861" s="3">
        <f t="shared" si="27"/>
        <v>41.174603174603178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3" t="b">
        <v>0</v>
      </c>
      <c r="O861" s="3" t="b">
        <v>1</v>
      </c>
      <c r="P861" s="3" t="s">
        <v>33</v>
      </c>
      <c r="Q861" s="3" t="s">
        <v>2039</v>
      </c>
      <c r="R861" s="3" t="s">
        <v>2040</v>
      </c>
    </row>
    <row r="862" spans="1:18" x14ac:dyDescent="0.45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26"/>
        <v>2.5165000000000002</v>
      </c>
      <c r="G862" s="3" t="s">
        <v>20</v>
      </c>
      <c r="H862" s="3">
        <v>65</v>
      </c>
      <c r="I862" s="3">
        <f t="shared" si="27"/>
        <v>77.430769230769229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3" t="b">
        <v>0</v>
      </c>
      <c r="O862" s="3" t="b">
        <v>1</v>
      </c>
      <c r="P862" s="3" t="s">
        <v>65</v>
      </c>
      <c r="Q862" s="3" t="s">
        <v>2037</v>
      </c>
      <c r="R862" s="3" t="s">
        <v>2046</v>
      </c>
    </row>
    <row r="863" spans="1:18" x14ac:dyDescent="0.45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26"/>
        <v>1.0587500000000001</v>
      </c>
      <c r="G863" s="3" t="s">
        <v>20</v>
      </c>
      <c r="H863" s="3">
        <v>163</v>
      </c>
      <c r="I863" s="3">
        <f t="shared" si="27"/>
        <v>57.159509202453989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3" t="b">
        <v>0</v>
      </c>
      <c r="O863" s="3" t="b">
        <v>0</v>
      </c>
      <c r="P863" s="3" t="s">
        <v>33</v>
      </c>
      <c r="Q863" s="3" t="s">
        <v>2039</v>
      </c>
      <c r="R863" s="3" t="s">
        <v>2040</v>
      </c>
    </row>
    <row r="864" spans="1:18" x14ac:dyDescent="0.45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26"/>
        <v>1.8742857142857143</v>
      </c>
      <c r="G864" s="3" t="s">
        <v>20</v>
      </c>
      <c r="H864" s="3">
        <v>85</v>
      </c>
      <c r="I864" s="3">
        <f t="shared" si="27"/>
        <v>77.17647058823529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3" t="b">
        <v>0</v>
      </c>
      <c r="O864" s="3" t="b">
        <v>0</v>
      </c>
      <c r="P864" s="3" t="s">
        <v>33</v>
      </c>
      <c r="Q864" s="3" t="s">
        <v>2039</v>
      </c>
      <c r="R864" s="3" t="s">
        <v>2040</v>
      </c>
    </row>
    <row r="865" spans="1:18" x14ac:dyDescent="0.45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26"/>
        <v>3.8678571428571429</v>
      </c>
      <c r="G865" s="3" t="s">
        <v>20</v>
      </c>
      <c r="H865" s="3">
        <v>217</v>
      </c>
      <c r="I865" s="3">
        <f t="shared" si="27"/>
        <v>24.953917050691246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3" t="b">
        <v>0</v>
      </c>
      <c r="O865" s="3" t="b">
        <v>1</v>
      </c>
      <c r="P865" s="3" t="s">
        <v>269</v>
      </c>
      <c r="Q865" s="3" t="s">
        <v>2041</v>
      </c>
      <c r="R865" s="3" t="s">
        <v>2060</v>
      </c>
    </row>
    <row r="866" spans="1:18" x14ac:dyDescent="0.45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26"/>
        <v>3.4707142857142856</v>
      </c>
      <c r="G866" s="3" t="s">
        <v>20</v>
      </c>
      <c r="H866" s="3">
        <v>150</v>
      </c>
      <c r="I866" s="3">
        <f t="shared" si="27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3" t="b">
        <v>0</v>
      </c>
      <c r="O866" s="3" t="b">
        <v>0</v>
      </c>
      <c r="P866" s="3" t="s">
        <v>100</v>
      </c>
      <c r="Q866" s="3" t="s">
        <v>2041</v>
      </c>
      <c r="R866" s="3" t="s">
        <v>2052</v>
      </c>
    </row>
    <row r="867" spans="1:18" x14ac:dyDescent="0.45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26"/>
        <v>1.8582098765432098</v>
      </c>
      <c r="G867" s="3" t="s">
        <v>20</v>
      </c>
      <c r="H867" s="3">
        <v>3272</v>
      </c>
      <c r="I867" s="3">
        <f t="shared" si="27"/>
        <v>46.000916870415651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3" t="b">
        <v>0</v>
      </c>
      <c r="O867" s="3" t="b">
        <v>0</v>
      </c>
      <c r="P867" s="3" t="s">
        <v>33</v>
      </c>
      <c r="Q867" s="3" t="s">
        <v>2039</v>
      </c>
      <c r="R867" s="3" t="s">
        <v>2040</v>
      </c>
    </row>
    <row r="868" spans="1:18" x14ac:dyDescent="0.45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26"/>
        <v>0.43241247264770238</v>
      </c>
      <c r="G868" s="3" t="s">
        <v>74</v>
      </c>
      <c r="H868" s="3">
        <v>898</v>
      </c>
      <c r="I868" s="3">
        <f t="shared" si="27"/>
        <v>88.023385300668153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3" t="b">
        <v>0</v>
      </c>
      <c r="O868" s="3" t="b">
        <v>0</v>
      </c>
      <c r="P868" s="3" t="s">
        <v>122</v>
      </c>
      <c r="Q868" s="3" t="s">
        <v>2054</v>
      </c>
      <c r="R868" s="3" t="s">
        <v>2055</v>
      </c>
    </row>
    <row r="869" spans="1:18" x14ac:dyDescent="0.45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26"/>
        <v>1.6243749999999999</v>
      </c>
      <c r="G869" s="3" t="s">
        <v>20</v>
      </c>
      <c r="H869" s="3">
        <v>300</v>
      </c>
      <c r="I869" s="3">
        <f t="shared" si="27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3" t="b">
        <v>0</v>
      </c>
      <c r="O869" s="3" t="b">
        <v>0</v>
      </c>
      <c r="P869" s="3" t="s">
        <v>17</v>
      </c>
      <c r="Q869" s="3" t="s">
        <v>2033</v>
      </c>
      <c r="R869" s="3" t="s">
        <v>2034</v>
      </c>
    </row>
    <row r="870" spans="1:18" x14ac:dyDescent="0.45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26"/>
        <v>1.8484285714285715</v>
      </c>
      <c r="G870" s="3" t="s">
        <v>20</v>
      </c>
      <c r="H870" s="3">
        <v>126</v>
      </c>
      <c r="I870" s="3">
        <f t="shared" si="27"/>
        <v>102.69047619047619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3" t="b">
        <v>0</v>
      </c>
      <c r="O870" s="3" t="b">
        <v>0</v>
      </c>
      <c r="P870" s="3" t="s">
        <v>33</v>
      </c>
      <c r="Q870" s="3" t="s">
        <v>2039</v>
      </c>
      <c r="R870" s="3" t="s">
        <v>2040</v>
      </c>
    </row>
    <row r="871" spans="1:18" x14ac:dyDescent="0.45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26"/>
        <v>0.23703520691785052</v>
      </c>
      <c r="G871" s="3" t="s">
        <v>14</v>
      </c>
      <c r="H871" s="3">
        <v>526</v>
      </c>
      <c r="I871" s="3">
        <f t="shared" si="27"/>
        <v>72.958174904942965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3" t="b">
        <v>0</v>
      </c>
      <c r="O871" s="3" t="b">
        <v>0</v>
      </c>
      <c r="P871" s="3" t="s">
        <v>53</v>
      </c>
      <c r="Q871" s="3" t="s">
        <v>2041</v>
      </c>
      <c r="R871" s="3" t="s">
        <v>2044</v>
      </c>
    </row>
    <row r="872" spans="1:18" x14ac:dyDescent="0.45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26"/>
        <v>0.89870129870129867</v>
      </c>
      <c r="G872" s="3" t="s">
        <v>14</v>
      </c>
      <c r="H872" s="3">
        <v>121</v>
      </c>
      <c r="I872" s="3">
        <f t="shared" si="27"/>
        <v>57.190082644628099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3" t="b">
        <v>0</v>
      </c>
      <c r="O872" s="3" t="b">
        <v>0</v>
      </c>
      <c r="P872" s="3" t="s">
        <v>33</v>
      </c>
      <c r="Q872" s="3" t="s">
        <v>2039</v>
      </c>
      <c r="R872" s="3" t="s">
        <v>2040</v>
      </c>
    </row>
    <row r="873" spans="1:18" x14ac:dyDescent="0.45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26"/>
        <v>2.7260419580419581</v>
      </c>
      <c r="G873" s="3" t="s">
        <v>20</v>
      </c>
      <c r="H873" s="3">
        <v>2320</v>
      </c>
      <c r="I873" s="3">
        <f t="shared" si="27"/>
        <v>84.013793103448279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3" t="b">
        <v>0</v>
      </c>
      <c r="O873" s="3" t="b">
        <v>1</v>
      </c>
      <c r="P873" s="3" t="s">
        <v>33</v>
      </c>
      <c r="Q873" s="3" t="s">
        <v>2039</v>
      </c>
      <c r="R873" s="3" t="s">
        <v>2040</v>
      </c>
    </row>
    <row r="874" spans="1:18" x14ac:dyDescent="0.45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26"/>
        <v>1.7004255319148935</v>
      </c>
      <c r="G874" s="3" t="s">
        <v>20</v>
      </c>
      <c r="H874" s="3">
        <v>81</v>
      </c>
      <c r="I874" s="3">
        <f t="shared" si="27"/>
        <v>98.666666666666671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3" t="b">
        <v>0</v>
      </c>
      <c r="O874" s="3" t="b">
        <v>0</v>
      </c>
      <c r="P874" s="3" t="s">
        <v>474</v>
      </c>
      <c r="Q874" s="3" t="s">
        <v>2041</v>
      </c>
      <c r="R874" s="3" t="s">
        <v>2063</v>
      </c>
    </row>
    <row r="875" spans="1:18" x14ac:dyDescent="0.45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26"/>
        <v>1.8828503562945369</v>
      </c>
      <c r="G875" s="3" t="s">
        <v>20</v>
      </c>
      <c r="H875" s="3">
        <v>1887</v>
      </c>
      <c r="I875" s="3">
        <f t="shared" si="27"/>
        <v>42.007419183889773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3" t="b">
        <v>0</v>
      </c>
      <c r="O875" s="3" t="b">
        <v>0</v>
      </c>
      <c r="P875" s="3" t="s">
        <v>122</v>
      </c>
      <c r="Q875" s="3" t="s">
        <v>2054</v>
      </c>
      <c r="R875" s="3" t="s">
        <v>2055</v>
      </c>
    </row>
    <row r="876" spans="1:18" x14ac:dyDescent="0.45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26"/>
        <v>3.4693532338308457</v>
      </c>
      <c r="G876" s="3" t="s">
        <v>20</v>
      </c>
      <c r="H876" s="3">
        <v>4358</v>
      </c>
      <c r="I876" s="3">
        <f t="shared" si="27"/>
        <v>32.002753556677376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3" t="b">
        <v>0</v>
      </c>
      <c r="O876" s="3" t="b">
        <v>1</v>
      </c>
      <c r="P876" s="3" t="s">
        <v>122</v>
      </c>
      <c r="Q876" s="3" t="s">
        <v>2054</v>
      </c>
      <c r="R876" s="3" t="s">
        <v>2055</v>
      </c>
    </row>
    <row r="877" spans="1:18" x14ac:dyDescent="0.45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26"/>
        <v>0.6917721518987342</v>
      </c>
      <c r="G877" s="3" t="s">
        <v>14</v>
      </c>
      <c r="H877" s="3">
        <v>67</v>
      </c>
      <c r="I877" s="3">
        <f t="shared" si="27"/>
        <v>81.567164179104481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3" t="b">
        <v>0</v>
      </c>
      <c r="O877" s="3" t="b">
        <v>0</v>
      </c>
      <c r="P877" s="3" t="s">
        <v>23</v>
      </c>
      <c r="Q877" s="3" t="s">
        <v>2035</v>
      </c>
      <c r="R877" s="3" t="s">
        <v>2036</v>
      </c>
    </row>
    <row r="878" spans="1:18" x14ac:dyDescent="0.45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26"/>
        <v>0.25433734939759034</v>
      </c>
      <c r="G878" s="3" t="s">
        <v>14</v>
      </c>
      <c r="H878" s="3">
        <v>57</v>
      </c>
      <c r="I878" s="3">
        <f t="shared" si="27"/>
        <v>37.035087719298247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3" t="b">
        <v>0</v>
      </c>
      <c r="O878" s="3" t="b">
        <v>0</v>
      </c>
      <c r="P878" s="3" t="s">
        <v>122</v>
      </c>
      <c r="Q878" s="3" t="s">
        <v>2054</v>
      </c>
      <c r="R878" s="3" t="s">
        <v>2055</v>
      </c>
    </row>
    <row r="879" spans="1:18" x14ac:dyDescent="0.45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26"/>
        <v>0.77400977995110021</v>
      </c>
      <c r="G879" s="3" t="s">
        <v>14</v>
      </c>
      <c r="H879" s="3">
        <v>1229</v>
      </c>
      <c r="I879" s="3">
        <f t="shared" si="27"/>
        <v>103.033360455655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3" t="b">
        <v>0</v>
      </c>
      <c r="O879" s="3" t="b">
        <v>0</v>
      </c>
      <c r="P879" s="3" t="s">
        <v>17</v>
      </c>
      <c r="Q879" s="3" t="s">
        <v>2033</v>
      </c>
      <c r="R879" s="3" t="s">
        <v>2034</v>
      </c>
    </row>
    <row r="880" spans="1:18" x14ac:dyDescent="0.45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26"/>
        <v>0.37481481481481482</v>
      </c>
      <c r="G880" s="3" t="s">
        <v>14</v>
      </c>
      <c r="H880" s="3">
        <v>12</v>
      </c>
      <c r="I880" s="3">
        <f t="shared" si="27"/>
        <v>84.333333333333329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3" t="b">
        <v>0</v>
      </c>
      <c r="O880" s="3" t="b">
        <v>0</v>
      </c>
      <c r="P880" s="3" t="s">
        <v>148</v>
      </c>
      <c r="Q880" s="3" t="s">
        <v>2035</v>
      </c>
      <c r="R880" s="3" t="s">
        <v>2057</v>
      </c>
    </row>
    <row r="881" spans="1:18" x14ac:dyDescent="0.45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26"/>
        <v>5.4379999999999997</v>
      </c>
      <c r="G881" s="3" t="s">
        <v>20</v>
      </c>
      <c r="H881" s="3">
        <v>53</v>
      </c>
      <c r="I881" s="3">
        <f t="shared" si="27"/>
        <v>102.60377358490567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3" t="b">
        <v>0</v>
      </c>
      <c r="O881" s="3" t="b">
        <v>0</v>
      </c>
      <c r="P881" s="3" t="s">
        <v>68</v>
      </c>
      <c r="Q881" s="3" t="s">
        <v>2047</v>
      </c>
      <c r="R881" s="3" t="s">
        <v>2048</v>
      </c>
    </row>
    <row r="882" spans="1:18" x14ac:dyDescent="0.45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26"/>
        <v>2.2852189349112426</v>
      </c>
      <c r="G882" s="3" t="s">
        <v>20</v>
      </c>
      <c r="H882" s="3">
        <v>2414</v>
      </c>
      <c r="I882" s="3">
        <f t="shared" si="27"/>
        <v>79.992129246064621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3" t="b">
        <v>0</v>
      </c>
      <c r="O882" s="3" t="b">
        <v>0</v>
      </c>
      <c r="P882" s="3" t="s">
        <v>50</v>
      </c>
      <c r="Q882" s="3" t="s">
        <v>2035</v>
      </c>
      <c r="R882" s="3" t="s">
        <v>2043</v>
      </c>
    </row>
    <row r="883" spans="1:18" x14ac:dyDescent="0.45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26"/>
        <v>0.38948339483394834</v>
      </c>
      <c r="G883" s="3" t="s">
        <v>14</v>
      </c>
      <c r="H883" s="3">
        <v>452</v>
      </c>
      <c r="I883" s="3">
        <f t="shared" si="27"/>
        <v>70.055309734513273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3" t="b">
        <v>0</v>
      </c>
      <c r="O883" s="3" t="b">
        <v>1</v>
      </c>
      <c r="P883" s="3" t="s">
        <v>33</v>
      </c>
      <c r="Q883" s="3" t="s">
        <v>2039</v>
      </c>
      <c r="R883" s="3" t="s">
        <v>2040</v>
      </c>
    </row>
    <row r="884" spans="1:18" x14ac:dyDescent="0.45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26"/>
        <v>3.7</v>
      </c>
      <c r="G884" s="3" t="s">
        <v>20</v>
      </c>
      <c r="H884" s="3">
        <v>80</v>
      </c>
      <c r="I884" s="3">
        <f t="shared" si="27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3" t="b">
        <v>0</v>
      </c>
      <c r="O884" s="3" t="b">
        <v>0</v>
      </c>
      <c r="P884" s="3" t="s">
        <v>33</v>
      </c>
      <c r="Q884" s="3" t="s">
        <v>2039</v>
      </c>
      <c r="R884" s="3" t="s">
        <v>2040</v>
      </c>
    </row>
    <row r="885" spans="1:18" x14ac:dyDescent="0.45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26"/>
        <v>2.3791176470588233</v>
      </c>
      <c r="G885" s="3" t="s">
        <v>20</v>
      </c>
      <c r="H885" s="3">
        <v>193</v>
      </c>
      <c r="I885" s="3">
        <f t="shared" si="27"/>
        <v>41.911917098445599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3" t="b">
        <v>0</v>
      </c>
      <c r="O885" s="3" t="b">
        <v>0</v>
      </c>
      <c r="P885" s="3" t="s">
        <v>100</v>
      </c>
      <c r="Q885" s="3" t="s">
        <v>2041</v>
      </c>
      <c r="R885" s="3" t="s">
        <v>2052</v>
      </c>
    </row>
    <row r="886" spans="1:18" x14ac:dyDescent="0.45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26"/>
        <v>0.64036299765807958</v>
      </c>
      <c r="G886" s="3" t="s">
        <v>14</v>
      </c>
      <c r="H886" s="3">
        <v>1886</v>
      </c>
      <c r="I886" s="3">
        <f t="shared" si="27"/>
        <v>57.992576882290564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3" t="b">
        <v>0</v>
      </c>
      <c r="O886" s="3" t="b">
        <v>1</v>
      </c>
      <c r="P886" s="3" t="s">
        <v>33</v>
      </c>
      <c r="Q886" s="3" t="s">
        <v>2039</v>
      </c>
      <c r="R886" s="3" t="s">
        <v>2040</v>
      </c>
    </row>
    <row r="887" spans="1:18" x14ac:dyDescent="0.45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26"/>
        <v>1.1827777777777777</v>
      </c>
      <c r="G887" s="3" t="s">
        <v>20</v>
      </c>
      <c r="H887" s="3">
        <v>52</v>
      </c>
      <c r="I887" s="3">
        <f t="shared" si="27"/>
        <v>40.942307692307693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3" t="b">
        <v>0</v>
      </c>
      <c r="O887" s="3" t="b">
        <v>0</v>
      </c>
      <c r="P887" s="3" t="s">
        <v>33</v>
      </c>
      <c r="Q887" s="3" t="s">
        <v>2039</v>
      </c>
      <c r="R887" s="3" t="s">
        <v>2040</v>
      </c>
    </row>
    <row r="888" spans="1:18" x14ac:dyDescent="0.45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26"/>
        <v>0.84824037184594958</v>
      </c>
      <c r="G888" s="3" t="s">
        <v>14</v>
      </c>
      <c r="H888" s="3">
        <v>1825</v>
      </c>
      <c r="I888" s="3">
        <f t="shared" si="27"/>
        <v>69.9972602739726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3" t="b">
        <v>0</v>
      </c>
      <c r="O888" s="3" t="b">
        <v>0</v>
      </c>
      <c r="P888" s="3" t="s">
        <v>60</v>
      </c>
      <c r="Q888" s="3" t="s">
        <v>2035</v>
      </c>
      <c r="R888" s="3" t="s">
        <v>2045</v>
      </c>
    </row>
    <row r="889" spans="1:18" x14ac:dyDescent="0.45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26"/>
        <v>0.29346153846153844</v>
      </c>
      <c r="G889" s="3" t="s">
        <v>14</v>
      </c>
      <c r="H889" s="3">
        <v>31</v>
      </c>
      <c r="I889" s="3">
        <f t="shared" si="27"/>
        <v>73.838709677419359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3" t="b">
        <v>0</v>
      </c>
      <c r="O889" s="3" t="b">
        <v>1</v>
      </c>
      <c r="P889" s="3" t="s">
        <v>33</v>
      </c>
      <c r="Q889" s="3" t="s">
        <v>2039</v>
      </c>
      <c r="R889" s="3" t="s">
        <v>2040</v>
      </c>
    </row>
    <row r="890" spans="1:18" x14ac:dyDescent="0.45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26"/>
        <v>2.0989655172413793</v>
      </c>
      <c r="G890" s="3" t="s">
        <v>20</v>
      </c>
      <c r="H890" s="3">
        <v>290</v>
      </c>
      <c r="I890" s="3">
        <f t="shared" si="27"/>
        <v>41.979310344827589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3" t="b">
        <v>0</v>
      </c>
      <c r="O890" s="3" t="b">
        <v>0</v>
      </c>
      <c r="P890" s="3" t="s">
        <v>33</v>
      </c>
      <c r="Q890" s="3" t="s">
        <v>2039</v>
      </c>
      <c r="R890" s="3" t="s">
        <v>2040</v>
      </c>
    </row>
    <row r="891" spans="1:18" x14ac:dyDescent="0.45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26"/>
        <v>1.697857142857143</v>
      </c>
      <c r="G891" s="3" t="s">
        <v>20</v>
      </c>
      <c r="H891" s="3">
        <v>122</v>
      </c>
      <c r="I891" s="3">
        <f t="shared" si="27"/>
        <v>77.93442622950819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3" t="b">
        <v>0</v>
      </c>
      <c r="O891" s="3" t="b">
        <v>1</v>
      </c>
      <c r="P891" s="3" t="s">
        <v>50</v>
      </c>
      <c r="Q891" s="3" t="s">
        <v>2035</v>
      </c>
      <c r="R891" s="3" t="s">
        <v>2043</v>
      </c>
    </row>
    <row r="892" spans="1:18" x14ac:dyDescent="0.45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26"/>
        <v>1.1595907738095239</v>
      </c>
      <c r="G892" s="3" t="s">
        <v>20</v>
      </c>
      <c r="H892" s="3">
        <v>1470</v>
      </c>
      <c r="I892" s="3">
        <f t="shared" si="27"/>
        <v>106.01972789115646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3" t="b">
        <v>0</v>
      </c>
      <c r="O892" s="3" t="b">
        <v>0</v>
      </c>
      <c r="P892" s="3" t="s">
        <v>60</v>
      </c>
      <c r="Q892" s="3" t="s">
        <v>2035</v>
      </c>
      <c r="R892" s="3" t="s">
        <v>2045</v>
      </c>
    </row>
    <row r="893" spans="1:18" x14ac:dyDescent="0.45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26"/>
        <v>2.5859999999999999</v>
      </c>
      <c r="G893" s="3" t="s">
        <v>20</v>
      </c>
      <c r="H893" s="3">
        <v>165</v>
      </c>
      <c r="I893" s="3">
        <f t="shared" si="27"/>
        <v>47.018181818181816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3" t="b">
        <v>0</v>
      </c>
      <c r="O893" s="3" t="b">
        <v>0</v>
      </c>
      <c r="P893" s="3" t="s">
        <v>42</v>
      </c>
      <c r="Q893" s="3" t="s">
        <v>2041</v>
      </c>
      <c r="R893" s="3" t="s">
        <v>2042</v>
      </c>
    </row>
    <row r="894" spans="1:18" x14ac:dyDescent="0.45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26"/>
        <v>2.3058333333333332</v>
      </c>
      <c r="G894" s="3" t="s">
        <v>20</v>
      </c>
      <c r="H894" s="3">
        <v>182</v>
      </c>
      <c r="I894" s="3">
        <f t="shared" si="27"/>
        <v>76.016483516483518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3" t="b">
        <v>0</v>
      </c>
      <c r="O894" s="3" t="b">
        <v>0</v>
      </c>
      <c r="P894" s="3" t="s">
        <v>206</v>
      </c>
      <c r="Q894" s="3" t="s">
        <v>2047</v>
      </c>
      <c r="R894" s="3" t="s">
        <v>2059</v>
      </c>
    </row>
    <row r="895" spans="1:18" x14ac:dyDescent="0.45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26"/>
        <v>1.2821428571428573</v>
      </c>
      <c r="G895" s="3" t="s">
        <v>20</v>
      </c>
      <c r="H895" s="3">
        <v>199</v>
      </c>
      <c r="I895" s="3">
        <f t="shared" si="27"/>
        <v>54.120603015075375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3" t="b">
        <v>0</v>
      </c>
      <c r="O895" s="3" t="b">
        <v>1</v>
      </c>
      <c r="P895" s="3" t="s">
        <v>42</v>
      </c>
      <c r="Q895" s="3" t="s">
        <v>2041</v>
      </c>
      <c r="R895" s="3" t="s">
        <v>2042</v>
      </c>
    </row>
    <row r="896" spans="1:18" x14ac:dyDescent="0.45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26"/>
        <v>1.8870588235294117</v>
      </c>
      <c r="G896" s="3" t="s">
        <v>20</v>
      </c>
      <c r="H896" s="3">
        <v>56</v>
      </c>
      <c r="I896" s="3">
        <f t="shared" si="27"/>
        <v>57.285714285714285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3" t="b">
        <v>0</v>
      </c>
      <c r="O896" s="3" t="b">
        <v>1</v>
      </c>
      <c r="P896" s="3" t="s">
        <v>269</v>
      </c>
      <c r="Q896" s="3" t="s">
        <v>2041</v>
      </c>
      <c r="R896" s="3" t="s">
        <v>2060</v>
      </c>
    </row>
    <row r="897" spans="1:18" x14ac:dyDescent="0.45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26"/>
        <v>6.9511889862327911E-2</v>
      </c>
      <c r="G897" s="3" t="s">
        <v>14</v>
      </c>
      <c r="H897" s="3">
        <v>107</v>
      </c>
      <c r="I897" s="3">
        <f t="shared" si="27"/>
        <v>103.81308411214954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3" t="b">
        <v>0</v>
      </c>
      <c r="O897" s="3" t="b">
        <v>0</v>
      </c>
      <c r="P897" s="3" t="s">
        <v>33</v>
      </c>
      <c r="Q897" s="3" t="s">
        <v>2039</v>
      </c>
      <c r="R897" s="3" t="s">
        <v>2040</v>
      </c>
    </row>
    <row r="898" spans="1:18" x14ac:dyDescent="0.45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26"/>
        <v>7.7443434343434348</v>
      </c>
      <c r="G898" s="3" t="s">
        <v>20</v>
      </c>
      <c r="H898" s="3">
        <v>1460</v>
      </c>
      <c r="I898" s="3">
        <f t="shared" si="27"/>
        <v>105.02602739726028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3" t="b">
        <v>0</v>
      </c>
      <c r="O898" s="3" t="b">
        <v>1</v>
      </c>
      <c r="P898" s="3" t="s">
        <v>17</v>
      </c>
      <c r="Q898" s="3" t="s">
        <v>2033</v>
      </c>
      <c r="R898" s="3" t="s">
        <v>2034</v>
      </c>
    </row>
    <row r="899" spans="1:18" x14ac:dyDescent="0.45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si="26"/>
        <v>0.27693181818181817</v>
      </c>
      <c r="G899" s="3" t="s">
        <v>14</v>
      </c>
      <c r="H899" s="3">
        <v>27</v>
      </c>
      <c r="I899" s="3">
        <f t="shared" si="27"/>
        <v>90.259259259259252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3" t="b">
        <v>0</v>
      </c>
      <c r="O899" s="3" t="b">
        <v>0</v>
      </c>
      <c r="P899" s="3" t="s">
        <v>33</v>
      </c>
      <c r="Q899" s="3" t="s">
        <v>2039</v>
      </c>
      <c r="R899" s="3" t="s">
        <v>2040</v>
      </c>
    </row>
    <row r="900" spans="1:18" x14ac:dyDescent="0.45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ref="F900:F963" si="28">E900/D900</f>
        <v>0.52479620323841425</v>
      </c>
      <c r="G900" s="3" t="s">
        <v>14</v>
      </c>
      <c r="H900" s="3">
        <v>1221</v>
      </c>
      <c r="I900" s="3">
        <f t="shared" si="27"/>
        <v>76.978705978705975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3" t="b">
        <v>0</v>
      </c>
      <c r="O900" s="3" t="b">
        <v>0</v>
      </c>
      <c r="P900" s="3" t="s">
        <v>42</v>
      </c>
      <c r="Q900" s="3" t="s">
        <v>2041</v>
      </c>
      <c r="R900" s="3" t="s">
        <v>2042</v>
      </c>
    </row>
    <row r="901" spans="1:18" x14ac:dyDescent="0.45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28"/>
        <v>4.0709677419354842</v>
      </c>
      <c r="G901" s="3" t="s">
        <v>20</v>
      </c>
      <c r="H901" s="3">
        <v>123</v>
      </c>
      <c r="I901" s="3">
        <f t="shared" ref="I901:I964" si="29">E901/H901</f>
        <v>102.60162601626017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3" t="b">
        <v>0</v>
      </c>
      <c r="O901" s="3" t="b">
        <v>0</v>
      </c>
      <c r="P901" s="3" t="s">
        <v>159</v>
      </c>
      <c r="Q901" s="3" t="s">
        <v>2035</v>
      </c>
      <c r="R901" s="3" t="s">
        <v>2058</v>
      </c>
    </row>
    <row r="902" spans="1:18" x14ac:dyDescent="0.45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28"/>
        <v>0.02</v>
      </c>
      <c r="G902" s="3" t="s">
        <v>14</v>
      </c>
      <c r="H902" s="3">
        <v>1</v>
      </c>
      <c r="I902" s="3">
        <f t="shared" si="29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3" t="b">
        <v>0</v>
      </c>
      <c r="O902" s="3" t="b">
        <v>1</v>
      </c>
      <c r="P902" s="3" t="s">
        <v>28</v>
      </c>
      <c r="Q902" s="3" t="s">
        <v>2037</v>
      </c>
      <c r="R902" s="3" t="s">
        <v>2038</v>
      </c>
    </row>
    <row r="903" spans="1:18" x14ac:dyDescent="0.45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28"/>
        <v>1.5617857142857143</v>
      </c>
      <c r="G903" s="3" t="s">
        <v>20</v>
      </c>
      <c r="H903" s="3">
        <v>159</v>
      </c>
      <c r="I903" s="3">
        <f t="shared" si="29"/>
        <v>55.0062893081761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3" t="b">
        <v>0</v>
      </c>
      <c r="O903" s="3" t="b">
        <v>1</v>
      </c>
      <c r="P903" s="3" t="s">
        <v>23</v>
      </c>
      <c r="Q903" s="3" t="s">
        <v>2035</v>
      </c>
      <c r="R903" s="3" t="s">
        <v>2036</v>
      </c>
    </row>
    <row r="904" spans="1:18" x14ac:dyDescent="0.45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28"/>
        <v>2.5242857142857145</v>
      </c>
      <c r="G904" s="3" t="s">
        <v>20</v>
      </c>
      <c r="H904" s="3">
        <v>110</v>
      </c>
      <c r="I904" s="3">
        <f t="shared" si="29"/>
        <v>32.127272727272725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3" t="b">
        <v>0</v>
      </c>
      <c r="O904" s="3" t="b">
        <v>0</v>
      </c>
      <c r="P904" s="3" t="s">
        <v>28</v>
      </c>
      <c r="Q904" s="3" t="s">
        <v>2037</v>
      </c>
      <c r="R904" s="3" t="s">
        <v>2038</v>
      </c>
    </row>
    <row r="905" spans="1:18" x14ac:dyDescent="0.45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28"/>
        <v>1.729268292682927E-2</v>
      </c>
      <c r="G905" s="3" t="s">
        <v>47</v>
      </c>
      <c r="H905" s="3">
        <v>14</v>
      </c>
      <c r="I905" s="3">
        <f t="shared" si="29"/>
        <v>50.642857142857146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3" t="b">
        <v>0</v>
      </c>
      <c r="O905" s="3" t="b">
        <v>1</v>
      </c>
      <c r="P905" s="3" t="s">
        <v>68</v>
      </c>
      <c r="Q905" s="3" t="s">
        <v>2047</v>
      </c>
      <c r="R905" s="3" t="s">
        <v>2048</v>
      </c>
    </row>
    <row r="906" spans="1:18" x14ac:dyDescent="0.45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28"/>
        <v>0.12230769230769231</v>
      </c>
      <c r="G906" s="3" t="s">
        <v>14</v>
      </c>
      <c r="H906" s="3">
        <v>16</v>
      </c>
      <c r="I906" s="3">
        <f t="shared" si="29"/>
        <v>49.6875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3" t="b">
        <v>0</v>
      </c>
      <c r="O906" s="3" t="b">
        <v>0</v>
      </c>
      <c r="P906" s="3" t="s">
        <v>133</v>
      </c>
      <c r="Q906" s="3" t="s">
        <v>2047</v>
      </c>
      <c r="R906" s="3" t="s">
        <v>2056</v>
      </c>
    </row>
    <row r="907" spans="1:18" x14ac:dyDescent="0.45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28"/>
        <v>1.6398734177215191</v>
      </c>
      <c r="G907" s="3" t="s">
        <v>20</v>
      </c>
      <c r="H907" s="3">
        <v>236</v>
      </c>
      <c r="I907" s="3">
        <f t="shared" si="29"/>
        <v>54.894067796610166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3" t="b">
        <v>0</v>
      </c>
      <c r="O907" s="3" t="b">
        <v>0</v>
      </c>
      <c r="P907" s="3" t="s">
        <v>33</v>
      </c>
      <c r="Q907" s="3" t="s">
        <v>2039</v>
      </c>
      <c r="R907" s="3" t="s">
        <v>2040</v>
      </c>
    </row>
    <row r="908" spans="1:18" x14ac:dyDescent="0.45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28"/>
        <v>1.6298181818181818</v>
      </c>
      <c r="G908" s="3" t="s">
        <v>20</v>
      </c>
      <c r="H908" s="3">
        <v>191</v>
      </c>
      <c r="I908" s="3">
        <f t="shared" si="29"/>
        <v>46.931937172774866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3" t="b">
        <v>1</v>
      </c>
      <c r="O908" s="3" t="b">
        <v>1</v>
      </c>
      <c r="P908" s="3" t="s">
        <v>42</v>
      </c>
      <c r="Q908" s="3" t="s">
        <v>2041</v>
      </c>
      <c r="R908" s="3" t="s">
        <v>2042</v>
      </c>
    </row>
    <row r="909" spans="1:18" x14ac:dyDescent="0.45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28"/>
        <v>0.20252747252747252</v>
      </c>
      <c r="G909" s="3" t="s">
        <v>14</v>
      </c>
      <c r="H909" s="3">
        <v>41</v>
      </c>
      <c r="I909" s="3">
        <f t="shared" si="29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3" t="b">
        <v>0</v>
      </c>
      <c r="O909" s="3" t="b">
        <v>0</v>
      </c>
      <c r="P909" s="3" t="s">
        <v>33</v>
      </c>
      <c r="Q909" s="3" t="s">
        <v>2039</v>
      </c>
      <c r="R909" s="3" t="s">
        <v>2040</v>
      </c>
    </row>
    <row r="910" spans="1:18" x14ac:dyDescent="0.45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28"/>
        <v>3.1924083769633507</v>
      </c>
      <c r="G910" s="3" t="s">
        <v>20</v>
      </c>
      <c r="H910" s="3">
        <v>3934</v>
      </c>
      <c r="I910" s="3">
        <f t="shared" si="29"/>
        <v>30.99898322318251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3" t="b">
        <v>0</v>
      </c>
      <c r="O910" s="3" t="b">
        <v>0</v>
      </c>
      <c r="P910" s="3" t="s">
        <v>89</v>
      </c>
      <c r="Q910" s="3" t="s">
        <v>2050</v>
      </c>
      <c r="R910" s="3" t="s">
        <v>2051</v>
      </c>
    </row>
    <row r="911" spans="1:18" x14ac:dyDescent="0.45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28"/>
        <v>4.7894444444444444</v>
      </c>
      <c r="G911" s="3" t="s">
        <v>20</v>
      </c>
      <c r="H911" s="3">
        <v>80</v>
      </c>
      <c r="I911" s="3">
        <f t="shared" si="29"/>
        <v>107.7625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3" t="b">
        <v>0</v>
      </c>
      <c r="O911" s="3" t="b">
        <v>1</v>
      </c>
      <c r="P911" s="3" t="s">
        <v>33</v>
      </c>
      <c r="Q911" s="3" t="s">
        <v>2039</v>
      </c>
      <c r="R911" s="3" t="s">
        <v>2040</v>
      </c>
    </row>
    <row r="912" spans="1:18" x14ac:dyDescent="0.45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28"/>
        <v>0.19556634304207121</v>
      </c>
      <c r="G912" s="3" t="s">
        <v>74</v>
      </c>
      <c r="H912" s="3">
        <v>296</v>
      </c>
      <c r="I912" s="3">
        <f t="shared" si="29"/>
        <v>102.07770270270271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3" t="b">
        <v>0</v>
      </c>
      <c r="O912" s="3" t="b">
        <v>0</v>
      </c>
      <c r="P912" s="3" t="s">
        <v>33</v>
      </c>
      <c r="Q912" s="3" t="s">
        <v>2039</v>
      </c>
      <c r="R912" s="3" t="s">
        <v>2040</v>
      </c>
    </row>
    <row r="913" spans="1:18" x14ac:dyDescent="0.45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28"/>
        <v>1.9894827586206896</v>
      </c>
      <c r="G913" s="3" t="s">
        <v>20</v>
      </c>
      <c r="H913" s="3">
        <v>462</v>
      </c>
      <c r="I913" s="3">
        <f t="shared" si="29"/>
        <v>24.976190476190474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3" t="b">
        <v>1</v>
      </c>
      <c r="O913" s="3" t="b">
        <v>0</v>
      </c>
      <c r="P913" s="3" t="s">
        <v>28</v>
      </c>
      <c r="Q913" s="3" t="s">
        <v>2037</v>
      </c>
      <c r="R913" s="3" t="s">
        <v>2038</v>
      </c>
    </row>
    <row r="914" spans="1:18" x14ac:dyDescent="0.45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28"/>
        <v>7.95</v>
      </c>
      <c r="G914" s="3" t="s">
        <v>20</v>
      </c>
      <c r="H914" s="3">
        <v>179</v>
      </c>
      <c r="I914" s="3">
        <f t="shared" si="29"/>
        <v>79.944134078212286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3" t="b">
        <v>1</v>
      </c>
      <c r="O914" s="3" t="b">
        <v>0</v>
      </c>
      <c r="P914" s="3" t="s">
        <v>53</v>
      </c>
      <c r="Q914" s="3" t="s">
        <v>2041</v>
      </c>
      <c r="R914" s="3" t="s">
        <v>2044</v>
      </c>
    </row>
    <row r="915" spans="1:18" x14ac:dyDescent="0.45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28"/>
        <v>0.50621082621082625</v>
      </c>
      <c r="G915" s="3" t="s">
        <v>14</v>
      </c>
      <c r="H915" s="3">
        <v>523</v>
      </c>
      <c r="I915" s="3">
        <f t="shared" si="29"/>
        <v>67.946462715105156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3" t="b">
        <v>0</v>
      </c>
      <c r="O915" s="3" t="b">
        <v>0</v>
      </c>
      <c r="P915" s="3" t="s">
        <v>53</v>
      </c>
      <c r="Q915" s="3" t="s">
        <v>2041</v>
      </c>
      <c r="R915" s="3" t="s">
        <v>2044</v>
      </c>
    </row>
    <row r="916" spans="1:18" x14ac:dyDescent="0.45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28"/>
        <v>0.57437499999999997</v>
      </c>
      <c r="G916" s="3" t="s">
        <v>14</v>
      </c>
      <c r="H916" s="3">
        <v>141</v>
      </c>
      <c r="I916" s="3">
        <f t="shared" si="29"/>
        <v>26.070921985815602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3" t="b">
        <v>0</v>
      </c>
      <c r="O916" s="3" t="b">
        <v>0</v>
      </c>
      <c r="P916" s="3" t="s">
        <v>33</v>
      </c>
      <c r="Q916" s="3" t="s">
        <v>2039</v>
      </c>
      <c r="R916" s="3" t="s">
        <v>2040</v>
      </c>
    </row>
    <row r="917" spans="1:18" x14ac:dyDescent="0.45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28"/>
        <v>1.5562827640984909</v>
      </c>
      <c r="G917" s="3" t="s">
        <v>20</v>
      </c>
      <c r="H917" s="3">
        <v>1866</v>
      </c>
      <c r="I917" s="3">
        <f t="shared" si="29"/>
        <v>105.0032154340836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3" t="b">
        <v>0</v>
      </c>
      <c r="O917" s="3" t="b">
        <v>0</v>
      </c>
      <c r="P917" s="3" t="s">
        <v>269</v>
      </c>
      <c r="Q917" s="3" t="s">
        <v>2041</v>
      </c>
      <c r="R917" s="3" t="s">
        <v>2060</v>
      </c>
    </row>
    <row r="918" spans="1:18" x14ac:dyDescent="0.45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28"/>
        <v>0.36297297297297298</v>
      </c>
      <c r="G918" s="3" t="s">
        <v>14</v>
      </c>
      <c r="H918" s="3">
        <v>52</v>
      </c>
      <c r="I918" s="3">
        <f t="shared" si="29"/>
        <v>25.826923076923077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3" t="b">
        <v>0</v>
      </c>
      <c r="O918" s="3" t="b">
        <v>0</v>
      </c>
      <c r="P918" s="3" t="s">
        <v>122</v>
      </c>
      <c r="Q918" s="3" t="s">
        <v>2054</v>
      </c>
      <c r="R918" s="3" t="s">
        <v>2055</v>
      </c>
    </row>
    <row r="919" spans="1:18" x14ac:dyDescent="0.45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28"/>
        <v>0.58250000000000002</v>
      </c>
      <c r="G919" s="3" t="s">
        <v>47</v>
      </c>
      <c r="H919" s="3">
        <v>27</v>
      </c>
      <c r="I919" s="3">
        <f t="shared" si="29"/>
        <v>77.666666666666671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3" t="b">
        <v>0</v>
      </c>
      <c r="O919" s="3" t="b">
        <v>1</v>
      </c>
      <c r="P919" s="3" t="s">
        <v>100</v>
      </c>
      <c r="Q919" s="3" t="s">
        <v>2041</v>
      </c>
      <c r="R919" s="3" t="s">
        <v>2052</v>
      </c>
    </row>
    <row r="920" spans="1:18" x14ac:dyDescent="0.45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28"/>
        <v>2.3739473684210526</v>
      </c>
      <c r="G920" s="3" t="s">
        <v>20</v>
      </c>
      <c r="H920" s="3">
        <v>156</v>
      </c>
      <c r="I920" s="3">
        <f t="shared" si="29"/>
        <v>57.82692307692308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3" t="b">
        <v>0</v>
      </c>
      <c r="O920" s="3" t="b">
        <v>0</v>
      </c>
      <c r="P920" s="3" t="s">
        <v>133</v>
      </c>
      <c r="Q920" s="3" t="s">
        <v>2047</v>
      </c>
      <c r="R920" s="3" t="s">
        <v>2056</v>
      </c>
    </row>
    <row r="921" spans="1:18" x14ac:dyDescent="0.45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28"/>
        <v>0.58750000000000002</v>
      </c>
      <c r="G921" s="3" t="s">
        <v>14</v>
      </c>
      <c r="H921" s="3">
        <v>225</v>
      </c>
      <c r="I921" s="3">
        <f t="shared" si="29"/>
        <v>92.955555555555549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3" t="b">
        <v>0</v>
      </c>
      <c r="O921" s="3" t="b">
        <v>1</v>
      </c>
      <c r="P921" s="3" t="s">
        <v>33</v>
      </c>
      <c r="Q921" s="3" t="s">
        <v>2039</v>
      </c>
      <c r="R921" s="3" t="s">
        <v>2040</v>
      </c>
    </row>
    <row r="922" spans="1:18" x14ac:dyDescent="0.45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28"/>
        <v>1.8256603773584905</v>
      </c>
      <c r="G922" s="3" t="s">
        <v>20</v>
      </c>
      <c r="H922" s="3">
        <v>255</v>
      </c>
      <c r="I922" s="3">
        <f t="shared" si="29"/>
        <v>37.945098039215686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3" t="b">
        <v>1</v>
      </c>
      <c r="O922" s="3" t="b">
        <v>0</v>
      </c>
      <c r="P922" s="3" t="s">
        <v>71</v>
      </c>
      <c r="Q922" s="3" t="s">
        <v>2041</v>
      </c>
      <c r="R922" s="3" t="s">
        <v>2049</v>
      </c>
    </row>
    <row r="923" spans="1:18" x14ac:dyDescent="0.45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28"/>
        <v>7.5436408977556111E-3</v>
      </c>
      <c r="G923" s="3" t="s">
        <v>14</v>
      </c>
      <c r="H923" s="3">
        <v>38</v>
      </c>
      <c r="I923" s="3">
        <f t="shared" si="29"/>
        <v>31.842105263157894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3" t="b">
        <v>0</v>
      </c>
      <c r="O923" s="3" t="b">
        <v>0</v>
      </c>
      <c r="P923" s="3" t="s">
        <v>28</v>
      </c>
      <c r="Q923" s="3" t="s">
        <v>2037</v>
      </c>
      <c r="R923" s="3" t="s">
        <v>2038</v>
      </c>
    </row>
    <row r="924" spans="1:18" x14ac:dyDescent="0.45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28"/>
        <v>1.7595330739299611</v>
      </c>
      <c r="G924" s="3" t="s">
        <v>20</v>
      </c>
      <c r="H924" s="3">
        <v>2261</v>
      </c>
      <c r="I924" s="3">
        <f t="shared" si="29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3" t="b">
        <v>0</v>
      </c>
      <c r="O924" s="3" t="b">
        <v>1</v>
      </c>
      <c r="P924" s="3" t="s">
        <v>319</v>
      </c>
      <c r="Q924" s="3" t="s">
        <v>2035</v>
      </c>
      <c r="R924" s="3" t="s">
        <v>2062</v>
      </c>
    </row>
    <row r="925" spans="1:18" x14ac:dyDescent="0.45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28"/>
        <v>2.3788235294117648</v>
      </c>
      <c r="G925" s="3" t="s">
        <v>20</v>
      </c>
      <c r="H925" s="3">
        <v>40</v>
      </c>
      <c r="I925" s="3">
        <f t="shared" si="29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3" t="b">
        <v>0</v>
      </c>
      <c r="O925" s="3" t="b">
        <v>0</v>
      </c>
      <c r="P925" s="3" t="s">
        <v>33</v>
      </c>
      <c r="Q925" s="3" t="s">
        <v>2039</v>
      </c>
      <c r="R925" s="3" t="s">
        <v>2040</v>
      </c>
    </row>
    <row r="926" spans="1:18" x14ac:dyDescent="0.45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28"/>
        <v>4.8805076142131982</v>
      </c>
      <c r="G926" s="3" t="s">
        <v>20</v>
      </c>
      <c r="H926" s="3">
        <v>2289</v>
      </c>
      <c r="I926" s="3">
        <f t="shared" si="29"/>
        <v>84.006989951944078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3" t="b">
        <v>0</v>
      </c>
      <c r="O926" s="3" t="b">
        <v>0</v>
      </c>
      <c r="P926" s="3" t="s">
        <v>33</v>
      </c>
      <c r="Q926" s="3" t="s">
        <v>2039</v>
      </c>
      <c r="R926" s="3" t="s">
        <v>2040</v>
      </c>
    </row>
    <row r="927" spans="1:18" x14ac:dyDescent="0.45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28"/>
        <v>2.2406666666666668</v>
      </c>
      <c r="G927" s="3" t="s">
        <v>20</v>
      </c>
      <c r="H927" s="3">
        <v>65</v>
      </c>
      <c r="I927" s="3">
        <f t="shared" si="29"/>
        <v>103.41538461538461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3" t="b">
        <v>0</v>
      </c>
      <c r="O927" s="3" t="b">
        <v>0</v>
      </c>
      <c r="P927" s="3" t="s">
        <v>33</v>
      </c>
      <c r="Q927" s="3" t="s">
        <v>2039</v>
      </c>
      <c r="R927" s="3" t="s">
        <v>2040</v>
      </c>
    </row>
    <row r="928" spans="1:18" x14ac:dyDescent="0.45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28"/>
        <v>0.18126436781609195</v>
      </c>
      <c r="G928" s="3" t="s">
        <v>14</v>
      </c>
      <c r="H928" s="3">
        <v>15</v>
      </c>
      <c r="I928" s="3">
        <f t="shared" si="29"/>
        <v>105.13333333333334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3" t="b">
        <v>0</v>
      </c>
      <c r="O928" s="3" t="b">
        <v>0</v>
      </c>
      <c r="P928" s="3" t="s">
        <v>17</v>
      </c>
      <c r="Q928" s="3" t="s">
        <v>2033</v>
      </c>
      <c r="R928" s="3" t="s">
        <v>2034</v>
      </c>
    </row>
    <row r="929" spans="1:18" x14ac:dyDescent="0.45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28"/>
        <v>0.45847222222222223</v>
      </c>
      <c r="G929" s="3" t="s">
        <v>14</v>
      </c>
      <c r="H929" s="3">
        <v>37</v>
      </c>
      <c r="I929" s="3">
        <f t="shared" si="29"/>
        <v>89.21621621621621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3" t="b">
        <v>0</v>
      </c>
      <c r="O929" s="3" t="b">
        <v>0</v>
      </c>
      <c r="P929" s="3" t="s">
        <v>33</v>
      </c>
      <c r="Q929" s="3" t="s">
        <v>2039</v>
      </c>
      <c r="R929" s="3" t="s">
        <v>2040</v>
      </c>
    </row>
    <row r="930" spans="1:18" x14ac:dyDescent="0.45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28"/>
        <v>1.1731541218637993</v>
      </c>
      <c r="G930" s="3" t="s">
        <v>20</v>
      </c>
      <c r="H930" s="3">
        <v>3777</v>
      </c>
      <c r="I930" s="3">
        <f t="shared" si="29"/>
        <v>51.995234312946785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3" t="b">
        <v>0</v>
      </c>
      <c r="O930" s="3" t="b">
        <v>0</v>
      </c>
      <c r="P930" s="3" t="s">
        <v>28</v>
      </c>
      <c r="Q930" s="3" t="s">
        <v>2037</v>
      </c>
      <c r="R930" s="3" t="s">
        <v>2038</v>
      </c>
    </row>
    <row r="931" spans="1:18" x14ac:dyDescent="0.45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28"/>
        <v>2.173090909090909</v>
      </c>
      <c r="G931" s="3" t="s">
        <v>20</v>
      </c>
      <c r="H931" s="3">
        <v>184</v>
      </c>
      <c r="I931" s="3">
        <f t="shared" si="29"/>
        <v>64.956521739130437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3" t="b">
        <v>0</v>
      </c>
      <c r="O931" s="3" t="b">
        <v>0</v>
      </c>
      <c r="P931" s="3" t="s">
        <v>33</v>
      </c>
      <c r="Q931" s="3" t="s">
        <v>2039</v>
      </c>
      <c r="R931" s="3" t="s">
        <v>2040</v>
      </c>
    </row>
    <row r="932" spans="1:18" x14ac:dyDescent="0.45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28"/>
        <v>1.1228571428571428</v>
      </c>
      <c r="G932" s="3" t="s">
        <v>20</v>
      </c>
      <c r="H932" s="3">
        <v>85</v>
      </c>
      <c r="I932" s="3">
        <f t="shared" si="29"/>
        <v>46.235294117647058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3" t="b">
        <v>0</v>
      </c>
      <c r="O932" s="3" t="b">
        <v>1</v>
      </c>
      <c r="P932" s="3" t="s">
        <v>33</v>
      </c>
      <c r="Q932" s="3" t="s">
        <v>2039</v>
      </c>
      <c r="R932" s="3" t="s">
        <v>2040</v>
      </c>
    </row>
    <row r="933" spans="1:18" x14ac:dyDescent="0.45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28"/>
        <v>0.72518987341772156</v>
      </c>
      <c r="G933" s="3" t="s">
        <v>14</v>
      </c>
      <c r="H933" s="3">
        <v>112</v>
      </c>
      <c r="I933" s="3">
        <f t="shared" si="29"/>
        <v>51.151785714285715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3" t="b">
        <v>0</v>
      </c>
      <c r="O933" s="3" t="b">
        <v>1</v>
      </c>
      <c r="P933" s="3" t="s">
        <v>33</v>
      </c>
      <c r="Q933" s="3" t="s">
        <v>2039</v>
      </c>
      <c r="R933" s="3" t="s">
        <v>2040</v>
      </c>
    </row>
    <row r="934" spans="1:18" x14ac:dyDescent="0.45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28"/>
        <v>2.1230434782608696</v>
      </c>
      <c r="G934" s="3" t="s">
        <v>20</v>
      </c>
      <c r="H934" s="3">
        <v>144</v>
      </c>
      <c r="I934" s="3">
        <f t="shared" si="29"/>
        <v>33.909722222222221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3" t="b">
        <v>0</v>
      </c>
      <c r="O934" s="3" t="b">
        <v>0</v>
      </c>
      <c r="P934" s="3" t="s">
        <v>23</v>
      </c>
      <c r="Q934" s="3" t="s">
        <v>2035</v>
      </c>
      <c r="R934" s="3" t="s">
        <v>2036</v>
      </c>
    </row>
    <row r="935" spans="1:18" x14ac:dyDescent="0.45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28"/>
        <v>2.3974657534246577</v>
      </c>
      <c r="G935" s="3" t="s">
        <v>20</v>
      </c>
      <c r="H935" s="3">
        <v>1902</v>
      </c>
      <c r="I935" s="3">
        <f t="shared" si="29"/>
        <v>92.016298633017882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3" t="b">
        <v>0</v>
      </c>
      <c r="O935" s="3" t="b">
        <v>0</v>
      </c>
      <c r="P935" s="3" t="s">
        <v>33</v>
      </c>
      <c r="Q935" s="3" t="s">
        <v>2039</v>
      </c>
      <c r="R935" s="3" t="s">
        <v>2040</v>
      </c>
    </row>
    <row r="936" spans="1:18" x14ac:dyDescent="0.45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28"/>
        <v>1.8193548387096774</v>
      </c>
      <c r="G936" s="3" t="s">
        <v>20</v>
      </c>
      <c r="H936" s="3">
        <v>105</v>
      </c>
      <c r="I936" s="3">
        <f t="shared" si="29"/>
        <v>107.42857142857143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3" t="b">
        <v>0</v>
      </c>
      <c r="O936" s="3" t="b">
        <v>0</v>
      </c>
      <c r="P936" s="3" t="s">
        <v>33</v>
      </c>
      <c r="Q936" s="3" t="s">
        <v>2039</v>
      </c>
      <c r="R936" s="3" t="s">
        <v>2040</v>
      </c>
    </row>
    <row r="937" spans="1:18" x14ac:dyDescent="0.45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28"/>
        <v>1.6413114754098361</v>
      </c>
      <c r="G937" s="3" t="s">
        <v>20</v>
      </c>
      <c r="H937" s="3">
        <v>132</v>
      </c>
      <c r="I937" s="3">
        <f t="shared" si="29"/>
        <v>75.848484848484844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3" t="b">
        <v>0</v>
      </c>
      <c r="O937" s="3" t="b">
        <v>0</v>
      </c>
      <c r="P937" s="3" t="s">
        <v>33</v>
      </c>
      <c r="Q937" s="3" t="s">
        <v>2039</v>
      </c>
      <c r="R937" s="3" t="s">
        <v>2040</v>
      </c>
    </row>
    <row r="938" spans="1:18" x14ac:dyDescent="0.45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28"/>
        <v>1.6375968992248063E-2</v>
      </c>
      <c r="G938" s="3" t="s">
        <v>14</v>
      </c>
      <c r="H938" s="3">
        <v>21</v>
      </c>
      <c r="I938" s="3">
        <f t="shared" si="29"/>
        <v>80.476190476190482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3" t="b">
        <v>1</v>
      </c>
      <c r="O938" s="3" t="b">
        <v>0</v>
      </c>
      <c r="P938" s="3" t="s">
        <v>33</v>
      </c>
      <c r="Q938" s="3" t="s">
        <v>2039</v>
      </c>
      <c r="R938" s="3" t="s">
        <v>2040</v>
      </c>
    </row>
    <row r="939" spans="1:18" x14ac:dyDescent="0.45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28"/>
        <v>0.49643859649122807</v>
      </c>
      <c r="G939" s="3" t="s">
        <v>74</v>
      </c>
      <c r="H939" s="3">
        <v>976</v>
      </c>
      <c r="I939" s="3">
        <f t="shared" si="29"/>
        <v>86.978483606557376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3" t="b">
        <v>0</v>
      </c>
      <c r="O939" s="3" t="b">
        <v>0</v>
      </c>
      <c r="P939" s="3" t="s">
        <v>42</v>
      </c>
      <c r="Q939" s="3" t="s">
        <v>2041</v>
      </c>
      <c r="R939" s="3" t="s">
        <v>2042</v>
      </c>
    </row>
    <row r="940" spans="1:18" x14ac:dyDescent="0.45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28"/>
        <v>1.0970652173913042</v>
      </c>
      <c r="G940" s="3" t="s">
        <v>20</v>
      </c>
      <c r="H940" s="3">
        <v>96</v>
      </c>
      <c r="I940" s="3">
        <f t="shared" si="29"/>
        <v>105.13541666666667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3" t="b">
        <v>0</v>
      </c>
      <c r="O940" s="3" t="b">
        <v>1</v>
      </c>
      <c r="P940" s="3" t="s">
        <v>119</v>
      </c>
      <c r="Q940" s="3" t="s">
        <v>2047</v>
      </c>
      <c r="R940" s="3" t="s">
        <v>2053</v>
      </c>
    </row>
    <row r="941" spans="1:18" x14ac:dyDescent="0.45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28"/>
        <v>0.49217948717948717</v>
      </c>
      <c r="G941" s="3" t="s">
        <v>14</v>
      </c>
      <c r="H941" s="3">
        <v>67</v>
      </c>
      <c r="I941" s="3">
        <f t="shared" si="29"/>
        <v>57.298507462686565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3" t="b">
        <v>0</v>
      </c>
      <c r="O941" s="3" t="b">
        <v>1</v>
      </c>
      <c r="P941" s="3" t="s">
        <v>89</v>
      </c>
      <c r="Q941" s="3" t="s">
        <v>2050</v>
      </c>
      <c r="R941" s="3" t="s">
        <v>2051</v>
      </c>
    </row>
    <row r="942" spans="1:18" x14ac:dyDescent="0.45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28"/>
        <v>0.62232323232323228</v>
      </c>
      <c r="G942" s="3" t="s">
        <v>47</v>
      </c>
      <c r="H942" s="3">
        <v>66</v>
      </c>
      <c r="I942" s="3">
        <f t="shared" si="29"/>
        <v>93.348484848484844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3" t="b">
        <v>0</v>
      </c>
      <c r="O942" s="3" t="b">
        <v>0</v>
      </c>
      <c r="P942" s="3" t="s">
        <v>28</v>
      </c>
      <c r="Q942" s="3" t="s">
        <v>2037</v>
      </c>
      <c r="R942" s="3" t="s">
        <v>2038</v>
      </c>
    </row>
    <row r="943" spans="1:18" x14ac:dyDescent="0.45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28"/>
        <v>0.1305813953488372</v>
      </c>
      <c r="G943" s="3" t="s">
        <v>14</v>
      </c>
      <c r="H943" s="3">
        <v>78</v>
      </c>
      <c r="I943" s="3">
        <f t="shared" si="29"/>
        <v>71.987179487179489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3" t="b">
        <v>1</v>
      </c>
      <c r="O943" s="3" t="b">
        <v>0</v>
      </c>
      <c r="P943" s="3" t="s">
        <v>33</v>
      </c>
      <c r="Q943" s="3" t="s">
        <v>2039</v>
      </c>
      <c r="R943" s="3" t="s">
        <v>2040</v>
      </c>
    </row>
    <row r="944" spans="1:18" x14ac:dyDescent="0.45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28"/>
        <v>0.64635416666666667</v>
      </c>
      <c r="G944" s="3" t="s">
        <v>14</v>
      </c>
      <c r="H944" s="3">
        <v>67</v>
      </c>
      <c r="I944" s="3">
        <f t="shared" si="29"/>
        <v>92.611940298507463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3" t="b">
        <v>0</v>
      </c>
      <c r="O944" s="3" t="b">
        <v>0</v>
      </c>
      <c r="P944" s="3" t="s">
        <v>33</v>
      </c>
      <c r="Q944" s="3" t="s">
        <v>2039</v>
      </c>
      <c r="R944" s="3" t="s">
        <v>2040</v>
      </c>
    </row>
    <row r="945" spans="1:18" x14ac:dyDescent="0.45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28"/>
        <v>1.5958666666666668</v>
      </c>
      <c r="G945" s="3" t="s">
        <v>20</v>
      </c>
      <c r="H945" s="3">
        <v>114</v>
      </c>
      <c r="I945" s="3">
        <f t="shared" si="29"/>
        <v>104.99122807017544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3" t="b">
        <v>0</v>
      </c>
      <c r="O945" s="3" t="b">
        <v>0</v>
      </c>
      <c r="P945" s="3" t="s">
        <v>17</v>
      </c>
      <c r="Q945" s="3" t="s">
        <v>2033</v>
      </c>
      <c r="R945" s="3" t="s">
        <v>2034</v>
      </c>
    </row>
    <row r="946" spans="1:18" x14ac:dyDescent="0.45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28"/>
        <v>0.81420000000000003</v>
      </c>
      <c r="G946" s="3" t="s">
        <v>14</v>
      </c>
      <c r="H946" s="3">
        <v>263</v>
      </c>
      <c r="I946" s="3">
        <f t="shared" si="29"/>
        <v>30.958174904942965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3" t="b">
        <v>0</v>
      </c>
      <c r="O946" s="3" t="b">
        <v>0</v>
      </c>
      <c r="P946" s="3" t="s">
        <v>122</v>
      </c>
      <c r="Q946" s="3" t="s">
        <v>2054</v>
      </c>
      <c r="R946" s="3" t="s">
        <v>2055</v>
      </c>
    </row>
    <row r="947" spans="1:18" x14ac:dyDescent="0.45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28"/>
        <v>0.32444767441860467</v>
      </c>
      <c r="G947" s="3" t="s">
        <v>14</v>
      </c>
      <c r="H947" s="3">
        <v>1691</v>
      </c>
      <c r="I947" s="3">
        <f t="shared" si="29"/>
        <v>33.001182732111175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3" t="b">
        <v>1</v>
      </c>
      <c r="O947" s="3" t="b">
        <v>0</v>
      </c>
      <c r="P947" s="3" t="s">
        <v>122</v>
      </c>
      <c r="Q947" s="3" t="s">
        <v>2054</v>
      </c>
      <c r="R947" s="3" t="s">
        <v>2055</v>
      </c>
    </row>
    <row r="948" spans="1:18" x14ac:dyDescent="0.45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28"/>
        <v>9.9141184124918666E-2</v>
      </c>
      <c r="G948" s="3" t="s">
        <v>14</v>
      </c>
      <c r="H948" s="3">
        <v>181</v>
      </c>
      <c r="I948" s="3">
        <f t="shared" si="29"/>
        <v>84.187845303867405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3" t="b">
        <v>0</v>
      </c>
      <c r="O948" s="3" t="b">
        <v>0</v>
      </c>
      <c r="P948" s="3" t="s">
        <v>33</v>
      </c>
      <c r="Q948" s="3" t="s">
        <v>2039</v>
      </c>
      <c r="R948" s="3" t="s">
        <v>2040</v>
      </c>
    </row>
    <row r="949" spans="1:18" x14ac:dyDescent="0.45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28"/>
        <v>0.26694444444444443</v>
      </c>
      <c r="G949" s="3" t="s">
        <v>14</v>
      </c>
      <c r="H949" s="3">
        <v>13</v>
      </c>
      <c r="I949" s="3">
        <f t="shared" si="29"/>
        <v>73.92307692307692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3" t="b">
        <v>0</v>
      </c>
      <c r="O949" s="3" t="b">
        <v>0</v>
      </c>
      <c r="P949" s="3" t="s">
        <v>33</v>
      </c>
      <c r="Q949" s="3" t="s">
        <v>2039</v>
      </c>
      <c r="R949" s="3" t="s">
        <v>2040</v>
      </c>
    </row>
    <row r="950" spans="1:18" x14ac:dyDescent="0.45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28"/>
        <v>0.62957446808510642</v>
      </c>
      <c r="G950" s="3" t="s">
        <v>74</v>
      </c>
      <c r="H950" s="3">
        <v>160</v>
      </c>
      <c r="I950" s="3">
        <f t="shared" si="29"/>
        <v>36.987499999999997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3" t="b">
        <v>1</v>
      </c>
      <c r="O950" s="3" t="b">
        <v>1</v>
      </c>
      <c r="P950" s="3" t="s">
        <v>42</v>
      </c>
      <c r="Q950" s="3" t="s">
        <v>2041</v>
      </c>
      <c r="R950" s="3" t="s">
        <v>2042</v>
      </c>
    </row>
    <row r="951" spans="1:18" x14ac:dyDescent="0.45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28"/>
        <v>1.6135593220338984</v>
      </c>
      <c r="G951" s="3" t="s">
        <v>20</v>
      </c>
      <c r="H951" s="3">
        <v>203</v>
      </c>
      <c r="I951" s="3">
        <f t="shared" si="29"/>
        <v>46.896551724137929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3" t="b">
        <v>0</v>
      </c>
      <c r="O951" s="3" t="b">
        <v>0</v>
      </c>
      <c r="P951" s="3" t="s">
        <v>28</v>
      </c>
      <c r="Q951" s="3" t="s">
        <v>2037</v>
      </c>
      <c r="R951" s="3" t="s">
        <v>2038</v>
      </c>
    </row>
    <row r="952" spans="1:18" x14ac:dyDescent="0.45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28"/>
        <v>0.05</v>
      </c>
      <c r="G952" s="3" t="s">
        <v>14</v>
      </c>
      <c r="H952" s="3">
        <v>1</v>
      </c>
      <c r="I952" s="3">
        <f t="shared" si="29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3" t="b">
        <v>0</v>
      </c>
      <c r="O952" s="3" t="b">
        <v>1</v>
      </c>
      <c r="P952" s="3" t="s">
        <v>33</v>
      </c>
      <c r="Q952" s="3" t="s">
        <v>2039</v>
      </c>
      <c r="R952" s="3" t="s">
        <v>2040</v>
      </c>
    </row>
    <row r="953" spans="1:18" x14ac:dyDescent="0.45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28"/>
        <v>10.969379310344827</v>
      </c>
      <c r="G953" s="3" t="s">
        <v>20</v>
      </c>
      <c r="H953" s="3">
        <v>1559</v>
      </c>
      <c r="I953" s="3">
        <f t="shared" si="29"/>
        <v>102.02437459910199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3" t="b">
        <v>0</v>
      </c>
      <c r="O953" s="3" t="b">
        <v>1</v>
      </c>
      <c r="P953" s="3" t="s">
        <v>23</v>
      </c>
      <c r="Q953" s="3" t="s">
        <v>2035</v>
      </c>
      <c r="R953" s="3" t="s">
        <v>2036</v>
      </c>
    </row>
    <row r="954" spans="1:18" x14ac:dyDescent="0.45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28"/>
        <v>0.70094158075601376</v>
      </c>
      <c r="G954" s="3" t="s">
        <v>74</v>
      </c>
      <c r="H954" s="3">
        <v>2266</v>
      </c>
      <c r="I954" s="3">
        <f t="shared" si="29"/>
        <v>45.007502206531335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3" t="b">
        <v>0</v>
      </c>
      <c r="O954" s="3" t="b">
        <v>0</v>
      </c>
      <c r="P954" s="3" t="s">
        <v>42</v>
      </c>
      <c r="Q954" s="3" t="s">
        <v>2041</v>
      </c>
      <c r="R954" s="3" t="s">
        <v>2042</v>
      </c>
    </row>
    <row r="955" spans="1:18" x14ac:dyDescent="0.45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28"/>
        <v>0.6</v>
      </c>
      <c r="G955" s="3" t="s">
        <v>14</v>
      </c>
      <c r="H955" s="3">
        <v>21</v>
      </c>
      <c r="I955" s="3">
        <f t="shared" si="29"/>
        <v>94.285714285714292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3" t="b">
        <v>0</v>
      </c>
      <c r="O955" s="3" t="b">
        <v>1</v>
      </c>
      <c r="P955" s="3" t="s">
        <v>474</v>
      </c>
      <c r="Q955" s="3" t="s">
        <v>2041</v>
      </c>
      <c r="R955" s="3" t="s">
        <v>2063</v>
      </c>
    </row>
    <row r="956" spans="1:18" x14ac:dyDescent="0.45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28"/>
        <v>3.6709859154929578</v>
      </c>
      <c r="G956" s="3" t="s">
        <v>20</v>
      </c>
      <c r="H956" s="3">
        <v>1548</v>
      </c>
      <c r="I956" s="3">
        <f t="shared" si="29"/>
        <v>101.02325581395348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3" t="b">
        <v>0</v>
      </c>
      <c r="O956" s="3" t="b">
        <v>0</v>
      </c>
      <c r="P956" s="3" t="s">
        <v>28</v>
      </c>
      <c r="Q956" s="3" t="s">
        <v>2037</v>
      </c>
      <c r="R956" s="3" t="s">
        <v>2038</v>
      </c>
    </row>
    <row r="957" spans="1:18" x14ac:dyDescent="0.45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28"/>
        <v>11.09</v>
      </c>
      <c r="G957" s="3" t="s">
        <v>20</v>
      </c>
      <c r="H957" s="3">
        <v>80</v>
      </c>
      <c r="I957" s="3">
        <f t="shared" si="29"/>
        <v>97.037499999999994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3" t="b">
        <v>0</v>
      </c>
      <c r="O957" s="3" t="b">
        <v>0</v>
      </c>
      <c r="P957" s="3" t="s">
        <v>33</v>
      </c>
      <c r="Q957" s="3" t="s">
        <v>2039</v>
      </c>
      <c r="R957" s="3" t="s">
        <v>2040</v>
      </c>
    </row>
    <row r="958" spans="1:18" x14ac:dyDescent="0.45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28"/>
        <v>0.19028784648187633</v>
      </c>
      <c r="G958" s="3" t="s">
        <v>14</v>
      </c>
      <c r="H958" s="3">
        <v>830</v>
      </c>
      <c r="I958" s="3">
        <f t="shared" si="29"/>
        <v>43.00963855421687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3" t="b">
        <v>0</v>
      </c>
      <c r="O958" s="3" t="b">
        <v>0</v>
      </c>
      <c r="P958" s="3" t="s">
        <v>474</v>
      </c>
      <c r="Q958" s="3" t="s">
        <v>2041</v>
      </c>
      <c r="R958" s="3" t="s">
        <v>2063</v>
      </c>
    </row>
    <row r="959" spans="1:18" x14ac:dyDescent="0.45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28"/>
        <v>1.2687755102040816</v>
      </c>
      <c r="G959" s="3" t="s">
        <v>20</v>
      </c>
      <c r="H959" s="3">
        <v>131</v>
      </c>
      <c r="I959" s="3">
        <f t="shared" si="29"/>
        <v>94.916030534351151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3" t="b">
        <v>0</v>
      </c>
      <c r="O959" s="3" t="b">
        <v>0</v>
      </c>
      <c r="P959" s="3" t="s">
        <v>33</v>
      </c>
      <c r="Q959" s="3" t="s">
        <v>2039</v>
      </c>
      <c r="R959" s="3" t="s">
        <v>2040</v>
      </c>
    </row>
    <row r="960" spans="1:18" x14ac:dyDescent="0.45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28"/>
        <v>7.3463636363636367</v>
      </c>
      <c r="G960" s="3" t="s">
        <v>20</v>
      </c>
      <c r="H960" s="3">
        <v>112</v>
      </c>
      <c r="I960" s="3">
        <f t="shared" si="29"/>
        <v>72.151785714285708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3" t="b">
        <v>0</v>
      </c>
      <c r="O960" s="3" t="b">
        <v>0</v>
      </c>
      <c r="P960" s="3" t="s">
        <v>71</v>
      </c>
      <c r="Q960" s="3" t="s">
        <v>2041</v>
      </c>
      <c r="R960" s="3" t="s">
        <v>2049</v>
      </c>
    </row>
    <row r="961" spans="1:18" x14ac:dyDescent="0.45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28"/>
        <v>4.5731034482758622E-2</v>
      </c>
      <c r="G961" s="3" t="s">
        <v>14</v>
      </c>
      <c r="H961" s="3">
        <v>130</v>
      </c>
      <c r="I961" s="3">
        <f t="shared" si="29"/>
        <v>51.007692307692309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3" t="b">
        <v>0</v>
      </c>
      <c r="O961" s="3" t="b">
        <v>0</v>
      </c>
      <c r="P961" s="3" t="s">
        <v>206</v>
      </c>
      <c r="Q961" s="3" t="s">
        <v>2047</v>
      </c>
      <c r="R961" s="3" t="s">
        <v>2059</v>
      </c>
    </row>
    <row r="962" spans="1:18" x14ac:dyDescent="0.45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28"/>
        <v>0.85054545454545449</v>
      </c>
      <c r="G962" s="3" t="s">
        <v>14</v>
      </c>
      <c r="H962" s="3">
        <v>55</v>
      </c>
      <c r="I962" s="3">
        <f t="shared" si="29"/>
        <v>85.054545454545448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3" t="b">
        <v>0</v>
      </c>
      <c r="O962" s="3" t="b">
        <v>0</v>
      </c>
      <c r="P962" s="3" t="s">
        <v>28</v>
      </c>
      <c r="Q962" s="3" t="s">
        <v>2037</v>
      </c>
      <c r="R962" s="3" t="s">
        <v>2038</v>
      </c>
    </row>
    <row r="963" spans="1:18" x14ac:dyDescent="0.45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si="28"/>
        <v>1.1929824561403508</v>
      </c>
      <c r="G963" s="3" t="s">
        <v>20</v>
      </c>
      <c r="H963" s="3">
        <v>155</v>
      </c>
      <c r="I963" s="3">
        <f t="shared" si="29"/>
        <v>43.87096774193548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3" t="b">
        <v>0</v>
      </c>
      <c r="O963" s="3" t="b">
        <v>0</v>
      </c>
      <c r="P963" s="3" t="s">
        <v>206</v>
      </c>
      <c r="Q963" s="3" t="s">
        <v>2047</v>
      </c>
      <c r="R963" s="3" t="s">
        <v>2059</v>
      </c>
    </row>
    <row r="964" spans="1:18" x14ac:dyDescent="0.45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ref="F964:F1001" si="30">E964/D964</f>
        <v>2.9602777777777778</v>
      </c>
      <c r="G964" s="3" t="s">
        <v>20</v>
      </c>
      <c r="H964" s="3">
        <v>266</v>
      </c>
      <c r="I964" s="3">
        <f t="shared" si="29"/>
        <v>40.063909774436091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3" t="b">
        <v>0</v>
      </c>
      <c r="O964" s="3" t="b">
        <v>0</v>
      </c>
      <c r="P964" s="3" t="s">
        <v>17</v>
      </c>
      <c r="Q964" s="3" t="s">
        <v>2033</v>
      </c>
      <c r="R964" s="3" t="s">
        <v>2034</v>
      </c>
    </row>
    <row r="965" spans="1:18" x14ac:dyDescent="0.45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30"/>
        <v>0.84694915254237291</v>
      </c>
      <c r="G965" s="3" t="s">
        <v>14</v>
      </c>
      <c r="H965" s="3">
        <v>114</v>
      </c>
      <c r="I965" s="3">
        <f t="shared" ref="I965:I1001" si="31">E965/H965</f>
        <v>43.833333333333336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3" t="b">
        <v>0</v>
      </c>
      <c r="O965" s="3" t="b">
        <v>1</v>
      </c>
      <c r="P965" s="3" t="s">
        <v>122</v>
      </c>
      <c r="Q965" s="3" t="s">
        <v>2054</v>
      </c>
      <c r="R965" s="3" t="s">
        <v>2055</v>
      </c>
    </row>
    <row r="966" spans="1:18" x14ac:dyDescent="0.45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30"/>
        <v>3.5578378378378379</v>
      </c>
      <c r="G966" s="3" t="s">
        <v>20</v>
      </c>
      <c r="H966" s="3">
        <v>155</v>
      </c>
      <c r="I966" s="3">
        <f t="shared" si="31"/>
        <v>84.92903225806451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3" t="b">
        <v>0</v>
      </c>
      <c r="O966" s="3" t="b">
        <v>0</v>
      </c>
      <c r="P966" s="3" t="s">
        <v>33</v>
      </c>
      <c r="Q966" s="3" t="s">
        <v>2039</v>
      </c>
      <c r="R966" s="3" t="s">
        <v>2040</v>
      </c>
    </row>
    <row r="967" spans="1:18" x14ac:dyDescent="0.45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30"/>
        <v>3.8640909090909092</v>
      </c>
      <c r="G967" s="3" t="s">
        <v>20</v>
      </c>
      <c r="H967" s="3">
        <v>207</v>
      </c>
      <c r="I967" s="3">
        <f t="shared" si="31"/>
        <v>41.067632850241544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3" t="b">
        <v>0</v>
      </c>
      <c r="O967" s="3" t="b">
        <v>0</v>
      </c>
      <c r="P967" s="3" t="s">
        <v>23</v>
      </c>
      <c r="Q967" s="3" t="s">
        <v>2035</v>
      </c>
      <c r="R967" s="3" t="s">
        <v>2036</v>
      </c>
    </row>
    <row r="968" spans="1:18" x14ac:dyDescent="0.45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30"/>
        <v>7.9223529411764702</v>
      </c>
      <c r="G968" s="3" t="s">
        <v>20</v>
      </c>
      <c r="H968" s="3">
        <v>245</v>
      </c>
      <c r="I968" s="3">
        <f t="shared" si="31"/>
        <v>54.971428571428568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3" t="b">
        <v>0</v>
      </c>
      <c r="O968" s="3" t="b">
        <v>0</v>
      </c>
      <c r="P968" s="3" t="s">
        <v>33</v>
      </c>
      <c r="Q968" s="3" t="s">
        <v>2039</v>
      </c>
      <c r="R968" s="3" t="s">
        <v>2040</v>
      </c>
    </row>
    <row r="969" spans="1:18" x14ac:dyDescent="0.45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30"/>
        <v>1.3703393665158372</v>
      </c>
      <c r="G969" s="3" t="s">
        <v>20</v>
      </c>
      <c r="H969" s="3">
        <v>1573</v>
      </c>
      <c r="I969" s="3">
        <f t="shared" si="31"/>
        <v>77.010807374443743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3" t="b">
        <v>0</v>
      </c>
      <c r="O969" s="3" t="b">
        <v>0</v>
      </c>
      <c r="P969" s="3" t="s">
        <v>319</v>
      </c>
      <c r="Q969" s="3" t="s">
        <v>2035</v>
      </c>
      <c r="R969" s="3" t="s">
        <v>2062</v>
      </c>
    </row>
    <row r="970" spans="1:18" x14ac:dyDescent="0.45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30"/>
        <v>3.3820833333333336</v>
      </c>
      <c r="G970" s="3" t="s">
        <v>20</v>
      </c>
      <c r="H970" s="3">
        <v>114</v>
      </c>
      <c r="I970" s="3">
        <f t="shared" si="31"/>
        <v>71.201754385964918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3" t="b">
        <v>0</v>
      </c>
      <c r="O970" s="3" t="b">
        <v>0</v>
      </c>
      <c r="P970" s="3" t="s">
        <v>17</v>
      </c>
      <c r="Q970" s="3" t="s">
        <v>2033</v>
      </c>
      <c r="R970" s="3" t="s">
        <v>2034</v>
      </c>
    </row>
    <row r="971" spans="1:18" x14ac:dyDescent="0.45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30"/>
        <v>1.0822784810126582</v>
      </c>
      <c r="G971" s="3" t="s">
        <v>20</v>
      </c>
      <c r="H971" s="3">
        <v>93</v>
      </c>
      <c r="I971" s="3">
        <f t="shared" si="31"/>
        <v>91.935483870967744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3" t="b">
        <v>0</v>
      </c>
      <c r="O971" s="3" t="b">
        <v>0</v>
      </c>
      <c r="P971" s="3" t="s">
        <v>33</v>
      </c>
      <c r="Q971" s="3" t="s">
        <v>2039</v>
      </c>
      <c r="R971" s="3" t="s">
        <v>2040</v>
      </c>
    </row>
    <row r="972" spans="1:18" x14ac:dyDescent="0.45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30"/>
        <v>0.60757639620653314</v>
      </c>
      <c r="G972" s="3" t="s">
        <v>14</v>
      </c>
      <c r="H972" s="3">
        <v>594</v>
      </c>
      <c r="I972" s="3">
        <f t="shared" si="31"/>
        <v>97.069023569023571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3" t="b">
        <v>0</v>
      </c>
      <c r="O972" s="3" t="b">
        <v>0</v>
      </c>
      <c r="P972" s="3" t="s">
        <v>33</v>
      </c>
      <c r="Q972" s="3" t="s">
        <v>2039</v>
      </c>
      <c r="R972" s="3" t="s">
        <v>2040</v>
      </c>
    </row>
    <row r="973" spans="1:18" x14ac:dyDescent="0.45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30"/>
        <v>0.27725490196078434</v>
      </c>
      <c r="G973" s="3" t="s">
        <v>14</v>
      </c>
      <c r="H973" s="3">
        <v>24</v>
      </c>
      <c r="I973" s="3">
        <f t="shared" si="31"/>
        <v>58.916666666666664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3" t="b">
        <v>0</v>
      </c>
      <c r="O973" s="3" t="b">
        <v>0</v>
      </c>
      <c r="P973" s="3" t="s">
        <v>269</v>
      </c>
      <c r="Q973" s="3" t="s">
        <v>2041</v>
      </c>
      <c r="R973" s="3" t="s">
        <v>2060</v>
      </c>
    </row>
    <row r="974" spans="1:18" x14ac:dyDescent="0.45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30"/>
        <v>2.283934426229508</v>
      </c>
      <c r="G974" s="3" t="s">
        <v>20</v>
      </c>
      <c r="H974" s="3">
        <v>1681</v>
      </c>
      <c r="I974" s="3">
        <f t="shared" si="31"/>
        <v>58.015466983938133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3" t="b">
        <v>0</v>
      </c>
      <c r="O974" s="3" t="b">
        <v>1</v>
      </c>
      <c r="P974" s="3" t="s">
        <v>28</v>
      </c>
      <c r="Q974" s="3" t="s">
        <v>2037</v>
      </c>
      <c r="R974" s="3" t="s">
        <v>2038</v>
      </c>
    </row>
    <row r="975" spans="1:18" x14ac:dyDescent="0.45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30"/>
        <v>0.21615194054500414</v>
      </c>
      <c r="G975" s="3" t="s">
        <v>14</v>
      </c>
      <c r="H975" s="3">
        <v>252</v>
      </c>
      <c r="I975" s="3">
        <f t="shared" si="31"/>
        <v>103.87301587301587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3" t="b">
        <v>0</v>
      </c>
      <c r="O975" s="3" t="b">
        <v>1</v>
      </c>
      <c r="P975" s="3" t="s">
        <v>33</v>
      </c>
      <c r="Q975" s="3" t="s">
        <v>2039</v>
      </c>
      <c r="R975" s="3" t="s">
        <v>2040</v>
      </c>
    </row>
    <row r="976" spans="1:18" x14ac:dyDescent="0.45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30"/>
        <v>3.73875</v>
      </c>
      <c r="G976" s="3" t="s">
        <v>20</v>
      </c>
      <c r="H976" s="3">
        <v>32</v>
      </c>
      <c r="I976" s="3">
        <f t="shared" si="31"/>
        <v>93.46875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3" t="b">
        <v>0</v>
      </c>
      <c r="O976" s="3" t="b">
        <v>0</v>
      </c>
      <c r="P976" s="3" t="s">
        <v>60</v>
      </c>
      <c r="Q976" s="3" t="s">
        <v>2035</v>
      </c>
      <c r="R976" s="3" t="s">
        <v>2045</v>
      </c>
    </row>
    <row r="977" spans="1:18" x14ac:dyDescent="0.45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30"/>
        <v>1.5492592592592593</v>
      </c>
      <c r="G977" s="3" t="s">
        <v>20</v>
      </c>
      <c r="H977" s="3">
        <v>135</v>
      </c>
      <c r="I977" s="3">
        <f t="shared" si="31"/>
        <v>61.970370370370368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3" t="b">
        <v>0</v>
      </c>
      <c r="O977" s="3" t="b">
        <v>1</v>
      </c>
      <c r="P977" s="3" t="s">
        <v>33</v>
      </c>
      <c r="Q977" s="3" t="s">
        <v>2039</v>
      </c>
      <c r="R977" s="3" t="s">
        <v>2040</v>
      </c>
    </row>
    <row r="978" spans="1:18" x14ac:dyDescent="0.45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30"/>
        <v>3.2214999999999998</v>
      </c>
      <c r="G978" s="3" t="s">
        <v>20</v>
      </c>
      <c r="H978" s="3">
        <v>140</v>
      </c>
      <c r="I978" s="3">
        <f t="shared" si="31"/>
        <v>92.042857142857144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3" t="b">
        <v>0</v>
      </c>
      <c r="O978" s="3" t="b">
        <v>1</v>
      </c>
      <c r="P978" s="3" t="s">
        <v>33</v>
      </c>
      <c r="Q978" s="3" t="s">
        <v>2039</v>
      </c>
      <c r="R978" s="3" t="s">
        <v>2040</v>
      </c>
    </row>
    <row r="979" spans="1:18" x14ac:dyDescent="0.45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30"/>
        <v>0.73957142857142855</v>
      </c>
      <c r="G979" s="3" t="s">
        <v>14</v>
      </c>
      <c r="H979" s="3">
        <v>67</v>
      </c>
      <c r="I979" s="3">
        <f t="shared" si="31"/>
        <v>77.268656716417908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3" t="b">
        <v>0</v>
      </c>
      <c r="O979" s="3" t="b">
        <v>0</v>
      </c>
      <c r="P979" s="3" t="s">
        <v>17</v>
      </c>
      <c r="Q979" s="3" t="s">
        <v>2033</v>
      </c>
      <c r="R979" s="3" t="s">
        <v>2034</v>
      </c>
    </row>
    <row r="980" spans="1:18" x14ac:dyDescent="0.45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30"/>
        <v>8.641</v>
      </c>
      <c r="G980" s="3" t="s">
        <v>20</v>
      </c>
      <c r="H980" s="3">
        <v>92</v>
      </c>
      <c r="I980" s="3">
        <f t="shared" si="31"/>
        <v>93.923913043478265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3" t="b">
        <v>0</v>
      </c>
      <c r="O980" s="3" t="b">
        <v>0</v>
      </c>
      <c r="P980" s="3" t="s">
        <v>89</v>
      </c>
      <c r="Q980" s="3" t="s">
        <v>2050</v>
      </c>
      <c r="R980" s="3" t="s">
        <v>2051</v>
      </c>
    </row>
    <row r="981" spans="1:18" x14ac:dyDescent="0.45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30"/>
        <v>1.432624584717608</v>
      </c>
      <c r="G981" s="3" t="s">
        <v>20</v>
      </c>
      <c r="H981" s="3">
        <v>1015</v>
      </c>
      <c r="I981" s="3">
        <f t="shared" si="31"/>
        <v>84.969458128078813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3" t="b">
        <v>0</v>
      </c>
      <c r="O981" s="3" t="b">
        <v>0</v>
      </c>
      <c r="P981" s="3" t="s">
        <v>33</v>
      </c>
      <c r="Q981" s="3" t="s">
        <v>2039</v>
      </c>
      <c r="R981" s="3" t="s">
        <v>2040</v>
      </c>
    </row>
    <row r="982" spans="1:18" x14ac:dyDescent="0.45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30"/>
        <v>0.40281762295081969</v>
      </c>
      <c r="G982" s="3" t="s">
        <v>14</v>
      </c>
      <c r="H982" s="3">
        <v>742</v>
      </c>
      <c r="I982" s="3">
        <f t="shared" si="31"/>
        <v>105.97035040431267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3" t="b">
        <v>1</v>
      </c>
      <c r="O982" s="3" t="b">
        <v>0</v>
      </c>
      <c r="P982" s="3" t="s">
        <v>68</v>
      </c>
      <c r="Q982" s="3" t="s">
        <v>2047</v>
      </c>
      <c r="R982" s="3" t="s">
        <v>2048</v>
      </c>
    </row>
    <row r="983" spans="1:18" x14ac:dyDescent="0.45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30"/>
        <v>1.7822388059701493</v>
      </c>
      <c r="G983" s="3" t="s">
        <v>20</v>
      </c>
      <c r="H983" s="3">
        <v>323</v>
      </c>
      <c r="I983" s="3">
        <f t="shared" si="31"/>
        <v>36.969040247678016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3" t="b">
        <v>0</v>
      </c>
      <c r="O983" s="3" t="b">
        <v>0</v>
      </c>
      <c r="P983" s="3" t="s">
        <v>28</v>
      </c>
      <c r="Q983" s="3" t="s">
        <v>2037</v>
      </c>
      <c r="R983" s="3" t="s">
        <v>2038</v>
      </c>
    </row>
    <row r="984" spans="1:18" x14ac:dyDescent="0.45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30"/>
        <v>0.84930555555555554</v>
      </c>
      <c r="G984" s="3" t="s">
        <v>14</v>
      </c>
      <c r="H984" s="3">
        <v>75</v>
      </c>
      <c r="I984" s="3">
        <f t="shared" si="31"/>
        <v>81.533333333333331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3" t="b">
        <v>0</v>
      </c>
      <c r="O984" s="3" t="b">
        <v>1</v>
      </c>
      <c r="P984" s="3" t="s">
        <v>42</v>
      </c>
      <c r="Q984" s="3" t="s">
        <v>2041</v>
      </c>
      <c r="R984" s="3" t="s">
        <v>2042</v>
      </c>
    </row>
    <row r="985" spans="1:18" x14ac:dyDescent="0.45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30"/>
        <v>1.4593648334624323</v>
      </c>
      <c r="G985" s="3" t="s">
        <v>20</v>
      </c>
      <c r="H985" s="3">
        <v>2326</v>
      </c>
      <c r="I985" s="3">
        <f t="shared" si="31"/>
        <v>80.999140154772135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3" t="b">
        <v>0</v>
      </c>
      <c r="O985" s="3" t="b">
        <v>0</v>
      </c>
      <c r="P985" s="3" t="s">
        <v>42</v>
      </c>
      <c r="Q985" s="3" t="s">
        <v>2041</v>
      </c>
      <c r="R985" s="3" t="s">
        <v>2042</v>
      </c>
    </row>
    <row r="986" spans="1:18" x14ac:dyDescent="0.45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30"/>
        <v>1.5246153846153847</v>
      </c>
      <c r="G986" s="3" t="s">
        <v>20</v>
      </c>
      <c r="H986" s="3">
        <v>381</v>
      </c>
      <c r="I986" s="3">
        <f t="shared" si="31"/>
        <v>26.010498687664043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3" t="b">
        <v>0</v>
      </c>
      <c r="O986" s="3" t="b">
        <v>0</v>
      </c>
      <c r="P986" s="3" t="s">
        <v>33</v>
      </c>
      <c r="Q986" s="3" t="s">
        <v>2039</v>
      </c>
      <c r="R986" s="3" t="s">
        <v>2040</v>
      </c>
    </row>
    <row r="987" spans="1:18" x14ac:dyDescent="0.45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30"/>
        <v>0.67129542790152408</v>
      </c>
      <c r="G987" s="3" t="s">
        <v>14</v>
      </c>
      <c r="H987" s="3">
        <v>4405</v>
      </c>
      <c r="I987" s="3">
        <f t="shared" si="31"/>
        <v>25.998410896708286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3" t="b">
        <v>0</v>
      </c>
      <c r="O987" s="3" t="b">
        <v>1</v>
      </c>
      <c r="P987" s="3" t="s">
        <v>23</v>
      </c>
      <c r="Q987" s="3" t="s">
        <v>2035</v>
      </c>
      <c r="R987" s="3" t="s">
        <v>2036</v>
      </c>
    </row>
    <row r="988" spans="1:18" x14ac:dyDescent="0.45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30"/>
        <v>0.40307692307692305</v>
      </c>
      <c r="G988" s="3" t="s">
        <v>14</v>
      </c>
      <c r="H988" s="3">
        <v>92</v>
      </c>
      <c r="I988" s="3">
        <f t="shared" si="31"/>
        <v>34.173913043478258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3" t="b">
        <v>0</v>
      </c>
      <c r="O988" s="3" t="b">
        <v>0</v>
      </c>
      <c r="P988" s="3" t="s">
        <v>23</v>
      </c>
      <c r="Q988" s="3" t="s">
        <v>2035</v>
      </c>
      <c r="R988" s="3" t="s">
        <v>2036</v>
      </c>
    </row>
    <row r="989" spans="1:18" x14ac:dyDescent="0.45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30"/>
        <v>2.1679032258064517</v>
      </c>
      <c r="G989" s="3" t="s">
        <v>20</v>
      </c>
      <c r="H989" s="3">
        <v>480</v>
      </c>
      <c r="I989" s="3">
        <f t="shared" si="31"/>
        <v>28.002083333333335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3" t="b">
        <v>0</v>
      </c>
      <c r="O989" s="3" t="b">
        <v>0</v>
      </c>
      <c r="P989" s="3" t="s">
        <v>42</v>
      </c>
      <c r="Q989" s="3" t="s">
        <v>2041</v>
      </c>
      <c r="R989" s="3" t="s">
        <v>2042</v>
      </c>
    </row>
    <row r="990" spans="1:18" x14ac:dyDescent="0.45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30"/>
        <v>0.52117021276595743</v>
      </c>
      <c r="G990" s="3" t="s">
        <v>14</v>
      </c>
      <c r="H990" s="3">
        <v>64</v>
      </c>
      <c r="I990" s="3">
        <f t="shared" si="31"/>
        <v>76.546875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3" t="b">
        <v>0</v>
      </c>
      <c r="O990" s="3" t="b">
        <v>0</v>
      </c>
      <c r="P990" s="3" t="s">
        <v>133</v>
      </c>
      <c r="Q990" s="3" t="s">
        <v>2047</v>
      </c>
      <c r="R990" s="3" t="s">
        <v>2056</v>
      </c>
    </row>
    <row r="991" spans="1:18" x14ac:dyDescent="0.45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30"/>
        <v>4.9958333333333336</v>
      </c>
      <c r="G991" s="3" t="s">
        <v>20</v>
      </c>
      <c r="H991" s="3">
        <v>226</v>
      </c>
      <c r="I991" s="3">
        <f t="shared" si="31"/>
        <v>53.053097345132741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3" t="b">
        <v>0</v>
      </c>
      <c r="O991" s="3" t="b">
        <v>0</v>
      </c>
      <c r="P991" s="3" t="s">
        <v>206</v>
      </c>
      <c r="Q991" s="3" t="s">
        <v>2047</v>
      </c>
      <c r="R991" s="3" t="s">
        <v>2059</v>
      </c>
    </row>
    <row r="992" spans="1:18" x14ac:dyDescent="0.45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30"/>
        <v>0.87679487179487181</v>
      </c>
      <c r="G992" s="3" t="s">
        <v>14</v>
      </c>
      <c r="H992" s="3">
        <v>64</v>
      </c>
      <c r="I992" s="3">
        <f t="shared" si="31"/>
        <v>106.859375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3" t="b">
        <v>0</v>
      </c>
      <c r="O992" s="3" t="b">
        <v>1</v>
      </c>
      <c r="P992" s="3" t="s">
        <v>53</v>
      </c>
      <c r="Q992" s="3" t="s">
        <v>2041</v>
      </c>
      <c r="R992" s="3" t="s">
        <v>2044</v>
      </c>
    </row>
    <row r="993" spans="1:18" x14ac:dyDescent="0.45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30"/>
        <v>1.131734693877551</v>
      </c>
      <c r="G993" s="3" t="s">
        <v>20</v>
      </c>
      <c r="H993" s="3">
        <v>241</v>
      </c>
      <c r="I993" s="3">
        <f t="shared" si="31"/>
        <v>46.020746887966808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3" t="b">
        <v>0</v>
      </c>
      <c r="O993" s="3" t="b">
        <v>1</v>
      </c>
      <c r="P993" s="3" t="s">
        <v>23</v>
      </c>
      <c r="Q993" s="3" t="s">
        <v>2035</v>
      </c>
      <c r="R993" s="3" t="s">
        <v>2036</v>
      </c>
    </row>
    <row r="994" spans="1:18" x14ac:dyDescent="0.45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30"/>
        <v>4.2654838709677421</v>
      </c>
      <c r="G994" s="3" t="s">
        <v>20</v>
      </c>
      <c r="H994" s="3">
        <v>132</v>
      </c>
      <c r="I994" s="3">
        <f t="shared" si="31"/>
        <v>100.17424242424242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3" t="b">
        <v>0</v>
      </c>
      <c r="O994" s="3" t="b">
        <v>1</v>
      </c>
      <c r="P994" s="3" t="s">
        <v>53</v>
      </c>
      <c r="Q994" s="3" t="s">
        <v>2041</v>
      </c>
      <c r="R994" s="3" t="s">
        <v>2044</v>
      </c>
    </row>
    <row r="995" spans="1:18" x14ac:dyDescent="0.45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30"/>
        <v>0.77632653061224488</v>
      </c>
      <c r="G995" s="3" t="s">
        <v>74</v>
      </c>
      <c r="H995" s="3">
        <v>75</v>
      </c>
      <c r="I995" s="3">
        <f t="shared" si="31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3" t="b">
        <v>0</v>
      </c>
      <c r="O995" s="3" t="b">
        <v>1</v>
      </c>
      <c r="P995" s="3" t="s">
        <v>122</v>
      </c>
      <c r="Q995" s="3" t="s">
        <v>2054</v>
      </c>
      <c r="R995" s="3" t="s">
        <v>2055</v>
      </c>
    </row>
    <row r="996" spans="1:18" x14ac:dyDescent="0.45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30"/>
        <v>0.52496810772501767</v>
      </c>
      <c r="G996" s="3" t="s">
        <v>14</v>
      </c>
      <c r="H996" s="3">
        <v>842</v>
      </c>
      <c r="I996" s="3">
        <f t="shared" si="31"/>
        <v>87.972684085510693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3" t="b">
        <v>0</v>
      </c>
      <c r="O996" s="3" t="b">
        <v>1</v>
      </c>
      <c r="P996" s="3" t="s">
        <v>206</v>
      </c>
      <c r="Q996" s="3" t="s">
        <v>2047</v>
      </c>
      <c r="R996" s="3" t="s">
        <v>2059</v>
      </c>
    </row>
    <row r="997" spans="1:18" x14ac:dyDescent="0.45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30"/>
        <v>1.5746762589928058</v>
      </c>
      <c r="G997" s="3" t="s">
        <v>20</v>
      </c>
      <c r="H997" s="3">
        <v>2043</v>
      </c>
      <c r="I997" s="3">
        <f t="shared" si="31"/>
        <v>74.995594713656388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3" t="b">
        <v>0</v>
      </c>
      <c r="O997" s="3" t="b">
        <v>1</v>
      </c>
      <c r="P997" s="3" t="s">
        <v>17</v>
      </c>
      <c r="Q997" s="3" t="s">
        <v>2033</v>
      </c>
      <c r="R997" s="3" t="s">
        <v>2034</v>
      </c>
    </row>
    <row r="998" spans="1:18" x14ac:dyDescent="0.45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30"/>
        <v>0.72939393939393937</v>
      </c>
      <c r="G998" s="3" t="s">
        <v>14</v>
      </c>
      <c r="H998" s="3">
        <v>112</v>
      </c>
      <c r="I998" s="3">
        <f t="shared" si="31"/>
        <v>42.982142857142854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3" t="b">
        <v>0</v>
      </c>
      <c r="O998" s="3" t="b">
        <v>0</v>
      </c>
      <c r="P998" s="3" t="s">
        <v>33</v>
      </c>
      <c r="Q998" s="3" t="s">
        <v>2039</v>
      </c>
      <c r="R998" s="3" t="s">
        <v>2040</v>
      </c>
    </row>
    <row r="999" spans="1:18" x14ac:dyDescent="0.45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30"/>
        <v>0.60565789473684206</v>
      </c>
      <c r="G999" s="3" t="s">
        <v>74</v>
      </c>
      <c r="H999" s="3">
        <v>139</v>
      </c>
      <c r="I999" s="3">
        <f t="shared" si="31"/>
        <v>33.115107913669064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3" t="b">
        <v>0</v>
      </c>
      <c r="O999" s="3" t="b">
        <v>0</v>
      </c>
      <c r="P999" s="3" t="s">
        <v>33</v>
      </c>
      <c r="Q999" s="3" t="s">
        <v>2039</v>
      </c>
      <c r="R999" s="3" t="s">
        <v>2040</v>
      </c>
    </row>
    <row r="1000" spans="1:18" x14ac:dyDescent="0.45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30"/>
        <v>0.5679129129129129</v>
      </c>
      <c r="G1000" s="3" t="s">
        <v>14</v>
      </c>
      <c r="H1000" s="3">
        <v>374</v>
      </c>
      <c r="I1000" s="3">
        <f t="shared" si="31"/>
        <v>101.13101604278074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3" t="b">
        <v>0</v>
      </c>
      <c r="O1000" s="3" t="b">
        <v>1</v>
      </c>
      <c r="P1000" s="3" t="s">
        <v>60</v>
      </c>
      <c r="Q1000" s="3" t="s">
        <v>2035</v>
      </c>
      <c r="R1000" s="3" t="s">
        <v>2045</v>
      </c>
    </row>
    <row r="1001" spans="1:18" x14ac:dyDescent="0.45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30"/>
        <v>0.56542754275427543</v>
      </c>
      <c r="G1001" s="3" t="s">
        <v>74</v>
      </c>
      <c r="H1001" s="3">
        <v>1122</v>
      </c>
      <c r="I1001" s="3">
        <f t="shared" si="31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3" t="b">
        <v>0</v>
      </c>
      <c r="O1001" s="3" t="b">
        <v>0</v>
      </c>
      <c r="P1001" s="3" t="s">
        <v>17</v>
      </c>
      <c r="Q1001" s="3" t="s">
        <v>2033</v>
      </c>
      <c r="R1001" s="3" t="s">
        <v>2034</v>
      </c>
    </row>
  </sheetData>
  <conditionalFormatting sqref="F1:F1048576">
    <cfRule type="cellIs" dxfId="13" priority="1" operator="between">
      <formula>1</formula>
      <formula>1.99</formula>
    </cfRule>
    <cfRule type="cellIs" dxfId="12" priority="2" operator="lessThan">
      <formula>0.99</formula>
    </cfRule>
    <cfRule type="cellIs" dxfId="11" priority="3" operator="greaterThan">
      <formula>2</formula>
    </cfRule>
    <cfRule type="colorScale" priority="4">
      <colorScale>
        <cfvo type="min"/>
        <cfvo type="num" val="100"/>
        <cfvo type="max"/>
        <color rgb="FFC40000"/>
        <color rgb="FF7CBF33"/>
        <color rgb="FF00AAE6"/>
      </colorScale>
    </cfRule>
  </conditionalFormatting>
  <conditionalFormatting sqref="F2:F1001">
    <cfRule type="colorScale" priority="5">
      <colorScale>
        <cfvo type="num" val="0"/>
        <cfvo type="num" val="100"/>
        <cfvo type="num" val="200"/>
        <color rgb="FFC40000"/>
        <color rgb="FF7CBF33"/>
        <color rgb="FF00AAE6"/>
      </colorScale>
    </cfRule>
  </conditionalFormatting>
  <conditionalFormatting sqref="G1:G1048576">
    <cfRule type="containsText" dxfId="10" priority="7" operator="containsText" text="canceled">
      <formula>NOT(ISERROR(SEARCH("canceled",G1)))</formula>
    </cfRule>
    <cfRule type="containsText" dxfId="9" priority="8" operator="containsText" text="canceled">
      <formula>NOT(ISERROR(SEARCH("canceled",G1)))</formula>
    </cfRule>
    <cfRule type="containsText" dxfId="8" priority="9" operator="containsText" text="live">
      <formula>NOT(ISERROR(SEARCH("live",G1)))</formula>
    </cfRule>
    <cfRule type="containsText" dxfId="7" priority="10" operator="containsText" text="successful">
      <formula>NOT(ISERROR(SEARCH("successful",G1)))</formula>
    </cfRule>
    <cfRule type="containsText" dxfId="6" priority="11" operator="containsText" text="failed">
      <formula>NOT(ISERROR(SEARCH("failed",G1)))</formula>
    </cfRule>
  </conditionalFormatting>
  <conditionalFormatting sqref="G2:G13">
    <cfRule type="containsText" dxfId="5" priority="17" operator="containsText" text="failed">
      <formula>NOT(ISERROR(SEARCH("failed",G2)))</formula>
    </cfRule>
  </conditionalFormatting>
  <conditionalFormatting sqref="G3">
    <cfRule type="containsText" dxfId="4" priority="16" operator="containsText" text="successful">
      <formula>NOT(ISERROR(SEARCH("successful",G3)))</formula>
    </cfRule>
  </conditionalFormatting>
  <conditionalFormatting sqref="G9">
    <cfRule type="containsText" dxfId="3" priority="13" operator="containsText" text="successful">
      <formula>NOT(ISERROR(SEARCH("successful",G9)))</formula>
    </cfRule>
  </conditionalFormatting>
  <conditionalFormatting sqref="G10">
    <cfRule type="containsText" dxfId="2" priority="15" operator="containsText" text="live">
      <formula>NOT(ISERROR(SEARCH("live",G10)))</formula>
    </cfRule>
  </conditionalFormatting>
  <conditionalFormatting sqref="G20">
    <cfRule type="containsText" dxfId="1" priority="12" operator="containsText" text="canceled">
      <formula>NOT(ISERROR(SEARCH("canceled",G20)))</formula>
    </cfRule>
    <cfRule type="containsText" dxfId="0" priority="14" operator="containsText" text="canceled">
      <formula>NOT(ISERROR(SEARCH("canceled",G20)))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 Hawkins</cp:lastModifiedBy>
  <dcterms:created xsi:type="dcterms:W3CDTF">2021-09-29T18:52:28Z</dcterms:created>
  <dcterms:modified xsi:type="dcterms:W3CDTF">2023-10-05T17:33:10Z</dcterms:modified>
</cp:coreProperties>
</file>