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22064B1-C04E-40CF-8838-00C73F7DD838}" xr6:coauthVersionLast="36" xr6:coauthVersionMax="36" xr10:uidLastSave="{00000000-0000-0000-0000-000000000000}"/>
  <bookViews>
    <workbookView xWindow="0" yWindow="0" windowWidth="20490" windowHeight="7545" firstSheet="1" activeTab="1" xr2:uid="{00000000-000D-0000-FFFF-FFFF00000000}"/>
  </bookViews>
  <sheets>
    <sheet name="KPI" sheetId="2" r:id="rId1"/>
    <sheet name="July Sales Dashboard" sheetId="6" r:id="rId2"/>
    <sheet name="Trends" sheetId="7" r:id="rId3"/>
    <sheet name="Percentage" sheetId="8" r:id="rId4"/>
    <sheet name="Best &amp; Worst Sellers" sheetId="9" r:id="rId5"/>
    <sheet name="Cleaning_julydata" sheetId="1" r:id="rId6"/>
  </sheets>
  <definedNames>
    <definedName name="_xlnm._FilterDatabase" localSheetId="5" hidden="1">Cleaning_julydata!$B$1:$B$2491</definedName>
    <definedName name="_xlchart.v2.0" hidden="1">Percentage!$C$27:$C$35</definedName>
    <definedName name="_xlchart.v2.1" hidden="1">Percentage!$D$26</definedName>
    <definedName name="_xlchart.v2.2" hidden="1">Percentage!$D$27:$D$35</definedName>
    <definedName name="_xlchart.v2.3" hidden="1">Percentage!$C$27:$C$35</definedName>
    <definedName name="_xlchart.v2.4" hidden="1">Percentage!$D$26</definedName>
    <definedName name="_xlchart.v2.5" hidden="1">Percentage!$D$27:$D$35</definedName>
    <definedName name="_xlchart.v2.6" hidden="1">Percentage!$C$27:$C$35</definedName>
    <definedName name="_xlchart.v2.7" hidden="1">Percentage!$D$26</definedName>
    <definedName name="_xlchart.v2.8" hidden="1">Percentage!$D$27:$D$35</definedName>
    <definedName name="NativeTimeline_Transaction_Date">#N/A</definedName>
  </definedNames>
  <calcPr calcId="191029"/>
  <pivotCaches>
    <pivotCache cacheId="8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</extLst>
</workbook>
</file>

<file path=xl/calcChain.xml><?xml version="1.0" encoding="utf-8"?>
<calcChain xmlns="http://schemas.openxmlformats.org/spreadsheetml/2006/main">
  <c r="D28" i="8" l="1"/>
  <c r="D29" i="8"/>
  <c r="D30" i="8"/>
  <c r="D31" i="8"/>
  <c r="D32" i="8"/>
  <c r="D33" i="8"/>
  <c r="D34" i="8"/>
  <c r="D27" i="8"/>
  <c r="C28" i="8"/>
  <c r="C29" i="8"/>
  <c r="C30" i="8"/>
  <c r="C31" i="8"/>
  <c r="C32" i="8"/>
  <c r="C33" i="8"/>
  <c r="C34" i="8"/>
  <c r="C27" i="8"/>
  <c r="A6" i="2" l="1"/>
  <c r="C6" i="2"/>
  <c r="B6" i="2"/>
  <c r="D4" i="2"/>
  <c r="E4" i="2"/>
  <c r="T4" i="1"/>
</calcChain>
</file>

<file path=xl/sharedStrings.xml><?xml version="1.0" encoding="utf-8"?>
<sst xmlns="http://schemas.openxmlformats.org/spreadsheetml/2006/main" count="22501" uniqueCount="4040">
  <si>
    <t>Transcation_ID</t>
  </si>
  <si>
    <t>Transaction_Date</t>
  </si>
  <si>
    <t>Transaction_Time</t>
  </si>
  <si>
    <t>Cutomer_ID</t>
  </si>
  <si>
    <t>Customer_Gender</t>
  </si>
  <si>
    <t>Customer_Age</t>
  </si>
  <si>
    <t>Customer_Location</t>
  </si>
  <si>
    <t>Category</t>
  </si>
  <si>
    <t>Product</t>
  </si>
  <si>
    <t>Quantity</t>
  </si>
  <si>
    <t>Unit_Price</t>
  </si>
  <si>
    <t>Discount_Percent</t>
  </si>
  <si>
    <t>Gross_Sales</t>
  </si>
  <si>
    <t>Discount_Amount</t>
  </si>
  <si>
    <t>Net_Sales</t>
  </si>
  <si>
    <t>Payment_Mode</t>
  </si>
  <si>
    <t>Salesperson</t>
  </si>
  <si>
    <t>LT300171</t>
  </si>
  <si>
    <t>CUST2006</t>
  </si>
  <si>
    <t>Male</t>
  </si>
  <si>
    <t>Rajendranagar</t>
  </si>
  <si>
    <t>Diapers</t>
  </si>
  <si>
    <t>Huggies Dry</t>
  </si>
  <si>
    <t>Cash</t>
  </si>
  <si>
    <t>Rahul</t>
  </si>
  <si>
    <t>LT302226</t>
  </si>
  <si>
    <t>CUST1246</t>
  </si>
  <si>
    <t>Female</t>
  </si>
  <si>
    <t>Lb Nagar</t>
  </si>
  <si>
    <t>Toys</t>
  </si>
  <si>
    <t>Musical Toy</t>
  </si>
  <si>
    <t>Online</t>
  </si>
  <si>
    <t>Imran</t>
  </si>
  <si>
    <t>LT302451</t>
  </si>
  <si>
    <t>CUST2568</t>
  </si>
  <si>
    <t>Shamshabad</t>
  </si>
  <si>
    <t>Toy Car</t>
  </si>
  <si>
    <t>Swipe Machine</t>
  </si>
  <si>
    <t>LT300998</t>
  </si>
  <si>
    <t>CUST1185</t>
  </si>
  <si>
    <t>Uppal</t>
  </si>
  <si>
    <t>Baby Clothing</t>
  </si>
  <si>
    <t>Baby Frock</t>
  </si>
  <si>
    <t>LT300241</t>
  </si>
  <si>
    <t>CUST1377</t>
  </si>
  <si>
    <t>Bags</t>
  </si>
  <si>
    <t>School Bag</t>
  </si>
  <si>
    <t>Priya</t>
  </si>
  <si>
    <t>LT300433</t>
  </si>
  <si>
    <t>CUST1428</t>
  </si>
  <si>
    <t>Baby Romper</t>
  </si>
  <si>
    <t>Arjun</t>
  </si>
  <si>
    <t>LT300475</t>
  </si>
  <si>
    <t>CUST1297</t>
  </si>
  <si>
    <t>Baby Care</t>
  </si>
  <si>
    <t>Baby Shampoo</t>
  </si>
  <si>
    <t>Sana</t>
  </si>
  <si>
    <t>LT300922</t>
  </si>
  <si>
    <t>CUST1493</t>
  </si>
  <si>
    <t>Hyderabad</t>
  </si>
  <si>
    <t>Footwear</t>
  </si>
  <si>
    <t>Baby Sandals</t>
  </si>
  <si>
    <t>Ayesha</t>
  </si>
  <si>
    <t>LT300064</t>
  </si>
  <si>
    <t>CUST1133</t>
  </si>
  <si>
    <t>Baby Lotion</t>
  </si>
  <si>
    <t>Debit Card</t>
  </si>
  <si>
    <t>LT302219</t>
  </si>
  <si>
    <t>CUST1174</t>
  </si>
  <si>
    <t>Building Blocks</t>
  </si>
  <si>
    <t>LT301969</t>
  </si>
  <si>
    <t>CUST1543</t>
  </si>
  <si>
    <t>Mehdipatnam</t>
  </si>
  <si>
    <t>LT301043</t>
  </si>
  <si>
    <t>CUST2700</t>
  </si>
  <si>
    <t>Pampers Premium Care</t>
  </si>
  <si>
    <t>LT300563</t>
  </si>
  <si>
    <t>CUST2534</t>
  </si>
  <si>
    <t>Kukatpally</t>
  </si>
  <si>
    <t>Feeding</t>
  </si>
  <si>
    <t>Sipper</t>
  </si>
  <si>
    <t>LT300122</t>
  </si>
  <si>
    <t>CUST2978</t>
  </si>
  <si>
    <t>LT300491</t>
  </si>
  <si>
    <t>CUST2929</t>
  </si>
  <si>
    <t>LT300834</t>
  </si>
  <si>
    <t>CUST2270</t>
  </si>
  <si>
    <t>Baby T-Shirt</t>
  </si>
  <si>
    <t>LT300691</t>
  </si>
  <si>
    <t>CUST2131</t>
  </si>
  <si>
    <t>Attapur</t>
  </si>
  <si>
    <t>Baby Shoes</t>
  </si>
  <si>
    <t>LT301225</t>
  </si>
  <si>
    <t>CUST1941</t>
  </si>
  <si>
    <t>LT302358</t>
  </si>
  <si>
    <t>CUST2880</t>
  </si>
  <si>
    <t>LT302236</t>
  </si>
  <si>
    <t>CUST1888</t>
  </si>
  <si>
    <t>LT300271</t>
  </si>
  <si>
    <t>CUST2708</t>
  </si>
  <si>
    <t>Baby Wipes</t>
  </si>
  <si>
    <t>LT300116</t>
  </si>
  <si>
    <t>CUST2499</t>
  </si>
  <si>
    <t>Soft Toy</t>
  </si>
  <si>
    <t>LT300061</t>
  </si>
  <si>
    <t>CUST2293</t>
  </si>
  <si>
    <t>LT302209</t>
  </si>
  <si>
    <t>CUST2819</t>
  </si>
  <si>
    <t>LT_DUMMY_25</t>
  </si>
  <si>
    <t>CUST2637</t>
  </si>
  <si>
    <t>Baby Spoon</t>
  </si>
  <si>
    <t>LT301970</t>
  </si>
  <si>
    <t>CUST1773</t>
  </si>
  <si>
    <t>Accessories</t>
  </si>
  <si>
    <t>Bib</t>
  </si>
  <si>
    <t>LT300152</t>
  </si>
  <si>
    <t>CUST1223</t>
  </si>
  <si>
    <t>Feeding Bottle</t>
  </si>
  <si>
    <t>LT302498</t>
  </si>
  <si>
    <t>CUST1730</t>
  </si>
  <si>
    <t>LT301629</t>
  </si>
  <si>
    <t>CUST2575</t>
  </si>
  <si>
    <t>LT301566</t>
  </si>
  <si>
    <t>CUST1732</t>
  </si>
  <si>
    <t>LT301140</t>
  </si>
  <si>
    <t>CUST2074</t>
  </si>
  <si>
    <t>LT300357</t>
  </si>
  <si>
    <t>CUST2989</t>
  </si>
  <si>
    <t>LT300457</t>
  </si>
  <si>
    <t>CUST1526</t>
  </si>
  <si>
    <t>LT301876</t>
  </si>
  <si>
    <t>CUST2132</t>
  </si>
  <si>
    <t>LT300540</t>
  </si>
  <si>
    <t>CUST1725</t>
  </si>
  <si>
    <t>LT301789</t>
  </si>
  <si>
    <t>CUST2956</t>
  </si>
  <si>
    <t>LT301945</t>
  </si>
  <si>
    <t>CUST2714</t>
  </si>
  <si>
    <t>LT302048</t>
  </si>
  <si>
    <t>CUST1364</t>
  </si>
  <si>
    <t>LT300770</t>
  </si>
  <si>
    <t>CUST1729</t>
  </si>
  <si>
    <t>Baby Bag</t>
  </si>
  <si>
    <t>LT301732</t>
  </si>
  <si>
    <t>CUST1494</t>
  </si>
  <si>
    <t>LT301706</t>
  </si>
  <si>
    <t>CUST1216</t>
  </si>
  <si>
    <t>LT302262</t>
  </si>
  <si>
    <t>CUST2027</t>
  </si>
  <si>
    <t>LT_DUMMY_43</t>
  </si>
  <si>
    <t>CUST1948</t>
  </si>
  <si>
    <t>LT301748</t>
  </si>
  <si>
    <t>CUST1515</t>
  </si>
  <si>
    <t>Baby Socks</t>
  </si>
  <si>
    <t>LT301058</t>
  </si>
  <si>
    <t>CUST2424</t>
  </si>
  <si>
    <t>LT300538</t>
  </si>
  <si>
    <t>CUST1395</t>
  </si>
  <si>
    <t>Baby Cap</t>
  </si>
  <si>
    <t>LT302046</t>
  </si>
  <si>
    <t>CUST1504</t>
  </si>
  <si>
    <t>Rattle</t>
  </si>
  <si>
    <t>LT301339</t>
  </si>
  <si>
    <t>CUST1301</t>
  </si>
  <si>
    <t>LT302315</t>
  </si>
  <si>
    <t>CUST2394</t>
  </si>
  <si>
    <t>LT300585</t>
  </si>
  <si>
    <t>CUST2894</t>
  </si>
  <si>
    <t>LT302444</t>
  </si>
  <si>
    <t>CUST2280</t>
  </si>
  <si>
    <t>LT302440</t>
  </si>
  <si>
    <t>CUST2540</t>
  </si>
  <si>
    <t>LT300929</t>
  </si>
  <si>
    <t>CUST1294</t>
  </si>
  <si>
    <t>LT301264</t>
  </si>
  <si>
    <t>CUST1049</t>
  </si>
  <si>
    <t>LT300682</t>
  </si>
  <si>
    <t>CUST1987</t>
  </si>
  <si>
    <t>LT300420</t>
  </si>
  <si>
    <t>CUST2580</t>
  </si>
  <si>
    <t>LT300758</t>
  </si>
  <si>
    <t>CUST1511</t>
  </si>
  <si>
    <t>LT301852</t>
  </si>
  <si>
    <t>CUST1387</t>
  </si>
  <si>
    <t>LT302497</t>
  </si>
  <si>
    <t>CUST2263</t>
  </si>
  <si>
    <t>LT300928</t>
  </si>
  <si>
    <t>CUST1589</t>
  </si>
  <si>
    <t>LT300220</t>
  </si>
  <si>
    <t>CUST2981</t>
  </si>
  <si>
    <t>LT300342</t>
  </si>
  <si>
    <t>CUST2413</t>
  </si>
  <si>
    <t>LT300930</t>
  </si>
  <si>
    <t>CUST2710</t>
  </si>
  <si>
    <t>LT301299</t>
  </si>
  <si>
    <t>CUST1117</t>
  </si>
  <si>
    <t>LT301924</t>
  </si>
  <si>
    <t>CUST2579</t>
  </si>
  <si>
    <t>LT300329</t>
  </si>
  <si>
    <t>CUST2617</t>
  </si>
  <si>
    <t>LT301412</t>
  </si>
  <si>
    <t>CUST2720</t>
  </si>
  <si>
    <t>LT302432</t>
  </si>
  <si>
    <t>CUST1814</t>
  </si>
  <si>
    <t>LT301394</t>
  </si>
  <si>
    <t>CUST2011</t>
  </si>
  <si>
    <t>LT300752</t>
  </si>
  <si>
    <t>CUST1872</t>
  </si>
  <si>
    <t>LT302097</t>
  </si>
  <si>
    <t>CUST2673</t>
  </si>
  <si>
    <t>LT300780</t>
  </si>
  <si>
    <t>CUST2663</t>
  </si>
  <si>
    <t>LT301410</t>
  </si>
  <si>
    <t>CUST2951</t>
  </si>
  <si>
    <t>LT300254</t>
  </si>
  <si>
    <t>CUST2823</t>
  </si>
  <si>
    <t>Kids Sneakers</t>
  </si>
  <si>
    <t>LT301026</t>
  </si>
  <si>
    <t>CUST1947</t>
  </si>
  <si>
    <t>LT301554</t>
  </si>
  <si>
    <t>CUST1414</t>
  </si>
  <si>
    <t>LT302317</t>
  </si>
  <si>
    <t>CUST2456</t>
  </si>
  <si>
    <t>LT301188</t>
  </si>
  <si>
    <t>LT301894</t>
  </si>
  <si>
    <t>CUST1089</t>
  </si>
  <si>
    <t>LT302353</t>
  </si>
  <si>
    <t>CUST2773</t>
  </si>
  <si>
    <t>LT302176</t>
  </si>
  <si>
    <t>CUST1497</t>
  </si>
  <si>
    <t>LT301193</t>
  </si>
  <si>
    <t>CUST1524</t>
  </si>
  <si>
    <t>LT300898</t>
  </si>
  <si>
    <t>CUST1121</t>
  </si>
  <si>
    <t>LT302475</t>
  </si>
  <si>
    <t>CUST1845</t>
  </si>
  <si>
    <t>LT300717</t>
  </si>
  <si>
    <t>CUST2080</t>
  </si>
  <si>
    <t>LT302194</t>
  </si>
  <si>
    <t>CUST1308</t>
  </si>
  <si>
    <t>LT301181</t>
  </si>
  <si>
    <t>CUST1864</t>
  </si>
  <si>
    <t>LT301367</t>
  </si>
  <si>
    <t>CUST2079</t>
  </si>
  <si>
    <t>LT300659</t>
  </si>
  <si>
    <t>CUST1829</t>
  </si>
  <si>
    <t>LT301498</t>
  </si>
  <si>
    <t>CUST2096</t>
  </si>
  <si>
    <t>LT302399</t>
  </si>
  <si>
    <t>CUST2904</t>
  </si>
  <si>
    <t>LT302254</t>
  </si>
  <si>
    <t>LT300180</t>
  </si>
  <si>
    <t>CUST1755</t>
  </si>
  <si>
    <t>LT301189</t>
  </si>
  <si>
    <t>CUST1147</t>
  </si>
  <si>
    <t>Lunch Bag</t>
  </si>
  <si>
    <t>LT300705</t>
  </si>
  <si>
    <t>CUST1438</t>
  </si>
  <si>
    <t>LT300279</t>
  </si>
  <si>
    <t>CUST2702</t>
  </si>
  <si>
    <t>LT301715</t>
  </si>
  <si>
    <t>CUST2882</t>
  </si>
  <si>
    <t>LT302074</t>
  </si>
  <si>
    <t>CUST2713</t>
  </si>
  <si>
    <t>LT300577</t>
  </si>
  <si>
    <t>CUST2454</t>
  </si>
  <si>
    <t>LT301901</t>
  </si>
  <si>
    <t>CUST2388</t>
  </si>
  <si>
    <t>LT302323</t>
  </si>
  <si>
    <t>CUST2944</t>
  </si>
  <si>
    <t>LT301468</t>
  </si>
  <si>
    <t>CUST1237</t>
  </si>
  <si>
    <t>LT302463</t>
  </si>
  <si>
    <t>CUST2694</t>
  </si>
  <si>
    <t>Mamypoko Pants</t>
  </si>
  <si>
    <t>LT301537</t>
  </si>
  <si>
    <t>CUST2796</t>
  </si>
  <si>
    <t>LT300526</t>
  </si>
  <si>
    <t>CUST2111</t>
  </si>
  <si>
    <t>LT300215</t>
  </si>
  <si>
    <t>CUST2254</t>
  </si>
  <si>
    <t>LT300616</t>
  </si>
  <si>
    <t>CUST2784</t>
  </si>
  <si>
    <t>LT301719</t>
  </si>
  <si>
    <t>CUST2382</t>
  </si>
  <si>
    <t>LT301877</t>
  </si>
  <si>
    <t>CUST2164</t>
  </si>
  <si>
    <t>LT302019</t>
  </si>
  <si>
    <t>CUST2730</t>
  </si>
  <si>
    <t>LT301103</t>
  </si>
  <si>
    <t>CUST1663</t>
  </si>
  <si>
    <t>LT300195</t>
  </si>
  <si>
    <t>CUST1976</t>
  </si>
  <si>
    <t>LT301302</t>
  </si>
  <si>
    <t>CUST2871</t>
  </si>
  <si>
    <t>LT301211</t>
  </si>
  <si>
    <t>CUST2160</t>
  </si>
  <si>
    <t>LT300001</t>
  </si>
  <si>
    <t>CUST2097</t>
  </si>
  <si>
    <t>LT300038</t>
  </si>
  <si>
    <t>CUST1231</t>
  </si>
  <si>
    <t>LT301482</t>
  </si>
  <si>
    <t>CUST1035</t>
  </si>
  <si>
    <t>LT301819</t>
  </si>
  <si>
    <t>CUST2742</t>
  </si>
  <si>
    <t>LT300242</t>
  </si>
  <si>
    <t>CUST2984</t>
  </si>
  <si>
    <t>LT300201</t>
  </si>
  <si>
    <t>CUST2312</t>
  </si>
  <si>
    <t>LT301039</t>
  </si>
  <si>
    <t>CUST1828</t>
  </si>
  <si>
    <t>LT300197</t>
  </si>
  <si>
    <t>CUST1949</t>
  </si>
  <si>
    <t>LT300892</t>
  </si>
  <si>
    <t>CUST1415</t>
  </si>
  <si>
    <t>LT300187</t>
  </si>
  <si>
    <t>CUST1639</t>
  </si>
  <si>
    <t>LT302327</t>
  </si>
  <si>
    <t>CUST1342</t>
  </si>
  <si>
    <t>LT300677</t>
  </si>
  <si>
    <t>CUST2737</t>
  </si>
  <si>
    <t>LT301946</t>
  </si>
  <si>
    <t>CUST1736</t>
  </si>
  <si>
    <t>LT300326</t>
  </si>
  <si>
    <t>CUST1820</t>
  </si>
  <si>
    <t>LT301927</t>
  </si>
  <si>
    <t>CUST1485</t>
  </si>
  <si>
    <t>LT300095</t>
  </si>
  <si>
    <t>CUST2020</t>
  </si>
  <si>
    <t>LT302291</t>
  </si>
  <si>
    <t>CUST2205</t>
  </si>
  <si>
    <t>LT302218</t>
  </si>
  <si>
    <t>CUST1073</t>
  </si>
  <si>
    <t>LT301518</t>
  </si>
  <si>
    <t>CUST1620</t>
  </si>
  <si>
    <t>LT301486</t>
  </si>
  <si>
    <t>CUST1111</t>
  </si>
  <si>
    <t>LT301962</t>
  </si>
  <si>
    <t>CUST1954</t>
  </si>
  <si>
    <t>LT302247</t>
  </si>
  <si>
    <t>CUST2561</t>
  </si>
  <si>
    <t>LT300811</t>
  </si>
  <si>
    <t>CUST2140</t>
  </si>
  <si>
    <t>LT302207</t>
  </si>
  <si>
    <t>CUST1181</t>
  </si>
  <si>
    <t>LT300688</t>
  </si>
  <si>
    <t>CUST2639</t>
  </si>
  <si>
    <t>LT300408</t>
  </si>
  <si>
    <t>CUST1711</t>
  </si>
  <si>
    <t>LT301438</t>
  </si>
  <si>
    <t>CUST1910</t>
  </si>
  <si>
    <t>LT300988</t>
  </si>
  <si>
    <t>CUST1229</t>
  </si>
  <si>
    <t>LT301508</t>
  </si>
  <si>
    <t>CUST2139</t>
  </si>
  <si>
    <t>LT301947</t>
  </si>
  <si>
    <t>CUST2605</t>
  </si>
  <si>
    <t>LT301397</t>
  </si>
  <si>
    <t>CUST2536</t>
  </si>
  <si>
    <t>LT302396</t>
  </si>
  <si>
    <t>CUST1742</t>
  </si>
  <si>
    <t>LT301965</t>
  </si>
  <si>
    <t>CUST1573</t>
  </si>
  <si>
    <t>LT_DUMMY_148</t>
  </si>
  <si>
    <t>CUST2908</t>
  </si>
  <si>
    <t>LT301637</t>
  </si>
  <si>
    <t>CUST1514</t>
  </si>
  <si>
    <t>LT301443</t>
  </si>
  <si>
    <t>CUST2355</t>
  </si>
  <si>
    <t>LT300003</t>
  </si>
  <si>
    <t>CUST1095</t>
  </si>
  <si>
    <t>LT301733</t>
  </si>
  <si>
    <t>CUST1457</t>
  </si>
  <si>
    <t>LT300700</t>
  </si>
  <si>
    <t>CUST1041</t>
  </si>
  <si>
    <t>LT301398</t>
  </si>
  <si>
    <t>CUST2249</t>
  </si>
  <si>
    <t>LT302459</t>
  </si>
  <si>
    <t>CUST1376</t>
  </si>
  <si>
    <t>LT300035</t>
  </si>
  <si>
    <t>CUST2924</t>
  </si>
  <si>
    <t>LT300750</t>
  </si>
  <si>
    <t>CUST2852</t>
  </si>
  <si>
    <t>LT302306</t>
  </si>
  <si>
    <t>CUST1940</t>
  </si>
  <si>
    <t>LT301722</t>
  </si>
  <si>
    <t>CUST1402</t>
  </si>
  <si>
    <t>LT301445</t>
  </si>
  <si>
    <t>CUST1545</t>
  </si>
  <si>
    <t>LT301835</t>
  </si>
  <si>
    <t>LT300207</t>
  </si>
  <si>
    <t>CUST1660</t>
  </si>
  <si>
    <t>LT301776</t>
  </si>
  <si>
    <t>CUST1841</t>
  </si>
  <si>
    <t>LT301035</t>
  </si>
  <si>
    <t>CUST1318</t>
  </si>
  <si>
    <t>LT300675</t>
  </si>
  <si>
    <t>CUST2610</t>
  </si>
  <si>
    <t>LT302468</t>
  </si>
  <si>
    <t>CUST1945</t>
  </si>
  <si>
    <t>LT300493</t>
  </si>
  <si>
    <t>CUST2443</t>
  </si>
  <si>
    <t>LT301597</t>
  </si>
  <si>
    <t>LT301824</t>
  </si>
  <si>
    <t>CUST_DUMMY_169</t>
  </si>
  <si>
    <t>LT300636</t>
  </si>
  <si>
    <t>CUST1429</t>
  </si>
  <si>
    <t>LT301304</t>
  </si>
  <si>
    <t>CUST2763</t>
  </si>
  <si>
    <t>LT301641</t>
  </si>
  <si>
    <t>CUST1409</t>
  </si>
  <si>
    <t>LT301415</t>
  </si>
  <si>
    <t>CUST2513</t>
  </si>
  <si>
    <t>LT300869</t>
  </si>
  <si>
    <t>CUST1643</t>
  </si>
  <si>
    <t>LT300667</t>
  </si>
  <si>
    <t>CUST2142</t>
  </si>
  <si>
    <t>LT301334</t>
  </si>
  <si>
    <t>CUST2959</t>
  </si>
  <si>
    <t>LT302374</t>
  </si>
  <si>
    <t>CUST2310</t>
  </si>
  <si>
    <t>LT302264</t>
  </si>
  <si>
    <t>CUST1728</t>
  </si>
  <si>
    <t>LT301134</t>
  </si>
  <si>
    <t>CUST1560</t>
  </si>
  <si>
    <t>LT300641</t>
  </si>
  <si>
    <t>CUST2200</t>
  </si>
  <si>
    <t>LT302460</t>
  </si>
  <si>
    <t>CUST2361</t>
  </si>
  <si>
    <t>LT300591</t>
  </si>
  <si>
    <t>LT300796</t>
  </si>
  <si>
    <t>CUST2671</t>
  </si>
  <si>
    <t>LT301078</t>
  </si>
  <si>
    <t>CUST1236</t>
  </si>
  <si>
    <t>LT300148</t>
  </si>
  <si>
    <t>CUST1669</t>
  </si>
  <si>
    <t>LT300369</t>
  </si>
  <si>
    <t>CUST1906</t>
  </si>
  <si>
    <t>LT300111</t>
  </si>
  <si>
    <t>CUST2151</t>
  </si>
  <si>
    <t>LT301696</t>
  </si>
  <si>
    <t>CUST2378</t>
  </si>
  <si>
    <t>LT302489</t>
  </si>
  <si>
    <t>LT302425</t>
  </si>
  <si>
    <t>CUST1873</t>
  </si>
  <si>
    <t>LT302102</t>
  </si>
  <si>
    <t>LT300670</t>
  </si>
  <si>
    <t>CUST2166</t>
  </si>
  <si>
    <t>LT300610</t>
  </si>
  <si>
    <t>CUST2186</t>
  </si>
  <si>
    <t>LT302436</t>
  </si>
  <si>
    <t>CUST2375</t>
  </si>
  <si>
    <t>LT300722</t>
  </si>
  <si>
    <t>CUST2172</t>
  </si>
  <si>
    <t>LT300856</t>
  </si>
  <si>
    <t>CUST2707</t>
  </si>
  <si>
    <t>LT300072</t>
  </si>
  <si>
    <t>CUST1430</t>
  </si>
  <si>
    <t>LT301610</t>
  </si>
  <si>
    <t>CUST2134</t>
  </si>
  <si>
    <t>LT302062</t>
  </si>
  <si>
    <t>CUST2831</t>
  </si>
  <si>
    <t>LT300537</t>
  </si>
  <si>
    <t>CUST2780</t>
  </si>
  <si>
    <t>LT300451</t>
  </si>
  <si>
    <t>CUST1664</t>
  </si>
  <si>
    <t>LT301737</t>
  </si>
  <si>
    <t>CUST1624</t>
  </si>
  <si>
    <t>LT301626</t>
  </si>
  <si>
    <t>CUST2771</t>
  </si>
  <si>
    <t>LT301042</t>
  </si>
  <si>
    <t>CUST2523</t>
  </si>
  <si>
    <t>LT300263</t>
  </si>
  <si>
    <t>CUST1827</t>
  </si>
  <si>
    <t>LT301772</t>
  </si>
  <si>
    <t>CUST2968</t>
  </si>
  <si>
    <t>LT300513</t>
  </si>
  <si>
    <t>CUST2825</t>
  </si>
  <si>
    <t>LT302137</t>
  </si>
  <si>
    <t>CUST2818</t>
  </si>
  <si>
    <t>LT300359</t>
  </si>
  <si>
    <t>CUST1360</t>
  </si>
  <si>
    <t>LT301086</t>
  </si>
  <si>
    <t>CUST2162</t>
  </si>
  <si>
    <t>LT300340</t>
  </si>
  <si>
    <t>CUST1362</t>
  </si>
  <si>
    <t>LT300401</t>
  </si>
  <si>
    <t>LT302290</t>
  </si>
  <si>
    <t>CUST2390</t>
  </si>
  <si>
    <t>LT301283</t>
  </si>
  <si>
    <t>CUST2888</t>
  </si>
  <si>
    <t>LT300151</t>
  </si>
  <si>
    <t>CUST1337</t>
  </si>
  <si>
    <t>LT301406</t>
  </si>
  <si>
    <t>CUST1187</t>
  </si>
  <si>
    <t>LT302203</t>
  </si>
  <si>
    <t>CUST1068</t>
  </si>
  <si>
    <t>LT301434</t>
  </si>
  <si>
    <t>CUST1628</t>
  </si>
  <si>
    <t>LT301137</t>
  </si>
  <si>
    <t>CUST2662</t>
  </si>
  <si>
    <t>LT302136</t>
  </si>
  <si>
    <t>CUST1693</t>
  </si>
  <si>
    <t>LT301417</t>
  </si>
  <si>
    <t>CUST1880</t>
  </si>
  <si>
    <t>LT301439</t>
  </si>
  <si>
    <t>CUST1598</t>
  </si>
  <si>
    <t>LT300399</t>
  </si>
  <si>
    <t>CUST2102</t>
  </si>
  <si>
    <t>LT301918</t>
  </si>
  <si>
    <t>CUST2318</t>
  </si>
  <si>
    <t>LT300090</t>
  </si>
  <si>
    <t>CUST1686</t>
  </si>
  <si>
    <t>LT301572</t>
  </si>
  <si>
    <t>CUST2037</t>
  </si>
  <si>
    <t>LT300396</t>
  </si>
  <si>
    <t>CUST2941</t>
  </si>
  <si>
    <t>LT300695</t>
  </si>
  <si>
    <t>CUST2716</t>
  </si>
  <si>
    <t>LT301219</t>
  </si>
  <si>
    <t>CUST2045</t>
  </si>
  <si>
    <t>LT302343</t>
  </si>
  <si>
    <t>CUST2696</t>
  </si>
  <si>
    <t>LT302080</t>
  </si>
  <si>
    <t>CUST1175</t>
  </si>
  <si>
    <t>LT302140</t>
  </si>
  <si>
    <t>CUST1003</t>
  </si>
  <si>
    <t>LT302387</t>
  </si>
  <si>
    <t>CUST2799</t>
  </si>
  <si>
    <t>LT302177</t>
  </si>
  <si>
    <t>CUST1292</t>
  </si>
  <si>
    <t>LT300233</t>
  </si>
  <si>
    <t>LT301652</t>
  </si>
  <si>
    <t>CUST2282</t>
  </si>
  <si>
    <t>LT301451</t>
  </si>
  <si>
    <t>CUST2034</t>
  </si>
  <si>
    <t>LT301282</t>
  </si>
  <si>
    <t>CUST2017</t>
  </si>
  <si>
    <t>LT301321</t>
  </si>
  <si>
    <t>CUST1069</t>
  </si>
  <si>
    <t>LT300014</t>
  </si>
  <si>
    <t>CUST1652</t>
  </si>
  <si>
    <t>LT301333</t>
  </si>
  <si>
    <t>CUST2334</t>
  </si>
  <si>
    <t>LT300846</t>
  </si>
  <si>
    <t>CUST1176</t>
  </si>
  <si>
    <t>LT300865</t>
  </si>
  <si>
    <t>CUST2697</t>
  </si>
  <si>
    <t>LT302373</t>
  </si>
  <si>
    <t>CUST2184</t>
  </si>
  <si>
    <t>LT301544</t>
  </si>
  <si>
    <t>CUST2050</t>
  </si>
  <si>
    <t>LT301821</t>
  </si>
  <si>
    <t>CUST2952</t>
  </si>
  <si>
    <t>LT300978</t>
  </si>
  <si>
    <t>CUST2653</t>
  </si>
  <si>
    <t>LT301135</t>
  </si>
  <si>
    <t>CUST1052</t>
  </si>
  <si>
    <t>LT300142</t>
  </si>
  <si>
    <t>LT300205</t>
  </si>
  <si>
    <t>CUST1903</t>
  </si>
  <si>
    <t>LT300512</t>
  </si>
  <si>
    <t>CUST1647</t>
  </si>
  <si>
    <t>LT301269</t>
  </si>
  <si>
    <t>CUST2181</t>
  </si>
  <si>
    <t>LT301778</t>
  </si>
  <si>
    <t>CUST1374</t>
  </si>
  <si>
    <t>LT301956</t>
  </si>
  <si>
    <t>CUST1469</t>
  </si>
  <si>
    <t>LT300485</t>
  </si>
  <si>
    <t>CUST2358</t>
  </si>
  <si>
    <t>LT301906</t>
  </si>
  <si>
    <t>CUST1263</t>
  </si>
  <si>
    <t>LT301289</t>
  </si>
  <si>
    <t>CUST2264</t>
  </si>
  <si>
    <t>LT300638</t>
  </si>
  <si>
    <t>CUST2701</t>
  </si>
  <si>
    <t>LT301797</t>
  </si>
  <si>
    <t>CUST2870</t>
  </si>
  <si>
    <t>LT301048</t>
  </si>
  <si>
    <t>CUST2123</t>
  </si>
  <si>
    <t>LT301654</t>
  </si>
  <si>
    <t>CUST2497</t>
  </si>
  <si>
    <t>LT300465</t>
  </si>
  <si>
    <t>CUST2509</t>
  </si>
  <si>
    <t>LT300373</t>
  </si>
  <si>
    <t>CUST2473</t>
  </si>
  <si>
    <t>LT300416</t>
  </si>
  <si>
    <t>CUST2650</t>
  </si>
  <si>
    <t>LT300504</t>
  </si>
  <si>
    <t>CUST1637</t>
  </si>
  <si>
    <t>LT302402</t>
  </si>
  <si>
    <t>CUST2441</t>
  </si>
  <si>
    <t>LT301998</t>
  </si>
  <si>
    <t>CUST2709</t>
  </si>
  <si>
    <t>LT301913</t>
  </si>
  <si>
    <t>CUST1478</t>
  </si>
  <si>
    <t>LT301375</t>
  </si>
  <si>
    <t>LT302112</t>
  </si>
  <si>
    <t>CUST2853</t>
  </si>
  <si>
    <t>LT302039</t>
  </si>
  <si>
    <t>LT300013</t>
  </si>
  <si>
    <t>CUST1024</t>
  </si>
  <si>
    <t>LT301751</t>
  </si>
  <si>
    <t>LT300427</t>
  </si>
  <si>
    <t>LT301407</t>
  </si>
  <si>
    <t>CUST2047</t>
  </si>
  <si>
    <t>LT302012</t>
  </si>
  <si>
    <t xml:space="preserve"> CUST1118</t>
  </si>
  <si>
    <t>LT302442</t>
  </si>
  <si>
    <t>CUST1137</t>
  </si>
  <si>
    <t>LT300428</t>
  </si>
  <si>
    <t>CUST2837</t>
  </si>
  <si>
    <t>LT300862</t>
  </si>
  <si>
    <t>CUST1691</t>
  </si>
  <si>
    <t>LT300375</t>
  </si>
  <si>
    <t>CUST2491</t>
  </si>
  <si>
    <t>LT300849</t>
  </si>
  <si>
    <t>CUST1765</t>
  </si>
  <si>
    <t>LT300524</t>
  </si>
  <si>
    <t>CUST2307</t>
  </si>
  <si>
    <t>LT300661</t>
  </si>
  <si>
    <t>CUST2681</t>
  </si>
  <si>
    <t>LT300464</t>
  </si>
  <si>
    <t>CUST1605</t>
  </si>
  <si>
    <t>LT300118</t>
  </si>
  <si>
    <t>CUST1538</t>
  </si>
  <si>
    <t>LT301759</t>
  </si>
  <si>
    <t>CUST1674</t>
  </si>
  <si>
    <t>LT302385</t>
  </si>
  <si>
    <t>CUST2352</t>
  </si>
  <si>
    <t>LT300052</t>
  </si>
  <si>
    <t>LT301792</t>
  </si>
  <si>
    <t>CUST2847</t>
  </si>
  <si>
    <t>LT301847</t>
  </si>
  <si>
    <t>CUST2574</t>
  </si>
  <si>
    <t>LT301814</t>
  </si>
  <si>
    <t>CUST2110</t>
  </si>
  <si>
    <t>LT301395</t>
  </si>
  <si>
    <t>CUST1996</t>
  </si>
  <si>
    <t>LT301690</t>
  </si>
  <si>
    <t>CUST1629</t>
  </si>
  <si>
    <t>LT302482</t>
  </si>
  <si>
    <t>CUST1931</t>
  </si>
  <si>
    <t>LT301431</t>
  </si>
  <si>
    <t>CUST1508</t>
  </si>
  <si>
    <t>LT301545</t>
  </si>
  <si>
    <t>CUST1537</t>
  </si>
  <si>
    <t>LT300341</t>
  </si>
  <si>
    <t>CUST2949</t>
  </si>
  <si>
    <t>LT302161</t>
  </si>
  <si>
    <t>CUST2087</t>
  </si>
  <si>
    <t>LT300979</t>
  </si>
  <si>
    <t>LT300191</t>
  </si>
  <si>
    <t>CUST1580</t>
  </si>
  <si>
    <t>LT302191</t>
  </si>
  <si>
    <t>CUST1264</t>
  </si>
  <si>
    <t>LT301780</t>
  </si>
  <si>
    <t>CUST1793</t>
  </si>
  <si>
    <t>LT300728</t>
  </si>
  <si>
    <t>CUST2810</t>
  </si>
  <si>
    <t>LT301206</t>
  </si>
  <si>
    <t>CUST2206</t>
  </si>
  <si>
    <t>LT301735</t>
  </si>
  <si>
    <t>CUST1802</t>
  </si>
  <si>
    <t>LT300825</t>
  </si>
  <si>
    <t>CUST2161</t>
  </si>
  <si>
    <t>LT300480</t>
  </si>
  <si>
    <t>CUST1047</t>
  </si>
  <si>
    <t>LT302129</t>
  </si>
  <si>
    <t>CUST1367</t>
  </si>
  <si>
    <t>LT300896</t>
  </si>
  <si>
    <t>CUST_DUMMY_309</t>
  </si>
  <si>
    <t>LT301488</t>
  </si>
  <si>
    <t>CUST2683</t>
  </si>
  <si>
    <t>LT301403</t>
  </si>
  <si>
    <t>CUST1635</t>
  </si>
  <si>
    <t>LT300100</t>
  </si>
  <si>
    <t>LT302406</t>
  </si>
  <si>
    <t>CUST1962</t>
  </si>
  <si>
    <t>LT300665</t>
  </si>
  <si>
    <t>CUST1235</t>
  </si>
  <si>
    <t>LT301915</t>
  </si>
  <si>
    <t>CUST1659</t>
  </si>
  <si>
    <t>LT301782</t>
  </si>
  <si>
    <t>CUST1273</t>
  </si>
  <si>
    <t>LT302344</t>
  </si>
  <si>
    <t>CUST1955</t>
  </si>
  <si>
    <t>LT302298</t>
  </si>
  <si>
    <t>CUST2015</t>
  </si>
  <si>
    <t>LT301171</t>
  </si>
  <si>
    <t>LT302093</t>
  </si>
  <si>
    <t>LT300044</t>
  </si>
  <si>
    <t>CUST1037</t>
  </si>
  <si>
    <t>LT300008</t>
  </si>
  <si>
    <t>CUST1717</t>
  </si>
  <si>
    <t>LT300227</t>
  </si>
  <si>
    <t>CUST1383</t>
  </si>
  <si>
    <t>LT301996</t>
  </si>
  <si>
    <t>CUST2659</t>
  </si>
  <si>
    <t>LT300377</t>
  </si>
  <si>
    <t>LT300596</t>
  </si>
  <si>
    <t>CUST2487</t>
  </si>
  <si>
    <t>LT301252</t>
  </si>
  <si>
    <t>CUST2289</t>
  </si>
  <si>
    <t>LT302480</t>
  </si>
  <si>
    <t>CUST1252</t>
  </si>
  <si>
    <t>LT300143</t>
  </si>
  <si>
    <t>CUST1413</t>
  </si>
  <si>
    <t>LT300515</t>
  </si>
  <si>
    <t>CUST2776</t>
  </si>
  <si>
    <t>LT302183</t>
  </si>
  <si>
    <t>CUST1282</t>
  </si>
  <si>
    <t>LT300319</t>
  </si>
  <si>
    <t>CUST2657</t>
  </si>
  <si>
    <t>LT301808</t>
  </si>
  <si>
    <t>CUST2471</t>
  </si>
  <si>
    <t>LT302240</t>
  </si>
  <si>
    <t>LT301178</t>
  </si>
  <si>
    <t>CUST1169</t>
  </si>
  <si>
    <t>LT301426</t>
  </si>
  <si>
    <t>CUST1309</t>
  </si>
  <si>
    <t>LT301881</t>
  </si>
  <si>
    <t>LT300363</t>
  </si>
  <si>
    <t>CUST2061</t>
  </si>
  <si>
    <t>LT301687</t>
  </si>
  <si>
    <t>CUST1749</t>
  </si>
  <si>
    <t>LT301983</t>
  </si>
  <si>
    <t>CUST1904</t>
  </si>
  <si>
    <t>LT301579</t>
  </si>
  <si>
    <t>CUST2633</t>
  </si>
  <si>
    <t>LT301226</t>
  </si>
  <si>
    <t>CUST1178</t>
  </si>
  <si>
    <t>LT301734</t>
  </si>
  <si>
    <t>CUST1630</t>
  </si>
  <si>
    <t>LT302301</t>
  </si>
  <si>
    <t>CUST1423</t>
  </si>
  <si>
    <t>LT302054</t>
  </si>
  <si>
    <t>CUST2469</t>
  </si>
  <si>
    <t>LT301427</t>
  </si>
  <si>
    <t>LT301816</t>
  </si>
  <si>
    <t>CUST2986</t>
  </si>
  <si>
    <t>LT302259</t>
  </si>
  <si>
    <t>CUST1150</t>
  </si>
  <si>
    <t>LT300620</t>
  </si>
  <si>
    <t>LT302091</t>
  </si>
  <si>
    <t>CUST2603</t>
  </si>
  <si>
    <t>LT300653</t>
  </si>
  <si>
    <t>CUST1626</t>
  </si>
  <si>
    <t>LT302217</t>
  </si>
  <si>
    <t>CUST2170</t>
  </si>
  <si>
    <t>LT302145</t>
  </si>
  <si>
    <t>CUST2188</t>
  </si>
  <si>
    <t>LT301937</t>
  </si>
  <si>
    <t>CUST2686</t>
  </si>
  <si>
    <t>LT300413</t>
  </si>
  <si>
    <t>CUST1531</t>
  </si>
  <si>
    <t>LT301680</t>
  </si>
  <si>
    <t>LT302075</t>
  </si>
  <si>
    <t>CUST2615</t>
  </si>
  <si>
    <t>LT301755</t>
  </si>
  <si>
    <t>CUST2890</t>
  </si>
  <si>
    <t>LT300130</t>
  </si>
  <si>
    <t>CUST1013</t>
  </si>
  <si>
    <t>LT301117</t>
  </si>
  <si>
    <t>CUST1099</t>
  </si>
  <si>
    <t>LT300689</t>
  </si>
  <si>
    <t>CUST1005</t>
  </si>
  <si>
    <t>LT302441</t>
  </si>
  <si>
    <t>CUST1851</t>
  </si>
  <si>
    <t>LT301071</t>
  </si>
  <si>
    <t>CUST1578</t>
  </si>
  <si>
    <t>LT301853</t>
  </si>
  <si>
    <t>CUST2058</t>
  </si>
  <si>
    <t>LT302114</t>
  </si>
  <si>
    <t>CUST2197</t>
  </si>
  <si>
    <t>LT300706</t>
  </si>
  <si>
    <t>CUST2887</t>
  </si>
  <si>
    <t>LT300523</t>
  </si>
  <si>
    <t>CUST2259</t>
  </si>
  <si>
    <t>LT300962</t>
  </si>
  <si>
    <t>CUST2057</t>
  </si>
  <si>
    <t>LT300238</t>
  </si>
  <si>
    <t>CUST2512</t>
  </si>
  <si>
    <t>LT300387</t>
  </si>
  <si>
    <t>LT301331</t>
  </si>
  <si>
    <t>CUST2176</t>
  </si>
  <si>
    <t>LT301794</t>
  </si>
  <si>
    <t>CUST1324</t>
  </si>
  <si>
    <t>LT302467</t>
  </si>
  <si>
    <t>LT301292</t>
  </si>
  <si>
    <t>CUST2432</t>
  </si>
  <si>
    <t>LT300370</t>
  </si>
  <si>
    <t>CUST2380</t>
  </si>
  <si>
    <t>LT300476</t>
  </si>
  <si>
    <t>CUST1938</t>
  </si>
  <si>
    <t>LT301168</t>
  </si>
  <si>
    <t>CUST2867</t>
  </si>
  <si>
    <t>LT300076</t>
  </si>
  <si>
    <t>CUST2325</t>
  </si>
  <si>
    <t>LT300055</t>
  </si>
  <si>
    <t>CUST2732</t>
  </si>
  <si>
    <t>LT302336</t>
  </si>
  <si>
    <t>LT302222</t>
  </si>
  <si>
    <t>CUST1044</t>
  </si>
  <si>
    <t>LT301223</t>
  </si>
  <si>
    <t>CUST2438</t>
  </si>
  <si>
    <t>LT302325</t>
  </si>
  <si>
    <t>CUST1594</t>
  </si>
  <si>
    <t>LT302398</t>
  </si>
  <si>
    <t>CUST1690</t>
  </si>
  <si>
    <t>LT301609</t>
  </si>
  <si>
    <t>CUST2741</t>
  </si>
  <si>
    <t>LT_DUMMY_386</t>
  </si>
  <si>
    <t>CUST1595</t>
  </si>
  <si>
    <t>LT300781</t>
  </si>
  <si>
    <t>CUST2420</t>
  </si>
  <si>
    <t>LT301309</t>
  </si>
  <si>
    <t>CUST1577</t>
  </si>
  <si>
    <t>LT302320</t>
  </si>
  <si>
    <t>CUST1677</t>
  </si>
  <si>
    <t>LT300174</t>
  </si>
  <si>
    <t>LT300047</t>
  </si>
  <si>
    <t>CUST2988</t>
  </si>
  <si>
    <t>LT302260</t>
  </si>
  <si>
    <t>CUST2538</t>
  </si>
  <si>
    <t>LT302397</t>
  </si>
  <si>
    <t>CUST2647</t>
  </si>
  <si>
    <t>LT301082</t>
  </si>
  <si>
    <t>CUST2062</t>
  </si>
  <si>
    <t>LT301848</t>
  </si>
  <si>
    <t>LT301310</t>
  </si>
  <si>
    <t>CUST1999</t>
  </si>
  <si>
    <t>LT300956</t>
  </si>
  <si>
    <t>CUST2442</t>
  </si>
  <si>
    <t>LT300947</t>
  </si>
  <si>
    <t>CUST1584</t>
  </si>
  <si>
    <t>LT302322</t>
  </si>
  <si>
    <t>CUST1484</t>
  </si>
  <si>
    <t>LT301120</t>
  </si>
  <si>
    <t>CUST2287</t>
  </si>
  <si>
    <t>LT301525</t>
  </si>
  <si>
    <t>CUST2917</t>
  </si>
  <si>
    <t>LT300424</t>
  </si>
  <si>
    <t>CUST2099</t>
  </si>
  <si>
    <t>LT301510</t>
  </si>
  <si>
    <t>LT301681</t>
  </si>
  <si>
    <t>CUST1474</t>
  </si>
  <si>
    <t>LT300101</t>
  </si>
  <si>
    <t>LT301524</t>
  </si>
  <si>
    <t>CUST2475</t>
  </si>
  <si>
    <t>LT300547</t>
  </si>
  <si>
    <t>LT301628</t>
  </si>
  <si>
    <t>CUST2916</t>
  </si>
  <si>
    <t>LT301634</t>
  </si>
  <si>
    <t>CUST2751</t>
  </si>
  <si>
    <t>LT301523</t>
  </si>
  <si>
    <t>CUST1170</t>
  </si>
  <si>
    <t>LT301543</t>
  </si>
  <si>
    <t>CUST1726</t>
  </si>
  <si>
    <t>LT302457</t>
  </si>
  <si>
    <t xml:space="preserve">CUST1527 </t>
  </si>
  <si>
    <t>LT302243</t>
  </si>
  <si>
    <t>CUST1588</t>
  </si>
  <si>
    <t>LT302281</t>
  </si>
  <si>
    <t>CUST2085</t>
  </si>
  <si>
    <t>LT301353</t>
  </si>
  <si>
    <t>CUST1031</t>
  </si>
  <si>
    <t>LT300718</t>
  </si>
  <si>
    <t>CUST1161</t>
  </si>
  <si>
    <t>LT301322</t>
  </si>
  <si>
    <t>CUST1791</t>
  </si>
  <si>
    <t>LT300588</t>
  </si>
  <si>
    <t>CUST1119</t>
  </si>
  <si>
    <t>LT300368</t>
  </si>
  <si>
    <t>CUST2490</t>
  </si>
  <si>
    <t>LT302386</t>
  </si>
  <si>
    <t>CUST1971</t>
  </si>
  <si>
    <t>LT302131</t>
  </si>
  <si>
    <t>LT301237</t>
  </si>
  <si>
    <t>CUST1932</t>
  </si>
  <si>
    <t>LT302229</t>
  </si>
  <si>
    <t>LT302138</t>
  </si>
  <si>
    <t>CUST2656</t>
  </si>
  <si>
    <t>LT302087</t>
  </si>
  <si>
    <t>CUST1902</t>
  </si>
  <si>
    <t>LT300098</t>
  </si>
  <si>
    <t>CUST1473</t>
  </si>
  <si>
    <t>LT301083</t>
  </si>
  <si>
    <t>CUST2762</t>
  </si>
  <si>
    <t>LT301233</t>
  </si>
  <si>
    <t>CUST2354</t>
  </si>
  <si>
    <t>LT302205</t>
  </si>
  <si>
    <t>CUST2901</t>
  </si>
  <si>
    <t>LT301012</t>
  </si>
  <si>
    <t>LT300597</t>
  </si>
  <si>
    <t>CUST1188</t>
  </si>
  <si>
    <t>LT300417</t>
  </si>
  <si>
    <t>LT300029</t>
  </si>
  <si>
    <t>CUST2194</t>
  </si>
  <si>
    <t>LT300841</t>
  </si>
  <si>
    <t>CUST2719</t>
  </si>
  <si>
    <t>LT301214</t>
  </si>
  <si>
    <t>CUST1510</t>
  </si>
  <si>
    <t>LT301470</t>
  </si>
  <si>
    <t>CUST2406</t>
  </si>
  <si>
    <t>LT301645</t>
  </si>
  <si>
    <t>CUST1015</t>
  </si>
  <si>
    <t>LT300545</t>
  </si>
  <si>
    <t>CUST1521</t>
  </si>
  <si>
    <t>LT302100</t>
  </si>
  <si>
    <t>CUST1516</t>
  </si>
  <si>
    <t>LT301314</t>
  </si>
  <si>
    <t>LT300673</t>
  </si>
  <si>
    <t>LT301950</t>
  </si>
  <si>
    <t>CUST1840</t>
  </si>
  <si>
    <t>LT300472</t>
  </si>
  <si>
    <t>CUST1977</t>
  </si>
  <si>
    <t>LT300833</t>
  </si>
  <si>
    <t>CUST1278</t>
  </si>
  <si>
    <t>LT302283</t>
  </si>
  <si>
    <t>CUST1914</t>
  </si>
  <si>
    <t>LT300514</t>
  </si>
  <si>
    <t>CUST2237</t>
  </si>
  <si>
    <t>LT302103</t>
  </si>
  <si>
    <t>LT302190</t>
  </si>
  <si>
    <t>LT300987</t>
  </si>
  <si>
    <t>LT301905</t>
  </si>
  <si>
    <t>CUST2772</t>
  </si>
  <si>
    <t>LT300733</t>
  </si>
  <si>
    <t>CUST1201</t>
  </si>
  <si>
    <t>LT301760</t>
  </si>
  <si>
    <t>CUST1286</t>
  </si>
  <si>
    <t>LT302380</t>
  </si>
  <si>
    <t>CUST1587</t>
  </si>
  <si>
    <t>LT300260</t>
  </si>
  <si>
    <t>CUST1699</t>
  </si>
  <si>
    <t>LT301807</t>
  </si>
  <si>
    <t>CUST1547</t>
  </si>
  <si>
    <t>LT301948</t>
  </si>
  <si>
    <t>CUST2754</t>
  </si>
  <si>
    <t>LT300708</t>
  </si>
  <si>
    <t>LT300268</t>
  </si>
  <si>
    <t>CUST2855</t>
  </si>
  <si>
    <t>LT300119</t>
  </si>
  <si>
    <t>CUST2833</t>
  </si>
  <si>
    <t>LT300842</t>
  </si>
  <si>
    <t>LT300805</t>
  </si>
  <si>
    <t>CUST2544</t>
  </si>
  <si>
    <t>LT301798</t>
  </si>
  <si>
    <t>CUST2669</t>
  </si>
  <si>
    <t>LT301689</t>
  </si>
  <si>
    <t>CUST2991</t>
  </si>
  <si>
    <t>LT302089</t>
  </si>
  <si>
    <t>CUST2722</t>
  </si>
  <si>
    <t>LT300948</t>
  </si>
  <si>
    <t>CUST2907</t>
  </si>
  <si>
    <t>LT301854</t>
  </si>
  <si>
    <t>CUST2002</t>
  </si>
  <si>
    <t>LT302483</t>
  </si>
  <si>
    <t>CUST2393</t>
  </si>
  <si>
    <t>LT301432</t>
  </si>
  <si>
    <t>CUST1554</t>
  </si>
  <si>
    <t>LT302092</t>
  </si>
  <si>
    <t>LT300397</t>
  </si>
  <si>
    <t>LT300351</t>
  </si>
  <si>
    <t>CUST1180</t>
  </si>
  <si>
    <t>LT300518</t>
  </si>
  <si>
    <t>CUST2265</t>
  </si>
  <si>
    <t>LT302116</t>
  </si>
  <si>
    <t>CUST1248</t>
  </si>
  <si>
    <t>LT300900</t>
  </si>
  <si>
    <t>CUST1299</t>
  </si>
  <si>
    <t>LT301667</t>
  </si>
  <si>
    <t>CUST1139</t>
  </si>
  <si>
    <t>LT302269</t>
  </si>
  <si>
    <t>CUST2599</t>
  </si>
  <si>
    <t>LT300037</t>
  </si>
  <si>
    <t>LT301085</t>
  </si>
  <si>
    <t>CUST1290</t>
  </si>
  <si>
    <t>LT302427</t>
  </si>
  <si>
    <t>LT300714</t>
  </si>
  <si>
    <t>CUST1789</t>
  </si>
  <si>
    <t>LT300059</t>
  </si>
  <si>
    <t>LT300159</t>
  </si>
  <si>
    <t>CUST2309</t>
  </si>
  <si>
    <t>LT300836</t>
  </si>
  <si>
    <t>CUST1695</t>
  </si>
  <si>
    <t>LT300384</t>
  </si>
  <si>
    <t>CUST1503</t>
  </si>
  <si>
    <t>LT301147</t>
  </si>
  <si>
    <t>CUST1986</t>
  </si>
  <si>
    <t>LT300214</t>
  </si>
  <si>
    <t>CUST1471</t>
  </si>
  <si>
    <t>LT301493</t>
  </si>
  <si>
    <t>CUST2427</t>
  </si>
  <si>
    <t>LT300141</t>
  </si>
  <si>
    <t>CUST2031</t>
  </si>
  <si>
    <t>LT302072</t>
  </si>
  <si>
    <t>CUST2515</t>
  </si>
  <si>
    <t>LT301804</t>
  </si>
  <si>
    <t>LT300466</t>
  </si>
  <si>
    <t>CUST1779</t>
  </si>
  <si>
    <t>LT300415</t>
  </si>
  <si>
    <t>CUST1227</t>
  </si>
  <si>
    <t>LT302314</t>
  </si>
  <si>
    <t>LT300300</t>
  </si>
  <si>
    <t>CUST2879</t>
  </si>
  <si>
    <t>LT301349</t>
  </si>
  <si>
    <t>CUST2153</t>
  </si>
  <si>
    <t>LT302182</t>
  </si>
  <si>
    <t>CUST1467</t>
  </si>
  <si>
    <t>LT302231</t>
  </si>
  <si>
    <t>CUST1379</t>
  </si>
  <si>
    <t>LT302273</t>
  </si>
  <si>
    <t>CUST2433</t>
  </si>
  <si>
    <t>LT300730</t>
  </si>
  <si>
    <t>CUST2842</t>
  </si>
  <si>
    <t>LT301898</t>
  </si>
  <si>
    <t>CUST1332</t>
  </si>
  <si>
    <t>LT300376</t>
  </si>
  <si>
    <t>CUST2077</t>
  </si>
  <si>
    <t>LT301142</t>
  </si>
  <si>
    <t>CUST1444</t>
  </si>
  <si>
    <t>LT302404</t>
  </si>
  <si>
    <t>CUST2602</t>
  </si>
  <si>
    <t>LT300719</t>
  </si>
  <si>
    <t>CUST1380</t>
  </si>
  <si>
    <t>LT300010</t>
  </si>
  <si>
    <t>CUST1344</t>
  </si>
  <si>
    <t>LT301364</t>
  </si>
  <si>
    <t>LT302154</t>
  </si>
  <si>
    <t>LT301029</t>
  </si>
  <si>
    <t>CUST1884</t>
  </si>
  <si>
    <t>LT300884</t>
  </si>
  <si>
    <t>CUST1744</t>
  </si>
  <si>
    <t>LT301531</t>
  </si>
  <si>
    <t>CUST1672</t>
  </si>
  <si>
    <t>LT300025</t>
  </si>
  <si>
    <t>CUST2616</t>
  </si>
  <si>
    <t>LT301166</t>
  </si>
  <si>
    <t>CUST1857</t>
  </si>
  <si>
    <t>LT301490</t>
  </si>
  <si>
    <t>CUST1982</t>
  </si>
  <si>
    <t>LT302313</t>
  </si>
  <si>
    <t>LT302370</t>
  </si>
  <si>
    <t>CUST2725</t>
  </si>
  <si>
    <t>LT301908</t>
  </si>
  <si>
    <t>LT300548</t>
  </si>
  <si>
    <t>CUST2502</t>
  </si>
  <si>
    <t>LT300639</t>
  </si>
  <si>
    <t>CUST2379</t>
  </si>
  <si>
    <t>LT301855</t>
  </si>
  <si>
    <t>CUST2868</t>
  </si>
  <si>
    <t>LT301414</t>
  </si>
  <si>
    <t>LT302409</t>
  </si>
  <si>
    <t>CUST1443</t>
  </si>
  <si>
    <t>LT301976</t>
  </si>
  <si>
    <t>CUST2582</t>
  </si>
  <si>
    <t>LT300864</t>
  </si>
  <si>
    <t>CUST2992</t>
  </si>
  <si>
    <t>LT300021</t>
  </si>
  <si>
    <t>CUST2255</t>
  </si>
  <si>
    <t>LT300280</t>
  </si>
  <si>
    <t>CUST1403</t>
  </si>
  <si>
    <t>LT300097</t>
  </si>
  <si>
    <t>CUST1502</t>
  </si>
  <si>
    <t>LT300621</t>
  </si>
  <si>
    <t>CUST2356</t>
  </si>
  <si>
    <t>LT300442</t>
  </si>
  <si>
    <t>CUST1958</t>
  </si>
  <si>
    <t>LT300173</t>
  </si>
  <si>
    <t>CUST1093</t>
  </si>
  <si>
    <t>LT300644</t>
  </si>
  <si>
    <t>LT301825</t>
  </si>
  <si>
    <t>CUST1536</t>
  </si>
  <si>
    <t>LT302270</t>
  </si>
  <si>
    <t>CUST2185</t>
  </si>
  <si>
    <t>LT300745</t>
  </si>
  <si>
    <t>LT302435</t>
  </si>
  <si>
    <t>CUST2054</t>
  </si>
  <si>
    <t>LT301796</t>
  </si>
  <si>
    <t>LT300906</t>
  </si>
  <si>
    <t>CUST2815</t>
  </si>
  <si>
    <t>LT301277</t>
  </si>
  <si>
    <t>CUST2482</t>
  </si>
  <si>
    <t>LT302009</t>
  </si>
  <si>
    <t>CUST2995</t>
  </si>
  <si>
    <t>LT300685</t>
  </si>
  <si>
    <t>CUST2613</t>
  </si>
  <si>
    <t>LT301691</t>
  </si>
  <si>
    <t>CUST1053</t>
  </si>
  <si>
    <t>LT301297</t>
  </si>
  <si>
    <t>LT302165</t>
  </si>
  <si>
    <t>CUST1249</t>
  </si>
  <si>
    <t>LT300735</t>
  </si>
  <si>
    <t>CUST1384</t>
  </si>
  <si>
    <t>LT301616</t>
  </si>
  <si>
    <t>LT302066</t>
  </si>
  <si>
    <t>CUST2658</t>
  </si>
  <si>
    <t>LT301449</t>
  </si>
  <si>
    <t>CUST2028</t>
  </si>
  <si>
    <t>LT302361</t>
  </si>
  <si>
    <t>LT301045</t>
  </si>
  <si>
    <t>CUST2790</t>
  </si>
  <si>
    <t>LT300604</t>
  </si>
  <si>
    <t>CUST1895</t>
  </si>
  <si>
    <t>LT301781</t>
  </si>
  <si>
    <t>CUST2874</t>
  </si>
  <si>
    <t>LT301040</t>
  </si>
  <si>
    <t>CUST1445</t>
  </si>
  <si>
    <t>LT300821</t>
  </si>
  <si>
    <t>CUST1453</t>
  </si>
  <si>
    <t>LT301731</t>
  </si>
  <si>
    <t>CUST1830</t>
  </si>
  <si>
    <t>LT300984</t>
  </si>
  <si>
    <t>CUST2648</t>
  </si>
  <si>
    <t>LT301165</t>
  </si>
  <si>
    <t>LT301163</t>
  </si>
  <si>
    <t>LT301172</t>
  </si>
  <si>
    <t>CUST2577</t>
  </si>
  <si>
    <t>LT300853</t>
  </si>
  <si>
    <t>CUST2767</t>
  </si>
  <si>
    <t>LT301059</t>
  </si>
  <si>
    <t>CUST2021</t>
  </si>
  <si>
    <t>LT300448</t>
  </si>
  <si>
    <t>CUST2571</t>
  </si>
  <si>
    <t>LT300211</t>
  </si>
  <si>
    <t>CUST1488</t>
  </si>
  <si>
    <t>LT301843</t>
  </si>
  <si>
    <t>LT300378</t>
  </si>
  <si>
    <t>CUST2226</t>
  </si>
  <si>
    <t>LT301912</t>
  </si>
  <si>
    <t>CUST1655</t>
  </si>
  <si>
    <t>LT301590</t>
  </si>
  <si>
    <t>CUST2884</t>
  </si>
  <si>
    <t>LT300581</t>
  </si>
  <si>
    <t>LT301692</t>
  </si>
  <si>
    <t>CUST1535</t>
  </si>
  <si>
    <t>LT302227</t>
  </si>
  <si>
    <t>LT301803</t>
  </si>
  <si>
    <t>CUST2213</t>
  </si>
  <si>
    <t>LT300301</t>
  </si>
  <si>
    <t>CUST_DUMMY_570</t>
  </si>
  <si>
    <t>LT302474</t>
  </si>
  <si>
    <t>CUST1331</t>
  </si>
  <si>
    <t>LT300489</t>
  </si>
  <si>
    <t>CUST2843</t>
  </si>
  <si>
    <t>LT300562</t>
  </si>
  <si>
    <t>CUST2040</t>
  </si>
  <si>
    <t>LT300468</t>
  </si>
  <si>
    <t>CUST1225</t>
  </si>
  <si>
    <t>LT301837</t>
  </si>
  <si>
    <t>LT300858</t>
  </si>
  <si>
    <t>CUST1775</t>
  </si>
  <si>
    <t>LT300469</t>
  </si>
  <si>
    <t>CUST1901</t>
  </si>
  <si>
    <t>LT301517</t>
  </si>
  <si>
    <t>LT302430</t>
  </si>
  <si>
    <t>CUST1575</t>
  </si>
  <si>
    <t>LT300807</t>
  </si>
  <si>
    <t>LT300855</t>
  </si>
  <si>
    <t>CUST1280</t>
  </si>
  <si>
    <t>LT300993</t>
  </si>
  <si>
    <t>CUST2407</t>
  </si>
  <si>
    <t>LT301725</t>
  </si>
  <si>
    <t>CUST2363</t>
  </si>
  <si>
    <t>LT301674</t>
  </si>
  <si>
    <t>CUST2235</t>
  </si>
  <si>
    <t>LT300692</t>
  </si>
  <si>
    <t>CUST1302</t>
  </si>
  <si>
    <t>LT300440</t>
  </si>
  <si>
    <t>LT300603</t>
  </si>
  <si>
    <t>CUST2384</t>
  </si>
  <si>
    <t>LT300022</t>
  </si>
  <si>
    <t>CUST1059</t>
  </si>
  <si>
    <t>LT300181</t>
  </si>
  <si>
    <t>CUST2159</t>
  </si>
  <si>
    <t>LT302061</t>
  </si>
  <si>
    <t>LT301588</t>
  </si>
  <si>
    <t>CUST1922</t>
  </si>
  <si>
    <t>LT300716</t>
  </si>
  <si>
    <t>CUST2091</t>
  </si>
  <si>
    <t>LT301460</t>
  </si>
  <si>
    <t>CUST2785</t>
  </si>
  <si>
    <t>LT302266</t>
  </si>
  <si>
    <t>CUST1570</t>
  </si>
  <si>
    <t>LT302400</t>
  </si>
  <si>
    <t>CUST1540</t>
  </si>
  <si>
    <t>LT302022</t>
  </si>
  <si>
    <t>CUST1990</t>
  </si>
  <si>
    <t>LT301519</t>
  </si>
  <si>
    <t>LT300640</t>
  </si>
  <si>
    <t>CUST2774</t>
  </si>
  <si>
    <t>LT301308</t>
  </si>
  <si>
    <t>LT302443</t>
  </si>
  <si>
    <t>CUST2982</t>
  </si>
  <si>
    <t>LT300230</t>
  </si>
  <si>
    <t>LT301465</t>
  </si>
  <si>
    <t>CUST2840</t>
  </si>
  <si>
    <t>LT302378</t>
  </si>
  <si>
    <t>CUST2990</t>
  </si>
  <si>
    <t>LT301788</t>
  </si>
  <si>
    <t>CUST2622</t>
  </si>
  <si>
    <t>LT301658</t>
  </si>
  <si>
    <t>LT302469</t>
  </si>
  <si>
    <t>CUST1891</t>
  </si>
  <si>
    <t>LT300893</t>
  </si>
  <si>
    <t>CUST1745</t>
  </si>
  <si>
    <t>LT301635</t>
  </si>
  <si>
    <t>CUST2025</t>
  </si>
  <si>
    <t>LT300703</t>
  </si>
  <si>
    <t>CUST1239</t>
  </si>
  <si>
    <t>LT300432</t>
  </si>
  <si>
    <t>LT301556</t>
  </si>
  <si>
    <t>CUST2332</t>
  </si>
  <si>
    <t>LT302448</t>
  </si>
  <si>
    <t>LT300345</t>
  </si>
  <si>
    <t>CUST2143</t>
  </si>
  <si>
    <t>LT300986</t>
  </si>
  <si>
    <t>LT302206</t>
  </si>
  <si>
    <t>CUST2146</t>
  </si>
  <si>
    <t>LT301138</t>
  </si>
  <si>
    <t>CUST1070</t>
  </si>
  <si>
    <t>LT301268</t>
  </si>
  <si>
    <t>LT300179</t>
  </si>
  <si>
    <t>CUST2366</t>
  </si>
  <si>
    <t>LT300071</t>
  </si>
  <si>
    <t>CUST1754</t>
  </si>
  <si>
    <t>LT301902</t>
  </si>
  <si>
    <t>CUST2208</t>
  </si>
  <si>
    <t>LT301348</t>
  </si>
  <si>
    <t>CUST1855</t>
  </si>
  <si>
    <t>LT300131</t>
  </si>
  <si>
    <t>LT301037</t>
  </si>
  <si>
    <t>LT301904</t>
  </si>
  <si>
    <t>CUST1795</t>
  </si>
  <si>
    <t>LT301700</t>
  </si>
  <si>
    <t>CUST1542</t>
  </si>
  <si>
    <t>LT300128</t>
  </si>
  <si>
    <t>CUST1326</t>
  </si>
  <si>
    <t>LT300285</t>
  </si>
  <si>
    <t>LT302015</t>
  </si>
  <si>
    <t>CUST1925</t>
  </si>
  <si>
    <t>LT301006</t>
  </si>
  <si>
    <t>CUST2505</t>
  </si>
  <si>
    <t>LT300471</t>
  </si>
  <si>
    <t>CUST2932</t>
  </si>
  <si>
    <t>LT302472</t>
  </si>
  <si>
    <t>CUST2903</t>
  </si>
  <si>
    <t>LT301542</t>
  </si>
  <si>
    <t>CUST1752</t>
  </si>
  <si>
    <t>LT300126</t>
  </si>
  <si>
    <t>CUST1296</t>
  </si>
  <si>
    <t>LT301034</t>
  </si>
  <si>
    <t>LT301338</t>
  </si>
  <si>
    <t>CUST1172</t>
  </si>
  <si>
    <t>LT301124</t>
  </si>
  <si>
    <t>LT300611</t>
  </si>
  <si>
    <t>LT300459</t>
  </si>
  <si>
    <t>CUST1152</t>
  </si>
  <si>
    <t>LT301872</t>
  </si>
  <si>
    <t>CUST2845</t>
  </si>
  <si>
    <t>LT301765</t>
  </si>
  <si>
    <t>CUST2665</t>
  </si>
  <si>
    <t>LT300463</t>
  </si>
  <si>
    <t>LT300550</t>
  </si>
  <si>
    <t>LT300505</t>
  </si>
  <si>
    <t>CUST2070</t>
  </si>
  <si>
    <t>LT300309</t>
  </si>
  <si>
    <t>CUST2292</t>
  </si>
  <si>
    <t>LT301052</t>
  </si>
  <si>
    <t>CUST2369</t>
  </si>
  <si>
    <t>LT300364</t>
  </si>
  <si>
    <t>CUST2046</t>
  </si>
  <si>
    <t>LT300580</t>
  </si>
  <si>
    <t>CUST2276</t>
  </si>
  <si>
    <t>LT301992</t>
  </si>
  <si>
    <t>LT300109</t>
  </si>
  <si>
    <t>CUST2896</t>
  </si>
  <si>
    <t>LT300508</t>
  </si>
  <si>
    <t>CUST1517</t>
  </si>
  <si>
    <t>LT300652</t>
  </si>
  <si>
    <t>CUST2064</t>
  </si>
  <si>
    <t>LT302345</t>
  </si>
  <si>
    <t>CUST1816</t>
  </si>
  <si>
    <t>LT301916</t>
  </si>
  <si>
    <t>CUST2781</t>
  </si>
  <si>
    <t>LT302477</t>
  </si>
  <si>
    <t>CUST1214</t>
  </si>
  <si>
    <t>LT301622</t>
  </si>
  <si>
    <t>LT300880</t>
  </si>
  <si>
    <t>CUST2141</t>
  </si>
  <si>
    <t>LT300189</t>
  </si>
  <si>
    <t>LT301967</t>
  </si>
  <si>
    <t>CUST2222</t>
  </si>
  <si>
    <t>LT301887</t>
  </si>
  <si>
    <t>LT301990</t>
  </si>
  <si>
    <t>LT300766</t>
  </si>
  <si>
    <t>CUST2531</t>
  </si>
  <si>
    <t>LT300736</t>
  </si>
  <si>
    <t>CUST2081</t>
  </si>
  <si>
    <t>LT300808</t>
  </si>
  <si>
    <t>CUST1917</t>
  </si>
  <si>
    <t>LT301708</t>
  </si>
  <si>
    <t>CUST1989</t>
  </si>
  <si>
    <t>LT300281</t>
  </si>
  <si>
    <t>CUST1592</t>
  </si>
  <si>
    <t>LT301529</t>
  </si>
  <si>
    <t>CUST1671</t>
  </si>
  <si>
    <t>LT302316</t>
  </si>
  <si>
    <t>CUST1238</t>
  </si>
  <si>
    <t>LT302495</t>
  </si>
  <si>
    <t>CUST1492</t>
  </si>
  <si>
    <t>LT301376</t>
  </si>
  <si>
    <t>CUST2377</t>
  </si>
  <si>
    <t>LT300486</t>
  </si>
  <si>
    <t>CUST2212</t>
  </si>
  <si>
    <t>LT301623</t>
  </si>
  <si>
    <t>LT301921</t>
  </si>
  <si>
    <t>LT300354</t>
  </si>
  <si>
    <t>CUST2115</t>
  </si>
  <si>
    <t>LT301662</t>
  </si>
  <si>
    <t>LT300422</t>
  </si>
  <si>
    <t>LT301878</t>
  </si>
  <si>
    <t>CUST1123</t>
  </si>
  <si>
    <t>LT302118</t>
  </si>
  <si>
    <t>CUST2979</t>
  </si>
  <si>
    <t>LT301677</t>
  </si>
  <si>
    <t>LT301204</t>
  </si>
  <si>
    <t>CUST1261</t>
  </si>
  <si>
    <t>LT302415</t>
  </si>
  <si>
    <t>LT300934</t>
  </si>
  <si>
    <t>CUST1411</t>
  </si>
  <si>
    <t>LT301133</t>
  </si>
  <si>
    <t>CUST1512</t>
  </si>
  <si>
    <t>LT301809</t>
  </si>
  <si>
    <t>CUST2039</t>
  </si>
  <si>
    <t>LT300362</t>
  </si>
  <si>
    <t>CUST1988</t>
  </si>
  <si>
    <t>LT301812</t>
  </si>
  <si>
    <t>CUST1346</t>
  </si>
  <si>
    <t>LT300650</t>
  </si>
  <si>
    <t>CUST2284</t>
  </si>
  <si>
    <t>LT301197</t>
  </si>
  <si>
    <t>CUST1419</t>
  </si>
  <si>
    <t>LT301929</t>
  </si>
  <si>
    <t>LT300985</t>
  </si>
  <si>
    <t>CUST2506</t>
  </si>
  <si>
    <t>LT301705</t>
  </si>
  <si>
    <t>CUST1434</t>
  </si>
  <si>
    <t>LT301607</t>
  </si>
  <si>
    <t>CUST2548</t>
  </si>
  <si>
    <t>LT301253</t>
  </si>
  <si>
    <t>CUST1808</t>
  </si>
  <si>
    <t>LT301587</t>
  </si>
  <si>
    <t>CUST1656</t>
  </si>
  <si>
    <t>LT300186</t>
  </si>
  <si>
    <t>CUST2822</t>
  </si>
  <si>
    <t>LT301455</t>
  </si>
  <si>
    <t>LT300831</t>
  </si>
  <si>
    <t>CUST1499</t>
  </si>
  <si>
    <t>LT301388</t>
  </si>
  <si>
    <t>CUST1455</t>
  </si>
  <si>
    <t>LT300161</t>
  </si>
  <si>
    <t>LT302213</t>
  </si>
  <si>
    <t>CUST2171</t>
  </si>
  <si>
    <t>LT300931</t>
  </si>
  <si>
    <t>CUST2082</t>
  </si>
  <si>
    <t>LT301779</t>
  </si>
  <si>
    <t>CUST1974</t>
  </si>
  <si>
    <t>LT300264</t>
  </si>
  <si>
    <t>CUST2802</t>
  </si>
  <si>
    <t>LT301585</t>
  </si>
  <si>
    <t>CUST1509</t>
  </si>
  <si>
    <t>LT301079</t>
  </si>
  <si>
    <t>CUST1338</t>
  </si>
  <si>
    <t>LT300721</t>
  </si>
  <si>
    <t>CUST_DUMMY_706</t>
  </si>
  <si>
    <t>LT302099</t>
  </si>
  <si>
    <t>CUST1706</t>
  </si>
  <si>
    <t>LT300743</t>
  </si>
  <si>
    <t>CUST1944</t>
  </si>
  <si>
    <t>LT301934</t>
  </si>
  <si>
    <t>CUST1738</t>
  </si>
  <si>
    <t>LT301764</t>
  </si>
  <si>
    <t>CUST2401</t>
  </si>
  <si>
    <t>LT301951</t>
  </si>
  <si>
    <t>LT301182</t>
  </si>
  <si>
    <t>CUST1609</t>
  </si>
  <si>
    <t>LT301771</t>
  </si>
  <si>
    <t>LT302158</t>
  </si>
  <si>
    <t>CUST1075</t>
  </si>
  <si>
    <t>LT301141</t>
  </si>
  <si>
    <t>CUST1916</t>
  </si>
  <si>
    <t>LT300381</t>
  </si>
  <si>
    <t>LT300994</t>
  </si>
  <si>
    <t>CUST1255</t>
  </si>
  <si>
    <t>LT301938</t>
  </si>
  <si>
    <t>CUST2397</t>
  </si>
  <si>
    <t>LT302067</t>
  </si>
  <si>
    <t>LT301127</t>
  </si>
  <si>
    <t>CUST2787</t>
  </si>
  <si>
    <t>LT301337</t>
  </si>
  <si>
    <t>LT301096</t>
  </si>
  <si>
    <t>CUST1781</t>
  </si>
  <si>
    <t>LT301456</t>
  </si>
  <si>
    <t>LT301241</t>
  </si>
  <si>
    <t>CUST1475</t>
  </si>
  <si>
    <t>LT301697</t>
  </si>
  <si>
    <t>LT300891</t>
  </si>
  <si>
    <t>CUST1529</t>
  </si>
  <si>
    <t>LT302470</t>
  </si>
  <si>
    <t>CUST2118</t>
  </si>
  <si>
    <t>LT301762</t>
  </si>
  <si>
    <t>CUST2477</t>
  </si>
  <si>
    <t>LT300579</t>
  </si>
  <si>
    <t>CUST2528</t>
  </si>
  <si>
    <t>LT301019</t>
  </si>
  <si>
    <t>CUST2163</t>
  </si>
  <si>
    <t>LT300208</t>
  </si>
  <si>
    <t>CUST2133</t>
  </si>
  <si>
    <t>LT301770</t>
  </si>
  <si>
    <t>CUST2625</t>
  </si>
  <si>
    <t>LT301274</t>
  </si>
  <si>
    <t>LT302423</t>
  </si>
  <si>
    <t>LT300749</t>
  </si>
  <si>
    <t>CUST2493</t>
  </si>
  <si>
    <t>LT300144</t>
  </si>
  <si>
    <t>LT300557</t>
  </si>
  <si>
    <t>CUST2360</t>
  </si>
  <si>
    <t>LT300747</t>
  </si>
  <si>
    <t>CUST2049</t>
  </si>
  <si>
    <t>LT302334</t>
  </si>
  <si>
    <t>LT301632</t>
  </si>
  <si>
    <t>CUST1265</t>
  </si>
  <si>
    <t>LT300431</t>
  </si>
  <si>
    <t>CUST1060</t>
  </si>
  <si>
    <t>LT301276</t>
  </si>
  <si>
    <t>LT301741</t>
  </si>
  <si>
    <t>CUST1886</t>
  </si>
  <si>
    <t>LT301319</t>
  </si>
  <si>
    <t>CUST_DUMMY_744</t>
  </si>
  <si>
    <t>LT301538</t>
  </si>
  <si>
    <t>CUST1065</t>
  </si>
  <si>
    <t>LT301097</t>
  </si>
  <si>
    <t>CUST1396</t>
  </si>
  <si>
    <t>LT300960</t>
  </si>
  <si>
    <t>CUST2626</t>
  </si>
  <si>
    <t>LT301210</t>
  </si>
  <si>
    <t>LT300890</t>
  </si>
  <si>
    <t>CUST2116</t>
  </si>
  <si>
    <t>LT302143</t>
  </si>
  <si>
    <t>CUST1016</t>
  </si>
  <si>
    <t>LT302476</t>
  </si>
  <si>
    <t>CUST2400</t>
  </si>
  <si>
    <t>LT301228</t>
  </si>
  <si>
    <t>CUST2562</t>
  </si>
  <si>
    <t>LT301343</t>
  </si>
  <si>
    <t>LT301429</t>
  </si>
  <si>
    <t>LT302300</t>
  </si>
  <si>
    <t>CUST1860</t>
  </si>
  <si>
    <t>LT301169</t>
  </si>
  <si>
    <t>CUST1189</t>
  </si>
  <si>
    <t>LT300632</t>
  </si>
  <si>
    <t>CUST1991</t>
  </si>
  <si>
    <t>LT300936</t>
  </si>
  <si>
    <t>CUST2727</t>
  </si>
  <si>
    <t>LT301023</t>
  </si>
  <si>
    <t>LT301365</t>
  </si>
  <si>
    <t>LT301229</t>
  </si>
  <si>
    <t>CUST2148</t>
  </si>
  <si>
    <t>LT301561</t>
  </si>
  <si>
    <t>CUST2472</t>
  </si>
  <si>
    <t>LT302173</t>
  </si>
  <si>
    <t>CUST1087</t>
  </si>
  <si>
    <t>LT300147</t>
  </si>
  <si>
    <t>CUST2291</t>
  </si>
  <si>
    <t>LT301386</t>
  </si>
  <si>
    <t>CUST2630</t>
  </si>
  <si>
    <t>LT302174</t>
  </si>
  <si>
    <t>CUST1151</t>
  </si>
  <si>
    <t>LT301743</t>
  </si>
  <si>
    <t>LT302490</t>
  </si>
  <si>
    <t>CUST1559</t>
  </si>
  <si>
    <t>LT301091</t>
  </si>
  <si>
    <t>CUST1544</t>
  </si>
  <si>
    <t>LT302088</t>
  </si>
  <si>
    <t>CUST2098</t>
  </si>
  <si>
    <t>LT302352</t>
  </si>
  <si>
    <t>CUST1030</t>
  </si>
  <si>
    <t>LT302401</t>
  </si>
  <si>
    <t>CUST1431</t>
  </si>
  <si>
    <t>LT300554</t>
  </si>
  <si>
    <t>LT300859</t>
  </si>
  <si>
    <t>CUST2537</t>
  </si>
  <si>
    <t>LT300972</t>
  </si>
  <si>
    <t>CUST1356</t>
  </si>
  <si>
    <t>LT300265</t>
  </si>
  <si>
    <t>CUST2357</t>
  </si>
  <si>
    <t>LT300322</t>
  </si>
  <si>
    <t>CUST_DUMMY_777</t>
  </si>
  <si>
    <t>LT300112</t>
  </si>
  <si>
    <t>CUST1631</t>
  </si>
  <si>
    <t>LT300589</t>
  </si>
  <si>
    <t>CUST2371</t>
  </si>
  <si>
    <t>LT302024</t>
  </si>
  <si>
    <t>LT301180</t>
  </si>
  <si>
    <t>LT301476</t>
  </si>
  <si>
    <t>CUST1673</t>
  </si>
  <si>
    <t>LT300455</t>
  </si>
  <si>
    <t>LT300593</t>
  </si>
  <si>
    <t>CUST2912</t>
  </si>
  <si>
    <t>LT300137</t>
  </si>
  <si>
    <t>CUST2317</t>
  </si>
  <si>
    <t>LT300937</t>
  </si>
  <si>
    <t>CUST1657</t>
  </si>
  <si>
    <t>LT300654</t>
  </si>
  <si>
    <t>CUST2303</t>
  </si>
  <si>
    <t>LT300339</t>
  </si>
  <si>
    <t>CUST2117</t>
  </si>
  <si>
    <t>LT301284</t>
  </si>
  <si>
    <t>LT302224</t>
  </si>
  <si>
    <t>LT302311</t>
  </si>
  <si>
    <t>LT302180</t>
  </si>
  <si>
    <t>CUST1021</t>
  </si>
  <si>
    <t>LT301528</t>
  </si>
  <si>
    <t>LT300542</t>
  </si>
  <si>
    <t>CUST2283</t>
  </si>
  <si>
    <t>LT300507</t>
  </si>
  <si>
    <t>CUST1975</t>
  </si>
  <si>
    <t>LT300441</t>
  </si>
  <si>
    <t>CUST1823</t>
  </si>
  <si>
    <t>LT300221</t>
  </si>
  <si>
    <t>CUST2897</t>
  </si>
  <si>
    <t>LT301139</t>
  </si>
  <si>
    <t>CUST2173</t>
  </si>
  <si>
    <t>LT301114</t>
  </si>
  <si>
    <t>CUST1748</t>
  </si>
  <si>
    <t>LT302000</t>
  </si>
  <si>
    <t>CUST2209</t>
  </si>
  <si>
    <t>LT301489</t>
  </si>
  <si>
    <t>LT302020</t>
  </si>
  <si>
    <t>CUST2465</t>
  </si>
  <si>
    <t>LT301534</t>
  </si>
  <si>
    <t>CUST1586</t>
  </si>
  <si>
    <t>LT300872</t>
  </si>
  <si>
    <t>CUST1610</t>
  </si>
  <si>
    <t>LT300607</t>
  </si>
  <si>
    <t>CUST1354</t>
  </si>
  <si>
    <t>LT301494</t>
  </si>
  <si>
    <t>CUST1597</t>
  </si>
  <si>
    <t>LT300741</t>
  </si>
  <si>
    <t>CUST1162</t>
  </si>
  <si>
    <t>LT301421</t>
  </si>
  <si>
    <t>CUST2003</t>
  </si>
  <si>
    <t>LT301222</t>
  </si>
  <si>
    <t>LT300299</t>
  </si>
  <si>
    <t>CUST2217</t>
  </si>
  <si>
    <t>LT302001</t>
  </si>
  <si>
    <t>LT301065</t>
  </si>
  <si>
    <t>LT300114</t>
  </si>
  <si>
    <t>CUST1734</t>
  </si>
  <si>
    <t>LT301318</t>
  </si>
  <si>
    <t>CUST2260</t>
  </si>
  <si>
    <t>LT301293</t>
  </si>
  <si>
    <t>CUST1253</t>
  </si>
  <si>
    <t>LT302337</t>
  </si>
  <si>
    <t>CUST2066</t>
  </si>
  <si>
    <t>LT300519</t>
  </si>
  <si>
    <t>CUST2576</t>
  </si>
  <si>
    <t>LT302302</t>
  </si>
  <si>
    <t>LT301897</t>
  </si>
  <si>
    <t>CUST2652</t>
  </si>
  <si>
    <t>LT301673</t>
  </si>
  <si>
    <t>LT301152</t>
  </si>
  <si>
    <t>CUST1107</t>
  </si>
  <si>
    <t>LT300096</t>
  </si>
  <si>
    <t>CUST1601</t>
  </si>
  <si>
    <t>LT301683</t>
  </si>
  <si>
    <t>CUST2808</t>
  </si>
  <si>
    <t>LT302155</t>
  </si>
  <si>
    <t>CUST2798</t>
  </si>
  <si>
    <t>LT301344</t>
  </si>
  <si>
    <t>CUST_DUMMY_826</t>
  </si>
  <si>
    <t>LT300738</t>
  </si>
  <si>
    <t>CUST2029</t>
  </si>
  <si>
    <t>LT301003</t>
  </si>
  <si>
    <t>CUST2913</t>
  </si>
  <si>
    <t>LT300348</t>
  </si>
  <si>
    <t>LT300168</t>
  </si>
  <si>
    <t>LT302431</t>
  </si>
  <si>
    <t>CUST2934</t>
  </si>
  <si>
    <t>LT300117</t>
  </si>
  <si>
    <t>CUST1718</t>
  </si>
  <si>
    <t>LT302445</t>
  </si>
  <si>
    <t>CUST1116</t>
  </si>
  <si>
    <t>LT300531</t>
  </si>
  <si>
    <t>CUST2910</t>
  </si>
  <si>
    <t>LT300921</t>
  </si>
  <si>
    <t>LT302077</t>
  </si>
  <si>
    <t>CUST2601</t>
  </si>
  <si>
    <t>LT300321</t>
  </si>
  <si>
    <t>CUST1848</t>
  </si>
  <si>
    <t>LT300005</t>
  </si>
  <si>
    <t>CUST1875</t>
  </si>
  <si>
    <t>LT302121</t>
  </si>
  <si>
    <t>CUST2698</t>
  </si>
  <si>
    <t>LT301235</t>
  </si>
  <si>
    <t>CUST1585</t>
  </si>
  <si>
    <t>LT301728</t>
  </si>
  <si>
    <t>CUST1375</t>
  </si>
  <si>
    <t>LT300474</t>
  </si>
  <si>
    <t>LT301509</t>
  </si>
  <si>
    <t>LT301335</t>
  </si>
  <si>
    <t>CUST1632</t>
  </si>
  <si>
    <t>LT301888</t>
  </si>
  <si>
    <t>CUST2594</t>
  </si>
  <si>
    <t>LT301239</t>
  </si>
  <si>
    <t>CUST1483</t>
  </si>
  <si>
    <t>LT302060</t>
  </si>
  <si>
    <t>CUST_DUMMY_847</t>
  </si>
  <si>
    <t>LT301418</t>
  </si>
  <si>
    <t>CUST1863</t>
  </si>
  <si>
    <t>LT300740</t>
  </si>
  <si>
    <t>cust2649</t>
  </si>
  <si>
    <t>LT300228</t>
  </si>
  <si>
    <t>CUST2590</t>
  </si>
  <si>
    <t>LT301236</t>
  </si>
  <si>
    <t>CUST1534</t>
  </si>
  <si>
    <t>LT301423</t>
  </si>
  <si>
    <t>CUST2921</t>
  </si>
  <si>
    <t>LT300756</t>
  </si>
  <si>
    <t>LT_DUMMY_854</t>
  </si>
  <si>
    <t>CUST1936</t>
  </si>
  <si>
    <t>LT301589</t>
  </si>
  <si>
    <t>CUST1687</t>
  </si>
  <si>
    <t>LT302113</t>
  </si>
  <si>
    <t>CUST1799</t>
  </si>
  <si>
    <t>LT301287</t>
  </si>
  <si>
    <t>LT300082</t>
  </si>
  <si>
    <t>LT301724</t>
  </si>
  <si>
    <t>CUST1882</t>
  </si>
  <si>
    <t>LT301011</t>
  </si>
  <si>
    <t>CUST1593</t>
  </si>
  <si>
    <t>LT300769</t>
  </si>
  <si>
    <t>CUST2542</t>
  </si>
  <si>
    <t>LT301675</t>
  </si>
  <si>
    <t>LT300453</t>
  </si>
  <si>
    <t>CUST2587</t>
  </si>
  <si>
    <t>LT300669</t>
  </si>
  <si>
    <t>CUST1391</t>
  </si>
  <si>
    <t>LT302053</t>
  </si>
  <si>
    <t>CUST1563</t>
  </si>
  <si>
    <t>LT300971</t>
  </si>
  <si>
    <t>CUST2530</t>
  </si>
  <si>
    <t>LT302013</t>
  </si>
  <si>
    <t>CUST1209</t>
  </si>
  <si>
    <t>LT302166</t>
  </si>
  <si>
    <t>CUST2804</t>
  </si>
  <si>
    <t>LT300454</t>
  </si>
  <si>
    <t>LT_DUMMY_870</t>
  </si>
  <si>
    <t>LT301583</t>
  </si>
  <si>
    <t>LT302326</t>
  </si>
  <si>
    <t>CUST2675</t>
  </si>
  <si>
    <t>LT301433</t>
  </si>
  <si>
    <t>CUST2385</t>
  </si>
  <si>
    <t>LT300516</t>
  </si>
  <si>
    <t>LT300331</t>
  </si>
  <si>
    <t>LT300671</t>
  </si>
  <si>
    <t>LT300110</t>
  </si>
  <si>
    <t>CUST1446</t>
  </si>
  <si>
    <t>LT300863</t>
  </si>
  <si>
    <t xml:space="preserve">CUST2001 </t>
  </si>
  <si>
    <t>LT302453</t>
  </si>
  <si>
    <t>CUST1288</t>
  </si>
  <si>
    <t>LT301932</t>
  </si>
  <si>
    <t>LT301977</t>
  </si>
  <si>
    <t>CUST2024</t>
  </si>
  <si>
    <t>LT302359</t>
  </si>
  <si>
    <t>CUST1126</t>
  </si>
  <si>
    <t>LT301565</t>
  </si>
  <si>
    <t>CUST_DUMMY_883</t>
  </si>
  <si>
    <t>LT301396</t>
  </si>
  <si>
    <t>CUST2563</t>
  </si>
  <si>
    <t>LT302251</t>
  </si>
  <si>
    <t>CUST2319</t>
  </si>
  <si>
    <t>LT300355</t>
  </si>
  <si>
    <t>CUST1262</t>
  </si>
  <si>
    <t>LT302163</t>
  </si>
  <si>
    <t>CUST2930</t>
  </si>
  <si>
    <t>LT300528</t>
  </si>
  <si>
    <t>LT301472</t>
  </si>
  <si>
    <t>LT301980</t>
  </si>
  <si>
    <t>LT300312</t>
  </si>
  <si>
    <t>CUST2300</t>
  </si>
  <si>
    <t>LT302064</t>
  </si>
  <si>
    <t>CUST2216</t>
  </si>
  <si>
    <t>LT302245</t>
  </si>
  <si>
    <t>CUST1358</t>
  </si>
  <si>
    <t>LT301076</t>
  </si>
  <si>
    <t>CUST2827</t>
  </si>
  <si>
    <t>LT302248</t>
  </si>
  <si>
    <t>CUST2682</t>
  </si>
  <si>
    <t>LT300020</t>
  </si>
  <si>
    <t>CUST1186</t>
  </si>
  <si>
    <t>LT302068</t>
  </si>
  <si>
    <t>LT300358</t>
  </si>
  <si>
    <t>CUST1849</t>
  </si>
  <si>
    <t>LT300361</t>
  </si>
  <si>
    <t>CUST1157</t>
  </si>
  <si>
    <t>LT300763</t>
  </si>
  <si>
    <t>CUST2555</t>
  </si>
  <si>
    <t>LT302164</t>
  </si>
  <si>
    <t>CUST_DUMMY_901</t>
  </si>
  <si>
    <t>LT300739</t>
  </si>
  <si>
    <t>CUST2604</t>
  </si>
  <si>
    <t>LT301129</t>
  </si>
  <si>
    <t>LT301354</t>
  </si>
  <si>
    <t>LT300804</t>
  </si>
  <si>
    <t>LT300393</t>
  </si>
  <si>
    <t>LT301298</t>
  </si>
  <si>
    <t>CUST1667</t>
  </si>
  <si>
    <t>LT300790</t>
  </si>
  <si>
    <t>CUST2086</t>
  </si>
  <si>
    <t>LT300267</t>
  </si>
  <si>
    <t>CUST1750</t>
  </si>
  <si>
    <t>LT302119</t>
  </si>
  <si>
    <t>LT300223</t>
  </si>
  <si>
    <t>LT301972</t>
  </si>
  <si>
    <t>CUST2998</t>
  </si>
  <si>
    <t>LT_DUMMY_913</t>
  </si>
  <si>
    <t>CUST2691</t>
  </si>
  <si>
    <t>LT302204</t>
  </si>
  <si>
    <t>LT302036</t>
  </si>
  <si>
    <t>CUST1981</t>
  </si>
  <si>
    <t>LT300624</t>
  </si>
  <si>
    <t>LT301496</t>
  </si>
  <si>
    <t>LT301288</t>
  </si>
  <si>
    <t>LT300398</t>
  </si>
  <si>
    <t>CUST1806</t>
  </si>
  <si>
    <t>LT301424</t>
  </si>
  <si>
    <t>CUST2129</t>
  </si>
  <si>
    <t>LT300371</t>
  </si>
  <si>
    <t>CUST1412</t>
  </si>
  <si>
    <t>LT301136</t>
  </si>
  <si>
    <t>CUST1710</t>
  </si>
  <si>
    <t>LT300314</t>
  </si>
  <si>
    <t>CUST1811</t>
  </si>
  <si>
    <t>LT_DUMMY_924</t>
  </si>
  <si>
    <t>CUST1335</t>
  </si>
  <si>
    <t>LT300594</t>
  </si>
  <si>
    <t>CUST1092</t>
  </si>
  <si>
    <t>CUST2175</t>
  </si>
  <si>
    <t>LT301745</t>
  </si>
  <si>
    <t>CUST2455</t>
  </si>
  <si>
    <t>LT300702</t>
  </si>
  <si>
    <t>CUST2541</t>
  </si>
  <si>
    <t>LT302150</t>
  </si>
  <si>
    <t>CUST1486</t>
  </si>
  <si>
    <t>LT301802</t>
  </si>
  <si>
    <t>CUST2779</t>
  </si>
  <si>
    <t>LT301303</t>
  </si>
  <si>
    <t>CUST1254</t>
  </si>
  <si>
    <t>LT301230</t>
  </si>
  <si>
    <t>CUST2429</t>
  </si>
  <si>
    <t>LT301511</t>
  </si>
  <si>
    <t>LT301935</t>
  </si>
  <si>
    <t>CUST2494</t>
  </si>
  <si>
    <t>LT300439</t>
  </si>
  <si>
    <t>CUST1966</t>
  </si>
  <si>
    <t>LT300327</t>
  </si>
  <si>
    <t>CUST1372</t>
  </si>
  <si>
    <t>LT302272</t>
  </si>
  <si>
    <t>LT300839</t>
  </si>
  <si>
    <t>CUST1653</t>
  </si>
  <si>
    <t>LT301701</t>
  </si>
  <si>
    <t>CUST1907</t>
  </si>
  <si>
    <t>LT302052</t>
  </si>
  <si>
    <t>LT300018</t>
  </si>
  <si>
    <t>CUST1983</t>
  </si>
  <si>
    <t>LT301184</t>
  </si>
  <si>
    <t>LT301650</t>
  </si>
  <si>
    <t>CUST1641</t>
  </si>
  <si>
    <t>LT300282</t>
  </si>
  <si>
    <t>CUST1679</t>
  </si>
  <si>
    <t>LT301555</t>
  </si>
  <si>
    <t>CUST1838</t>
  </si>
  <si>
    <t>LT300352</t>
  </si>
  <si>
    <t>CUST1306</t>
  </si>
  <si>
    <t>LT302348</t>
  </si>
  <si>
    <t>CUST1550</t>
  </si>
  <si>
    <t>CUST1899</t>
  </si>
  <si>
    <t>LT300732</t>
  </si>
  <si>
    <t>LT301806</t>
  </si>
  <si>
    <t>CUST2119</t>
  </si>
  <si>
    <t>LT301179</t>
  </si>
  <si>
    <t>CUST1008</t>
  </si>
  <si>
    <t>LT300043</t>
  </si>
  <si>
    <t>LT301112</t>
  </si>
  <si>
    <t>CUST2404</t>
  </si>
  <si>
    <t>LT302351</t>
  </si>
  <si>
    <t>CUST1010</t>
  </si>
  <si>
    <t>LT300102</t>
  </si>
  <si>
    <t>CUST2389</t>
  </si>
  <si>
    <t>LT300276</t>
  </si>
  <si>
    <t>LT300287</t>
  </si>
  <si>
    <t>CUST2012</t>
  </si>
  <si>
    <t>LT300447</t>
  </si>
  <si>
    <t>LT302105</t>
  </si>
  <si>
    <t>CUST1833</t>
  </si>
  <si>
    <t>LT300250</t>
  </si>
  <si>
    <t>LT300135</t>
  </si>
  <si>
    <t>CUST2168</t>
  </si>
  <si>
    <t>LT300575</t>
  </si>
  <si>
    <t>LT302115</t>
  </si>
  <si>
    <t>CUST2731</t>
  </si>
  <si>
    <t>LT300877</t>
  </si>
  <si>
    <t>LT301030</t>
  </si>
  <si>
    <t>CUST2809</t>
  </si>
  <si>
    <t>LT300595</t>
  </si>
  <si>
    <t>CUST2699</t>
  </si>
  <si>
    <t>LT300857</t>
  </si>
  <si>
    <t>CUST2596</t>
  </si>
  <si>
    <t>LT300129</t>
  </si>
  <si>
    <t>LT301158</t>
  </si>
  <si>
    <t>CUST2553</t>
  </si>
  <si>
    <t>LT301981</t>
  </si>
  <si>
    <t>CUST1064</t>
  </si>
  <si>
    <t>LT300748</t>
  </si>
  <si>
    <t>CUST1096</t>
  </si>
  <si>
    <t>LT301419</t>
  </si>
  <si>
    <t>LT300573</t>
  </si>
  <si>
    <t>LT302379</t>
  </si>
  <si>
    <t>LT301123</t>
  </si>
  <si>
    <t>CUST2547</t>
  </si>
  <si>
    <t>LT302031</t>
  </si>
  <si>
    <t>CUST1226</t>
  </si>
  <si>
    <t>LT301926</t>
  </si>
  <si>
    <t>LT300876</t>
  </si>
  <si>
    <t>LT301766</t>
  </si>
  <si>
    <t>CUST1312</t>
  </si>
  <si>
    <t>LT300104</t>
  </si>
  <si>
    <t>LT301121</t>
  </si>
  <si>
    <t>CUST1969</t>
  </si>
  <si>
    <t>LT300411</t>
  </si>
  <si>
    <t>CUST2861</t>
  </si>
  <si>
    <t>LT301355</t>
  </si>
  <si>
    <t>LT302095</t>
  </si>
  <si>
    <t>LT302212</t>
  </si>
  <si>
    <t>CUST2629</t>
  </si>
  <si>
    <t>LT300605</t>
  </si>
  <si>
    <t>LT301369</t>
  </si>
  <si>
    <t>LT301864</t>
  </si>
  <si>
    <t>CUST2565</t>
  </si>
  <si>
    <t>LT301602</t>
  </si>
  <si>
    <t>CUST2428</t>
  </si>
  <si>
    <t>LT301721</t>
  </si>
  <si>
    <t>LT301295</t>
  </si>
  <si>
    <t>CUST1715</t>
  </si>
  <si>
    <t>LT301503</t>
  </si>
  <si>
    <t>LT301551</t>
  </si>
  <si>
    <t>LT300712</t>
  </si>
  <si>
    <t>LT300325</t>
  </si>
  <si>
    <t>CUST1740</t>
  </si>
  <si>
    <t>LT301974</t>
  </si>
  <si>
    <t>CUST2570</t>
  </si>
  <si>
    <t>LT300079</t>
  </si>
  <si>
    <t>CUST2120</t>
  </si>
  <si>
    <t>LT300541</t>
  </si>
  <si>
    <t>CUST2606</t>
  </si>
  <si>
    <t>LT300356</t>
  </si>
  <si>
    <t>LT300494</t>
  </si>
  <si>
    <t>LT302069</t>
  </si>
  <si>
    <t>LT300360</t>
  </si>
  <si>
    <t>CUST1822</t>
  </si>
  <si>
    <t>LT301506</t>
  </si>
  <si>
    <t>CUST2970</t>
  </si>
  <si>
    <t>LT302346</t>
  </si>
  <si>
    <t>CUST2877</t>
  </si>
  <si>
    <t>LT300225</t>
  </si>
  <si>
    <t>CUST2591</t>
  </si>
  <si>
    <t>LT300916</t>
  </si>
  <si>
    <t>CUST1410</t>
  </si>
  <si>
    <t>LT300308</t>
  </si>
  <si>
    <t>CUST1724</t>
  </si>
  <si>
    <t>LT301038</t>
  </si>
  <si>
    <t>CUST2759</t>
  </si>
  <si>
    <t>LT301707</t>
  </si>
  <si>
    <t>CUST2889</t>
  </si>
  <si>
    <t>LT301392</t>
  </si>
  <si>
    <t>CUST1753</t>
  </si>
  <si>
    <t>LT301532</t>
  </si>
  <si>
    <t>CUST2426</t>
  </si>
  <si>
    <t>LT300382</t>
  </si>
  <si>
    <t>CUST2503</t>
  </si>
  <si>
    <t>LT300789</t>
  </si>
  <si>
    <t>CUST1819</t>
  </si>
  <si>
    <t>LT301063</t>
  </si>
  <si>
    <t>CUST2872</t>
  </si>
  <si>
    <t>LT300658</t>
  </si>
  <si>
    <t>CUST1852</t>
  </si>
  <si>
    <t>LT300883</t>
  </si>
  <si>
    <t>CUST1942</t>
  </si>
  <si>
    <t>LT301325</t>
  </si>
  <si>
    <t>CUST2654</t>
  </si>
  <si>
    <t>LT300946</t>
  </si>
  <si>
    <t>CUST2044</t>
  </si>
  <si>
    <t>LT300699</t>
  </si>
  <si>
    <t>LT301833</t>
  </si>
  <si>
    <t>CUST2386</t>
  </si>
  <si>
    <t>LT300944</t>
  </si>
  <si>
    <t>LT300004</t>
  </si>
  <si>
    <t>CUST2169</t>
  </si>
  <si>
    <t>LT301684</t>
  </si>
  <si>
    <t>CUST1408</t>
  </si>
  <si>
    <t>LT300216</t>
  </si>
  <si>
    <t>CUST1113</t>
  </si>
  <si>
    <t>LT300977</t>
  </si>
  <si>
    <t>CUST2333</t>
  </si>
  <si>
    <t>LT300099</t>
  </si>
  <si>
    <t>CUST2795</t>
  </si>
  <si>
    <t>LT301089</t>
  </si>
  <si>
    <t>LT302018</t>
  </si>
  <si>
    <t>CUST1258</t>
  </si>
  <si>
    <t>LT301907</t>
  </si>
  <si>
    <t>CUST2155</t>
  </si>
  <si>
    <t>LT302135</t>
  </si>
  <si>
    <t>CUST1881</t>
  </si>
  <si>
    <t>LT302076</t>
  </si>
  <si>
    <t>LT302123</t>
  </si>
  <si>
    <t>CUST2192</t>
  </si>
  <si>
    <t>LT300701</t>
  </si>
  <si>
    <t>CUST2106</t>
  </si>
  <si>
    <t>LT300456</t>
  </si>
  <si>
    <t>CUST2940</t>
  </si>
  <si>
    <t>LT301869</t>
  </si>
  <si>
    <t>LT301649</t>
  </si>
  <si>
    <t>CUST2962</t>
  </si>
  <si>
    <t>LT300522</t>
  </si>
  <si>
    <t>CUST1739</t>
  </si>
  <si>
    <t>LT300390</t>
  </si>
  <si>
    <t>CUST1501</t>
  </si>
  <si>
    <t>LT300952</t>
  </si>
  <si>
    <t>CUST1704</t>
  </si>
  <si>
    <t>LT302410</t>
  </si>
  <si>
    <t>CUST2898</t>
  </si>
  <si>
    <t>LT301192</t>
  </si>
  <si>
    <t>LT302365</t>
  </si>
  <si>
    <t>LT301356</t>
  </si>
  <si>
    <t>LT302083</t>
  </si>
  <si>
    <t>LT302079</t>
  </si>
  <si>
    <t>CUST2298</t>
  </si>
  <si>
    <t>LT300502</t>
  </si>
  <si>
    <t>LT302356</t>
  </si>
  <si>
    <t>LT300759</t>
  </si>
  <si>
    <t>LT302090</t>
  </si>
  <si>
    <t>LT300429</t>
  </si>
  <si>
    <t>LT301068</t>
  </si>
  <si>
    <t>CUST1203</t>
  </si>
  <si>
    <t>LT300074</t>
  </si>
  <si>
    <t>CUST2667</t>
  </si>
  <si>
    <t>LT300026</t>
  </si>
  <si>
    <t>LT300506</t>
  </si>
  <si>
    <t>LT301435</t>
  </si>
  <si>
    <t>LT302278</t>
  </si>
  <si>
    <t>LT302132</t>
  </si>
  <si>
    <t>CUST1361</t>
  </si>
  <si>
    <t>LT300587</t>
  </si>
  <si>
    <t>CUST2863</t>
  </si>
  <si>
    <t>LT301699</t>
  </si>
  <si>
    <t>CUST2229</t>
  </si>
  <si>
    <t>LT300612</t>
  </si>
  <si>
    <t>CUST1435</t>
  </si>
  <si>
    <t>LT300426</t>
  </si>
  <si>
    <t>CUST2805</t>
  </si>
  <si>
    <t>LT300649</t>
  </si>
  <si>
    <t>LT302016</t>
  </si>
  <si>
    <t>LT300566</t>
  </si>
  <si>
    <t>CUST2552</t>
  </si>
  <si>
    <t>LT301160</t>
  </si>
  <si>
    <t>CUST1604</t>
  </si>
  <si>
    <t>LT300886</t>
  </si>
  <si>
    <t>CUST1425</t>
  </si>
  <si>
    <t>LT302413</t>
  </si>
  <si>
    <t>CUST1668</t>
  </si>
  <si>
    <t>LT302029</t>
  </si>
  <si>
    <t>LT301371</t>
  </si>
  <si>
    <t>CUST1661</t>
  </si>
  <si>
    <t>LT301668</t>
  </si>
  <si>
    <t>CUST1190</t>
  </si>
  <si>
    <t>LT301413</t>
  </si>
  <si>
    <t>CUST2344</t>
  </si>
  <si>
    <t>LT302133</t>
  </si>
  <si>
    <t>LT300501</t>
  </si>
  <si>
    <t>LT301258</t>
  </si>
  <si>
    <t>CUST1363</t>
  </si>
  <si>
    <t>LT301513</t>
  </si>
  <si>
    <t>CUST2108</t>
  </si>
  <si>
    <t>LT300165</t>
  </si>
  <si>
    <t>CUST1618</t>
  </si>
  <si>
    <t>LT300244</t>
  </si>
  <si>
    <t>CUST1083</t>
  </si>
  <si>
    <t>LT302354</t>
  </si>
  <si>
    <t>CUST1934</t>
  </si>
  <si>
    <t>LT300379</t>
  </si>
  <si>
    <t>LT300295</t>
  </si>
  <si>
    <t>CUST1465</t>
  </si>
  <si>
    <t>LT_DUMMY_1081</t>
  </si>
  <si>
    <t>CUST1009</t>
  </si>
  <si>
    <t>LT301567</t>
  </si>
  <si>
    <t>LT301646</t>
  </si>
  <si>
    <t>CUST1373</t>
  </si>
  <si>
    <t>LT301126</t>
  </si>
  <si>
    <t>CUST1034</t>
  </si>
  <si>
    <t>LT300316</t>
  </si>
  <si>
    <t>CUST2987</t>
  </si>
  <si>
    <t>LT300529</t>
  </si>
  <si>
    <t>LT300190</t>
  </si>
  <si>
    <t>LT300028</t>
  </si>
  <si>
    <t>CUST-2026</t>
  </si>
  <si>
    <t>LT302085</t>
  </si>
  <si>
    <t>LT301611</t>
  </si>
  <si>
    <t>LT301075</t>
  </si>
  <si>
    <t>CUST2765</t>
  </si>
  <si>
    <t>LT301209</t>
  </si>
  <si>
    <t>CUST1182</t>
  </si>
  <si>
    <t>LT302461</t>
  </si>
  <si>
    <t>LT302384</t>
  </si>
  <si>
    <t>LT302198</t>
  </si>
  <si>
    <t>CUST2496</t>
  </si>
  <si>
    <t>LT301576</t>
  </si>
  <si>
    <t>LT300586</t>
  </si>
  <si>
    <t>CUST1867</t>
  </si>
  <si>
    <t>LT300838</t>
  </si>
  <si>
    <t>LT300711</t>
  </si>
  <si>
    <t>LT301698</t>
  </si>
  <si>
    <t>LT302041</t>
  </si>
  <si>
    <t>LT302101</t>
  </si>
  <si>
    <t>CUST1077</t>
  </si>
  <si>
    <t>LT302124</t>
  </si>
  <si>
    <t>CUST_DUMMY_1103</t>
  </si>
  <si>
    <t>LT301190</t>
  </si>
  <si>
    <t>CUST1846</t>
  </si>
  <si>
    <t>LT300817</t>
  </si>
  <si>
    <t>CUST1028</t>
  </si>
  <si>
    <t>LT301612</t>
  </si>
  <si>
    <t>LT300958</t>
  </si>
  <si>
    <t>CUST1211</t>
  </si>
  <si>
    <t>LT300303</t>
  </si>
  <si>
    <t>CUST1232</t>
  </si>
  <si>
    <t>LT300572</t>
  </si>
  <si>
    <t>CUST2980</t>
  </si>
  <si>
    <t>LT300631</t>
  </si>
  <si>
    <t>LT301978</t>
  </si>
  <si>
    <t>CUST1859</t>
  </si>
  <si>
    <t>LT302408</t>
  </si>
  <si>
    <t>LT301793</t>
  </si>
  <si>
    <t>LT301224</t>
  </si>
  <si>
    <t>CUST1953</t>
  </si>
  <si>
    <t>LT301676</t>
  </si>
  <si>
    <t>CUST1193</t>
  </si>
  <si>
    <t>LT301326</t>
  </si>
  <si>
    <t>CUST2451</t>
  </si>
  <si>
    <t>LT302195</t>
  </si>
  <si>
    <t>LT301577</t>
  </si>
  <si>
    <t>CUST1480</t>
  </si>
  <si>
    <t>LT301227</t>
  </si>
  <si>
    <t>CUST1621</t>
  </si>
  <si>
    <t>LT300924</t>
  </si>
  <si>
    <t>CUST1843</t>
  </si>
  <si>
    <t>LT301873</t>
  </si>
  <si>
    <t>CUST1191</t>
  </si>
  <si>
    <t>LT300060</t>
  </si>
  <si>
    <t>LT301630</t>
  </si>
  <si>
    <t>CUST2923</t>
  </si>
  <si>
    <t>LT301232</t>
  </si>
  <si>
    <t>LT300024</t>
  </si>
  <si>
    <t>LT301999</t>
  </si>
  <si>
    <t>LT300684</t>
  </si>
  <si>
    <t>LT301016</t>
  </si>
  <si>
    <t>CUST1555</t>
  </si>
  <si>
    <t>LT300347</t>
  </si>
  <si>
    <t>CUST2138</t>
  </si>
  <si>
    <t>LT302458</t>
  </si>
  <si>
    <t>CUST_DUMMY_1131</t>
  </si>
  <si>
    <t>LT300009</t>
  </si>
  <si>
    <t>CUST2436</t>
  </si>
  <si>
    <t>LT302426</t>
  </si>
  <si>
    <t>CUST2875</t>
  </si>
  <si>
    <t>LT300229</t>
  </si>
  <si>
    <t>LT300490</t>
  </si>
  <si>
    <t>CUST1440</t>
  </si>
  <si>
    <t>LT300830</t>
  </si>
  <si>
    <t>CUST1328</t>
  </si>
  <si>
    <t>LT301390</t>
  </si>
  <si>
    <t>CUST1929</t>
  </si>
  <si>
    <t>LT300450</t>
  </si>
  <si>
    <t>CUST1112</t>
  </si>
  <si>
    <t>LT302153</t>
  </si>
  <si>
    <t>CUST1612</t>
  </si>
  <si>
    <t>LT300016</t>
  </si>
  <si>
    <t>CUST2230</t>
  </si>
  <si>
    <t>LT301115</t>
  </si>
  <si>
    <t>CUST1698</t>
  </si>
  <si>
    <t>LT302340</t>
  </si>
  <si>
    <t>CUST1579</t>
  </si>
  <si>
    <t>LT301968</t>
  </si>
  <si>
    <t>LT300824</t>
  </si>
  <si>
    <t>CUST1421</t>
  </si>
  <si>
    <t>LT301203</t>
  </si>
  <si>
    <t>LT301010</t>
  </si>
  <si>
    <t>LT302256</t>
  </si>
  <si>
    <t>CUST1285</t>
  </si>
  <si>
    <t>LT301605</t>
  </si>
  <si>
    <t>CUST2745</t>
  </si>
  <si>
    <t>LT301107</t>
  </si>
  <si>
    <t>LT301600</t>
  </si>
  <si>
    <t>LT301768</t>
  </si>
  <si>
    <t>CUST2644</t>
  </si>
  <si>
    <t>LT302057</t>
  </si>
  <si>
    <t>LT300443</t>
  </si>
  <si>
    <t>CUST1662</t>
  </si>
  <si>
    <t>LT302350</t>
  </si>
  <si>
    <t>CUST1183</t>
  </si>
  <si>
    <t>LT300286</t>
  </si>
  <si>
    <t>CUST2128</t>
  </si>
  <si>
    <t>LT301332</t>
  </si>
  <si>
    <t>CUST2339</t>
  </si>
  <si>
    <t>LT300861</t>
  </si>
  <si>
    <t>CUST1200</t>
  </si>
  <si>
    <t>LT301313</t>
  </si>
  <si>
    <t>LT302196</t>
  </si>
  <si>
    <t>CUST2483</t>
  </si>
  <si>
    <t>LT300349</t>
  </si>
  <si>
    <t>LT300069</t>
  </si>
  <si>
    <t>CUST1807</t>
  </si>
  <si>
    <t>LT300404</t>
  </si>
  <si>
    <t>LT300755</t>
  </si>
  <si>
    <t>LT300798</t>
  </si>
  <si>
    <t>CUST1153</t>
  </si>
  <si>
    <t>LT301051</t>
  </si>
  <si>
    <t>LT302473</t>
  </si>
  <si>
    <t>LT301769</t>
  </si>
  <si>
    <t>LT300178</t>
  </si>
  <si>
    <t>LT300954</t>
  </si>
  <si>
    <t>LT301422</t>
  </si>
  <si>
    <t>LT301454</t>
  </si>
  <si>
    <t>CUST2196</t>
  </si>
  <si>
    <t>LT300875</t>
  </si>
  <si>
    <t>CUST1658</t>
  </si>
  <si>
    <t>LT300559</t>
  </si>
  <si>
    <t>LT302241</t>
  </si>
  <si>
    <t>LT300194</t>
  </si>
  <si>
    <t>LT302393</t>
  </si>
  <si>
    <t>LT301738</t>
  </si>
  <si>
    <t>LT300446</t>
  </si>
  <si>
    <t>cust1721</t>
  </si>
  <si>
    <t>LT301560</t>
  </si>
  <si>
    <t>CUST1241</t>
  </si>
  <si>
    <t>LT301592</t>
  </si>
  <si>
    <t>LT300256</t>
  </si>
  <si>
    <t>CUST2387</t>
  </si>
  <si>
    <t>LT300452</t>
  </si>
  <si>
    <t>LT301813</t>
  </si>
  <si>
    <t>CUST1844</t>
  </si>
  <si>
    <t>LT301262</t>
  </si>
  <si>
    <t>CUST2346</t>
  </si>
  <si>
    <t>LT302056</t>
  </si>
  <si>
    <t>CUST1143</t>
  </si>
  <si>
    <t>LT302055</t>
  </si>
  <si>
    <t>cust1040</t>
  </si>
  <si>
    <t>LT302377</t>
  </si>
  <si>
    <t>LT300949</t>
  </si>
  <si>
    <t>LT300511</t>
  </si>
  <si>
    <t>LT301261</t>
  </si>
  <si>
    <t>CUST2306</t>
  </si>
  <si>
    <t>LT301596</t>
  </si>
  <si>
    <t>LT302456</t>
  </si>
  <si>
    <t>LT301272</t>
  </si>
  <si>
    <t>CUST1696</t>
  </si>
  <si>
    <t>LT301958</t>
  </si>
  <si>
    <t>LT301884</t>
  </si>
  <si>
    <t>CUST1247</t>
  </si>
  <si>
    <t>LT300622</t>
  </si>
  <si>
    <t>LT302188</t>
  </si>
  <si>
    <t>CUST2023</t>
  </si>
  <si>
    <t>LT301391</t>
  </si>
  <si>
    <t>CUST2342</t>
  </si>
  <si>
    <t>LT301941</t>
  </si>
  <si>
    <t>LT300664</t>
  </si>
  <si>
    <t>CUST1666</t>
  </si>
  <si>
    <t>LT300775</t>
  </si>
  <si>
    <t>CUST1836</t>
  </si>
  <si>
    <t>LT300574</t>
  </si>
  <si>
    <t>CUST1389</t>
  </si>
  <si>
    <t>LT301785</t>
  </si>
  <si>
    <t>CUST1614</t>
  </si>
  <si>
    <t>LT301716</t>
  </si>
  <si>
    <t>LT301122</t>
  </si>
  <si>
    <t>LT301351</t>
  </si>
  <si>
    <t>CUST2089</t>
  </si>
  <si>
    <t>LT302086</t>
  </si>
  <si>
    <t>CUST1197</t>
  </si>
  <si>
    <t>LT302210</t>
  </si>
  <si>
    <t>CUST1898</t>
  </si>
  <si>
    <t>LT300140</t>
  </si>
  <si>
    <t>LT301693</t>
  </si>
  <si>
    <t>LT300283</t>
  </si>
  <si>
    <t>CUST2883</t>
  </si>
  <si>
    <t>LT302167</t>
  </si>
  <si>
    <t>CUST2215</t>
  </si>
  <si>
    <t>LT302037</t>
  </si>
  <si>
    <t>LT301458</t>
  </si>
  <si>
    <t>CUST1269</t>
  </si>
  <si>
    <t>LT302258</t>
  </si>
  <si>
    <t>LT300726</t>
  </si>
  <si>
    <t>CUST1404</t>
  </si>
  <si>
    <t>LT302032</t>
  </si>
  <si>
    <t>LT300678</t>
  </si>
  <si>
    <t>CUST1329</t>
  </si>
  <si>
    <t>LT301153</t>
  </si>
  <si>
    <t>LT300056</t>
  </si>
  <si>
    <t>CUST2864</t>
  </si>
  <si>
    <t>LT301644</t>
  </si>
  <si>
    <t>CUST1676</t>
  </si>
  <si>
    <t>LT300167</t>
  </si>
  <si>
    <t>LT301601</t>
  </si>
  <si>
    <t>CUST2914</t>
  </si>
  <si>
    <t>LT300873</t>
  </si>
  <si>
    <t>LT300888</t>
  </si>
  <si>
    <t>LT300889</t>
  </si>
  <si>
    <t>CUST2550</t>
  </si>
  <si>
    <t>LT301831</t>
  </si>
  <si>
    <t>LT300499</t>
  </si>
  <si>
    <t>CUST2239</t>
  </si>
  <si>
    <t>LT300715</t>
  </si>
  <si>
    <t>CUST1708</t>
  </si>
  <si>
    <t>LT302249</t>
  </si>
  <si>
    <t>CUST2946</t>
  </si>
  <si>
    <t>LT301057</t>
  </si>
  <si>
    <t>LT302261</t>
  </si>
  <si>
    <t>LT300365</t>
  </si>
  <si>
    <t>LT302211</t>
  </si>
  <si>
    <t>LT301362</t>
  </si>
  <si>
    <t>CUST2546</t>
  </si>
  <si>
    <t>LT302488</t>
  </si>
  <si>
    <t>CUST_DUMMY_1236</t>
  </si>
  <si>
    <t>LT300801</t>
  </si>
  <si>
    <t>CUST2519</t>
  </si>
  <si>
    <t>LT300618</t>
  </si>
  <si>
    <t>LT301800</t>
  </si>
  <si>
    <t>LT300124</t>
  </si>
  <si>
    <t>LT300335</t>
  </si>
  <si>
    <t>CUST2507</t>
  </si>
  <si>
    <t>LT301404</t>
  </si>
  <si>
    <t>LT301899</t>
  </si>
  <si>
    <t>CUST1924</t>
  </si>
  <si>
    <t>LT301756</t>
  </si>
  <si>
    <t>LT301896</t>
  </si>
  <si>
    <t>CUST1219</t>
  </si>
  <si>
    <t>LT300919</t>
  </si>
  <si>
    <t>LT302308</t>
  </si>
  <si>
    <t>CUST2052</t>
  </si>
  <si>
    <t>LT302500</t>
  </si>
  <si>
    <t>LT300582</t>
  </si>
  <si>
    <t>LT301702</t>
  </si>
  <si>
    <t>LT301195</t>
  </si>
  <si>
    <t>CUST2038</t>
  </si>
  <si>
    <t>LT300829</t>
  </si>
  <si>
    <t>LT300992</t>
  </si>
  <si>
    <t>CUST1386</t>
  </si>
  <si>
    <t>LT301535</t>
  </si>
  <si>
    <t>LT301196</t>
  </si>
  <si>
    <t>LT301882</t>
  </si>
  <si>
    <t>LT302144</t>
  </si>
  <si>
    <t>LT300410</t>
  </si>
  <si>
    <t>CUST1222</t>
  </si>
  <si>
    <t>LT301890</t>
  </si>
  <si>
    <t>CUST2830</t>
  </si>
  <si>
    <t>LT300298</t>
  </si>
  <si>
    <t>CUST1973</t>
  </si>
  <si>
    <t>LT300926</t>
  </si>
  <si>
    <t>CUST1961</t>
  </si>
  <si>
    <t>LT301839</t>
  </si>
  <si>
    <t>CUST1196</t>
  </si>
  <si>
    <t>LT302034</t>
  </si>
  <si>
    <t>LT300729</t>
  </si>
  <si>
    <t>LT301383</t>
  </si>
  <si>
    <t>LT300672</t>
  </si>
  <si>
    <t>LT301200</t>
  </si>
  <si>
    <t>CUST2786</t>
  </si>
  <si>
    <t>LT300182</t>
  </si>
  <si>
    <t>CUST2392</t>
  </si>
  <si>
    <t>LT300294</t>
  </si>
  <si>
    <t>LT300202</t>
  </si>
  <si>
    <t>CUST1352</t>
  </si>
  <si>
    <t>LT301492</t>
  </si>
  <si>
    <t>LT300127</t>
  </si>
  <si>
    <t>CUST2060</t>
  </si>
  <si>
    <t>LT300532</t>
  </si>
  <si>
    <t>CUST2408</t>
  </si>
  <si>
    <t>LT300200</t>
  </si>
  <si>
    <t>CUST1997</t>
  </si>
  <si>
    <t>LT301316</t>
  </si>
  <si>
    <t>CUST1527</t>
  </si>
  <si>
    <t>LT300693</t>
  </si>
  <si>
    <t>CUST1780</t>
  </si>
  <si>
    <t>LT302042</t>
  </si>
  <si>
    <t>CUST1685</t>
  </si>
  <si>
    <t>LT301885</t>
  </si>
  <si>
    <t>LT300818</t>
  </si>
  <si>
    <t>CUST1072</t>
  </si>
  <si>
    <t>LT300217</t>
  </si>
  <si>
    <t>LT301278</t>
  </si>
  <si>
    <t>LT301963</t>
  </si>
  <si>
    <t>LT301919</t>
  </si>
  <si>
    <t>LT301459</t>
  </si>
  <si>
    <t>LT300966</t>
  </si>
  <si>
    <t>LT300479</t>
  </si>
  <si>
    <t>LT301923</t>
  </si>
  <si>
    <t>CUST2627</t>
  </si>
  <si>
    <t>LT301151</t>
  </si>
  <si>
    <t xml:space="preserve"> CUST1604</t>
  </si>
  <si>
    <t>LT302287</t>
  </si>
  <si>
    <t>CUST2193</t>
  </si>
  <si>
    <t>LT302394</t>
  </si>
  <si>
    <t>LT302376</t>
  </si>
  <si>
    <t>LT300844</t>
  </si>
  <si>
    <t>LT301883</t>
  </si>
  <si>
    <t>LT_DUMMY_1295</t>
  </si>
  <si>
    <t>CUST1267</t>
  </si>
  <si>
    <t>LT301009</t>
  </si>
  <si>
    <t>LT301685</t>
  </si>
  <si>
    <t>CUST1817</t>
  </si>
  <si>
    <t>LT300968</t>
  </si>
  <si>
    <t>LT301997</t>
  </si>
  <si>
    <t>CUST1705</t>
  </si>
  <si>
    <t>LT301594</t>
  </si>
  <si>
    <t>LT300973</t>
  </si>
  <si>
    <t>CUST2649</t>
  </si>
  <si>
    <t>LT300188</t>
  </si>
  <si>
    <t>LT300247</t>
  </si>
  <si>
    <t>LT302295</t>
  </si>
  <si>
    <t>CUST2220</t>
  </si>
  <si>
    <t>LT302438</t>
  </si>
  <si>
    <t>CUST_DUMMY_1305</t>
  </si>
  <si>
    <t>LT302411</t>
  </si>
  <si>
    <t>CUST2642</t>
  </si>
  <si>
    <t>LT300284</t>
  </si>
  <si>
    <t>CUST1809</t>
  </si>
  <si>
    <t>LT301757</t>
  </si>
  <si>
    <t>LT301437</t>
  </si>
  <si>
    <t>CUST2124</t>
  </si>
  <si>
    <t>LT300904</t>
  </si>
  <si>
    <t>LT301270</t>
  </si>
  <si>
    <t>LT301893</t>
  </si>
  <si>
    <t>CUST-1455</t>
  </si>
  <si>
    <t>LT300976</t>
  </si>
  <si>
    <t>LT301402</t>
  </si>
  <si>
    <t>CUST2048</t>
  </si>
  <si>
    <t>LT301562</t>
  </si>
  <si>
    <t>LT300123</t>
  </si>
  <si>
    <t>LT301073</t>
  </si>
  <si>
    <t>LT301305</t>
  </si>
  <si>
    <t xml:space="preserve">CUST2959 </t>
  </si>
  <si>
    <t>LT301874</t>
  </si>
  <si>
    <t>LT302065</t>
  </si>
  <si>
    <t>LT300870</t>
  </si>
  <si>
    <t>LT301647</t>
  </si>
  <si>
    <t>LT301581</t>
  </si>
  <si>
    <t>CUST1847</t>
  </si>
  <si>
    <t>LT300757</t>
  </si>
  <si>
    <t>CUST2498</t>
  </si>
  <si>
    <t>LT301157</t>
  </si>
  <si>
    <t>CUST2783</t>
  </si>
  <si>
    <t>LT301109</t>
  </si>
  <si>
    <t>CUST2925</t>
  </si>
  <si>
    <t>LT300068</t>
  </si>
  <si>
    <t>CUST1703</t>
  </si>
  <si>
    <t>LT301694</t>
  </si>
  <si>
    <t>LT300333</t>
  </si>
  <si>
    <t>CUST1654</t>
  </si>
  <si>
    <t>LT300337</t>
  </si>
  <si>
    <t>CUST2218</t>
  </si>
  <si>
    <t>LT300913</t>
  </si>
  <si>
    <t>LT301624</t>
  </si>
  <si>
    <t>LT300473</t>
  </si>
  <si>
    <t>LT300902</t>
  </si>
  <si>
    <t>LT301761</t>
  </si>
  <si>
    <t>CUST1862</t>
  </si>
  <si>
    <t>LT300885</t>
  </si>
  <si>
    <t>CUST1995</t>
  </si>
  <si>
    <t>LT300478</t>
  </si>
  <si>
    <t>CUST1134</t>
  </si>
  <si>
    <t>LT301330</t>
  </si>
  <si>
    <t>LT302289</t>
  </si>
  <si>
    <t>LT302303</t>
  </si>
  <si>
    <t>CUST1271</t>
  </si>
  <si>
    <t>LT301341</t>
  </si>
  <si>
    <t>CUST1678</t>
  </si>
  <si>
    <t>LT300133</t>
  </si>
  <si>
    <t>LT302307</t>
  </si>
  <si>
    <t>LT301399</t>
  </si>
  <si>
    <t>CUST1649</t>
  </si>
  <si>
    <t>LT300982</t>
  </si>
  <si>
    <t>CUST1623</t>
  </si>
  <si>
    <t>LT301234</t>
  </si>
  <si>
    <t>CUST2747</t>
  </si>
  <si>
    <t>LT302422</t>
  </si>
  <si>
    <t>CUST2939</t>
  </si>
  <si>
    <t>LT301150</t>
  </si>
  <si>
    <t>CUST1826</t>
  </si>
  <si>
    <t>LT301409</t>
  </si>
  <si>
    <t>cust1113</t>
  </si>
  <si>
    <t>LT300257</t>
  </si>
  <si>
    <t>CUST1498</t>
  </si>
  <si>
    <t>LT300551</t>
  </si>
  <si>
    <t>LT301666</t>
  </si>
  <si>
    <t>CUST2865</t>
  </si>
  <si>
    <t>LT300899</t>
  </si>
  <si>
    <t>CUST2750</t>
  </si>
  <si>
    <t>LT300290</t>
  </si>
  <si>
    <t>LT301930</t>
  </si>
  <si>
    <t>LT300778</t>
  </si>
  <si>
    <t>CUST2769</t>
  </si>
  <si>
    <t>LT302157</t>
  </si>
  <si>
    <t>LT300054</t>
  </si>
  <si>
    <t>CUST1006</t>
  </si>
  <si>
    <t>LT300558</t>
  </si>
  <si>
    <t>CUST2756</t>
  </si>
  <si>
    <t>LT300041</t>
  </si>
  <si>
    <t>CUST2753</t>
  </si>
  <si>
    <t>LT302107</t>
  </si>
  <si>
    <t>LT301173</t>
  </si>
  <si>
    <t>CUST1567</t>
  </si>
  <si>
    <t>LT300262</t>
  </si>
  <si>
    <t>CUST2033</t>
  </si>
  <si>
    <t>LT301795</t>
  </si>
  <si>
    <t>CUST2177</t>
  </si>
  <si>
    <t>LT300084</t>
  </si>
  <si>
    <t>CUST2453</t>
  </si>
  <si>
    <t>LT301826</t>
  </si>
  <si>
    <t>LT301084</t>
  </si>
  <si>
    <t>CUST1824</t>
  </si>
  <si>
    <t>LT302321</t>
  </si>
  <si>
    <t>CUST2367</t>
  </si>
  <si>
    <t>LT301727</t>
  </si>
  <si>
    <t>CUST1063</t>
  </si>
  <si>
    <t>LT300031</t>
  </si>
  <si>
    <t>LT301512</t>
  </si>
  <si>
    <t>LT301960</t>
  </si>
  <si>
    <t>CUST2488</t>
  </si>
  <si>
    <t>LT302282</t>
  </si>
  <si>
    <t>LT301536</t>
  </si>
  <si>
    <t>LT302215</t>
  </si>
  <si>
    <t>CUST1061</t>
  </si>
  <si>
    <t>LT301021</t>
  </si>
  <si>
    <t>CUST2030</t>
  </si>
  <si>
    <t>LT302214</t>
  </si>
  <si>
    <t>CUST1432</t>
  </si>
  <si>
    <t>LT302201</t>
  </si>
  <si>
    <t>LT301207</t>
  </si>
  <si>
    <t>CUST1378</t>
  </si>
  <si>
    <t>LT302407</t>
  </si>
  <si>
    <t>CUST1539</t>
  </si>
  <si>
    <t>LT300049</t>
  </si>
  <si>
    <t>CUST_DUMMY_1381</t>
  </si>
  <si>
    <t>LT301786</t>
  </si>
  <si>
    <t>CUST1029</t>
  </si>
  <si>
    <t>LT300894</t>
  </si>
  <si>
    <t>CUST2246</t>
  </si>
  <si>
    <t>LT300154</t>
  </si>
  <si>
    <t>CUST2859</t>
  </si>
  <si>
    <t>LT300395</t>
  </si>
  <si>
    <t>CUST2150</t>
  </si>
  <si>
    <t>LT301148</t>
  </si>
  <si>
    <t>CUST2862</t>
  </si>
  <si>
    <t>LT301380</t>
  </si>
  <si>
    <t>LT301159</t>
  </si>
  <si>
    <t>CUST1530</t>
  </si>
  <si>
    <t>LT300269</t>
  </si>
  <si>
    <t>LT300386</t>
  </si>
  <si>
    <t>CUST1743</t>
  </si>
  <si>
    <t>LT300042</t>
  </si>
  <si>
    <t>LT302038</t>
  </si>
  <si>
    <t>LT300598</t>
  </si>
  <si>
    <t>CUST2144</t>
  </si>
  <si>
    <t>LT301090</t>
  </si>
  <si>
    <t>LT300681</t>
  </si>
  <si>
    <t>LT301627</t>
  </si>
  <si>
    <t>CUST1481</t>
  </si>
  <si>
    <t>LT300525</t>
  </si>
  <si>
    <t>LT302160</t>
  </si>
  <si>
    <t>CUST2202</t>
  </si>
  <si>
    <t>LT301574</t>
  </si>
  <si>
    <t>CUST1756</t>
  </si>
  <si>
    <t>LT302044</t>
  </si>
  <si>
    <t>CUST1382</t>
  </si>
  <si>
    <t>LT301550</t>
  </si>
  <si>
    <t>CUST1464</t>
  </si>
  <si>
    <t>LT302412</t>
  </si>
  <si>
    <t>CUST1870</t>
  </si>
  <si>
    <t>LT301620</t>
  </si>
  <si>
    <t>LT301017</t>
  </si>
  <si>
    <t>LT302104</t>
  </si>
  <si>
    <t>CUST2927</t>
  </si>
  <si>
    <t>LT301514</t>
  </si>
  <si>
    <t>CUST2581</t>
  </si>
  <si>
    <t>LT302324</t>
  </si>
  <si>
    <t>LT301973</t>
  </si>
  <si>
    <t>CUST1244</t>
  </si>
  <si>
    <t>LT300226</t>
  </si>
  <si>
    <t>CUST2149</t>
  </si>
  <si>
    <t>LT302366</t>
  </si>
  <si>
    <t>LT301856</t>
  </si>
  <si>
    <t>LT302372</t>
  </si>
  <si>
    <t>LT301752</t>
  </si>
  <si>
    <t>LT302492</t>
  </si>
  <si>
    <t>CUST1014</t>
  </si>
  <si>
    <t>LT301361</t>
  </si>
  <si>
    <t>CUST1256</t>
  </si>
  <si>
    <t>LT301257</t>
  </si>
  <si>
    <t>CUST2721</t>
  </si>
  <si>
    <t>LT302424</t>
  </si>
  <si>
    <t>LT301679</t>
  </si>
  <si>
    <t>LT300206</t>
  </si>
  <si>
    <t>LT301028</t>
  </si>
  <si>
    <t>LT302255</t>
  </si>
  <si>
    <t>CUST1786</t>
  </si>
  <si>
    <t>LT301842</t>
  </si>
  <si>
    <t>LT301328</t>
  </si>
  <si>
    <t>LT301047</t>
  </si>
  <si>
    <t>CUST2232</t>
  </si>
  <si>
    <t>LT300694</t>
  </si>
  <si>
    <t>CUST2645</t>
  </si>
  <si>
    <t>LT302403</t>
  </si>
  <si>
    <t>CUST2051</t>
  </si>
  <si>
    <t>LT302028</t>
  </si>
  <si>
    <t>CUST1980</t>
  </si>
  <si>
    <t>LT301477</t>
  </si>
  <si>
    <t>LT301187</t>
  </si>
  <si>
    <t>LT301370</t>
  </si>
  <si>
    <t>LT301174</t>
  </si>
  <si>
    <t>CUST1921</t>
  </si>
  <si>
    <t>LT301591</t>
  </si>
  <si>
    <t>LT301671</t>
  </si>
  <si>
    <t>CUST1733</t>
  </si>
  <si>
    <t>LT301810</t>
  </si>
  <si>
    <t>LT301593</t>
  </si>
  <si>
    <t>CUST2210</t>
  </si>
  <si>
    <t>LT300158</t>
  </si>
  <si>
    <t>CUST2948</t>
  </si>
  <si>
    <t>LT302004</t>
  </si>
  <si>
    <t>CUST1316</t>
  </si>
  <si>
    <t>LT301185</t>
  </si>
  <si>
    <t>CUST1625</t>
  </si>
  <si>
    <t>LT300306</t>
  </si>
  <si>
    <t>CUST2419</t>
  </si>
  <si>
    <t>LT300657</t>
  </si>
  <si>
    <t>LT301420</t>
  </si>
  <si>
    <t>LT300400</t>
  </si>
  <si>
    <t>LT300799</t>
  </si>
  <si>
    <t>CUST-1709</t>
  </si>
  <si>
    <t>LT302364</t>
  </si>
  <si>
    <t>LT300619</t>
  </si>
  <si>
    <t>LT301389</t>
  </si>
  <si>
    <t>CUST1135</t>
  </si>
  <si>
    <t>LT300509</t>
  </si>
  <si>
    <t>CUST2484</t>
  </si>
  <si>
    <t>LT300080</t>
  </si>
  <si>
    <t>CUST1466</t>
  </si>
  <si>
    <t>LT_DUMMY_1450</t>
  </si>
  <si>
    <t>CUST2909</t>
  </si>
  <si>
    <t>LT301720</t>
  </si>
  <si>
    <t>LT300275</t>
  </si>
  <si>
    <t>LT301660</t>
  </si>
  <si>
    <t>CUST1893</t>
  </si>
  <si>
    <t>LT300868</t>
  </si>
  <si>
    <t>LT300460</t>
  </si>
  <si>
    <t>CUST1204</t>
  </si>
  <si>
    <t>LT302007</t>
  </si>
  <si>
    <t>CUST2016</t>
  </si>
  <si>
    <t>LT300063</t>
  </si>
  <si>
    <t>LT300600</t>
  </si>
  <si>
    <t>CUST1600</t>
  </si>
  <si>
    <t>LT301521</t>
  </si>
  <si>
    <t>LT300860</t>
  </si>
  <si>
    <t>LT300458</t>
  </si>
  <si>
    <t>CUST2224</t>
  </si>
  <si>
    <t>LT301479</t>
  </si>
  <si>
    <t>CUST1081</t>
  </si>
  <si>
    <t>CUST2820</t>
  </si>
  <si>
    <t>LT300871</t>
  </si>
  <si>
    <t>CUST1507</t>
  </si>
  <si>
    <t>LT300791</t>
  </si>
  <si>
    <t>LT301307</t>
  </si>
  <si>
    <t>CUST2664</t>
  </si>
  <si>
    <t>LT302234</t>
  </si>
  <si>
    <t>LT301372</t>
  </si>
  <si>
    <t>LT301801</t>
  </si>
  <si>
    <t>CUST2296</t>
  </si>
  <si>
    <t>LT300761</t>
  </si>
  <si>
    <t>LT300955</t>
  </si>
  <si>
    <t>LT301471</t>
  </si>
  <si>
    <t>CUST2511</t>
  </si>
  <si>
    <t>LT300651</t>
  </si>
  <si>
    <t>LT302446</t>
  </si>
  <si>
    <t>CUST1313</t>
  </si>
  <si>
    <t>LT302333</t>
  </si>
  <si>
    <t>LT300380</t>
  </si>
  <si>
    <t>LT300565</t>
  </si>
  <si>
    <t>LT301201</t>
  </si>
  <si>
    <t>LT301931</t>
  </si>
  <si>
    <t>CUST1392</t>
  </si>
  <si>
    <t>LT300957</t>
  </si>
  <si>
    <t>LT300742</t>
  </si>
  <si>
    <t>CUST1032</t>
  </si>
  <si>
    <t>LT301491</t>
  </si>
  <si>
    <t>LT300232</t>
  </si>
  <si>
    <t>CUST_DUMMY_1483</t>
  </si>
  <si>
    <t>LT301823</t>
  </si>
  <si>
    <t>CUST_DUMMY_1484</t>
  </si>
  <si>
    <t>LT300383</t>
  </si>
  <si>
    <t>CUST1192</t>
  </si>
  <si>
    <t>LT301828</t>
  </si>
  <si>
    <t>LT300073</t>
  </si>
  <si>
    <t>CUST2083</t>
  </si>
  <si>
    <t>LT301095</t>
  </si>
  <si>
    <t>LT302003</t>
  </si>
  <si>
    <t>LT302284</t>
  </si>
  <si>
    <t>CUST2676</t>
  </si>
  <si>
    <t>LT300172</t>
  </si>
  <si>
    <t>LT301559</t>
  </si>
  <si>
    <t>CUST1405</t>
  </si>
  <si>
    <t>LT300169</t>
  </si>
  <si>
    <t>LT301546</t>
  </si>
  <si>
    <t>LT301347</t>
  </si>
  <si>
    <t>LT300273</t>
  </si>
  <si>
    <t>CUST1184</t>
  </si>
  <si>
    <t>LT301216</t>
  </si>
  <si>
    <t>LT300421</t>
  </si>
  <si>
    <t>LT301119</t>
  </si>
  <si>
    <t>CUST1885</t>
  </si>
  <si>
    <t>LT302339</t>
  </si>
  <si>
    <t>LT300196</t>
  </si>
  <si>
    <t>CUST1735</t>
  </si>
  <si>
    <t>LT301067</t>
  </si>
  <si>
    <t>LT300057</t>
  </si>
  <si>
    <t>LT301128</t>
  </si>
  <si>
    <t>LT302390</t>
  </si>
  <si>
    <t>LT301767</t>
  </si>
  <si>
    <t>LT301940</t>
  </si>
  <si>
    <t>CUST1937</t>
  </si>
  <si>
    <t>LT300039</t>
  </si>
  <si>
    <t>CUST2678</t>
  </si>
  <si>
    <t>LT300307</t>
  </si>
  <si>
    <t>CUST2279</t>
  </si>
  <si>
    <t>LT300007</t>
  </si>
  <si>
    <t>CUST1700</t>
  </si>
  <si>
    <t>LT301105</t>
  </si>
  <si>
    <t>CUST2869</t>
  </si>
  <si>
    <t>LT300783</t>
  </si>
  <si>
    <t>LT300409</t>
  </si>
  <si>
    <t>LT301515</t>
  </si>
  <si>
    <t>CUST1039</t>
  </si>
  <si>
    <t>LT300782</t>
  </si>
  <si>
    <t>LT301191</t>
  </si>
  <si>
    <t>LT300535</t>
  </si>
  <si>
    <t>LT300584</t>
  </si>
  <si>
    <t>CUST1879</t>
  </si>
  <si>
    <t>LT301889</t>
  </si>
  <si>
    <t>CUST1723</t>
  </si>
  <si>
    <t>LT302434</t>
  </si>
  <si>
    <t>CUST1205</t>
  </si>
  <si>
    <t>LT302310</t>
  </si>
  <si>
    <t>LT301865</t>
  </si>
  <si>
    <t>LT302275</t>
  </si>
  <si>
    <t>LT301672</t>
  </si>
  <si>
    <t>CUST2977</t>
  </si>
  <si>
    <t>LT301352</t>
  </si>
  <si>
    <t>CUST2268</t>
  </si>
  <si>
    <t>LT301618</t>
  </si>
  <si>
    <t>LT300814</t>
  </si>
  <si>
    <t>CUST1146</t>
  </si>
  <si>
    <t>LT300317</t>
  </si>
  <si>
    <t>LT301939</t>
  </si>
  <si>
    <t>LT302417</t>
  </si>
  <si>
    <t>LT300517</t>
  </si>
  <si>
    <t>CUST_DUMMY_1531</t>
  </si>
  <si>
    <t>LT301617</t>
  </si>
  <si>
    <t>LT300662</t>
  </si>
  <si>
    <t>LT300534</t>
  </si>
  <si>
    <t>LT301636</t>
  </si>
  <si>
    <t>CUST2121</t>
  </si>
  <si>
    <t>LT302280</t>
  </si>
  <si>
    <t>LT300272</t>
  </si>
  <si>
    <t>LT300549</t>
  </si>
  <si>
    <t>LT301478</t>
  </si>
  <si>
    <t>CUST2705</t>
  </si>
  <si>
    <t>LT_DUMMY_1540</t>
  </si>
  <si>
    <t>CUST1760</t>
  </si>
  <si>
    <t>LT302292</t>
  </si>
  <si>
    <t>LT302242</t>
  </si>
  <si>
    <t>LT300599</t>
  </si>
  <si>
    <t>LT300895</t>
  </si>
  <si>
    <t>CUST1385</t>
  </si>
  <si>
    <t>LT300571</t>
  </si>
  <si>
    <t>CUST2018</t>
  </si>
  <si>
    <t>LT301093</t>
  </si>
  <si>
    <t>CUST1801</t>
  </si>
  <si>
    <t>LT300062</t>
  </si>
  <si>
    <t>CUST2945</t>
  </si>
  <si>
    <t>LT301248</t>
  </si>
  <si>
    <t>CUST1603</t>
  </si>
  <si>
    <t>LT302485</t>
  </si>
  <si>
    <t>LT301260</t>
  </si>
  <si>
    <t>CUST2532</t>
  </si>
  <si>
    <t>LT300810</t>
  </si>
  <si>
    <t>LT300245</t>
  </si>
  <si>
    <t>CUST2328</t>
  </si>
  <si>
    <t>LT301050</t>
  </si>
  <si>
    <t>CUST1218</t>
  </si>
  <si>
    <t>LT301657</t>
  </si>
  <si>
    <t>LT301247</t>
  </si>
  <si>
    <t>CUST1355</t>
  </si>
  <si>
    <t>LT300108</t>
  </si>
  <si>
    <t>CUST1785</t>
  </si>
  <si>
    <t>LT300106</t>
  </si>
  <si>
    <t>LT300674</t>
  </si>
  <si>
    <t>LT300643</t>
  </si>
  <si>
    <t>CUST2327</t>
  </si>
  <si>
    <t>LT301911</t>
  </si>
  <si>
    <t>LT300666</t>
  </si>
  <si>
    <t>LT300510</t>
  </si>
  <si>
    <t>LT300132</t>
  </si>
  <si>
    <t>LT300445</t>
  </si>
  <si>
    <t>LT302184</t>
  </si>
  <si>
    <t>LT301533</t>
  </si>
  <si>
    <t>CUST2501</t>
  </si>
  <si>
    <t>LT300867</t>
  </si>
  <si>
    <t>CUST2973</t>
  </si>
  <si>
    <t>LT302496</t>
  </si>
  <si>
    <t>CUST2976</t>
  </si>
  <si>
    <t>LT302484</t>
  </si>
  <si>
    <t>CUST1333</t>
  </si>
  <si>
    <t>LT301061</t>
  </si>
  <si>
    <t>CUST2761</t>
  </si>
  <si>
    <t>LT300209</t>
  </si>
  <si>
    <t>LT300058</t>
  </si>
  <si>
    <t>CUST2383</t>
  </si>
  <si>
    <t>LT302499</t>
  </si>
  <si>
    <t>LT300103</t>
  </si>
  <si>
    <t>CUST1207</t>
  </si>
  <si>
    <t>LT301704</t>
  </si>
  <si>
    <t>LT302428</t>
  </si>
  <si>
    <t>LT301651</t>
  </si>
  <si>
    <t>LT302162</t>
  </si>
  <si>
    <t>LT300087</t>
  </si>
  <si>
    <t>LT302391</t>
  </si>
  <si>
    <t>CUST2592</t>
  </si>
  <si>
    <t>LT300772</t>
  </si>
  <si>
    <t>LT301359</t>
  </si>
  <si>
    <t>LT301858</t>
  </si>
  <si>
    <t>CUST2000</t>
  </si>
  <si>
    <t>LT301540</t>
  </si>
  <si>
    <t>CUST1721</t>
  </si>
  <si>
    <t>LT302416</t>
  </si>
  <si>
    <t>CUST1638</t>
  </si>
  <si>
    <t>LT300709</t>
  </si>
  <si>
    <t>LT301110</t>
  </si>
  <si>
    <t>LT302189</t>
  </si>
  <si>
    <t>CUST2078</t>
  </si>
  <si>
    <t>LT302010</t>
  </si>
  <si>
    <t>CUST1719</t>
  </si>
  <si>
    <t>LT300430</t>
  </si>
  <si>
    <t>CUST2285</t>
  </si>
  <si>
    <t>LT300539</t>
  </si>
  <si>
    <t>CUST1965</t>
  </si>
  <si>
    <t>LT300676</t>
  </si>
  <si>
    <t>LT301774</t>
  </si>
  <si>
    <t>CUST2824</t>
  </si>
  <si>
    <t>LT302186</t>
  </si>
  <si>
    <t>LT301964</t>
  </si>
  <si>
    <t>LT300419</t>
  </si>
  <si>
    <t>LT301462</t>
  </si>
  <si>
    <t>CUST1764</t>
  </si>
  <si>
    <t>LT301485</t>
  </si>
  <si>
    <t>CUST2522</t>
  </si>
  <si>
    <t>LT300498</t>
  </si>
  <si>
    <t>CUST1129</t>
  </si>
  <si>
    <t>LT302375</t>
  </si>
  <si>
    <t>LT301074</t>
  </si>
  <si>
    <t>LT302293</t>
  </si>
  <si>
    <t>LT302381</t>
  </si>
  <si>
    <t>LT302367</t>
  </si>
  <si>
    <t>LT300852</t>
  </si>
  <si>
    <t>CUST1160</t>
  </si>
  <si>
    <t>LT301005</t>
  </si>
  <si>
    <t>LT301846</t>
  </si>
  <si>
    <t>LT301599</t>
  </si>
  <si>
    <t>CUST1027</t>
  </si>
  <si>
    <t>LT300437</t>
  </si>
  <si>
    <t>CUST2797</t>
  </si>
  <si>
    <t>LT301317</t>
  </si>
  <si>
    <t>CUST2073</t>
  </si>
  <si>
    <t>LT301280</t>
  </si>
  <si>
    <t>LT301481</t>
  </si>
  <si>
    <t>LT301004</t>
  </si>
  <si>
    <t>LT301279</t>
  </si>
  <si>
    <t>CUST1837</t>
  </si>
  <si>
    <t>LT301033</t>
  </si>
  <si>
    <t>LT301953</t>
  </si>
  <si>
    <t>LT302383</t>
  </si>
  <si>
    <t>LT302349</t>
  </si>
  <si>
    <t>CUST2158</t>
  </si>
  <si>
    <t>LT300305</t>
  </si>
  <si>
    <t>LT302159</t>
  </si>
  <si>
    <t>CUST_DUMMY_1620</t>
  </si>
  <si>
    <t>LT301099</t>
  </si>
  <si>
    <t>CUST1370</t>
  </si>
  <si>
    <t>LT301442</t>
  </si>
  <si>
    <t>LT301547</t>
  </si>
  <si>
    <t>LT300336</t>
  </si>
  <si>
    <t>CUST2362</t>
  </si>
  <si>
    <t>LT300996</t>
  </si>
  <si>
    <t>LT300570</t>
  </si>
  <si>
    <t>CUST1343</t>
  </si>
  <si>
    <t>LT301615</t>
  </si>
  <si>
    <t>LT300089</t>
  </si>
  <si>
    <t>CUST1071</t>
  </si>
  <si>
    <t>LT301730</t>
  </si>
  <si>
    <t>CUST1066</t>
  </si>
  <si>
    <t>LT301242</t>
  </si>
  <si>
    <t>LT302169</t>
  </si>
  <si>
    <t>LT300713</t>
  </si>
  <si>
    <t>LT301069</t>
  </si>
  <si>
    <t>LT301198</t>
  </si>
  <si>
    <t>LT302388</t>
  </si>
  <si>
    <t>LT302058</t>
  </si>
  <si>
    <t>CUST1130</t>
  </si>
  <si>
    <t>LT300222</t>
  </si>
  <si>
    <t>LT300320</t>
  </si>
  <si>
    <t>CUST_DUMMY_1638</t>
  </si>
  <si>
    <t>LT300520</t>
  </si>
  <si>
    <t>LT300879</t>
  </si>
  <si>
    <t>LT300630</t>
  </si>
  <si>
    <t>LT300826</t>
  </si>
  <si>
    <t>CUST2468</t>
  </si>
  <si>
    <t>LT301199</t>
  </si>
  <si>
    <t>LT301291</t>
  </si>
  <si>
    <t>LT301031</t>
  </si>
  <si>
    <t>LT302125</t>
  </si>
  <si>
    <t>CUST1171</t>
  </si>
  <si>
    <t>LT300139</t>
  </si>
  <si>
    <t>LT300164</t>
  </si>
  <si>
    <t>LT301464</t>
  </si>
  <si>
    <t>LT301619</t>
  </si>
  <si>
    <t>LT300002</t>
  </si>
  <si>
    <t>LT301580</t>
  </si>
  <si>
    <t>CUST2480</t>
  </si>
  <si>
    <t>LT301046</t>
  </si>
  <si>
    <t>LT300961</t>
  </si>
  <si>
    <t>CUST2415</t>
  </si>
  <si>
    <t>LT302111</t>
  </si>
  <si>
    <t>CUST1268</t>
  </si>
  <si>
    <t>LT301548</t>
  </si>
  <si>
    <t>CUST2726</t>
  </si>
  <si>
    <t>LT301870</t>
  </si>
  <si>
    <t>LT301505</t>
  </si>
  <si>
    <t>CUST1741</t>
  </si>
  <si>
    <t>LT301603</t>
  </si>
  <si>
    <t>LT301773</t>
  </si>
  <si>
    <t>CUST1426</t>
  </si>
  <si>
    <t>LT302450</t>
  </si>
  <si>
    <t>CUST1574</t>
  </si>
  <si>
    <t>LT301954</t>
  </si>
  <si>
    <t>CUST2938</t>
  </si>
  <si>
    <t>LT301060</t>
  </si>
  <si>
    <t>CUST1158</t>
  </si>
  <si>
    <t>LT300634</t>
  </si>
  <si>
    <t>LT301243</t>
  </si>
  <si>
    <t>CUST2308</t>
  </si>
  <si>
    <t>LT301643</t>
  </si>
  <si>
    <t>LT301783</t>
  </si>
  <si>
    <t>LT300656</t>
  </si>
  <si>
    <t>LT300017</t>
  </si>
  <si>
    <t>LT302238</t>
  </si>
  <si>
    <t>CUST1794</t>
  </si>
  <si>
    <t>LT301749</t>
  </si>
  <si>
    <t>CUST1167</t>
  </si>
  <si>
    <t>LT300138</t>
  </si>
  <si>
    <t>LT301845</t>
  </si>
  <si>
    <t>LT301582</t>
  </si>
  <si>
    <t>LT300698</t>
  </si>
  <si>
    <t>CUST2297</t>
  </si>
  <si>
    <t>LT301098</t>
  </si>
  <si>
    <t>LT301922</t>
  </si>
  <si>
    <t>LT302228</t>
  </si>
  <si>
    <t>CUST2244</t>
  </si>
  <si>
    <t>LT300449</t>
  </si>
  <si>
    <t>LT301393</t>
  </si>
  <si>
    <t>CUST-2897</t>
  </si>
  <si>
    <t>LT300036</t>
  </si>
  <si>
    <t>LT301267</t>
  </si>
  <si>
    <t>CUST1078</t>
  </si>
  <si>
    <t>LT300328</t>
  </si>
  <si>
    <t>LT301570</t>
  </si>
  <si>
    <t>CUST1897</t>
  </si>
  <si>
    <t>LT300136</t>
  </si>
  <si>
    <t>CUST1055</t>
  </si>
  <si>
    <t>LT301170</t>
  </si>
  <si>
    <t>CUST2299</t>
  </si>
  <si>
    <t>LT301553</t>
  </si>
  <si>
    <t>CUST2816</t>
  </si>
  <si>
    <t>LT300527</t>
  </si>
  <si>
    <t>LT300088</t>
  </si>
  <si>
    <t>LT301504</t>
  </si>
  <si>
    <t>LT301363</t>
  </si>
  <si>
    <t>CUST2302</t>
  </si>
  <si>
    <t>LT301917</t>
  </si>
  <si>
    <t>LT302109</t>
  </si>
  <si>
    <t>LT301682</t>
  </si>
  <si>
    <t>LT300149</t>
  </si>
  <si>
    <t>CUST1946</t>
  </si>
  <si>
    <t>LT300304</t>
  </si>
  <si>
    <t>LT302244</t>
  </si>
  <si>
    <t>LT301914</t>
  </si>
  <si>
    <t>LT301053</t>
  </si>
  <si>
    <t>LT302263</t>
  </si>
  <si>
    <t>CUST2019</t>
  </si>
  <si>
    <t>LT300366</t>
  </si>
  <si>
    <t>CUST2641</t>
  </si>
  <si>
    <t>LT300590</t>
  </si>
  <si>
    <t>CUST1206</t>
  </si>
  <si>
    <t>LT300163</t>
  </si>
  <si>
    <t>CUST2364</t>
  </si>
  <si>
    <t>LT300199</t>
  </si>
  <si>
    <t>LT301850</t>
  </si>
  <si>
    <t>CUST2975</t>
  </si>
  <si>
    <t>LT302420</t>
  </si>
  <si>
    <t>LT300193</t>
  </si>
  <si>
    <t>LT_DUMMY_1708</t>
  </si>
  <si>
    <t>LT302200</t>
  </si>
  <si>
    <t>CUST2459</t>
  </si>
  <si>
    <t>LT300251</t>
  </si>
  <si>
    <t>LT300484</t>
  </si>
  <si>
    <t>CUST2851</t>
  </si>
  <si>
    <t>LT301183</t>
  </si>
  <si>
    <t>LT301340</t>
  </si>
  <si>
    <t>CUST1341</t>
  </si>
  <si>
    <t>LT301281</t>
  </si>
  <si>
    <t>LT301032</t>
  </si>
  <si>
    <t>LT301633</t>
  </si>
  <si>
    <t>LT300792</t>
  </si>
  <si>
    <t>LT300800</t>
  </si>
  <si>
    <t>CUST2450</t>
  </si>
  <si>
    <t>LT300385</t>
  </si>
  <si>
    <t>CUST1260</t>
  </si>
  <si>
    <t>LT300751</t>
  </si>
  <si>
    <t>CUST1097</t>
  </si>
  <si>
    <t>LT301202</t>
  </si>
  <si>
    <t>LT300423</t>
  </si>
  <si>
    <t>LT300315</t>
  </si>
  <si>
    <t>LT301022</t>
  </si>
  <si>
    <t>LT301382</t>
  </si>
  <si>
    <t>CUST2695</t>
  </si>
  <si>
    <t>LT301323</t>
  </si>
  <si>
    <t>LT301480</t>
  </si>
  <si>
    <t>LT300544</t>
  </si>
  <si>
    <t>LT300914</t>
  </si>
  <si>
    <t>LT300663</t>
  </si>
  <si>
    <t>CUST2476</t>
  </si>
  <si>
    <t>LT302419</t>
  </si>
  <si>
    <t>LT301862</t>
  </si>
  <si>
    <t>LT300903</t>
  </si>
  <si>
    <t>LT302073</t>
  </si>
  <si>
    <t>CUST1569</t>
  </si>
  <si>
    <t>LT300686</t>
  </si>
  <si>
    <t>CUST2009</t>
  </si>
  <si>
    <t>LT301552</t>
  </si>
  <si>
    <t>CUST1351</t>
  </si>
  <si>
    <t>LT300434</t>
  </si>
  <si>
    <t>CUST2835</t>
  </si>
  <si>
    <t>LT300160</t>
  </si>
  <si>
    <t>LT301000</t>
  </si>
  <si>
    <t>LT302142</t>
  </si>
  <si>
    <t>LT302335</t>
  </si>
  <si>
    <t xml:space="preserve"> CUST2849</t>
  </si>
  <si>
    <t>LT300203</t>
  </si>
  <si>
    <t>LT301024</t>
  </si>
  <si>
    <t>CUST2447</t>
  </si>
  <si>
    <t>LT300843</t>
  </si>
  <si>
    <t>CUST1549</t>
  </si>
  <si>
    <t>LT302421</t>
  </si>
  <si>
    <t>CUST2749</t>
  </si>
  <si>
    <t>LT301784</t>
  </si>
  <si>
    <t>LT300113</t>
  </si>
  <si>
    <t>LT302357</t>
  </si>
  <si>
    <t>LT302096</t>
  </si>
  <si>
    <t>LT301861</t>
  </si>
  <si>
    <t>CUST2152</t>
  </si>
  <si>
    <t>LT301447</t>
  </si>
  <si>
    <t>CUST1128</t>
  </si>
  <si>
    <t>LT300981</t>
  </si>
  <si>
    <t>CUST2189</t>
  </si>
  <si>
    <t>LT300923</t>
  </si>
  <si>
    <t>CUST2543</t>
  </si>
  <si>
    <t>LT301625</t>
  </si>
  <si>
    <t>LT302139</t>
  </si>
  <si>
    <t>LT302208</t>
  </si>
  <si>
    <t>LT300866</t>
  </si>
  <si>
    <t>CUST2337</t>
  </si>
  <si>
    <t>LT301871</t>
  </si>
  <si>
    <t>LT301320</t>
  </si>
  <si>
    <t>CUST2225</t>
  </si>
  <si>
    <t>LT301484</t>
  </si>
  <si>
    <t>CUST2458</t>
  </si>
  <si>
    <t>LT302332</t>
  </si>
  <si>
    <t>LT301664</t>
  </si>
  <si>
    <t>LT_DUMMY_1763</t>
  </si>
  <si>
    <t>CUST2848</t>
  </si>
  <si>
    <t>LT302329</t>
  </si>
  <si>
    <t>CUST1022</t>
  </si>
  <si>
    <t>LT301943</t>
  </si>
  <si>
    <t>LT301474</t>
  </si>
  <si>
    <t>LT300680</t>
  </si>
  <si>
    <t>CUST2072</t>
  </si>
  <si>
    <t>LT302120</t>
  </si>
  <si>
    <t>CUST2410</t>
  </si>
  <si>
    <t>LT301094</t>
  </si>
  <si>
    <t>LT300081</t>
  </si>
  <si>
    <t>LT300613</t>
  </si>
  <si>
    <t>LT302014</t>
  </si>
  <si>
    <t>LT300837</t>
  </si>
  <si>
    <t>LT300753</t>
  </si>
  <si>
    <t>LT301240</t>
  </si>
  <si>
    <t>CUST2243</t>
  </si>
  <si>
    <t>LT301982</t>
  </si>
  <si>
    <t>LT301055</t>
  </si>
  <si>
    <t>LT300243</t>
  </si>
  <si>
    <t>CUST2834</t>
  </si>
  <si>
    <t>LT302220</t>
  </si>
  <si>
    <t>LT300642</t>
  </si>
  <si>
    <t>CUST2167</t>
  </si>
  <si>
    <t>LT300697</t>
  </si>
  <si>
    <t>LT300210</t>
  </si>
  <si>
    <t>LT300503</t>
  </si>
  <si>
    <t>CUST1048</t>
  </si>
  <si>
    <t>LT300771</t>
  </si>
  <si>
    <t>LT301777</t>
  </si>
  <si>
    <t>LT300754</t>
  </si>
  <si>
    <t>LT300436</t>
  </si>
  <si>
    <t>CUST2813</t>
  </si>
  <si>
    <t>LT301564</t>
  </si>
  <si>
    <t>LT301064</t>
  </si>
  <si>
    <t>LT302288</t>
  </si>
  <si>
    <t>CUST2788</t>
  </si>
  <si>
    <t>LT301446</t>
  </si>
  <si>
    <t>LT300975</t>
  </si>
  <si>
    <t>CUST1079</t>
  </si>
  <si>
    <t>LT301713</t>
  </si>
  <si>
    <t>LT300552</t>
  </si>
  <si>
    <t>CUST2996</t>
  </si>
  <si>
    <t>LT301569</t>
  </si>
  <si>
    <t>LT300601</t>
  </si>
  <si>
    <t>LT300602</t>
  </si>
  <si>
    <t>CUST1627</t>
  </si>
  <si>
    <t>LT301516</t>
  </si>
  <si>
    <t>CUST1757</t>
  </si>
  <si>
    <t>LT301014</t>
  </si>
  <si>
    <t>LT301008</t>
  </si>
  <si>
    <t>LT_DUMMY_1801</t>
  </si>
  <si>
    <t>CUST1012</t>
  </si>
  <si>
    <t>LT301428</t>
  </si>
  <si>
    <t>CUST1957</t>
  </si>
  <si>
    <t>LT301275</t>
  </si>
  <si>
    <t>CUST1275</t>
  </si>
  <si>
    <t>LT301387</t>
  </si>
  <si>
    <t>CUST2198</t>
  </si>
  <si>
    <t>LT301296</t>
  </si>
  <si>
    <t>LT300467</t>
  </si>
  <si>
    <t>LT301500</t>
  </si>
  <si>
    <t>LT302130</t>
  </si>
  <si>
    <t>LT300278</t>
  </si>
  <si>
    <t>LT301070</t>
  </si>
  <si>
    <t>LT301549</t>
  </si>
  <si>
    <t>LT301018</t>
  </si>
  <si>
    <t>CUST1548</t>
  </si>
  <si>
    <t>LT301988</t>
  </si>
  <si>
    <t>LT301466</t>
  </si>
  <si>
    <t>LT300723</t>
  </si>
  <si>
    <t>LT300941</t>
  </si>
  <si>
    <t>CUST1330</t>
  </si>
  <si>
    <t>LT300787</t>
  </si>
  <si>
    <t>CUST2227</t>
  </si>
  <si>
    <t>LT300660</t>
  </si>
  <si>
    <t>LT301467</t>
  </si>
  <si>
    <t>LT301324</t>
  </si>
  <si>
    <t>LT301966</t>
  </si>
  <si>
    <t>LT301400</t>
  </si>
  <si>
    <t>LT302051</t>
  </si>
  <si>
    <t>LT301450</t>
  </si>
  <si>
    <t>LT301959</t>
  </si>
  <si>
    <t>LT300907</t>
  </si>
  <si>
    <t>CUST1149</t>
  </si>
  <si>
    <t>LT302216</t>
  </si>
  <si>
    <t>CUST1918</t>
  </si>
  <si>
    <t>LT301497</t>
  </si>
  <si>
    <t>LT301903</t>
  </si>
  <si>
    <t>CUST1277</t>
  </si>
  <si>
    <t>LT300564</t>
  </si>
  <si>
    <t>CUST1771</t>
  </si>
  <si>
    <t>LT301250</t>
  </si>
  <si>
    <t>LT301775</t>
  </si>
  <si>
    <t>CUST2250</t>
  </si>
  <si>
    <t>LT300389</t>
  </si>
  <si>
    <t>CUST2660</t>
  </si>
  <si>
    <t>LT300023</t>
  </si>
  <si>
    <t>CUST2919</t>
  </si>
  <si>
    <t>LT302418</t>
  </si>
  <si>
    <t>LT300125</t>
  </si>
  <si>
    <t>CUST2277</t>
  </si>
  <si>
    <t>LT301448</t>
  </si>
  <si>
    <t>LT301875</t>
  </si>
  <si>
    <t>LT300774</t>
  </si>
  <si>
    <t>LT300881</t>
  </si>
  <si>
    <t>LT302265</t>
  </si>
  <si>
    <t>LT302110</t>
  </si>
  <si>
    <t>LT301746</t>
  </si>
  <si>
    <t>LT301145</t>
  </si>
  <si>
    <t xml:space="preserve">CUST1360 </t>
  </si>
  <si>
    <t>LT301527</t>
  </si>
  <si>
    <t>LT301167</t>
  </si>
  <si>
    <t>LT300051</t>
  </si>
  <si>
    <t>CUST2961</t>
  </si>
  <si>
    <t>LT301703</t>
  </si>
  <si>
    <t>LT302071</t>
  </si>
  <si>
    <t>CUST1004</t>
  </si>
  <si>
    <t>LT301648</t>
  </si>
  <si>
    <t>LT300134</t>
  </si>
  <si>
    <t>CUST1489</t>
  </si>
  <si>
    <t>LT301106</t>
  </si>
  <si>
    <t>CUST2758</t>
  </si>
  <si>
    <t>LT300704</t>
  </si>
  <si>
    <t>CUST2088</t>
  </si>
  <si>
    <t>LT300483</t>
  </si>
  <si>
    <t>CUST1518</t>
  </si>
  <si>
    <t>LT301346</t>
  </si>
  <si>
    <t>LT301146</t>
  </si>
  <si>
    <t>CUST2247</t>
  </si>
  <si>
    <t>LT301530</t>
  </si>
  <si>
    <t>LT300204</t>
  </si>
  <si>
    <t>LT300067</t>
  </si>
  <si>
    <t>CUST1923</t>
  </si>
  <si>
    <t>LT300847</t>
  </si>
  <si>
    <t>CUST2680</t>
  </si>
  <si>
    <t>LT300734</t>
  </si>
  <si>
    <t>LT302342</t>
  </si>
  <si>
    <t>LT300802</t>
  </si>
  <si>
    <t>LT302181</t>
  </si>
  <si>
    <t>LT302126</t>
  </si>
  <si>
    <t>LT300908</t>
  </si>
  <si>
    <t>CUST2585</t>
  </si>
  <si>
    <t>LT300032</t>
  </si>
  <si>
    <t>LT301820</t>
  </si>
  <si>
    <t>CUST1381</t>
  </si>
  <si>
    <t>LT300418</t>
  </si>
  <si>
    <t>CUST2174</t>
  </si>
  <si>
    <t>LT300882</t>
  </si>
  <si>
    <t>CUST1166</t>
  </si>
  <si>
    <t>LT300633</t>
  </si>
  <si>
    <t>CUST2953</t>
  </si>
  <si>
    <t>LT302347</t>
  </si>
  <si>
    <t>CUST1441</t>
  </si>
  <si>
    <t>LT300011</t>
  </si>
  <si>
    <t>LT300065</t>
  </si>
  <si>
    <t>LT301164</t>
  </si>
  <si>
    <t>LT301430</t>
  </si>
  <si>
    <t>CUST2095</t>
  </si>
  <si>
    <t>LT300777</t>
  </si>
  <si>
    <t>CUST2241</t>
  </si>
  <si>
    <t>LT300078</t>
  </si>
  <si>
    <t>LT300492</t>
  </si>
  <si>
    <t>LT300687</t>
  </si>
  <si>
    <t>CUST2963</t>
  </si>
  <si>
    <t>LT300259</t>
  </si>
  <si>
    <t>LT300533</t>
  </si>
  <si>
    <t>CUST1011</t>
  </si>
  <si>
    <t>LT300066</t>
  </si>
  <si>
    <t>CUST2607</t>
  </si>
  <si>
    <t>LT302286</t>
  </si>
  <si>
    <t>CUST2323</t>
  </si>
  <si>
    <t>LT301436</t>
  </si>
  <si>
    <t>CUST1156</t>
  </si>
  <si>
    <t>LT300297</t>
  </si>
  <si>
    <t>LT300592</t>
  </si>
  <si>
    <t>LT301444</t>
  </si>
  <si>
    <t>CUST2670</t>
  </si>
  <si>
    <t>LT300768</t>
  </si>
  <si>
    <t>CUST1046</t>
  </si>
  <si>
    <t>LT302382</t>
  </si>
  <si>
    <t>CUST2145</t>
  </si>
  <si>
    <t>LT301286</t>
  </si>
  <si>
    <t>CUST_DUMMY_1892</t>
  </si>
  <si>
    <t>LT302082</t>
  </si>
  <si>
    <t>CUST1533</t>
  </si>
  <si>
    <t>LT300725</t>
  </si>
  <si>
    <t>CUST2409</t>
  </si>
  <si>
    <t>LT301194</t>
  </si>
  <si>
    <t>CUST1348</t>
  </si>
  <si>
    <t>LT301306</t>
  </si>
  <si>
    <t>CUST2557</t>
  </si>
  <si>
    <t>LT300627</t>
  </si>
  <si>
    <t>LT301377</t>
  </si>
  <si>
    <t>LT300292</t>
  </si>
  <si>
    <t>LT300746</t>
  </si>
  <si>
    <t>LT301213</t>
  </si>
  <si>
    <t>LT302225</t>
  </si>
  <si>
    <t>LT300252</t>
  </si>
  <si>
    <t>CUST2651</t>
  </si>
  <si>
    <t>LT302362</t>
  </si>
  <si>
    <t>LT301638</t>
  </si>
  <si>
    <t>CUST1928</t>
  </si>
  <si>
    <t>LT300477</t>
  </si>
  <si>
    <t>LT301993</t>
  </si>
  <si>
    <t>LT301539</t>
  </si>
  <si>
    <t>LT301817</t>
  </si>
  <si>
    <t>LT301975</t>
  </si>
  <si>
    <t>LT302429</t>
  </si>
  <si>
    <t>CUST1964</t>
  </si>
  <si>
    <t>LT300983</t>
  </si>
  <si>
    <t>LT300980</t>
  </si>
  <si>
    <t>LT300707</t>
  </si>
  <si>
    <t>LT300488</t>
  </si>
  <si>
    <t>LT301688</t>
  </si>
  <si>
    <t>LT301832</t>
  </si>
  <si>
    <t>CUST_DUMMY_1917</t>
  </si>
  <si>
    <t>LT302168</t>
  </si>
  <si>
    <t>LT300274</t>
  </si>
  <si>
    <t>LT301710</t>
  </si>
  <si>
    <t>LT302235</t>
  </si>
  <si>
    <t>CUST1979</t>
  </si>
  <si>
    <t>LT302268</t>
  </si>
  <si>
    <t>CUST1566</t>
  </si>
  <si>
    <t>LT300964</t>
  </si>
  <si>
    <t>LT300878</t>
  </si>
  <si>
    <t>LT302078</t>
  </si>
  <si>
    <t>LT302371</t>
  </si>
  <si>
    <t>CUST1142</t>
  </si>
  <si>
    <t>LT302462</t>
  </si>
  <si>
    <t>LT300412</t>
  </si>
  <si>
    <t>CUST2736</t>
  </si>
  <si>
    <t>LT302199</t>
  </si>
  <si>
    <t>LT302117</t>
  </si>
  <si>
    <t>CUST1213</t>
  </si>
  <si>
    <t>LT301453</t>
  </si>
  <si>
    <t>CUST1648</t>
  </si>
  <si>
    <t>LT300668</t>
  </si>
  <si>
    <t>LT301263</t>
  </si>
  <si>
    <t>LT300150</t>
  </si>
  <si>
    <t>Lb  Nagar</t>
  </si>
  <si>
    <t>LT300645</t>
  </si>
  <si>
    <t>LT302223</t>
  </si>
  <si>
    <t>CUST_DUMMY_1936</t>
  </si>
  <si>
    <t>LT301758</t>
  </si>
  <si>
    <t>CUST2636</t>
  </si>
  <si>
    <t>LT300219</t>
  </si>
  <si>
    <t>CUST2839</t>
  </si>
  <si>
    <t>LT300240</t>
  </si>
  <si>
    <t>CUST1599</t>
  </si>
  <si>
    <t>LT301132</t>
  </si>
  <si>
    <t>CUST2470</t>
  </si>
  <si>
    <t>LT302237</t>
  </si>
  <si>
    <t>LT301750</t>
  </si>
  <si>
    <t>CUST1138</t>
  </si>
  <si>
    <t>LT301217</t>
  </si>
  <si>
    <t>LT300793</t>
  </si>
  <si>
    <t>LT300192</t>
  </si>
  <si>
    <t>LT300334</t>
  </si>
  <si>
    <t>LT302025</t>
  </si>
  <si>
    <t>CUST2811</t>
  </si>
  <si>
    <t>LT301991</t>
  </si>
  <si>
    <t>LT300963</t>
  </si>
  <si>
    <t>LT301669</t>
  </si>
  <si>
    <t>LT302106</t>
  </si>
  <si>
    <t>CUST2373</t>
  </si>
  <si>
    <t>LT301986</t>
  </si>
  <si>
    <t>CUST2634</t>
  </si>
  <si>
    <t>LT302465</t>
  </si>
  <si>
    <t>CUST2005</t>
  </si>
  <si>
    <t>LT301041</t>
  </si>
  <si>
    <t>CUST1084</t>
  </si>
  <si>
    <t>LT301358</t>
  </si>
  <si>
    <t>LT300776</t>
  </si>
  <si>
    <t>CUST1259</t>
  </si>
  <si>
    <t>LT300583</t>
  </si>
  <si>
    <t>CUST1287</t>
  </si>
  <si>
    <t>LT302433</t>
  </si>
  <si>
    <t>CUST1558</t>
  </si>
  <si>
    <t>LT302271</t>
  </si>
  <si>
    <t>LT300840</t>
  </si>
  <si>
    <t>LT300628</t>
  </si>
  <si>
    <t>LT302305</t>
  </si>
  <si>
    <t>LT300324</t>
  </si>
  <si>
    <t>LT302369</t>
  </si>
  <si>
    <t>LT300296</t>
  </si>
  <si>
    <t>LT302437</t>
  </si>
  <si>
    <t>LT301868</t>
  </si>
  <si>
    <t>LT301161</t>
  </si>
  <si>
    <t>LT300779</t>
  </si>
  <si>
    <t>LT301077</t>
  </si>
  <si>
    <t>CUST1871</t>
  </si>
  <si>
    <t>LT300940</t>
  </si>
  <si>
    <t>LT301880</t>
  </si>
  <si>
    <t>LT300438</t>
  </si>
  <si>
    <t>LT300120</t>
  </si>
  <si>
    <t>CUST2187</t>
  </si>
  <si>
    <t>LT302187</t>
  </si>
  <si>
    <t>LT302040</t>
  </si>
  <si>
    <t>CUST1427</t>
  </si>
  <si>
    <t>LT300330</t>
  </si>
  <si>
    <t>CUST1770</t>
  </si>
  <si>
    <t>LT301815</t>
  </si>
  <si>
    <t>LT301366</t>
  </si>
  <si>
    <t>LT301840</t>
  </si>
  <si>
    <t>CUST2612</t>
  </si>
  <si>
    <t>LT301027</t>
  </si>
  <si>
    <t>CUST1144</t>
  </si>
  <si>
    <t>LT301254</t>
  </si>
  <si>
    <t>CUST1001</t>
  </si>
  <si>
    <t>LT301025</t>
  </si>
  <si>
    <t>LT301381</t>
  </si>
  <si>
    <t>LT300077</t>
  </si>
  <si>
    <t>LT301054</t>
  </si>
  <si>
    <t>LT300901</t>
  </si>
  <si>
    <t>LT302363</t>
  </si>
  <si>
    <t>LT300372</t>
  </si>
  <si>
    <t>LT301205</t>
  </si>
  <si>
    <t>CUST1874</t>
  </si>
  <si>
    <t>LT300033</t>
  </si>
  <si>
    <t>CUST1926</t>
  </si>
  <si>
    <t>LT300950</t>
  </si>
  <si>
    <t>CUST1085</t>
  </si>
  <si>
    <t>LT300942</t>
  </si>
  <si>
    <t>CUST2715</t>
  </si>
  <si>
    <t>LT300578</t>
  </si>
  <si>
    <t>CUST2514</t>
  </si>
  <si>
    <t>LT300820</t>
  </si>
  <si>
    <t>CUST2486</t>
  </si>
  <si>
    <t>LT300553</t>
  </si>
  <si>
    <t>CUST2274</t>
  </si>
  <si>
    <t>LT300407</t>
  </si>
  <si>
    <t>LT302312</t>
  </si>
  <si>
    <t>LT301584</t>
  </si>
  <si>
    <t>LT301087</t>
  </si>
  <si>
    <t>CUST1832</t>
  </si>
  <si>
    <t>LT301614</t>
  </si>
  <si>
    <t>LT300887</t>
  </si>
  <si>
    <t>LT300969</t>
  </si>
  <si>
    <t>CUST2703</t>
  </si>
  <si>
    <t>LT301251</t>
  </si>
  <si>
    <t>LT300786</t>
  </si>
  <si>
    <t>LT302253</t>
  </si>
  <si>
    <t>CUST2524</t>
  </si>
  <si>
    <t>LT302276</t>
  </si>
  <si>
    <t>LT300850</t>
  </si>
  <si>
    <t>LT300302</t>
  </si>
  <si>
    <t>LT301747</t>
  </si>
  <si>
    <t>CUST1813</t>
  </si>
  <si>
    <t>LT300690</t>
  </si>
  <si>
    <t>LT300813</t>
  </si>
  <si>
    <t>LT301062</t>
  </si>
  <si>
    <t>LT301378</t>
  </si>
  <si>
    <t>LT301522</t>
  </si>
  <si>
    <t>LT301739</t>
  </si>
  <si>
    <t>CUST2460</t>
  </si>
  <si>
    <t>LT302005</t>
  </si>
  <si>
    <t>LT300237</t>
  </si>
  <si>
    <t>LT301987</t>
  </si>
  <si>
    <t>LT301984</t>
  </si>
  <si>
    <t>CUST1644</t>
  </si>
  <si>
    <t>LT301754</t>
  </si>
  <si>
    <t>LT301116</t>
  </si>
  <si>
    <t>LT302172</t>
  </si>
  <si>
    <t>CUST1051</t>
  </si>
  <si>
    <t>LT300500</t>
  </si>
  <si>
    <t>LT300823</t>
  </si>
  <si>
    <t>CUST1890</t>
  </si>
  <si>
    <t>LT301578</t>
  </si>
  <si>
    <t>CUST2324</t>
  </si>
  <si>
    <t>LT301080</t>
  </si>
  <si>
    <t>LT301327</t>
  </si>
  <si>
    <t>LT300795</t>
  </si>
  <si>
    <t>CUST2191</t>
  </si>
  <si>
    <t>LT302447</t>
  </si>
  <si>
    <t>CUST1952</t>
  </si>
  <si>
    <t>LT300617</t>
  </si>
  <si>
    <t>LT302452</t>
  </si>
  <si>
    <t>CUST2053</t>
  </si>
  <si>
    <t>LT301925</t>
  </si>
  <si>
    <t>CUST2734</t>
  </si>
  <si>
    <t>LT300991</t>
  </si>
  <si>
    <t>LT300568</t>
  </si>
  <si>
    <t>LT300935</t>
  </si>
  <si>
    <t>CUST1642</t>
  </si>
  <si>
    <t>LT300388</t>
  </si>
  <si>
    <t>LT301329</t>
  </si>
  <si>
    <t>LT300391</t>
  </si>
  <si>
    <t>LT300744</t>
  </si>
  <si>
    <t>LT300353</t>
  </si>
  <si>
    <t>LT301218</t>
  </si>
  <si>
    <t>LT300236</t>
  </si>
  <si>
    <t>CUST1127</t>
  </si>
  <si>
    <t>LT302294</t>
  </si>
  <si>
    <t>CUST1442</t>
  </si>
  <si>
    <t>LT300481</t>
  </si>
  <si>
    <t>CUST2122</t>
  </si>
  <si>
    <t>LT302043</t>
  </si>
  <si>
    <t>LT301678</t>
  </si>
  <si>
    <t>LT302277</t>
  </si>
  <si>
    <t>LT302148</t>
  </si>
  <si>
    <t>LT300121</t>
  </si>
  <si>
    <t>LT301273</t>
  </si>
  <si>
    <t>CUST2583</t>
  </si>
  <si>
    <t>LT300927</t>
  </si>
  <si>
    <t>LT301595</t>
  </si>
  <si>
    <t>CUST2711</t>
  </si>
  <si>
    <t>LT300224</t>
  </si>
  <si>
    <t>CUST1336</t>
  </si>
  <si>
    <t>LT300767</t>
  </si>
  <si>
    <t>LT300614</t>
  </si>
  <si>
    <t>CUST2589</t>
  </si>
  <si>
    <t>LT301246</t>
  </si>
  <si>
    <t>LT301541</t>
  </si>
  <si>
    <t>CUST_DUMMY_2058</t>
  </si>
  <si>
    <t>LT300053</t>
  </si>
  <si>
    <t>CUST1272</t>
  </si>
  <si>
    <t>LT300530</t>
  </si>
  <si>
    <t>LT301900</t>
  </si>
  <si>
    <t>CUST1835</t>
  </si>
  <si>
    <t>LT302439</t>
  </si>
  <si>
    <t>LT300819</t>
  </si>
  <si>
    <t>CUST1697</t>
  </si>
  <si>
    <t>LT300156</t>
  </si>
  <si>
    <t>LT302389</t>
  </si>
  <si>
    <t>CUST1751</t>
  </si>
  <si>
    <t>LT300249</t>
  </si>
  <si>
    <t>LT300762</t>
  </si>
  <si>
    <t>LT301895</t>
  </si>
  <si>
    <t>LT302030</t>
  </si>
  <si>
    <t>LT301131</t>
  </si>
  <si>
    <t>CUST1125</t>
  </si>
  <si>
    <t>LT300543</t>
  </si>
  <si>
    <t>CUST2125</t>
  </si>
  <si>
    <t>LT300794</t>
  </si>
  <si>
    <t>LT301726</t>
  </si>
  <si>
    <t>LT300629</t>
  </si>
  <si>
    <t>LT302246</t>
  </si>
  <si>
    <t>CUST2258</t>
  </si>
  <si>
    <t>LT302368</t>
  </si>
  <si>
    <t>LT301368</t>
  </si>
  <si>
    <t>CUST1482</t>
  </si>
  <si>
    <t>LT301621</t>
  </si>
  <si>
    <t>CUST2204</t>
  </si>
  <si>
    <t>LT302319</t>
  </si>
  <si>
    <t>LT301072</t>
  </si>
  <si>
    <t>LT300555</t>
  </si>
  <si>
    <t>LT301829</t>
  </si>
  <si>
    <t>LT300827</t>
  </si>
  <si>
    <t>CUST1861</t>
  </si>
  <si>
    <t>LT302494</t>
  </si>
  <si>
    <t>CUST1709</t>
  </si>
  <si>
    <t>LT301985</t>
  </si>
  <si>
    <t>LT301838</t>
  </si>
  <si>
    <t>LT300536</t>
  </si>
  <si>
    <t>LT302221</t>
  </si>
  <si>
    <t>LT300155</t>
  </si>
  <si>
    <t>CUST2313</t>
  </si>
  <si>
    <t>LT302147</t>
  </si>
  <si>
    <t>LT302338</t>
  </si>
  <si>
    <t>LT300323</t>
  </si>
  <si>
    <t>LT301711</t>
  </si>
  <si>
    <t>CUST1701</t>
  </si>
  <si>
    <t>LT300015</t>
  </si>
  <si>
    <t>CUST1212</t>
  </si>
  <si>
    <t>LT301799</t>
  </si>
  <si>
    <t>CUST1145</t>
  </si>
  <si>
    <t>LT302341</t>
  </si>
  <si>
    <t>LT300083</t>
  </si>
  <si>
    <t>LT301944</t>
  </si>
  <si>
    <t>CUST2712</t>
  </si>
  <si>
    <t>LT301989</t>
  </si>
  <si>
    <t>CUST1002</t>
  </si>
  <si>
    <t>LT301384</t>
  </si>
  <si>
    <t>CUST_DUMMY_2100</t>
  </si>
  <si>
    <t>LT301575</t>
  </si>
  <si>
    <t>LT302059</t>
  </si>
  <si>
    <t>LT302392</t>
  </si>
  <si>
    <t>LT301495</t>
  </si>
  <si>
    <t>LT300832</t>
  </si>
  <si>
    <t>LT302081</t>
  </si>
  <si>
    <t>LT301175</t>
  </si>
  <si>
    <t>LT300414</t>
  </si>
  <si>
    <t>LT301818</t>
  </si>
  <si>
    <t>LT300166</t>
  </si>
  <si>
    <t>CUST1788</t>
  </si>
  <si>
    <t>LT302146</t>
  </si>
  <si>
    <t>LT300615</t>
  </si>
  <si>
    <t>CUST2724</t>
  </si>
  <si>
    <t>LT301015</t>
  </si>
  <si>
    <t>CUST1602</t>
  </si>
  <si>
    <t>LT302285</t>
  </si>
  <si>
    <t>LT301238</t>
  </si>
  <si>
    <t>CUST1915</t>
  </si>
  <si>
    <t>LT300556</t>
  </si>
  <si>
    <t>LT301212</t>
  </si>
  <si>
    <t>CUST2444</t>
  </si>
  <si>
    <t>LT302318</t>
  </si>
  <si>
    <t>LT300635</t>
  </si>
  <si>
    <t>LT301056</t>
  </si>
  <si>
    <t>LT301709</t>
  </si>
  <si>
    <t>LT300797</t>
  </si>
  <si>
    <t>LT302297</t>
  </si>
  <si>
    <t>LT300175</t>
  </si>
  <si>
    <t>LT300246</t>
  </si>
  <si>
    <t>LT301081</t>
  </si>
  <si>
    <t>CUST1683</t>
  </si>
  <si>
    <t>LT301655</t>
  </si>
  <si>
    <t>LT302464</t>
  </si>
  <si>
    <t>CUST1520</t>
  </si>
  <si>
    <t>LT300145</t>
  </si>
  <si>
    <t>CUST2922</t>
  </si>
  <si>
    <t>LT300146</t>
  </si>
  <si>
    <t>CUST2322</t>
  </si>
  <si>
    <t>LT300091</t>
  </si>
  <si>
    <t>LT300683</t>
  </si>
  <si>
    <t>LT300311</t>
  </si>
  <si>
    <t>CUST1576</t>
  </si>
  <si>
    <t>LT300094</t>
  </si>
  <si>
    <t>LT302197</t>
  </si>
  <si>
    <t>LT301957</t>
  </si>
  <si>
    <t>LT300925</t>
  </si>
  <si>
    <t>CUST1199</t>
  </si>
  <si>
    <t>LT301910</t>
  </si>
  <si>
    <t>CUST2127</t>
  </si>
  <si>
    <t>LT301036</t>
  </si>
  <si>
    <t>LT301401</t>
  </si>
  <si>
    <t>LT301501</t>
  </si>
  <si>
    <t>LT301469</t>
  </si>
  <si>
    <t>CUST1495</t>
  </si>
  <si>
    <t>LT300999</t>
  </si>
  <si>
    <t>LT300854</t>
  </si>
  <si>
    <t>LT301143</t>
  </si>
  <si>
    <t>LT301144</t>
  </si>
  <si>
    <t>LT302049</t>
  </si>
  <si>
    <t>CUST1103</t>
  </si>
  <si>
    <t>LT300402</t>
  </si>
  <si>
    <t>LT301104</t>
  </si>
  <si>
    <t>LT300085</t>
  </si>
  <si>
    <t>CUST1390</t>
  </si>
  <si>
    <t>LT302395</t>
  </si>
  <si>
    <t>CUST1179</t>
  </si>
  <si>
    <t>LT300115</t>
  </si>
  <si>
    <t>CUST1168</t>
  </si>
  <si>
    <t>LT302171</t>
  </si>
  <si>
    <t>LT301586</t>
  </si>
  <si>
    <t>LT301568</t>
  </si>
  <si>
    <t>LT301502</t>
  </si>
  <si>
    <t>CUST2288</t>
  </si>
  <si>
    <t>LT301661</t>
  </si>
  <si>
    <t>CUST1080</t>
  </si>
  <si>
    <t>LT301557</t>
  </si>
  <si>
    <t>LT302008</t>
  </si>
  <si>
    <t>LT300626</t>
  </si>
  <si>
    <t>CUST2521</t>
  </si>
  <si>
    <t>LT301886</t>
  </si>
  <si>
    <t>CUST2911</t>
  </si>
  <si>
    <t>LT301867</t>
  </si>
  <si>
    <t>CUST1347</t>
  </si>
  <si>
    <t>LT300953</t>
  </si>
  <si>
    <t>LT300625</t>
  </si>
  <si>
    <t>LT300235</t>
  </si>
  <si>
    <t>CUST1583</t>
  </si>
  <si>
    <t>LT302035</t>
  </si>
  <si>
    <t>LT301827</t>
  </si>
  <si>
    <t>LT302360</t>
  </si>
  <si>
    <t>LT301315</t>
  </si>
  <si>
    <t>LT301526</t>
  </si>
  <si>
    <t>LT301563</t>
  </si>
  <si>
    <t>CUST2597</t>
  </si>
  <si>
    <t>LT301753</t>
  </si>
  <si>
    <t>LT301606</t>
  </si>
  <si>
    <t>LT300344</t>
  </si>
  <si>
    <t>CUST2495</t>
  </si>
  <si>
    <t>LT300997</t>
  </si>
  <si>
    <t>LT302063</t>
  </si>
  <si>
    <t>LT301111</t>
  </si>
  <si>
    <t>LT301360</t>
  </si>
  <si>
    <t>LT302108</t>
  </si>
  <si>
    <t>LT300710</t>
  </si>
  <si>
    <t>LT301879</t>
  </si>
  <si>
    <t>LT301379</t>
  </si>
  <si>
    <t>LT300425</t>
  </si>
  <si>
    <t>LT300293</t>
  </si>
  <si>
    <t>LT301066</t>
  </si>
  <si>
    <t>CUST2793</t>
  </si>
  <si>
    <t>LT301639</t>
  </si>
  <si>
    <t>CUST2253</t>
  </si>
  <si>
    <t>LT301013</t>
  </si>
  <si>
    <t>LT302128</t>
  </si>
  <si>
    <t>LT301718</t>
  </si>
  <si>
    <t>LT300938</t>
  </si>
  <si>
    <t>LT300835</t>
  </si>
  <si>
    <t>LT300255</t>
  </si>
  <si>
    <t>CUST2906</t>
  </si>
  <si>
    <t>LT301483</t>
  </si>
  <si>
    <t>LT300989</t>
  </si>
  <si>
    <t>CUST1613</t>
  </si>
  <si>
    <t>LT301408</t>
  </si>
  <si>
    <t>LT302414</t>
  </si>
  <si>
    <t>LT302185</t>
  </si>
  <si>
    <t>CUST2755</t>
  </si>
  <si>
    <t>LT300724</t>
  </si>
  <si>
    <t>LT300970</t>
  </si>
  <si>
    <t>LT300497</t>
  </si>
  <si>
    <t>CUST1854</t>
  </si>
  <si>
    <t>LT300951</t>
  </si>
  <si>
    <t>LT300806</t>
  </si>
  <si>
    <t>LT301830</t>
  </si>
  <si>
    <t>LT302178</t>
  </si>
  <si>
    <t>CUST1023</t>
  </si>
  <si>
    <t>LT301740</t>
  </si>
  <si>
    <t>LT300338</t>
  </si>
  <si>
    <t>CUST2960</t>
  </si>
  <si>
    <t>LT300731</t>
  </si>
  <si>
    <t>LT300609</t>
  </si>
  <si>
    <t>LT301149</t>
  </si>
  <si>
    <t>CUST1905</t>
  </si>
  <si>
    <t>LT301714</t>
  </si>
  <si>
    <t>LT302481</t>
  </si>
  <si>
    <t>LT300910</t>
  </si>
  <si>
    <t>CUST2789</t>
  </si>
  <si>
    <t>LT302152</t>
  </si>
  <si>
    <t>LT302011</t>
  </si>
  <si>
    <t>LT301811</t>
  </si>
  <si>
    <t>LT301995</t>
  </si>
  <si>
    <t>LT300720</t>
  </si>
  <si>
    <t>LT300435</t>
  </si>
  <si>
    <t>LT301300</t>
  </si>
  <si>
    <t>LT302175</t>
  </si>
  <si>
    <t>LT300406</t>
  </si>
  <si>
    <t>LT300822</t>
  </si>
  <si>
    <t>LT301790</t>
  </si>
  <si>
    <t>LT301859</t>
  </si>
  <si>
    <t>LT301558</t>
  </si>
  <si>
    <t>CUST1298</t>
  </si>
  <si>
    <t>LT300546</t>
  </si>
  <si>
    <t>CUST2286</t>
  </si>
  <si>
    <t>LT300213</t>
  </si>
  <si>
    <t>LT300897</t>
  </si>
  <si>
    <t>CUST2618</t>
  </si>
  <si>
    <t>LT301942</t>
  </si>
  <si>
    <t>LT301892</t>
  </si>
  <si>
    <t>CUST1731</t>
  </si>
  <si>
    <t>LT300917</t>
  </si>
  <si>
    <t>CUST1892</t>
  </si>
  <si>
    <t>LT301290</t>
  </si>
  <si>
    <t>LT300815</t>
  </si>
  <si>
    <t>LT301266</t>
  </si>
  <si>
    <t>LT_DUMMY_2235</t>
  </si>
  <si>
    <t>CUST2558</t>
  </si>
  <si>
    <t>LT301411</t>
  </si>
  <si>
    <t>LT301215</t>
  </si>
  <si>
    <t>CUST2330</t>
  </si>
  <si>
    <t>LT300967</t>
  </si>
  <si>
    <t>CUST1737</t>
  </si>
  <si>
    <t>LT301231</t>
  </si>
  <si>
    <t>LT300696</t>
  </si>
  <si>
    <t>CUST2435</t>
  </si>
  <si>
    <t>LT302122</t>
  </si>
  <si>
    <t>CUST1366</t>
  </si>
  <si>
    <t>LT300606</t>
  </si>
  <si>
    <t>LT300105</t>
  </si>
  <si>
    <t>LT300646</t>
  </si>
  <si>
    <t>LT301405</t>
  </si>
  <si>
    <t>LT300495</t>
  </si>
  <si>
    <t>LT301020</t>
  </si>
  <si>
    <t>LT300092</t>
  </si>
  <si>
    <t>CUST1017</t>
  </si>
  <si>
    <t>LT301113</t>
  </si>
  <si>
    <t>CUST1839</t>
  </si>
  <si>
    <t>LT300909</t>
  </si>
  <si>
    <t>LT301475</t>
  </si>
  <si>
    <t>LT301742</t>
  </si>
  <si>
    <t>CUST1645</t>
  </si>
  <si>
    <t>LT302151</t>
  </si>
  <si>
    <t>LT300239</t>
  </si>
  <si>
    <t>CUST2971</t>
  </si>
  <si>
    <t>LT300943</t>
  </si>
  <si>
    <t>LT301271</t>
  </si>
  <si>
    <t>CUST1086</t>
  </si>
  <si>
    <t>LT300939</t>
  </si>
  <si>
    <t>CUST2957</t>
  </si>
  <si>
    <t>LT301425</t>
  </si>
  <si>
    <t>LT301863</t>
  </si>
  <si>
    <t>LT301670</t>
  </si>
  <si>
    <t>LT300006</t>
  </si>
  <si>
    <t>LT300248</t>
  </si>
  <si>
    <t>LT300019</t>
  </si>
  <si>
    <t>LT302170</t>
  </si>
  <si>
    <t>LT301971</t>
  </si>
  <si>
    <t>CUST1519</t>
  </si>
  <si>
    <t>LT302233</t>
  </si>
  <si>
    <t>CUST2559</t>
  </si>
  <si>
    <t>LT300812</t>
  </si>
  <si>
    <t>CUST2674</t>
  </si>
  <si>
    <t>LT301301</t>
  </si>
  <si>
    <t>LT301336</t>
  </si>
  <si>
    <t>LT302454</t>
  </si>
  <si>
    <t>LT300261</t>
  </si>
  <si>
    <t>CUST2628</t>
  </si>
  <si>
    <t>LT301805</t>
  </si>
  <si>
    <t>CUST1761</t>
  </si>
  <si>
    <t>LT301571</t>
  </si>
  <si>
    <t>LT302230</t>
  </si>
  <si>
    <t>LT300185</t>
  </si>
  <si>
    <t>CUST2461</t>
  </si>
  <si>
    <t>LT301744</t>
  </si>
  <si>
    <t>LT301631</t>
  </si>
  <si>
    <t>LT301717</t>
  </si>
  <si>
    <t>LT300521</t>
  </si>
  <si>
    <t>LT302017</t>
  </si>
  <si>
    <t>LT301659</t>
  </si>
  <si>
    <t>CUST1506</t>
  </si>
  <si>
    <t>LT301613</t>
  </si>
  <si>
    <t>LT302127</t>
  </si>
  <si>
    <t>LT302479</t>
  </si>
  <si>
    <t>CUST1322</t>
  </si>
  <si>
    <t>LT300608</t>
  </si>
  <si>
    <t>CUST1556</t>
  </si>
  <si>
    <t>LT300231</t>
  </si>
  <si>
    <t>CUST2093</t>
  </si>
  <si>
    <t>LT300332</t>
  </si>
  <si>
    <t>LT301441</t>
  </si>
  <si>
    <t>LT301928</t>
  </si>
  <si>
    <t>CUST1400</t>
  </si>
  <si>
    <t>LT301092</t>
  </si>
  <si>
    <t>LT301102</t>
  </si>
  <si>
    <t>CUST2281</t>
  </si>
  <si>
    <t>LT301130</t>
  </si>
  <si>
    <t>CUST1250</t>
  </si>
  <si>
    <t>LT300462</t>
  </si>
  <si>
    <t>CUST1020</t>
  </si>
  <si>
    <t>LT300959</t>
  </si>
  <si>
    <t>LT301663</t>
  </si>
  <si>
    <t>LT300560</t>
  </si>
  <si>
    <t>LT302330</t>
  </si>
  <si>
    <t>LT301520</t>
  </si>
  <si>
    <t>CUST2554</t>
  </si>
  <si>
    <t>LT302141</t>
  </si>
  <si>
    <t>LT302033</t>
  </si>
  <si>
    <t>LT302491</t>
  </si>
  <si>
    <t>LT302098</t>
  </si>
  <si>
    <t>LT302355</t>
  </si>
  <si>
    <t>LT300070</t>
  </si>
  <si>
    <t>CUST1681</t>
  </si>
  <si>
    <t>LT301573</t>
  </si>
  <si>
    <t>CUST2900</t>
  </si>
  <si>
    <t>LT300809</t>
  </si>
  <si>
    <t>LT300012</t>
  </si>
  <si>
    <t>CUST2446</t>
  </si>
  <si>
    <t>LT302026</t>
  </si>
  <si>
    <t>LT302193</t>
  </si>
  <si>
    <t>CUST1325</t>
  </si>
  <si>
    <t>LT300918</t>
  </si>
  <si>
    <t>CUST2624</t>
  </si>
  <si>
    <t>LT301452</t>
  </si>
  <si>
    <t>CUST2305</t>
  </si>
  <si>
    <t>LT300177</t>
  </si>
  <si>
    <t>LT300995</t>
  </si>
  <si>
    <t>LT301256</t>
  </si>
  <si>
    <t>CUST2026</t>
  </si>
  <si>
    <t>LT301665</t>
  </si>
  <si>
    <t>CUST2828</t>
  </si>
  <si>
    <t>LT302192</t>
  </si>
  <si>
    <t>LT302493</t>
  </si>
  <si>
    <t>CUST2381</t>
  </si>
  <si>
    <t>LT301791</t>
  </si>
  <si>
    <t>LT300157</t>
  </si>
  <si>
    <t>CUST2593</t>
  </si>
  <si>
    <t>LT301461</t>
  </si>
  <si>
    <t>CUST1878</t>
  </si>
  <si>
    <t>LT302047</t>
  </si>
  <si>
    <t>CUST2182</t>
  </si>
  <si>
    <t>LT301851</t>
  </si>
  <si>
    <t>LT302304</t>
  </si>
  <si>
    <t>CUST2326</t>
  </si>
  <si>
    <t>LT302006</t>
  </si>
  <si>
    <t>LT301186</t>
  </si>
  <si>
    <t>LT301007</t>
  </si>
  <si>
    <t>LT300561</t>
  </si>
  <si>
    <t>LT302257</t>
  </si>
  <si>
    <t>LT300911</t>
  </si>
  <si>
    <t>CUST2010</t>
  </si>
  <si>
    <t>LT301312</t>
  </si>
  <si>
    <t>LT302050</t>
  </si>
  <si>
    <t>LT300270</t>
  </si>
  <si>
    <t>CUST2928</t>
  </si>
  <si>
    <t>LT301994</t>
  </si>
  <si>
    <t>LT300266</t>
  </si>
  <si>
    <t>LT300915</t>
  </si>
  <si>
    <t>LT302279</t>
  </si>
  <si>
    <t>LT302232</t>
  </si>
  <si>
    <t>LT302478</t>
  </si>
  <si>
    <t>CUST1067</t>
  </si>
  <si>
    <t>LT300874</t>
  </si>
  <si>
    <t>LT302094</t>
  </si>
  <si>
    <t>LT301653</t>
  </si>
  <si>
    <t>LT301961</t>
  </si>
  <si>
    <t>LT300046</t>
  </si>
  <si>
    <t>LT300162</t>
  </si>
  <si>
    <t>LT300289</t>
  </si>
  <si>
    <t>CUST1762</t>
  </si>
  <si>
    <t>LT301949</t>
  </si>
  <si>
    <t>LT300576</t>
  </si>
  <si>
    <t>LT300851</t>
  </si>
  <si>
    <t>LT300912</t>
  </si>
  <si>
    <t>LT301255</t>
  </si>
  <si>
    <t>CUST2775</t>
  </si>
  <si>
    <t>LT301834</t>
  </si>
  <si>
    <t>CUST2269</t>
  </si>
  <si>
    <t>LT301723</t>
  </si>
  <si>
    <t>LT302134</t>
  </si>
  <si>
    <t>CUST2510</t>
  </si>
  <si>
    <t>LT301736</t>
  </si>
  <si>
    <t>LT300933</t>
  </si>
  <si>
    <t>LT301101</t>
  </si>
  <si>
    <t>CUST1746</t>
  </si>
  <si>
    <t>LT301208</t>
  </si>
  <si>
    <t>LT302296</t>
  </si>
  <si>
    <t>LT_DUMMY_2360</t>
  </si>
  <si>
    <t>LT301849</t>
  </si>
  <si>
    <t>LT301695</t>
  </si>
  <si>
    <t>CUST2092</t>
  </si>
  <si>
    <t>LT300086</t>
  </si>
  <si>
    <t>LT300470</t>
  </si>
  <si>
    <t>LT302274</t>
  </si>
  <si>
    <t>LT300234</t>
  </si>
  <si>
    <t>LT302455</t>
  </si>
  <si>
    <t>LT301712</t>
  </si>
  <si>
    <t>CUST2841</t>
  </si>
  <si>
    <t>LT300183</t>
  </si>
  <si>
    <t>CUST1310</t>
  </si>
  <si>
    <t>LT301001</t>
  </si>
  <si>
    <t>CUST1371</t>
  </si>
  <si>
    <t>LT301642</t>
  </si>
  <si>
    <t>LT301357</t>
  </si>
  <si>
    <t>LT301463</t>
  </si>
  <si>
    <t>LT300050</t>
  </si>
  <si>
    <t>LT301259</t>
  </si>
  <si>
    <t>LT300487</t>
  </si>
  <si>
    <t>LT302466</t>
  </si>
  <si>
    <t>CUST1422</t>
  </si>
  <si>
    <t>LT301909</t>
  </si>
  <si>
    <t>CUST2638</t>
  </si>
  <si>
    <t>LT300107</t>
  </si>
  <si>
    <t>LT300444</t>
  </si>
  <si>
    <t>LT301955</t>
  </si>
  <si>
    <t>LT300647</t>
  </si>
  <si>
    <t>LT301763</t>
  </si>
  <si>
    <t>LT300727</t>
  </si>
  <si>
    <t>LT301857</t>
  </si>
  <si>
    <t>LT302331</t>
  </si>
  <si>
    <t>LT300030</t>
  </si>
  <si>
    <t>LT300170</t>
  </si>
  <si>
    <t>CUST1541</t>
  </si>
  <si>
    <t>LT301002</t>
  </si>
  <si>
    <t>LT302149</t>
  </si>
  <si>
    <t>CUST2199</t>
  </si>
  <si>
    <t>LT300198</t>
  </si>
  <si>
    <t>LT300496</t>
  </si>
  <si>
    <t>CUST1233</t>
  </si>
  <si>
    <t>LT302027</t>
  </si>
  <si>
    <t>LT300648</t>
  </si>
  <si>
    <t>CUST1148</t>
  </si>
  <si>
    <t>LT300045</t>
  </si>
  <si>
    <t>LT300374</t>
  </si>
  <si>
    <t>CUST1670</t>
  </si>
  <si>
    <t>LT300679</t>
  </si>
  <si>
    <t>LT300567</t>
  </si>
  <si>
    <t>LT300461</t>
  </si>
  <si>
    <t>LT301933</t>
  </si>
  <si>
    <t>LT301156</t>
  </si>
  <si>
    <t>LT300040</t>
  </si>
  <si>
    <t>LT300974</t>
  </si>
  <si>
    <t>LT301787</t>
  </si>
  <si>
    <t>LT301499</t>
  </si>
  <si>
    <t>LT301836</t>
  </si>
  <si>
    <t>LT302309</t>
  </si>
  <si>
    <t>CUST1505</t>
  </si>
  <si>
    <t>LT301841</t>
  </si>
  <si>
    <t>LT302084</t>
  </si>
  <si>
    <t>LT300828</t>
  </si>
  <si>
    <t>LT301936</t>
  </si>
  <si>
    <t>LT302045</t>
  </si>
  <si>
    <t>LT300310</t>
  </si>
  <si>
    <t>LT300277</t>
  </si>
  <si>
    <t>CUST1911</t>
  </si>
  <si>
    <t>LT300637</t>
  </si>
  <si>
    <t>LT300655</t>
  </si>
  <si>
    <t>LT300623</t>
  </si>
  <si>
    <t>CUST1967</t>
  </si>
  <si>
    <t>LT301860</t>
  </si>
  <si>
    <t>LT300845</t>
  </si>
  <si>
    <t>CUST1909</t>
  </si>
  <si>
    <t>LT300394</t>
  </si>
  <si>
    <t>CUST2689</t>
  </si>
  <si>
    <t>LT302156</t>
  </si>
  <si>
    <t>CUST1033</t>
  </si>
  <si>
    <t>LT300350</t>
  </si>
  <si>
    <t>LT300785</t>
  </si>
  <si>
    <t>CUST2844</t>
  </si>
  <si>
    <t>LT300048</t>
  </si>
  <si>
    <t>LT301979</t>
  </si>
  <si>
    <t>LT302252</t>
  </si>
  <si>
    <t>CUST2266</t>
  </si>
  <si>
    <t>LT301656</t>
  </si>
  <si>
    <t>CUST1853</t>
  </si>
  <si>
    <t>LT302070</t>
  </si>
  <si>
    <t>LT300403</t>
  </si>
  <si>
    <t>LT301108</t>
  </si>
  <si>
    <t>LT301155</t>
  </si>
  <si>
    <t>LT301440</t>
  </si>
  <si>
    <t>LT302486</t>
  </si>
  <si>
    <t>CUST2067</t>
  </si>
  <si>
    <t>LT302002</t>
  </si>
  <si>
    <t>LT300990</t>
  </si>
  <si>
    <t>CUST2508</t>
  </si>
  <si>
    <t>LT301866</t>
  </si>
  <si>
    <t>CUST2311</t>
  </si>
  <si>
    <t>LT301311</t>
  </si>
  <si>
    <t>LT300034</t>
  </si>
  <si>
    <t>CUST1803</t>
  </si>
  <si>
    <t>LT300788</t>
  </si>
  <si>
    <t>CUST2462</t>
  </si>
  <si>
    <t>LT301044</t>
  </si>
  <si>
    <t>LT300482</t>
  </si>
  <si>
    <t>LT301244</t>
  </si>
  <si>
    <t>CUST2474</t>
  </si>
  <si>
    <t>LT300932</t>
  </si>
  <si>
    <t>LT302405</t>
  </si>
  <si>
    <t>LT301686</t>
  </si>
  <si>
    <t>LT301249</t>
  </si>
  <si>
    <t>CUST2178</t>
  </si>
  <si>
    <t>LT300760</t>
  </si>
  <si>
    <t>LT300093</t>
  </si>
  <si>
    <t>LT301176</t>
  </si>
  <si>
    <t>LT301416</t>
  </si>
  <si>
    <t>LT301342</t>
  </si>
  <si>
    <t>LT301473</t>
  </si>
  <si>
    <t>LT302328</t>
  </si>
  <si>
    <t>LT301608</t>
  </si>
  <si>
    <t>LT300765</t>
  </si>
  <si>
    <t>CUST1943</t>
  </si>
  <si>
    <t>LT301374</t>
  </si>
  <si>
    <t>LT301952</t>
  </si>
  <si>
    <t>CUST2094</t>
  </si>
  <si>
    <t>LT302449</t>
  </si>
  <si>
    <t>LT301729</t>
  </si>
  <si>
    <t>LT300258</t>
  </si>
  <si>
    <t>LT300945</t>
  </si>
  <si>
    <t>LT301220</t>
  </si>
  <si>
    <t>LT301162</t>
  </si>
  <si>
    <t>LT300773</t>
  </si>
  <si>
    <t>LT301487</t>
  </si>
  <si>
    <t>LT302250</t>
  </si>
  <si>
    <t>CUST1896</t>
  </si>
  <si>
    <t>LT300313</t>
  </si>
  <si>
    <t>LT300291</t>
  </si>
  <si>
    <t>CUST1960</t>
  </si>
  <si>
    <t>LT300764</t>
  </si>
  <si>
    <t>LT300184</t>
  </si>
  <si>
    <t>LT301177</t>
  </si>
  <si>
    <t>LT301350</t>
  </si>
  <si>
    <t>CUST2341</t>
  </si>
  <si>
    <t>LT302299</t>
  </si>
  <si>
    <t>LT301100</t>
  </si>
  <si>
    <t>LT300392</t>
  </si>
  <si>
    <t>LT301920</t>
  </si>
  <si>
    <t>LT301457</t>
  </si>
  <si>
    <t>CUST1340</t>
  </si>
  <si>
    <t>LT302023</t>
  </si>
  <si>
    <t>LT300905</t>
  </si>
  <si>
    <t>CUST2336</t>
  </si>
  <si>
    <t>LT300367</t>
  </si>
  <si>
    <t>LT300346</t>
  </si>
  <si>
    <t>LT301373</t>
  </si>
  <si>
    <t>CUST1304</t>
  </si>
  <si>
    <t>LT301640</t>
  </si>
  <si>
    <t>LT300920</t>
  </si>
  <si>
    <t>CUST2201</t>
  </si>
  <si>
    <t>LT300212</t>
  </si>
  <si>
    <t>LT301604</t>
  </si>
  <si>
    <t>LT301221</t>
  </si>
  <si>
    <t>LT300176</t>
  </si>
  <si>
    <t>UNiQUE TRASACTION_COUNT</t>
  </si>
  <si>
    <t>Unique_Transcation_ID</t>
  </si>
  <si>
    <t>Sum of Net_Sales</t>
  </si>
  <si>
    <t>Total_Transcation</t>
  </si>
  <si>
    <t>Sum of Quantity</t>
  </si>
  <si>
    <t>Avg_Order_Value</t>
  </si>
  <si>
    <t>Avg Item Per Transaction</t>
  </si>
  <si>
    <t>Total Revenue</t>
  </si>
  <si>
    <t>Total Quantity</t>
  </si>
  <si>
    <t>Row Labels</t>
  </si>
  <si>
    <t>Grand Total</t>
  </si>
  <si>
    <t>Count of Transcation_ID</t>
  </si>
  <si>
    <t>Daily Trend for Total Orders</t>
  </si>
  <si>
    <t>Hourly Trend for Total Orders</t>
  </si>
  <si>
    <t>18</t>
  </si>
  <si>
    <t>21</t>
  </si>
  <si>
    <t>16</t>
  </si>
  <si>
    <t>14</t>
  </si>
  <si>
    <t>20</t>
  </si>
  <si>
    <t>09</t>
  </si>
  <si>
    <t>12</t>
  </si>
  <si>
    <t>11</t>
  </si>
  <si>
    <t>13</t>
  </si>
  <si>
    <t>10</t>
  </si>
  <si>
    <t>15</t>
  </si>
  <si>
    <t>19</t>
  </si>
  <si>
    <t>17</t>
  </si>
  <si>
    <t>% of Sales by Category</t>
  </si>
  <si>
    <t>% of sales by payment</t>
  </si>
  <si>
    <t>Total Quantity Sold by Product Category</t>
  </si>
  <si>
    <t xml:space="preserve">Categories </t>
  </si>
  <si>
    <t>Total_Product_Sold</t>
  </si>
  <si>
    <t>Top Sellers</t>
  </si>
  <si>
    <t>Worst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</si>
</sst>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0" fontId="18" fillId="0" borderId="0" xfId="0" applyNumberFormat="1" applyFont="1"/>
    <xf numFmtId="0" fontId="19" fillId="0" borderId="0" xfId="0" applyFont="1"/>
    <xf numFmtId="164" fontId="0" fillId="0" borderId="0" xfId="0" applyNumberFormat="1"/>
    <xf numFmtId="164" fontId="18" fillId="0" borderId="0" xfId="0" applyNumberFormat="1" applyFont="1"/>
    <xf numFmtId="2" fontId="18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b/>
        <i val="0"/>
        <sz val="14"/>
        <color theme="0"/>
        <name val="Calibri"/>
        <family val="2"/>
        <scheme val="minor"/>
      </font>
    </dxf>
    <dxf>
      <fill>
        <gradientFill degree="180">
          <stop position="0">
            <color theme="5" tint="-0.25098422193060094"/>
          </stop>
          <stop position="1">
            <color theme="4" tint="-0.2509842219306009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20"/>
      </font>
    </dxf>
    <dxf>
      <numFmt numFmtId="26" formatCode="hh:mm:ss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July 2026 Slicer" pivot="0" table="0" count="8" xr9:uid="{8EFD65A4-38E7-4344-8FDC-040D2EF3DFF7}">
      <tableStyleElement type="wholeTable" dxfId="50"/>
      <tableStyleElement type="headerRow" dxfId="49"/>
    </tableStyle>
  </tableStyles>
  <colors>
    <mruColors>
      <color rgb="FF7F3A0B"/>
      <color rgb="FFCC5D12"/>
      <color rgb="FF803A0B"/>
      <color rgb="FF7F0000"/>
      <color rgb="FF2F5597"/>
      <color rgb="FF3E5C95"/>
      <color rgb="FFF48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ont>
            <sz val="10"/>
            <color theme="7" tint="0.59996337778862885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/>
            <i val="0"/>
            <sz val="10"/>
            <color theme="4" tint="0.59996337778862885"/>
            <name val="Calibri"/>
            <family val="2"/>
            <scheme val="minor"/>
          </font>
        </dxf>
        <dxf>
          <font>
            <b/>
            <i val="0"/>
            <sz val="10"/>
            <color theme="0" tint="-4.9989318521683403E-2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July 2026 Slicer">
          <x15:timelineStyleElements>
            <x15:timelineStyleElement type="selectionLabel" dxfId="3"/>
            <x15:timelineStyleElement type="timeLevel" dxfId="2"/>
            <x15:timelineStyleElement type="periodLabel1" dxfId="1"/>
            <x15:timelineStyleElement type="periodLabel2" dxfId="0"/>
            <x15:timelineStyleElement type="selectedTimeBlock" dxfId="5"/>
            <x15:timelineStyleElement type="unselectedTimeBlock" dxfId="4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Dashboard.xlsx]Trends!PivotTable2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gradFill>
              <a:gsLst>
                <a:gs pos="0">
                  <a:srgbClr val="F48183"/>
                </a:gs>
                <a:gs pos="83000">
                  <a:srgbClr val="3E5C95"/>
                </a:gs>
                <a:gs pos="100000">
                  <a:srgbClr val="2F5597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497486956925152E-2"/>
          <c:y val="0.20361360942713252"/>
          <c:w val="0.93347817785013831"/>
          <c:h val="0.62124044452580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gradFill>
                <a:gsLst>
                  <a:gs pos="0">
                    <a:srgbClr val="F48183"/>
                  </a:gs>
                  <a:gs pos="83000">
                    <a:srgbClr val="3E5C95"/>
                  </a:gs>
                  <a:gs pos="100000">
                    <a:srgbClr val="2F5597"/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Trends!$A$4:$A$35</c:f>
              <c:strCache>
                <c:ptCount val="31"/>
                <c:pt idx="0">
                  <c:v>01-07-2026</c:v>
                </c:pt>
                <c:pt idx="1">
                  <c:v>02-07-2026</c:v>
                </c:pt>
                <c:pt idx="2">
                  <c:v>03-07-2026</c:v>
                </c:pt>
                <c:pt idx="3">
                  <c:v>04-07-2026</c:v>
                </c:pt>
                <c:pt idx="4">
                  <c:v>05-07-2026</c:v>
                </c:pt>
                <c:pt idx="5">
                  <c:v>06-07-2026</c:v>
                </c:pt>
                <c:pt idx="6">
                  <c:v>07-07-2026</c:v>
                </c:pt>
                <c:pt idx="7">
                  <c:v>08-07-2026</c:v>
                </c:pt>
                <c:pt idx="8">
                  <c:v>09-07-2026</c:v>
                </c:pt>
                <c:pt idx="9">
                  <c:v>10-07-2026</c:v>
                </c:pt>
                <c:pt idx="10">
                  <c:v>11-07-2026</c:v>
                </c:pt>
                <c:pt idx="11">
                  <c:v>12-07-2026</c:v>
                </c:pt>
                <c:pt idx="12">
                  <c:v>13-07-2026</c:v>
                </c:pt>
                <c:pt idx="13">
                  <c:v>14-07-2026</c:v>
                </c:pt>
                <c:pt idx="14">
                  <c:v>15-07-2026</c:v>
                </c:pt>
                <c:pt idx="15">
                  <c:v>16-07-2026</c:v>
                </c:pt>
                <c:pt idx="16">
                  <c:v>17-07-2026</c:v>
                </c:pt>
                <c:pt idx="17">
                  <c:v>18-07-2026</c:v>
                </c:pt>
                <c:pt idx="18">
                  <c:v>19-07-2026</c:v>
                </c:pt>
                <c:pt idx="19">
                  <c:v>20-07-2026</c:v>
                </c:pt>
                <c:pt idx="20">
                  <c:v>21-07-2026</c:v>
                </c:pt>
                <c:pt idx="21">
                  <c:v>22-07-2026</c:v>
                </c:pt>
                <c:pt idx="22">
                  <c:v>23-07-2026</c:v>
                </c:pt>
                <c:pt idx="23">
                  <c:v>24-07-2026</c:v>
                </c:pt>
                <c:pt idx="24">
                  <c:v>25-07-2026</c:v>
                </c:pt>
                <c:pt idx="25">
                  <c:v>26-07-2026</c:v>
                </c:pt>
                <c:pt idx="26">
                  <c:v>27-07-2026</c:v>
                </c:pt>
                <c:pt idx="27">
                  <c:v>28-07-2026</c:v>
                </c:pt>
                <c:pt idx="28">
                  <c:v>29-07-2026</c:v>
                </c:pt>
                <c:pt idx="29">
                  <c:v>30-07-2026</c:v>
                </c:pt>
                <c:pt idx="30">
                  <c:v>31-07-2026</c:v>
                </c:pt>
              </c:strCache>
            </c:strRef>
          </c:cat>
          <c:val>
            <c:numRef>
              <c:f>Trends!$B$4:$B$35</c:f>
              <c:numCache>
                <c:formatCode>General</c:formatCode>
                <c:ptCount val="31"/>
                <c:pt idx="0">
                  <c:v>89</c:v>
                </c:pt>
                <c:pt idx="1">
                  <c:v>79</c:v>
                </c:pt>
                <c:pt idx="2">
                  <c:v>75</c:v>
                </c:pt>
                <c:pt idx="3">
                  <c:v>83</c:v>
                </c:pt>
                <c:pt idx="4">
                  <c:v>74</c:v>
                </c:pt>
                <c:pt idx="5">
                  <c:v>68</c:v>
                </c:pt>
                <c:pt idx="6">
                  <c:v>92</c:v>
                </c:pt>
                <c:pt idx="7">
                  <c:v>86</c:v>
                </c:pt>
                <c:pt idx="8">
                  <c:v>83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86</c:v>
                </c:pt>
                <c:pt idx="13">
                  <c:v>69</c:v>
                </c:pt>
                <c:pt idx="14">
                  <c:v>82</c:v>
                </c:pt>
                <c:pt idx="15">
                  <c:v>79</c:v>
                </c:pt>
                <c:pt idx="16">
                  <c:v>79</c:v>
                </c:pt>
                <c:pt idx="17">
                  <c:v>81</c:v>
                </c:pt>
                <c:pt idx="18">
                  <c:v>63</c:v>
                </c:pt>
                <c:pt idx="19">
                  <c:v>70</c:v>
                </c:pt>
                <c:pt idx="20">
                  <c:v>95</c:v>
                </c:pt>
                <c:pt idx="21">
                  <c:v>78</c:v>
                </c:pt>
                <c:pt idx="22">
                  <c:v>93</c:v>
                </c:pt>
                <c:pt idx="23">
                  <c:v>72</c:v>
                </c:pt>
                <c:pt idx="24">
                  <c:v>95</c:v>
                </c:pt>
                <c:pt idx="25">
                  <c:v>81</c:v>
                </c:pt>
                <c:pt idx="26">
                  <c:v>89</c:v>
                </c:pt>
                <c:pt idx="27">
                  <c:v>77</c:v>
                </c:pt>
                <c:pt idx="28">
                  <c:v>78</c:v>
                </c:pt>
                <c:pt idx="29">
                  <c:v>74</c:v>
                </c:pt>
                <c:pt idx="3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26F-9D70-66E2013793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31584720"/>
        <c:axId val="531585048"/>
      </c:barChart>
      <c:catAx>
        <c:axId val="531584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85048"/>
        <c:crosses val="autoZero"/>
        <c:auto val="1"/>
        <c:lblAlgn val="ctr"/>
        <c:lblOffset val="100"/>
        <c:noMultiLvlLbl val="0"/>
      </c:catAx>
      <c:valAx>
        <c:axId val="531585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8472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Dashboard.xlsx]Trends!Hourly Trend</c:name>
    <c:fmtId val="9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ln w="31750" cap="rnd" cmpd="sng" algn="ctr">
            <a:solidFill>
              <a:srgbClr val="CC5D1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Trends!$E$3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 algn="ctr">
              <a:solidFill>
                <a:srgbClr val="CC5D1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Trends!$D$4:$D$17</c:f>
              <c:strCache>
                <c:ptCount val="13"/>
                <c:pt idx="0">
                  <c:v>09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</c:strCache>
            </c:strRef>
          </c:cat>
          <c:val>
            <c:numRef>
              <c:f>Trends!$E$4:$E$17</c:f>
              <c:numCache>
                <c:formatCode>General</c:formatCode>
                <c:ptCount val="13"/>
                <c:pt idx="0">
                  <c:v>195</c:v>
                </c:pt>
                <c:pt idx="1">
                  <c:v>185</c:v>
                </c:pt>
                <c:pt idx="2">
                  <c:v>204</c:v>
                </c:pt>
                <c:pt idx="3">
                  <c:v>181</c:v>
                </c:pt>
                <c:pt idx="4">
                  <c:v>187</c:v>
                </c:pt>
                <c:pt idx="5">
                  <c:v>197</c:v>
                </c:pt>
                <c:pt idx="6">
                  <c:v>196</c:v>
                </c:pt>
                <c:pt idx="7">
                  <c:v>194</c:v>
                </c:pt>
                <c:pt idx="8">
                  <c:v>190</c:v>
                </c:pt>
                <c:pt idx="9">
                  <c:v>171</c:v>
                </c:pt>
                <c:pt idx="10">
                  <c:v>213</c:v>
                </c:pt>
                <c:pt idx="11">
                  <c:v>197</c:v>
                </c:pt>
                <c:pt idx="1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A-40A8-87CF-59C56D648D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482593064"/>
        <c:axId val="482593392"/>
      </c:lineChart>
      <c:catAx>
        <c:axId val="48259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93392"/>
        <c:crosses val="autoZero"/>
        <c:auto val="1"/>
        <c:lblAlgn val="ctr"/>
        <c:lblOffset val="100"/>
        <c:noMultiLvlLbl val="0"/>
      </c:catAx>
      <c:valAx>
        <c:axId val="48259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259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Dashboard.xlsx]Percentage!% of sales by Category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1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393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33333333333333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1111111111111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393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33333333333333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1111111111111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1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8263128780888241E-3"/>
              <c:y val="-0.146845432338673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8.9315413368982979E-2"/>
              <c:y val="-0.108145069541088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0.1111111111111111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75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9.444444444444444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2.2810202840709146E-2"/>
              <c:y val="0.143204431978546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8.3333333333333356E-2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>
              <a:lumMod val="75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8.611111111111111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Percentage!$B$3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59-4846-A936-D0770B374EE6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59-4846-A936-D0770B374E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59-4846-A936-D0770B374EE6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59-4846-A936-D0770B374E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59-4846-A936-D0770B374E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59-4846-A936-D0770B374E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59-4846-A936-D0770B374E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59-4846-A936-D0770B374EE6}"/>
              </c:ext>
            </c:extLst>
          </c:dPt>
          <c:dLbls>
            <c:dLbl>
              <c:idx val="0"/>
              <c:layout>
                <c:manualLayout>
                  <c:x val="7.8263128780888241E-3"/>
                  <c:y val="-0.146845432338673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59-4846-A936-D0770B374EE6}"/>
                </c:ext>
              </c:extLst>
            </c:dLbl>
            <c:dLbl>
              <c:idx val="1"/>
              <c:layout>
                <c:manualLayout>
                  <c:x val="8.9315413368982979E-2"/>
                  <c:y val="-0.108145069541088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9-4846-A936-D0770B374EE6}"/>
                </c:ext>
              </c:extLst>
            </c:dLbl>
            <c:dLbl>
              <c:idx val="2"/>
              <c:layout>
                <c:manualLayout>
                  <c:x val="0.1111111111111111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59-4846-A936-D0770B374EE6}"/>
                </c:ext>
              </c:extLst>
            </c:dLbl>
            <c:dLbl>
              <c:idx val="3"/>
              <c:layout>
                <c:manualLayout>
                  <c:x val="9.4444444444444442E-2"/>
                  <c:y val="5.5555555555555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59-4846-A936-D0770B374EE6}"/>
                </c:ext>
              </c:extLst>
            </c:dLbl>
            <c:dLbl>
              <c:idx val="4"/>
              <c:layout>
                <c:manualLayout>
                  <c:x val="2.2810202840709146E-2"/>
                  <c:y val="0.143204431978546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59-4846-A936-D0770B374EE6}"/>
                </c:ext>
              </c:extLst>
            </c:dLbl>
            <c:dLbl>
              <c:idx val="5"/>
              <c:layout>
                <c:manualLayout>
                  <c:x val="-8.3333333333333356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59-4846-A936-D0770B374EE6}"/>
                </c:ext>
              </c:extLst>
            </c:dLbl>
            <c:dLbl>
              <c:idx val="6"/>
              <c:layout>
                <c:manualLayout>
                  <c:x val="-0.1027777777777777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59-4846-A936-D0770B374EE6}"/>
                </c:ext>
              </c:extLst>
            </c:dLbl>
            <c:dLbl>
              <c:idx val="7"/>
              <c:layout>
                <c:manualLayout>
                  <c:x val="-8.61111111111111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259-4846-A936-D0770B374E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Percentage!$A$4:$A$12</c:f>
              <c:strCache>
                <c:ptCount val="8"/>
                <c:pt idx="0">
                  <c:v>Accessories</c:v>
                </c:pt>
                <c:pt idx="1">
                  <c:v>Baby Care</c:v>
                </c:pt>
                <c:pt idx="2">
                  <c:v>Baby Clothing</c:v>
                </c:pt>
                <c:pt idx="3">
                  <c:v>Bags</c:v>
                </c:pt>
                <c:pt idx="4">
                  <c:v>Diapers</c:v>
                </c:pt>
                <c:pt idx="5">
                  <c:v>Feeding</c:v>
                </c:pt>
                <c:pt idx="6">
                  <c:v>Footwear</c:v>
                </c:pt>
                <c:pt idx="7">
                  <c:v>Toys</c:v>
                </c:pt>
              </c:strCache>
            </c:strRef>
          </c:cat>
          <c:val>
            <c:numRef>
              <c:f>Percentage!$B$4:$B$12</c:f>
              <c:numCache>
                <c:formatCode>0.00%</c:formatCode>
                <c:ptCount val="8"/>
                <c:pt idx="0">
                  <c:v>4.3198639023880575E-2</c:v>
                </c:pt>
                <c:pt idx="1">
                  <c:v>6.6279671981799196E-2</c:v>
                </c:pt>
                <c:pt idx="2">
                  <c:v>0.13861266479339257</c:v>
                </c:pt>
                <c:pt idx="3">
                  <c:v>0.17685615751614192</c:v>
                </c:pt>
                <c:pt idx="4">
                  <c:v>0.1639686962085159</c:v>
                </c:pt>
                <c:pt idx="5">
                  <c:v>6.3727388404370228E-2</c:v>
                </c:pt>
                <c:pt idx="6">
                  <c:v>0.17126377828142222</c:v>
                </c:pt>
                <c:pt idx="7">
                  <c:v>0.17609300379047749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59-4846-A936-D0770B374E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Dashboard.xlsx]Percentage!% of sales by Payment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03A0B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</c:pivotFmt>
      <c:pivotFmt>
        <c:idx val="9"/>
        <c:spPr>
          <a:solidFill>
            <a:srgbClr val="CC5D12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</c:pivotFmt>
      <c:pivotFmt>
        <c:idx val="11"/>
        <c:spPr>
          <a:solidFill>
            <a:schemeClr val="accent4">
              <a:lumMod val="75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9580529045780354E-2"/>
          <c:y val="3.7499975393716932E-2"/>
          <c:w val="0.51520040214181673"/>
          <c:h val="0.96250002460628303"/>
        </c:manualLayout>
      </c:layout>
      <c:pieChart>
        <c:varyColors val="1"/>
        <c:ser>
          <c:idx val="0"/>
          <c:order val="0"/>
          <c:tx>
            <c:strRef>
              <c:f>Percentage!$B$16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rgbClr val="803A0B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0-4B4B-83B5-2740F65D3575}"/>
              </c:ext>
            </c:extLst>
          </c:dPt>
          <c:dPt>
            <c:idx val="1"/>
            <c:bubble3D val="0"/>
            <c:spPr>
              <a:solidFill>
                <a:srgbClr val="CC5D12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B0-4B4B-83B5-2740F65D35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B0-4B4B-83B5-2740F65D3575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B0-4B4B-83B5-2740F65D35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Percentage!$A$17:$A$21</c:f>
              <c:strCache>
                <c:ptCount val="4"/>
                <c:pt idx="0">
                  <c:v>Cash</c:v>
                </c:pt>
                <c:pt idx="1">
                  <c:v>Debit Card</c:v>
                </c:pt>
                <c:pt idx="2">
                  <c:v>Online</c:v>
                </c:pt>
                <c:pt idx="3">
                  <c:v>Swipe Machine</c:v>
                </c:pt>
              </c:strCache>
            </c:strRef>
          </c:cat>
          <c:val>
            <c:numRef>
              <c:f>Percentage!$B$17:$B$21</c:f>
              <c:numCache>
                <c:formatCode>General</c:formatCode>
                <c:ptCount val="4"/>
                <c:pt idx="0">
                  <c:v>1709</c:v>
                </c:pt>
                <c:pt idx="1">
                  <c:v>1736</c:v>
                </c:pt>
                <c:pt idx="2">
                  <c:v>1842</c:v>
                </c:pt>
                <c:pt idx="3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B0-4B4B-83B5-2740F65D3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33999062257025"/>
          <c:y val="0.16041459290381041"/>
          <c:w val="0.27226000467401673"/>
          <c:h val="0.72083679735118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Dashboard.xlsx]Best &amp; Worst Sellers!Top Selllers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0">
                <a:schemeClr val="accent4">
                  <a:lumMod val="75000"/>
                </a:schemeClr>
              </a:gs>
              <a:gs pos="100000">
                <a:srgbClr val="7F3A0B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36868169700934"/>
          <c:y val="5.5721375572099947E-2"/>
          <c:w val="0.72875856655735549"/>
          <c:h val="0.920398034897000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&amp; Worst Sellers'!$B$3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100000">
                  <a:srgbClr val="7F3A0B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&amp; Worst Sellers'!$A$4:$A$9</c:f>
              <c:strCache>
                <c:ptCount val="5"/>
                <c:pt idx="0">
                  <c:v>Lunch Bag</c:v>
                </c:pt>
                <c:pt idx="1">
                  <c:v>Baby Frock</c:v>
                </c:pt>
                <c:pt idx="2">
                  <c:v>Baby Cap</c:v>
                </c:pt>
                <c:pt idx="3">
                  <c:v>Baby Romper</c:v>
                </c:pt>
                <c:pt idx="4">
                  <c:v>Bib</c:v>
                </c:pt>
              </c:strCache>
            </c:strRef>
          </c:cat>
          <c:val>
            <c:numRef>
              <c:f>'Best &amp; Worst Sellers'!$B$4:$B$9</c:f>
              <c:numCache>
                <c:formatCode>General</c:formatCode>
                <c:ptCount val="5"/>
                <c:pt idx="0">
                  <c:v>321</c:v>
                </c:pt>
                <c:pt idx="1">
                  <c:v>322</c:v>
                </c:pt>
                <c:pt idx="2">
                  <c:v>329</c:v>
                </c:pt>
                <c:pt idx="3">
                  <c:v>343</c:v>
                </c:pt>
                <c:pt idx="4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3-4BC0-B2F2-6D174A515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53017952"/>
        <c:axId val="553021232"/>
      </c:barChart>
      <c:catAx>
        <c:axId val="5530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53021232"/>
        <c:crosses val="autoZero"/>
        <c:auto val="1"/>
        <c:lblAlgn val="ctr"/>
        <c:lblOffset val="100"/>
        <c:noMultiLvlLbl val="0"/>
      </c:catAx>
      <c:valAx>
        <c:axId val="553021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30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Dashboard.xlsx]Best &amp; Worst Sellers!PivotTable6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0">
                <a:schemeClr val="accent6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78586977423496"/>
          <c:y val="8.4153027189800916E-2"/>
          <c:w val="0.72814693287585042"/>
          <c:h val="0.877595596814835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&amp; Worst Sellers'!$B$13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1">
                    <a:lumMod val="50000"/>
                  </a:schemeClr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&amp; Worst Sellers'!$A$14:$A$20</c:f>
              <c:strCache>
                <c:ptCount val="6"/>
                <c:pt idx="0">
                  <c:v>Baby Socks</c:v>
                </c:pt>
                <c:pt idx="1">
                  <c:v>Rattle</c:v>
                </c:pt>
                <c:pt idx="2">
                  <c:v>Baby Bag</c:v>
                </c:pt>
                <c:pt idx="3">
                  <c:v>Kids Sneakers</c:v>
                </c:pt>
                <c:pt idx="4">
                  <c:v>Baby T-Shirt</c:v>
                </c:pt>
                <c:pt idx="5">
                  <c:v>Baby Sandals</c:v>
                </c:pt>
              </c:strCache>
            </c:strRef>
          </c:cat>
          <c:val>
            <c:numRef>
              <c:f>'Best &amp; Worst Sellers'!$B$14:$B$20</c:f>
              <c:numCache>
                <c:formatCode>General</c:formatCode>
                <c:ptCount val="6"/>
                <c:pt idx="0">
                  <c:v>211</c:v>
                </c:pt>
                <c:pt idx="1">
                  <c:v>212</c:v>
                </c:pt>
                <c:pt idx="2">
                  <c:v>220</c:v>
                </c:pt>
                <c:pt idx="3">
                  <c:v>228</c:v>
                </c:pt>
                <c:pt idx="4">
                  <c:v>234</c:v>
                </c:pt>
                <c:pt idx="5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B-4121-9F62-1866A480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3025824"/>
        <c:axId val="553019920"/>
      </c:barChart>
      <c:catAx>
        <c:axId val="5530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53019920"/>
        <c:crosses val="autoZero"/>
        <c:auto val="1"/>
        <c:lblAlgn val="ctr"/>
        <c:lblOffset val="100"/>
        <c:noMultiLvlLbl val="0"/>
      </c:catAx>
      <c:valAx>
        <c:axId val="55301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30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Dashboard.xlsx]Trends!PivotTable2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Trends!$A$4:$A$35</c:f>
              <c:strCache>
                <c:ptCount val="31"/>
                <c:pt idx="0">
                  <c:v>01-07-2026</c:v>
                </c:pt>
                <c:pt idx="1">
                  <c:v>02-07-2026</c:v>
                </c:pt>
                <c:pt idx="2">
                  <c:v>03-07-2026</c:v>
                </c:pt>
                <c:pt idx="3">
                  <c:v>04-07-2026</c:v>
                </c:pt>
                <c:pt idx="4">
                  <c:v>05-07-2026</c:v>
                </c:pt>
                <c:pt idx="5">
                  <c:v>06-07-2026</c:v>
                </c:pt>
                <c:pt idx="6">
                  <c:v>07-07-2026</c:v>
                </c:pt>
                <c:pt idx="7">
                  <c:v>08-07-2026</c:v>
                </c:pt>
                <c:pt idx="8">
                  <c:v>09-07-2026</c:v>
                </c:pt>
                <c:pt idx="9">
                  <c:v>10-07-2026</c:v>
                </c:pt>
                <c:pt idx="10">
                  <c:v>11-07-2026</c:v>
                </c:pt>
                <c:pt idx="11">
                  <c:v>12-07-2026</c:v>
                </c:pt>
                <c:pt idx="12">
                  <c:v>13-07-2026</c:v>
                </c:pt>
                <c:pt idx="13">
                  <c:v>14-07-2026</c:v>
                </c:pt>
                <c:pt idx="14">
                  <c:v>15-07-2026</c:v>
                </c:pt>
                <c:pt idx="15">
                  <c:v>16-07-2026</c:v>
                </c:pt>
                <c:pt idx="16">
                  <c:v>17-07-2026</c:v>
                </c:pt>
                <c:pt idx="17">
                  <c:v>18-07-2026</c:v>
                </c:pt>
                <c:pt idx="18">
                  <c:v>19-07-2026</c:v>
                </c:pt>
                <c:pt idx="19">
                  <c:v>20-07-2026</c:v>
                </c:pt>
                <c:pt idx="20">
                  <c:v>21-07-2026</c:v>
                </c:pt>
                <c:pt idx="21">
                  <c:v>22-07-2026</c:v>
                </c:pt>
                <c:pt idx="22">
                  <c:v>23-07-2026</c:v>
                </c:pt>
                <c:pt idx="23">
                  <c:v>24-07-2026</c:v>
                </c:pt>
                <c:pt idx="24">
                  <c:v>25-07-2026</c:v>
                </c:pt>
                <c:pt idx="25">
                  <c:v>26-07-2026</c:v>
                </c:pt>
                <c:pt idx="26">
                  <c:v>27-07-2026</c:v>
                </c:pt>
                <c:pt idx="27">
                  <c:v>28-07-2026</c:v>
                </c:pt>
                <c:pt idx="28">
                  <c:v>29-07-2026</c:v>
                </c:pt>
                <c:pt idx="29">
                  <c:v>30-07-2026</c:v>
                </c:pt>
                <c:pt idx="30">
                  <c:v>31-07-2026</c:v>
                </c:pt>
              </c:strCache>
            </c:strRef>
          </c:cat>
          <c:val>
            <c:numRef>
              <c:f>Trends!$B$4:$B$35</c:f>
              <c:numCache>
                <c:formatCode>General</c:formatCode>
                <c:ptCount val="31"/>
                <c:pt idx="0">
                  <c:v>89</c:v>
                </c:pt>
                <c:pt idx="1">
                  <c:v>79</c:v>
                </c:pt>
                <c:pt idx="2">
                  <c:v>75</c:v>
                </c:pt>
                <c:pt idx="3">
                  <c:v>83</c:v>
                </c:pt>
                <c:pt idx="4">
                  <c:v>74</c:v>
                </c:pt>
                <c:pt idx="5">
                  <c:v>68</c:v>
                </c:pt>
                <c:pt idx="6">
                  <c:v>92</c:v>
                </c:pt>
                <c:pt idx="7">
                  <c:v>86</c:v>
                </c:pt>
                <c:pt idx="8">
                  <c:v>83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86</c:v>
                </c:pt>
                <c:pt idx="13">
                  <c:v>69</c:v>
                </c:pt>
                <c:pt idx="14">
                  <c:v>82</c:v>
                </c:pt>
                <c:pt idx="15">
                  <c:v>79</c:v>
                </c:pt>
                <c:pt idx="16">
                  <c:v>79</c:v>
                </c:pt>
                <c:pt idx="17">
                  <c:v>81</c:v>
                </c:pt>
                <c:pt idx="18">
                  <c:v>63</c:v>
                </c:pt>
                <c:pt idx="19">
                  <c:v>70</c:v>
                </c:pt>
                <c:pt idx="20">
                  <c:v>95</c:v>
                </c:pt>
                <c:pt idx="21">
                  <c:v>78</c:v>
                </c:pt>
                <c:pt idx="22">
                  <c:v>93</c:v>
                </c:pt>
                <c:pt idx="23">
                  <c:v>72</c:v>
                </c:pt>
                <c:pt idx="24">
                  <c:v>95</c:v>
                </c:pt>
                <c:pt idx="25">
                  <c:v>81</c:v>
                </c:pt>
                <c:pt idx="26">
                  <c:v>89</c:v>
                </c:pt>
                <c:pt idx="27">
                  <c:v>77</c:v>
                </c:pt>
                <c:pt idx="28">
                  <c:v>78</c:v>
                </c:pt>
                <c:pt idx="29">
                  <c:v>74</c:v>
                </c:pt>
                <c:pt idx="30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E-4A57-AB52-E286A93AA2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1584720"/>
        <c:axId val="531585048"/>
      </c:lineChart>
      <c:catAx>
        <c:axId val="531584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85048"/>
        <c:crosses val="autoZero"/>
        <c:auto val="1"/>
        <c:lblAlgn val="ctr"/>
        <c:lblOffset val="100"/>
        <c:tickLblSkip val="5"/>
        <c:noMultiLvlLbl val="0"/>
      </c:catAx>
      <c:valAx>
        <c:axId val="531585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8472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Dashboard.xlsx]Trends!Hourly Trend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Trends!$D$4:$D$17</c:f>
              <c:strCache>
                <c:ptCount val="13"/>
                <c:pt idx="0">
                  <c:v>09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</c:strCache>
            </c:strRef>
          </c:cat>
          <c:val>
            <c:numRef>
              <c:f>Trends!$E$4:$E$17</c:f>
              <c:numCache>
                <c:formatCode>General</c:formatCode>
                <c:ptCount val="13"/>
                <c:pt idx="0">
                  <c:v>195</c:v>
                </c:pt>
                <c:pt idx="1">
                  <c:v>185</c:v>
                </c:pt>
                <c:pt idx="2">
                  <c:v>204</c:v>
                </c:pt>
                <c:pt idx="3">
                  <c:v>181</c:v>
                </c:pt>
                <c:pt idx="4">
                  <c:v>187</c:v>
                </c:pt>
                <c:pt idx="5">
                  <c:v>197</c:v>
                </c:pt>
                <c:pt idx="6">
                  <c:v>196</c:v>
                </c:pt>
                <c:pt idx="7">
                  <c:v>194</c:v>
                </c:pt>
                <c:pt idx="8">
                  <c:v>190</c:v>
                </c:pt>
                <c:pt idx="9">
                  <c:v>171</c:v>
                </c:pt>
                <c:pt idx="10">
                  <c:v>213</c:v>
                </c:pt>
                <c:pt idx="11">
                  <c:v>197</c:v>
                </c:pt>
                <c:pt idx="1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5-4A86-9328-A87B501E7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593064"/>
        <c:axId val="482593392"/>
      </c:lineChart>
      <c:catAx>
        <c:axId val="482593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93392"/>
        <c:crosses val="autoZero"/>
        <c:auto val="1"/>
        <c:lblAlgn val="ctr"/>
        <c:lblOffset val="100"/>
        <c:noMultiLvlLbl val="0"/>
      </c:catAx>
      <c:valAx>
        <c:axId val="48259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930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Dashboard.xlsx]Percentage!% of sales by Category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1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393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33333333333333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1111111111111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Percentage!$B$3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03-4BB0-B8BE-4D45D0D144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3-4BB0-B8BE-4D45D0D144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303-4BB0-B8BE-4D45D0D144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3-4BB0-B8BE-4D45D0D144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303-4BB0-B8BE-4D45D0D144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03-4BB0-B8BE-4D45D0D144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303-4BB0-B8BE-4D45D0D144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3-4BB0-B8BE-4D45D0D14400}"/>
              </c:ext>
            </c:extLst>
          </c:dPt>
          <c:dLbls>
            <c:dLbl>
              <c:idx val="0"/>
              <c:layout>
                <c:manualLayout>
                  <c:x val="1.9444444444444393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3-4BB0-B8BE-4D45D0D14400}"/>
                </c:ext>
              </c:extLst>
            </c:dLbl>
            <c:dLbl>
              <c:idx val="1"/>
              <c:layout>
                <c:manualLayout>
                  <c:x val="5.8333333333333334E-2"/>
                  <c:y val="-8.3333333333333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3-4BB0-B8BE-4D45D0D14400}"/>
                </c:ext>
              </c:extLst>
            </c:dLbl>
            <c:dLbl>
              <c:idx val="2"/>
              <c:layout>
                <c:manualLayout>
                  <c:x val="0.1111111111111111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03-4BB0-B8BE-4D45D0D14400}"/>
                </c:ext>
              </c:extLst>
            </c:dLbl>
            <c:dLbl>
              <c:idx val="3"/>
              <c:layout>
                <c:manualLayout>
                  <c:x val="9.4444444444444442E-2"/>
                  <c:y val="5.5555555555555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03-4BB0-B8BE-4D45D0D14400}"/>
                </c:ext>
              </c:extLst>
            </c:dLbl>
            <c:dLbl>
              <c:idx val="4"/>
              <c:layout>
                <c:manualLayout>
                  <c:x val="3.0555555555555555E-2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03-4BB0-B8BE-4D45D0D14400}"/>
                </c:ext>
              </c:extLst>
            </c:dLbl>
            <c:dLbl>
              <c:idx val="5"/>
              <c:layout>
                <c:manualLayout>
                  <c:x val="-8.3333333333333356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03-4BB0-B8BE-4D45D0D14400}"/>
                </c:ext>
              </c:extLst>
            </c:dLbl>
            <c:dLbl>
              <c:idx val="6"/>
              <c:layout>
                <c:manualLayout>
                  <c:x val="-0.1027777777777777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03-4BB0-B8BE-4D45D0D14400}"/>
                </c:ext>
              </c:extLst>
            </c:dLbl>
            <c:dLbl>
              <c:idx val="7"/>
              <c:layout>
                <c:manualLayout>
                  <c:x val="-8.61111111111111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3-4BB0-B8BE-4D45D0D144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Percentage!$A$4:$A$12</c:f>
              <c:strCache>
                <c:ptCount val="8"/>
                <c:pt idx="0">
                  <c:v>Accessories</c:v>
                </c:pt>
                <c:pt idx="1">
                  <c:v>Baby Care</c:v>
                </c:pt>
                <c:pt idx="2">
                  <c:v>Baby Clothing</c:v>
                </c:pt>
                <c:pt idx="3">
                  <c:v>Bags</c:v>
                </c:pt>
                <c:pt idx="4">
                  <c:v>Diapers</c:v>
                </c:pt>
                <c:pt idx="5">
                  <c:v>Feeding</c:v>
                </c:pt>
                <c:pt idx="6">
                  <c:v>Footwear</c:v>
                </c:pt>
                <c:pt idx="7">
                  <c:v>Toys</c:v>
                </c:pt>
              </c:strCache>
            </c:strRef>
          </c:cat>
          <c:val>
            <c:numRef>
              <c:f>Percentage!$B$4:$B$12</c:f>
              <c:numCache>
                <c:formatCode>0.00%</c:formatCode>
                <c:ptCount val="8"/>
                <c:pt idx="0">
                  <c:v>4.3198639023880575E-2</c:v>
                </c:pt>
                <c:pt idx="1">
                  <c:v>6.6279671981799196E-2</c:v>
                </c:pt>
                <c:pt idx="2">
                  <c:v>0.13861266479339257</c:v>
                </c:pt>
                <c:pt idx="3">
                  <c:v>0.17685615751614192</c:v>
                </c:pt>
                <c:pt idx="4">
                  <c:v>0.1639686962085159</c:v>
                </c:pt>
                <c:pt idx="5">
                  <c:v>6.3727388404370228E-2</c:v>
                </c:pt>
                <c:pt idx="6">
                  <c:v>0.17126377828142222</c:v>
                </c:pt>
                <c:pt idx="7">
                  <c:v>0.17609300379047749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3-4BB0-B8BE-4D45D0D144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Dashboard.xlsx]Percentage!% of sales by Payment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Percentage!$B$16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Percentage!$A$17:$A$21</c:f>
              <c:strCache>
                <c:ptCount val="4"/>
                <c:pt idx="0">
                  <c:v>Cash</c:v>
                </c:pt>
                <c:pt idx="1">
                  <c:v>Debit Card</c:v>
                </c:pt>
                <c:pt idx="2">
                  <c:v>Online</c:v>
                </c:pt>
                <c:pt idx="3">
                  <c:v>Swipe Machine</c:v>
                </c:pt>
              </c:strCache>
            </c:strRef>
          </c:cat>
          <c:val>
            <c:numRef>
              <c:f>Percentage!$B$17:$B$21</c:f>
              <c:numCache>
                <c:formatCode>General</c:formatCode>
                <c:ptCount val="4"/>
                <c:pt idx="0">
                  <c:v>1709</c:v>
                </c:pt>
                <c:pt idx="1">
                  <c:v>1736</c:v>
                </c:pt>
                <c:pt idx="2">
                  <c:v>1842</c:v>
                </c:pt>
                <c:pt idx="3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5-4429-9C63-4890662C82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Dashboard.xlsx]Best &amp; Worst Sellers!Top Selllers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&amp; Worst Sellers'!$B$3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&amp; Worst Sellers'!$A$4:$A$9</c:f>
              <c:strCache>
                <c:ptCount val="5"/>
                <c:pt idx="0">
                  <c:v>Lunch Bag</c:v>
                </c:pt>
                <c:pt idx="1">
                  <c:v>Baby Frock</c:v>
                </c:pt>
                <c:pt idx="2">
                  <c:v>Baby Cap</c:v>
                </c:pt>
                <c:pt idx="3">
                  <c:v>Baby Romper</c:v>
                </c:pt>
                <c:pt idx="4">
                  <c:v>Bib</c:v>
                </c:pt>
              </c:strCache>
            </c:strRef>
          </c:cat>
          <c:val>
            <c:numRef>
              <c:f>'Best &amp; Worst Sellers'!$B$4:$B$9</c:f>
              <c:numCache>
                <c:formatCode>General</c:formatCode>
                <c:ptCount val="5"/>
                <c:pt idx="0">
                  <c:v>321</c:v>
                </c:pt>
                <c:pt idx="1">
                  <c:v>322</c:v>
                </c:pt>
                <c:pt idx="2">
                  <c:v>329</c:v>
                </c:pt>
                <c:pt idx="3">
                  <c:v>343</c:v>
                </c:pt>
                <c:pt idx="4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6-49B4-A770-5284D40A5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3017952"/>
        <c:axId val="553021232"/>
      </c:barChart>
      <c:catAx>
        <c:axId val="5530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21232"/>
        <c:crosses val="autoZero"/>
        <c:auto val="1"/>
        <c:lblAlgn val="ctr"/>
        <c:lblOffset val="100"/>
        <c:noMultiLvlLbl val="0"/>
      </c:catAx>
      <c:valAx>
        <c:axId val="553021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30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Sales Dashboard.xlsx]Best &amp; Worst Sellers!PivotTable6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&amp; Worst Sellers'!$B$13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&amp; Worst Sellers'!$A$14:$A$20</c:f>
              <c:strCache>
                <c:ptCount val="6"/>
                <c:pt idx="0">
                  <c:v>Baby Socks</c:v>
                </c:pt>
                <c:pt idx="1">
                  <c:v>Rattle</c:v>
                </c:pt>
                <c:pt idx="2">
                  <c:v>Baby Bag</c:v>
                </c:pt>
                <c:pt idx="3">
                  <c:v>Kids Sneakers</c:v>
                </c:pt>
                <c:pt idx="4">
                  <c:v>Baby T-Shirt</c:v>
                </c:pt>
                <c:pt idx="5">
                  <c:v>Baby Sandals</c:v>
                </c:pt>
              </c:strCache>
            </c:strRef>
          </c:cat>
          <c:val>
            <c:numRef>
              <c:f>'Best &amp; Worst Sellers'!$B$14:$B$20</c:f>
              <c:numCache>
                <c:formatCode>General</c:formatCode>
                <c:ptCount val="6"/>
                <c:pt idx="0">
                  <c:v>211</c:v>
                </c:pt>
                <c:pt idx="1">
                  <c:v>212</c:v>
                </c:pt>
                <c:pt idx="2">
                  <c:v>220</c:v>
                </c:pt>
                <c:pt idx="3">
                  <c:v>228</c:v>
                </c:pt>
                <c:pt idx="4">
                  <c:v>234</c:v>
                </c:pt>
                <c:pt idx="5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0-47E3-9ED6-C29BA4A4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3025824"/>
        <c:axId val="553019920"/>
      </c:barChart>
      <c:catAx>
        <c:axId val="5530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19920"/>
        <c:crosses val="autoZero"/>
        <c:auto val="1"/>
        <c:lblAlgn val="ctr"/>
        <c:lblOffset val="100"/>
        <c:noMultiLvlLbl val="0"/>
      </c:catAx>
      <c:valAx>
        <c:axId val="55301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30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F65D3201-BE7C-44C0-8E20-4060C0BF008A}">
          <cx:tx>
            <cx:txData>
              <cx:f>_xlchart.v2.1</cx:f>
              <cx:v>Total_Product_Sold</cx:v>
            </cx:txData>
          </cx:tx>
          <cx:spPr>
            <a:gradFill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0" scaled="0"/>
            </a:gra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100000001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plotArea>
      <cx:plotAreaRegion>
        <cx:series layoutId="funnel" uniqueId="{F65D3201-BE7C-44C0-8E20-4060C0BF008A}">
          <cx:tx>
            <cx:txData>
              <cx:f>_xlchart.v2.7</cx:f>
              <cx:v>Total_Product_Sold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microsoft.com/office/2014/relationships/chartEx" Target="../charts/chartEx1.xml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408215</xdr:colOff>
      <xdr:row>0</xdr:row>
      <xdr:rowOff>108858</xdr:rowOff>
    </xdr:from>
    <xdr:to>
      <xdr:col>24</xdr:col>
      <xdr:colOff>404876</xdr:colOff>
      <xdr:row>38</xdr:row>
      <xdr:rowOff>69858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A23B8A-F528-45B7-82F0-A910DBF5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179" y="108858"/>
          <a:ext cx="12855411" cy="7200000"/>
        </a:xfrm>
        <a:prstGeom prst="rect">
          <a:avLst/>
        </a:prstGeom>
      </xdr:spPr>
    </xdr:pic>
    <xdr:clientData/>
  </xdr:twoCellAnchor>
  <xdr:twoCellAnchor>
    <xdr:from>
      <xdr:col>7</xdr:col>
      <xdr:colOff>394606</xdr:colOff>
      <xdr:row>3</xdr:row>
      <xdr:rowOff>12245</xdr:rowOff>
    </xdr:from>
    <xdr:to>
      <xdr:col>10</xdr:col>
      <xdr:colOff>537642</xdr:colOff>
      <xdr:row>5</xdr:row>
      <xdr:rowOff>99245</xdr:rowOff>
    </xdr:to>
    <xdr:sp macro="" textlink="KPI!A6">
      <xdr:nvSpPr>
        <xdr:cNvPr id="4" name="TextBox 3">
          <a:extLst>
            <a:ext uri="{FF2B5EF4-FFF2-40B4-BE49-F238E27FC236}">
              <a16:creationId xmlns:a16="http://schemas.microsoft.com/office/drawing/2014/main" id="{FA340397-3763-47F7-ACB9-0A1580499EA5}"/>
            </a:ext>
          </a:extLst>
        </xdr:cNvPr>
        <xdr:cNvSpPr txBox="1"/>
      </xdr:nvSpPr>
      <xdr:spPr>
        <a:xfrm>
          <a:off x="4680856" y="583745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AEED418-8E96-4C35-9794-321F1A2B71DB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pPr algn="ctr"/>
            <a:t>₹26,91,057</a:t>
          </a:fld>
          <a:endParaRPr lang="en-US" sz="27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529997</xdr:colOff>
      <xdr:row>3</xdr:row>
      <xdr:rowOff>12245</xdr:rowOff>
    </xdr:from>
    <xdr:to>
      <xdr:col>14</xdr:col>
      <xdr:colOff>60711</xdr:colOff>
      <xdr:row>5</xdr:row>
      <xdr:rowOff>99245</xdr:rowOff>
    </xdr:to>
    <xdr:sp macro="" textlink="KPI!D4">
      <xdr:nvSpPr>
        <xdr:cNvPr id="7" name="TextBox 6">
          <a:extLst>
            <a:ext uri="{FF2B5EF4-FFF2-40B4-BE49-F238E27FC236}">
              <a16:creationId xmlns:a16="http://schemas.microsoft.com/office/drawing/2014/main" id="{15AE3458-BA56-4E31-8BCE-4F79C620607C}"/>
            </a:ext>
          </a:extLst>
        </xdr:cNvPr>
        <xdr:cNvSpPr txBox="1"/>
      </xdr:nvSpPr>
      <xdr:spPr>
        <a:xfrm>
          <a:off x="6653211" y="583745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E23FDA-C2B5-4B70-AAF8-3B7C279A7241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ctr"/>
            <a:t>₹1,086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53067</xdr:colOff>
      <xdr:row>3</xdr:row>
      <xdr:rowOff>12245</xdr:rowOff>
    </xdr:from>
    <xdr:to>
      <xdr:col>17</xdr:col>
      <xdr:colOff>196103</xdr:colOff>
      <xdr:row>5</xdr:row>
      <xdr:rowOff>99245</xdr:rowOff>
    </xdr:to>
    <xdr:sp macro="" textlink="KPI!B6">
      <xdr:nvSpPr>
        <xdr:cNvPr id="8" name="TextBox 7">
          <a:extLst>
            <a:ext uri="{FF2B5EF4-FFF2-40B4-BE49-F238E27FC236}">
              <a16:creationId xmlns:a16="http://schemas.microsoft.com/office/drawing/2014/main" id="{32A001E7-81C3-4BBE-921C-C2DC3F2C990E}"/>
            </a:ext>
          </a:extLst>
        </xdr:cNvPr>
        <xdr:cNvSpPr txBox="1"/>
      </xdr:nvSpPr>
      <xdr:spPr>
        <a:xfrm>
          <a:off x="8625567" y="583745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F502CFA-FF10-4B0B-A18D-FF657B5D3D79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ctr"/>
            <a:t>6995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188459</xdr:colOff>
      <xdr:row>3</xdr:row>
      <xdr:rowOff>12245</xdr:rowOff>
    </xdr:from>
    <xdr:to>
      <xdr:col>20</xdr:col>
      <xdr:colOff>331494</xdr:colOff>
      <xdr:row>5</xdr:row>
      <xdr:rowOff>99245</xdr:rowOff>
    </xdr:to>
    <xdr:sp macro="" textlink="KPI!C6">
      <xdr:nvSpPr>
        <xdr:cNvPr id="9" name="TextBox 8">
          <a:extLst>
            <a:ext uri="{FF2B5EF4-FFF2-40B4-BE49-F238E27FC236}">
              <a16:creationId xmlns:a16="http://schemas.microsoft.com/office/drawing/2014/main" id="{B8C02564-3617-486E-AC7B-F64BA46AC5DB}"/>
            </a:ext>
          </a:extLst>
        </xdr:cNvPr>
        <xdr:cNvSpPr txBox="1"/>
      </xdr:nvSpPr>
      <xdr:spPr>
        <a:xfrm>
          <a:off x="10597923" y="583745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1867963-60DC-4477-92E9-C05E923FE799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ctr"/>
            <a:t>2478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323849</xdr:colOff>
      <xdr:row>3</xdr:row>
      <xdr:rowOff>12245</xdr:rowOff>
    </xdr:from>
    <xdr:to>
      <xdr:col>23</xdr:col>
      <xdr:colOff>466885</xdr:colOff>
      <xdr:row>5</xdr:row>
      <xdr:rowOff>99245</xdr:rowOff>
    </xdr:to>
    <xdr:sp macro="" textlink="KPI!E4">
      <xdr:nvSpPr>
        <xdr:cNvPr id="10" name="TextBox 9">
          <a:extLst>
            <a:ext uri="{FF2B5EF4-FFF2-40B4-BE49-F238E27FC236}">
              <a16:creationId xmlns:a16="http://schemas.microsoft.com/office/drawing/2014/main" id="{13353F84-B4A1-4283-A820-231008713A4A}"/>
            </a:ext>
          </a:extLst>
        </xdr:cNvPr>
        <xdr:cNvSpPr txBox="1"/>
      </xdr:nvSpPr>
      <xdr:spPr>
        <a:xfrm>
          <a:off x="12570278" y="583745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AEAAF8D-3C9F-43C2-A784-0B17FC723996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ctr"/>
            <a:t>2.82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410935</xdr:colOff>
      <xdr:row>1</xdr:row>
      <xdr:rowOff>1360</xdr:rowOff>
    </xdr:from>
    <xdr:to>
      <xdr:col>10</xdr:col>
      <xdr:colOff>553971</xdr:colOff>
      <xdr:row>3</xdr:row>
      <xdr:rowOff>88360</xdr:rowOff>
    </xdr:to>
    <xdr:sp macro="" textlink="KPI!A6">
      <xdr:nvSpPr>
        <xdr:cNvPr id="16" name="TextBox 15">
          <a:extLst>
            <a:ext uri="{FF2B5EF4-FFF2-40B4-BE49-F238E27FC236}">
              <a16:creationId xmlns:a16="http://schemas.microsoft.com/office/drawing/2014/main" id="{31AD6FFB-81E6-4129-AE17-FFCF188C0222}"/>
            </a:ext>
          </a:extLst>
        </xdr:cNvPr>
        <xdr:cNvSpPr txBox="1"/>
      </xdr:nvSpPr>
      <xdr:spPr>
        <a:xfrm>
          <a:off x="4697185" y="191860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Total</a:t>
          </a:r>
          <a:r>
            <a:rPr lang="en-US" sz="1400" b="1" i="0" u="none" strike="noStrike" baseline="0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 Revenue</a:t>
          </a:r>
          <a:endParaRPr lang="en-US" sz="900" b="1" i="0" u="none" strike="noStrike" baseline="0">
            <a:solidFill>
              <a:schemeClr val="accent1">
                <a:lumMod val="60000"/>
                <a:lumOff val="4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10</xdr:col>
      <xdr:colOff>525916</xdr:colOff>
      <xdr:row>1</xdr:row>
      <xdr:rowOff>1360</xdr:rowOff>
    </xdr:from>
    <xdr:to>
      <xdr:col>14</xdr:col>
      <xdr:colOff>56630</xdr:colOff>
      <xdr:row>3</xdr:row>
      <xdr:rowOff>88360</xdr:rowOff>
    </xdr:to>
    <xdr:sp macro="" textlink="KPI!A6">
      <xdr:nvSpPr>
        <xdr:cNvPr id="17" name="TextBox 16">
          <a:extLst>
            <a:ext uri="{FF2B5EF4-FFF2-40B4-BE49-F238E27FC236}">
              <a16:creationId xmlns:a16="http://schemas.microsoft.com/office/drawing/2014/main" id="{09BA9C55-B035-41F8-A97C-BA9D849873C9}"/>
            </a:ext>
          </a:extLst>
        </xdr:cNvPr>
        <xdr:cNvSpPr txBox="1"/>
      </xdr:nvSpPr>
      <xdr:spPr>
        <a:xfrm>
          <a:off x="6649130" y="191860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 baseline="0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Avg Order Value</a:t>
          </a:r>
        </a:p>
      </xdr:txBody>
    </xdr:sp>
    <xdr:clientData/>
  </xdr:twoCellAnchor>
  <xdr:twoCellAnchor>
    <xdr:from>
      <xdr:col>14</xdr:col>
      <xdr:colOff>28575</xdr:colOff>
      <xdr:row>1</xdr:row>
      <xdr:rowOff>1360</xdr:rowOff>
    </xdr:from>
    <xdr:to>
      <xdr:col>17</xdr:col>
      <xdr:colOff>171611</xdr:colOff>
      <xdr:row>3</xdr:row>
      <xdr:rowOff>88360</xdr:rowOff>
    </xdr:to>
    <xdr:sp macro="" textlink="KPI!A6">
      <xdr:nvSpPr>
        <xdr:cNvPr id="18" name="TextBox 17">
          <a:extLst>
            <a:ext uri="{FF2B5EF4-FFF2-40B4-BE49-F238E27FC236}">
              <a16:creationId xmlns:a16="http://schemas.microsoft.com/office/drawing/2014/main" id="{BFE1B0BC-9F36-4670-8350-30E01289078E}"/>
            </a:ext>
          </a:extLst>
        </xdr:cNvPr>
        <xdr:cNvSpPr txBox="1"/>
      </xdr:nvSpPr>
      <xdr:spPr>
        <a:xfrm>
          <a:off x="8601075" y="191860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Total</a:t>
          </a:r>
          <a:r>
            <a:rPr lang="en-US" sz="1400" b="1" i="0" u="none" strike="noStrike" baseline="0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 Quantity Sold</a:t>
          </a:r>
          <a:endParaRPr lang="en-US" sz="900" b="1" i="0" u="none" strike="noStrike" baseline="0">
            <a:solidFill>
              <a:schemeClr val="accent1">
                <a:lumMod val="60000"/>
                <a:lumOff val="4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17</xdr:col>
      <xdr:colOff>143556</xdr:colOff>
      <xdr:row>1</xdr:row>
      <xdr:rowOff>1360</xdr:rowOff>
    </xdr:from>
    <xdr:to>
      <xdr:col>20</xdr:col>
      <xdr:colOff>286591</xdr:colOff>
      <xdr:row>3</xdr:row>
      <xdr:rowOff>88360</xdr:rowOff>
    </xdr:to>
    <xdr:sp macro="" textlink="KPI!A6">
      <xdr:nvSpPr>
        <xdr:cNvPr id="19" name="TextBox 18">
          <a:extLst>
            <a:ext uri="{FF2B5EF4-FFF2-40B4-BE49-F238E27FC236}">
              <a16:creationId xmlns:a16="http://schemas.microsoft.com/office/drawing/2014/main" id="{623E70EB-F514-4560-8D65-28FE180B61EB}"/>
            </a:ext>
          </a:extLst>
        </xdr:cNvPr>
        <xdr:cNvSpPr txBox="1"/>
      </xdr:nvSpPr>
      <xdr:spPr>
        <a:xfrm>
          <a:off x="10553020" y="191860"/>
          <a:ext cx="198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Total</a:t>
          </a:r>
          <a:r>
            <a:rPr lang="en-US" sz="1400" b="1" i="0" u="none" strike="noStrike" baseline="0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 Transactions</a:t>
          </a:r>
          <a:endParaRPr lang="en-US" sz="900" b="1" i="0" u="none" strike="noStrike" baseline="0">
            <a:solidFill>
              <a:schemeClr val="accent1">
                <a:lumMod val="60000"/>
                <a:lumOff val="4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20</xdr:col>
      <xdr:colOff>149677</xdr:colOff>
      <xdr:row>1</xdr:row>
      <xdr:rowOff>1360</xdr:rowOff>
    </xdr:from>
    <xdr:to>
      <xdr:col>24</xdr:col>
      <xdr:colOff>204107</xdr:colOff>
      <xdr:row>3</xdr:row>
      <xdr:rowOff>68036</xdr:rowOff>
    </xdr:to>
    <xdr:sp macro="" textlink="KPI!A6">
      <xdr:nvSpPr>
        <xdr:cNvPr id="20" name="TextBox 19">
          <a:extLst>
            <a:ext uri="{FF2B5EF4-FFF2-40B4-BE49-F238E27FC236}">
              <a16:creationId xmlns:a16="http://schemas.microsoft.com/office/drawing/2014/main" id="{9394FA58-6CD8-431B-9A4A-F4BA0A71F2DE}"/>
            </a:ext>
          </a:extLst>
        </xdr:cNvPr>
        <xdr:cNvSpPr txBox="1"/>
      </xdr:nvSpPr>
      <xdr:spPr>
        <a:xfrm>
          <a:off x="12396106" y="191860"/>
          <a:ext cx="2503715" cy="44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 baseline="0">
              <a:solidFill>
                <a:schemeClr val="accent1">
                  <a:lumMod val="60000"/>
                  <a:lumOff val="40000"/>
                </a:schemeClr>
              </a:solidFill>
              <a:latin typeface="Century Gothic" panose="020B0502020202020204" pitchFamily="34" charset="0"/>
              <a:cs typeface="Calibri"/>
            </a:rPr>
            <a:t>Avg Item Per Transaction</a:t>
          </a:r>
          <a:endParaRPr lang="en-US" sz="900" b="1" i="0" u="none" strike="noStrike" baseline="0">
            <a:solidFill>
              <a:schemeClr val="accent1">
                <a:lumMod val="60000"/>
                <a:lumOff val="4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3</xdr:col>
      <xdr:colOff>557893</xdr:colOff>
      <xdr:row>1</xdr:row>
      <xdr:rowOff>40821</xdr:rowOff>
    </xdr:from>
    <xdr:to>
      <xdr:col>7</xdr:col>
      <xdr:colOff>95250</xdr:colOff>
      <xdr:row>5</xdr:row>
      <xdr:rowOff>149678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24EEBE0-9C8D-4B67-8EC5-44CC0502F48E}"/>
            </a:ext>
          </a:extLst>
        </xdr:cNvPr>
        <xdr:cNvSpPr txBox="1"/>
      </xdr:nvSpPr>
      <xdr:spPr>
        <a:xfrm>
          <a:off x="2394857" y="231321"/>
          <a:ext cx="1986643" cy="87085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4</xdr:col>
      <xdr:colOff>272143</xdr:colOff>
      <xdr:row>1</xdr:row>
      <xdr:rowOff>54429</xdr:rowOff>
    </xdr:from>
    <xdr:to>
      <xdr:col>6</xdr:col>
      <xdr:colOff>312965</xdr:colOff>
      <xdr:row>5</xdr:row>
      <xdr:rowOff>136072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4D6AD14-6C0B-40F3-9F7D-DC3BF70FB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15731" r="2040" b="14606"/>
        <a:stretch/>
      </xdr:blipFill>
      <xdr:spPr>
        <a:xfrm>
          <a:off x="2721429" y="244929"/>
          <a:ext cx="1265465" cy="843643"/>
        </a:xfrm>
        <a:prstGeom prst="ellipse">
          <a:avLst/>
        </a:prstGeom>
      </xdr:spPr>
    </xdr:pic>
    <xdr:clientData/>
  </xdr:twoCellAnchor>
  <xdr:twoCellAnchor>
    <xdr:from>
      <xdr:col>3</xdr:col>
      <xdr:colOff>585113</xdr:colOff>
      <xdr:row>1</xdr:row>
      <xdr:rowOff>11678</xdr:rowOff>
    </xdr:from>
    <xdr:to>
      <xdr:col>4</xdr:col>
      <xdr:colOff>260791</xdr:colOff>
      <xdr:row>5</xdr:row>
      <xdr:rowOff>149678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D41FB-1154-4DFE-A477-66FA743F0E0A}"/>
            </a:ext>
          </a:extLst>
        </xdr:cNvPr>
        <xdr:cNvSpPr txBox="1"/>
      </xdr:nvSpPr>
      <xdr:spPr>
        <a:xfrm rot="16200000">
          <a:off x="2116077" y="508178"/>
          <a:ext cx="900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>
                  <a:lumMod val="60000"/>
                  <a:lumOff val="40000"/>
                </a:schemeClr>
              </a:solidFill>
            </a:rPr>
            <a:t>July</a:t>
          </a:r>
          <a:r>
            <a:rPr lang="en-IN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 Sales</a:t>
          </a:r>
          <a:endParaRPr lang="en-IN" sz="14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6</xdr:col>
      <xdr:colOff>315478</xdr:colOff>
      <xdr:row>0</xdr:row>
      <xdr:rowOff>136071</xdr:rowOff>
    </xdr:from>
    <xdr:to>
      <xdr:col>6</xdr:col>
      <xdr:colOff>603478</xdr:colOff>
      <xdr:row>6</xdr:row>
      <xdr:rowOff>37071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0B072AD-5C99-48F3-A167-0BF320CF4FF2}"/>
            </a:ext>
          </a:extLst>
        </xdr:cNvPr>
        <xdr:cNvSpPr txBox="1"/>
      </xdr:nvSpPr>
      <xdr:spPr>
        <a:xfrm rot="5400000">
          <a:off x="3611407" y="514071"/>
          <a:ext cx="1044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 Dasbboard</a:t>
          </a:r>
          <a:endParaRPr lang="en-IN" sz="14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7</xdr:col>
      <xdr:colOff>353786</xdr:colOff>
      <xdr:row>4</xdr:row>
      <xdr:rowOff>122464</xdr:rowOff>
    </xdr:from>
    <xdr:to>
      <xdr:col>15</xdr:col>
      <xdr:colOff>477612</xdr:colOff>
      <xdr:row>16</xdr:row>
      <xdr:rowOff>163286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A9EEAA9-CAF8-4E47-93F6-A1EED7A86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95250</xdr:colOff>
      <xdr:row>7</xdr:row>
      <xdr:rowOff>0</xdr:rowOff>
    </xdr:from>
    <xdr:to>
      <xdr:col>24</xdr:col>
      <xdr:colOff>217715</xdr:colOff>
      <xdr:row>16</xdr:row>
      <xdr:rowOff>27214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4E4FDE4-4344-481B-82E4-6B49DF085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408214</xdr:colOff>
      <xdr:row>10</xdr:row>
      <xdr:rowOff>167369</xdr:rowOff>
    </xdr:from>
    <xdr:to>
      <xdr:col>13</xdr:col>
      <xdr:colOff>598712</xdr:colOff>
      <xdr:row>12</xdr:row>
      <xdr:rowOff>122466</xdr:rowOff>
    </xdr:to>
    <xdr:sp macro="" textlink="KPI!A6">
      <xdr:nvSpPr>
        <xdr:cNvPr id="32" name="TextBox 31">
          <a:extLst>
            <a:ext uri="{FF2B5EF4-FFF2-40B4-BE49-F238E27FC236}">
              <a16:creationId xmlns:a16="http://schemas.microsoft.com/office/drawing/2014/main" id="{D28F5C8B-950C-482E-9180-4F6331631F1C}"/>
            </a:ext>
          </a:extLst>
        </xdr:cNvPr>
        <xdr:cNvSpPr txBox="1"/>
      </xdr:nvSpPr>
      <xdr:spPr>
        <a:xfrm>
          <a:off x="5919107" y="2072369"/>
          <a:ext cx="2639784" cy="336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Daily Trend For Total Orders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15</xdr:col>
      <xdr:colOff>465364</xdr:colOff>
      <xdr:row>6</xdr:row>
      <xdr:rowOff>74840</xdr:rowOff>
    </xdr:from>
    <xdr:to>
      <xdr:col>20</xdr:col>
      <xdr:colOff>43540</xdr:colOff>
      <xdr:row>8</xdr:row>
      <xdr:rowOff>29937</xdr:rowOff>
    </xdr:to>
    <xdr:sp macro="" textlink="KPI!A6">
      <xdr:nvSpPr>
        <xdr:cNvPr id="33" name="TextBox 32">
          <a:extLst>
            <a:ext uri="{FF2B5EF4-FFF2-40B4-BE49-F238E27FC236}">
              <a16:creationId xmlns:a16="http://schemas.microsoft.com/office/drawing/2014/main" id="{B3EEEF2E-77DA-4249-8F1B-477BFE4589AE}"/>
            </a:ext>
          </a:extLst>
        </xdr:cNvPr>
        <xdr:cNvSpPr txBox="1"/>
      </xdr:nvSpPr>
      <xdr:spPr>
        <a:xfrm>
          <a:off x="9650185" y="1217840"/>
          <a:ext cx="2639784" cy="336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Hourly Trend For Total Orders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3</xdr:col>
      <xdr:colOff>557894</xdr:colOff>
      <xdr:row>6</xdr:row>
      <xdr:rowOff>136072</xdr:rowOff>
    </xdr:from>
    <xdr:to>
      <xdr:col>7</xdr:col>
      <xdr:colOff>136072</xdr:colOff>
      <xdr:row>8</xdr:row>
      <xdr:rowOff>81644</xdr:rowOff>
    </xdr:to>
    <xdr:sp macro="" textlink="KPI!A6">
      <xdr:nvSpPr>
        <xdr:cNvPr id="34" name="TextBox 33">
          <a:extLst>
            <a:ext uri="{FF2B5EF4-FFF2-40B4-BE49-F238E27FC236}">
              <a16:creationId xmlns:a16="http://schemas.microsoft.com/office/drawing/2014/main" id="{3C27561D-A44F-4EC6-B9F2-4B8403DDABC9}"/>
            </a:ext>
          </a:extLst>
        </xdr:cNvPr>
        <xdr:cNvSpPr txBox="1"/>
      </xdr:nvSpPr>
      <xdr:spPr>
        <a:xfrm>
          <a:off x="2394858" y="1279072"/>
          <a:ext cx="2027464" cy="326572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Busiest days and TImes</a:t>
          </a:r>
          <a:endParaRPr lang="en-US" sz="1200" b="1" i="0" u="none" strike="noStrike" baseline="0">
            <a:solidFill>
              <a:schemeClr val="bg2"/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3</xdr:col>
      <xdr:colOff>574222</xdr:colOff>
      <xdr:row>8</xdr:row>
      <xdr:rowOff>138793</xdr:rowOff>
    </xdr:from>
    <xdr:to>
      <xdr:col>7</xdr:col>
      <xdr:colOff>152400</xdr:colOff>
      <xdr:row>16</xdr:row>
      <xdr:rowOff>54429</xdr:rowOff>
    </xdr:to>
    <xdr:sp macro="" textlink="KPI!A6">
      <xdr:nvSpPr>
        <xdr:cNvPr id="35" name="TextBox 34">
          <a:extLst>
            <a:ext uri="{FF2B5EF4-FFF2-40B4-BE49-F238E27FC236}">
              <a16:creationId xmlns:a16="http://schemas.microsoft.com/office/drawing/2014/main" id="{694200A7-3B49-45CE-9E42-7EC4ED220860}"/>
            </a:ext>
          </a:extLst>
        </xdr:cNvPr>
        <xdr:cNvSpPr txBox="1"/>
      </xdr:nvSpPr>
      <xdr:spPr>
        <a:xfrm>
          <a:off x="2411186" y="1662793"/>
          <a:ext cx="2027464" cy="1439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DAYS</a:t>
          </a:r>
        </a:p>
        <a:p>
          <a:pPr algn="ctr"/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Orders are highest on </a:t>
          </a:r>
          <a:r>
            <a:rPr lang="en-US" sz="120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Weekends</a:t>
          </a:r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.</a:t>
          </a:r>
        </a:p>
        <a:p>
          <a:pPr algn="ctr"/>
          <a:endParaRPr lang="en-US" sz="1200" b="1" i="0" u="none" strike="noStrike" baseline="0">
            <a:solidFill>
              <a:schemeClr val="bg2"/>
            </a:solidFill>
            <a:latin typeface="Century Gothic" panose="020B0502020202020204" pitchFamily="34" charset="0"/>
            <a:cs typeface="Calibri"/>
          </a:endParaRPr>
        </a:p>
        <a:p>
          <a:pPr algn="ctr"/>
          <a:r>
            <a:rPr lang="en-US" sz="120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TIMES</a:t>
          </a:r>
        </a:p>
        <a:p>
          <a:pPr algn="ctr"/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There are </a:t>
          </a:r>
          <a:r>
            <a:rPr lang="en-US" sz="120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Maximum</a:t>
          </a:r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 Orders from after 7-8 pm</a:t>
          </a:r>
          <a:endParaRPr lang="en-US" sz="1200" b="1" i="0" u="none" strike="noStrike" baseline="0">
            <a:solidFill>
              <a:schemeClr val="bg2"/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7</xdr:col>
      <xdr:colOff>312964</xdr:colOff>
      <xdr:row>18</xdr:row>
      <xdr:rowOff>95249</xdr:rowOff>
    </xdr:from>
    <xdr:to>
      <xdr:col>12</xdr:col>
      <xdr:colOff>530679</xdr:colOff>
      <xdr:row>26</xdr:row>
      <xdr:rowOff>106816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9D787C8-D56A-44CA-B69F-52AACCDDA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220436</xdr:colOff>
      <xdr:row>17</xdr:row>
      <xdr:rowOff>40821</xdr:rowOff>
    </xdr:from>
    <xdr:to>
      <xdr:col>11</xdr:col>
      <xdr:colOff>340178</xdr:colOff>
      <xdr:row>18</xdr:row>
      <xdr:rowOff>95250</xdr:rowOff>
    </xdr:to>
    <xdr:sp macro="" textlink="KPI!A6">
      <xdr:nvSpPr>
        <xdr:cNvPr id="24" name="TextBox 23">
          <a:extLst>
            <a:ext uri="{FF2B5EF4-FFF2-40B4-BE49-F238E27FC236}">
              <a16:creationId xmlns:a16="http://schemas.microsoft.com/office/drawing/2014/main" id="{BD310D36-1543-4FB8-8CAC-C3EAD1FB5F51}"/>
            </a:ext>
          </a:extLst>
        </xdr:cNvPr>
        <xdr:cNvSpPr txBox="1"/>
      </xdr:nvSpPr>
      <xdr:spPr>
        <a:xfrm>
          <a:off x="4506686" y="3279321"/>
          <a:ext cx="2569028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% of Sales by Product Category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13</xdr:col>
      <xdr:colOff>87086</xdr:colOff>
      <xdr:row>17</xdr:row>
      <xdr:rowOff>50349</xdr:rowOff>
    </xdr:from>
    <xdr:to>
      <xdr:col>16</xdr:col>
      <xdr:colOff>598715</xdr:colOff>
      <xdr:row>18</xdr:row>
      <xdr:rowOff>108857</xdr:rowOff>
    </xdr:to>
    <xdr:sp macro="" textlink="KPI!A6">
      <xdr:nvSpPr>
        <xdr:cNvPr id="27" name="TextBox 26">
          <a:extLst>
            <a:ext uri="{FF2B5EF4-FFF2-40B4-BE49-F238E27FC236}">
              <a16:creationId xmlns:a16="http://schemas.microsoft.com/office/drawing/2014/main" id="{609D715F-BBA1-4363-A4AD-415434041F8A}"/>
            </a:ext>
          </a:extLst>
        </xdr:cNvPr>
        <xdr:cNvSpPr txBox="1"/>
      </xdr:nvSpPr>
      <xdr:spPr>
        <a:xfrm>
          <a:off x="8047265" y="3288849"/>
          <a:ext cx="2348593" cy="2490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% of Sales by Payment Mode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19</xdr:col>
      <xdr:colOff>21772</xdr:colOff>
      <xdr:row>17</xdr:row>
      <xdr:rowOff>25856</xdr:rowOff>
    </xdr:from>
    <xdr:to>
      <xdr:col>24</xdr:col>
      <xdr:colOff>326572</xdr:colOff>
      <xdr:row>18</xdr:row>
      <xdr:rowOff>95250</xdr:rowOff>
    </xdr:to>
    <xdr:sp macro="" textlink="KPI!A6">
      <xdr:nvSpPr>
        <xdr:cNvPr id="30" name="TextBox 29">
          <a:extLst>
            <a:ext uri="{FF2B5EF4-FFF2-40B4-BE49-F238E27FC236}">
              <a16:creationId xmlns:a16="http://schemas.microsoft.com/office/drawing/2014/main" id="{94F77DD3-B672-4242-9DDF-6696BF47C3D9}"/>
            </a:ext>
          </a:extLst>
        </xdr:cNvPr>
        <xdr:cNvSpPr txBox="1"/>
      </xdr:nvSpPr>
      <xdr:spPr>
        <a:xfrm>
          <a:off x="11655879" y="3264356"/>
          <a:ext cx="3366407" cy="259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Total Quantity Sold by Product Category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13</xdr:col>
      <xdr:colOff>163285</xdr:colOff>
      <xdr:row>18</xdr:row>
      <xdr:rowOff>95250</xdr:rowOff>
    </xdr:from>
    <xdr:to>
      <xdr:col>18</xdr:col>
      <xdr:colOff>503463</xdr:colOff>
      <xdr:row>26</xdr:row>
      <xdr:rowOff>95251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A1A4C59-8296-4CE3-A749-F1E818F2B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122465</xdr:colOff>
      <xdr:row>18</xdr:row>
      <xdr:rowOff>54430</xdr:rowOff>
    </xdr:from>
    <xdr:to>
      <xdr:col>24</xdr:col>
      <xdr:colOff>204107</xdr:colOff>
      <xdr:row>26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4D06E11A-0BED-4FC4-B707-E93464915E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6572" y="3483430"/>
              <a:ext cx="3143249" cy="1564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547008</xdr:colOff>
      <xdr:row>17</xdr:row>
      <xdr:rowOff>43543</xdr:rowOff>
    </xdr:from>
    <xdr:to>
      <xdr:col>7</xdr:col>
      <xdr:colOff>136071</xdr:colOff>
      <xdr:row>18</xdr:row>
      <xdr:rowOff>179615</xdr:rowOff>
    </xdr:to>
    <xdr:sp macro="" textlink="KPI!A6">
      <xdr:nvSpPr>
        <xdr:cNvPr id="38" name="TextBox 37">
          <a:extLst>
            <a:ext uri="{FF2B5EF4-FFF2-40B4-BE49-F238E27FC236}">
              <a16:creationId xmlns:a16="http://schemas.microsoft.com/office/drawing/2014/main" id="{DAE78751-15AC-4886-ACFC-B07087252447}"/>
            </a:ext>
          </a:extLst>
        </xdr:cNvPr>
        <xdr:cNvSpPr txBox="1"/>
      </xdr:nvSpPr>
      <xdr:spPr>
        <a:xfrm>
          <a:off x="2383972" y="3282043"/>
          <a:ext cx="2038349" cy="326572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Sales By Category &amp; Payment</a:t>
          </a:r>
          <a:endParaRPr lang="en-US" sz="1000" b="1" i="0" u="none" strike="noStrike" baseline="0">
            <a:solidFill>
              <a:schemeClr val="bg2"/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3</xdr:col>
      <xdr:colOff>536122</xdr:colOff>
      <xdr:row>19</xdr:row>
      <xdr:rowOff>5443</xdr:rowOff>
    </xdr:from>
    <xdr:to>
      <xdr:col>7</xdr:col>
      <xdr:colOff>114300</xdr:colOff>
      <xdr:row>26</xdr:row>
      <xdr:rowOff>111579</xdr:rowOff>
    </xdr:to>
    <xdr:sp macro="" textlink="KPI!A6">
      <xdr:nvSpPr>
        <xdr:cNvPr id="39" name="TextBox 38">
          <a:extLst>
            <a:ext uri="{FF2B5EF4-FFF2-40B4-BE49-F238E27FC236}">
              <a16:creationId xmlns:a16="http://schemas.microsoft.com/office/drawing/2014/main" id="{765134E9-3008-448D-897A-F6F2AA27DB3B}"/>
            </a:ext>
          </a:extLst>
        </xdr:cNvPr>
        <xdr:cNvSpPr txBox="1"/>
      </xdr:nvSpPr>
      <xdr:spPr>
        <a:xfrm>
          <a:off x="2373086" y="3624943"/>
          <a:ext cx="2027464" cy="1439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Category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:</a:t>
          </a:r>
        </a:p>
        <a:p>
          <a:pPr algn="ctr"/>
          <a:r>
            <a:rPr lang="en-US" sz="1050" b="1" i="0" u="none" strike="noStrike" baseline="0">
              <a:solidFill>
                <a:srgbClr val="FFC000"/>
              </a:solidFill>
              <a:latin typeface="Century Gothic" panose="020B0502020202020204" pitchFamily="34" charset="0"/>
              <a:cs typeface="Calibri"/>
            </a:rPr>
            <a:t>Toys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Category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Contributes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to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Maximum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Sales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&amp;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total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Orders.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.</a:t>
          </a:r>
        </a:p>
        <a:p>
          <a:pPr algn="ctr"/>
          <a:endParaRPr lang="en-US" sz="1050" b="1" i="0" u="none" strike="noStrike" baseline="0">
            <a:solidFill>
              <a:schemeClr val="accent1"/>
            </a:solidFill>
            <a:latin typeface="Century Gothic" panose="020B0502020202020204" pitchFamily="34" charset="0"/>
            <a:cs typeface="Calibri"/>
          </a:endParaRPr>
        </a:p>
        <a:p>
          <a:pPr algn="ctr"/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Payment Mode:</a:t>
          </a:r>
        </a:p>
        <a:p>
          <a:pPr algn="ctr"/>
          <a:r>
            <a:rPr lang="en-US" sz="1050" b="1" i="0" u="none" strike="noStrike" baseline="0">
              <a:solidFill>
                <a:srgbClr val="FFC000"/>
              </a:solidFill>
              <a:latin typeface="Century Gothic" panose="020B0502020202020204" pitchFamily="34" charset="0"/>
              <a:cs typeface="Calibri"/>
            </a:rPr>
            <a:t>Online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payment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had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Maximum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Sales.</a:t>
          </a:r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 </a:t>
          </a:r>
        </a:p>
      </xdr:txBody>
    </xdr:sp>
    <xdr:clientData/>
  </xdr:twoCellAnchor>
  <xdr:twoCellAnchor>
    <xdr:from>
      <xdr:col>7</xdr:col>
      <xdr:colOff>299358</xdr:colOff>
      <xdr:row>29</xdr:row>
      <xdr:rowOff>13608</xdr:rowOff>
    </xdr:from>
    <xdr:to>
      <xdr:col>12</xdr:col>
      <xdr:colOff>517073</xdr:colOff>
      <xdr:row>37</xdr:row>
      <xdr:rowOff>85046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E419B0D8-663A-4E45-86B3-C39C20A23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141514</xdr:colOff>
      <xdr:row>27</xdr:row>
      <xdr:rowOff>125186</xdr:rowOff>
    </xdr:from>
    <xdr:to>
      <xdr:col>12</xdr:col>
      <xdr:colOff>13607</xdr:colOff>
      <xdr:row>28</xdr:row>
      <xdr:rowOff>149680</xdr:rowOff>
    </xdr:to>
    <xdr:sp macro="" textlink="KPI!A6">
      <xdr:nvSpPr>
        <xdr:cNvPr id="41" name="TextBox 40">
          <a:extLst>
            <a:ext uri="{FF2B5EF4-FFF2-40B4-BE49-F238E27FC236}">
              <a16:creationId xmlns:a16="http://schemas.microsoft.com/office/drawing/2014/main" id="{65EF9A08-35AE-4DAB-9B6A-974C5D58568F}"/>
            </a:ext>
          </a:extLst>
        </xdr:cNvPr>
        <xdr:cNvSpPr txBox="1"/>
      </xdr:nvSpPr>
      <xdr:spPr>
        <a:xfrm>
          <a:off x="4427764" y="5268686"/>
          <a:ext cx="2933700" cy="214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Top 5 Best Sellers by Quantity Sold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12</xdr:col>
      <xdr:colOff>484413</xdr:colOff>
      <xdr:row>27</xdr:row>
      <xdr:rowOff>114300</xdr:rowOff>
    </xdr:from>
    <xdr:to>
      <xdr:col>18</xdr:col>
      <xdr:colOff>217713</xdr:colOff>
      <xdr:row>28</xdr:row>
      <xdr:rowOff>95250</xdr:rowOff>
    </xdr:to>
    <xdr:sp macro="" textlink="KPI!A6">
      <xdr:nvSpPr>
        <xdr:cNvPr id="43" name="TextBox 42">
          <a:extLst>
            <a:ext uri="{FF2B5EF4-FFF2-40B4-BE49-F238E27FC236}">
              <a16:creationId xmlns:a16="http://schemas.microsoft.com/office/drawing/2014/main" id="{BF9FDD80-62AA-4B44-A8E8-6CA9F813A368}"/>
            </a:ext>
          </a:extLst>
        </xdr:cNvPr>
        <xdr:cNvSpPr txBox="1"/>
      </xdr:nvSpPr>
      <xdr:spPr>
        <a:xfrm>
          <a:off x="7832270" y="5257800"/>
          <a:ext cx="3407229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t>Bottom 5 Worst Sellers by Quantity Sold</a:t>
          </a:r>
          <a:endParaRPr lang="en-US" sz="800" b="1" i="0" u="none" strike="noStrike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13</xdr:col>
      <xdr:colOff>136072</xdr:colOff>
      <xdr:row>28</xdr:row>
      <xdr:rowOff>136072</xdr:rowOff>
    </xdr:from>
    <xdr:to>
      <xdr:col>18</xdr:col>
      <xdr:colOff>517071</xdr:colOff>
      <xdr:row>37</xdr:row>
      <xdr:rowOff>81643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A4059A0-8DC6-489B-B3D7-383FEFD48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536123</xdr:colOff>
      <xdr:row>27</xdr:row>
      <xdr:rowOff>100693</xdr:rowOff>
    </xdr:from>
    <xdr:to>
      <xdr:col>7</xdr:col>
      <xdr:colOff>122465</xdr:colOff>
      <xdr:row>29</xdr:row>
      <xdr:rowOff>46265</xdr:rowOff>
    </xdr:to>
    <xdr:sp macro="" textlink="KPI!A6">
      <xdr:nvSpPr>
        <xdr:cNvPr id="45" name="TextBox 44">
          <a:extLst>
            <a:ext uri="{FF2B5EF4-FFF2-40B4-BE49-F238E27FC236}">
              <a16:creationId xmlns:a16="http://schemas.microsoft.com/office/drawing/2014/main" id="{82BBE00D-A316-489A-9238-CB9BCFA38C98}"/>
            </a:ext>
          </a:extLst>
        </xdr:cNvPr>
        <xdr:cNvSpPr txBox="1"/>
      </xdr:nvSpPr>
      <xdr:spPr>
        <a:xfrm>
          <a:off x="2373087" y="5244193"/>
          <a:ext cx="2035628" cy="326572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 baseline="0">
              <a:solidFill>
                <a:schemeClr val="bg2"/>
              </a:solidFill>
              <a:latin typeface="Century Gothic" panose="020B0502020202020204" pitchFamily="34" charset="0"/>
              <a:cs typeface="Calibri"/>
            </a:rPr>
            <a:t>Best &amp; Worst Sellers</a:t>
          </a:r>
          <a:endParaRPr lang="en-US" sz="1200" b="1" i="0" u="none" strike="noStrike" baseline="0">
            <a:solidFill>
              <a:schemeClr val="bg2"/>
            </a:solidFill>
            <a:latin typeface="Century Gothic" panose="020B0502020202020204" pitchFamily="34" charset="0"/>
            <a:cs typeface="+mn-cs"/>
          </a:endParaRPr>
        </a:p>
      </xdr:txBody>
    </xdr:sp>
    <xdr:clientData/>
  </xdr:twoCellAnchor>
  <xdr:twoCellAnchor>
    <xdr:from>
      <xdr:col>3</xdr:col>
      <xdr:colOff>525237</xdr:colOff>
      <xdr:row>29</xdr:row>
      <xdr:rowOff>48985</xdr:rowOff>
    </xdr:from>
    <xdr:to>
      <xdr:col>7</xdr:col>
      <xdr:colOff>103415</xdr:colOff>
      <xdr:row>37</xdr:row>
      <xdr:rowOff>136070</xdr:rowOff>
    </xdr:to>
    <xdr:sp macro="" textlink="KPI!A6">
      <xdr:nvSpPr>
        <xdr:cNvPr id="46" name="TextBox 45">
          <a:extLst>
            <a:ext uri="{FF2B5EF4-FFF2-40B4-BE49-F238E27FC236}">
              <a16:creationId xmlns:a16="http://schemas.microsoft.com/office/drawing/2014/main" id="{7B181BE2-BCB1-44B0-B235-19DE208AB96D}"/>
            </a:ext>
          </a:extLst>
        </xdr:cNvPr>
        <xdr:cNvSpPr txBox="1"/>
      </xdr:nvSpPr>
      <xdr:spPr>
        <a:xfrm>
          <a:off x="2362201" y="5573485"/>
          <a:ext cx="2027464" cy="1611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BEST</a:t>
          </a:r>
        </a:p>
        <a:p>
          <a:pPr algn="ctr"/>
          <a:r>
            <a:rPr lang="en-US" sz="1050" b="1" i="0" u="none" strike="noStrike" baseline="0">
              <a:solidFill>
                <a:schemeClr val="accent4"/>
              </a:solidFill>
              <a:latin typeface="Century Gothic" panose="020B0502020202020204" pitchFamily="34" charset="0"/>
              <a:cs typeface="Calibri"/>
            </a:rPr>
            <a:t>Bib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&amp;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4"/>
              </a:solidFill>
              <a:latin typeface="Century Gothic" panose="020B0502020202020204" pitchFamily="34" charset="0"/>
              <a:cs typeface="Calibri"/>
            </a:rPr>
            <a:t>Lunch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4"/>
              </a:solidFill>
              <a:latin typeface="Century Gothic" panose="020B0502020202020204" pitchFamily="34" charset="0"/>
              <a:cs typeface="Calibri"/>
            </a:rPr>
            <a:t>Box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are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the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best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Sellers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and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Revenue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Generators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.</a:t>
          </a:r>
        </a:p>
        <a:p>
          <a:pPr algn="ctr"/>
          <a:endParaRPr lang="en-US" sz="1050" b="1" i="0" u="none" strike="noStrike" baseline="0">
            <a:solidFill>
              <a:schemeClr val="accent6"/>
            </a:solidFill>
            <a:latin typeface="Century Gothic" panose="020B0502020202020204" pitchFamily="34" charset="0"/>
            <a:cs typeface="Calibri"/>
          </a:endParaRPr>
        </a:p>
        <a:p>
          <a:pPr algn="ctr"/>
          <a:r>
            <a:rPr lang="en-US" sz="1050" b="1" i="0" u="none" strike="noStrike" baseline="0">
              <a:solidFill>
                <a:schemeClr val="accent1"/>
              </a:solidFill>
              <a:latin typeface="Century Gothic" panose="020B0502020202020204" pitchFamily="34" charset="0"/>
              <a:cs typeface="Calibri"/>
            </a:rPr>
            <a:t>Worst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:</a:t>
          </a:r>
        </a:p>
        <a:p>
          <a:pPr algn="ctr"/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The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4"/>
              </a:solidFill>
              <a:latin typeface="Century Gothic" panose="020B0502020202020204" pitchFamily="34" charset="0"/>
              <a:cs typeface="Calibri"/>
            </a:rPr>
            <a:t>Baby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accent4"/>
              </a:solidFill>
              <a:latin typeface="Century Gothic" panose="020B0502020202020204" pitchFamily="34" charset="0"/>
              <a:cs typeface="Calibri"/>
            </a:rPr>
            <a:t>Socks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is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at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the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Bottom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in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both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order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</a:t>
          </a:r>
          <a:r>
            <a:rPr lang="en-US" sz="105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Calibri"/>
            </a:rPr>
            <a:t>&amp;</a:t>
          </a:r>
          <a:r>
            <a:rPr lang="en-US" sz="1050" b="1" i="0" u="none" strike="noStrike" baseline="0">
              <a:solidFill>
                <a:schemeClr val="accent6"/>
              </a:solidFill>
              <a:latin typeface="Century Gothic" panose="020B0502020202020204" pitchFamily="34" charset="0"/>
              <a:cs typeface="Calibri"/>
            </a:rPr>
            <a:t> Revenue</a:t>
          </a:r>
        </a:p>
      </xdr:txBody>
    </xdr:sp>
    <xdr:clientData/>
  </xdr:twoCellAnchor>
  <xdr:twoCellAnchor editAs="oneCell">
    <xdr:from>
      <xdr:col>19</xdr:col>
      <xdr:colOff>95251</xdr:colOff>
      <xdr:row>28</xdr:row>
      <xdr:rowOff>122464</xdr:rowOff>
    </xdr:from>
    <xdr:to>
      <xdr:col>24</xdr:col>
      <xdr:colOff>244930</xdr:colOff>
      <xdr:row>36</xdr:row>
      <xdr:rowOff>122464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7" name="Transaction_Date">
              <a:extLst>
                <a:ext uri="{FF2B5EF4-FFF2-40B4-BE49-F238E27FC236}">
                  <a16:creationId xmlns:a16="http://schemas.microsoft.com/office/drawing/2014/main" id="{6872ADCA-EC90-433E-B4A3-BF504E31D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ransaction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9358" y="5456464"/>
              <a:ext cx="3211286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347662</xdr:colOff>
      <xdr:row>1</xdr:row>
      <xdr:rowOff>14287</xdr:rowOff>
    </xdr:from>
    <xdr:to>
      <xdr:col>13</xdr:col>
      <xdr:colOff>42862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DEA5F-365D-48DB-A8A6-6661F87E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404812</xdr:colOff>
      <xdr:row>16</xdr:row>
      <xdr:rowOff>4762</xdr:rowOff>
    </xdr:from>
    <xdr:to>
      <xdr:col>10</xdr:col>
      <xdr:colOff>38100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1CBCA1-C00B-4DC3-8788-C8F84F4E4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0</xdr:row>
      <xdr:rowOff>71437</xdr:rowOff>
    </xdr:from>
    <xdr:to>
      <xdr:col>10</xdr:col>
      <xdr:colOff>223837</xdr:colOff>
      <xdr:row>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F83DC-D0D6-474A-8F7B-15487667A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500063</xdr:colOff>
      <xdr:row>11</xdr:row>
      <xdr:rowOff>0</xdr:rowOff>
    </xdr:from>
    <xdr:to>
      <xdr:col>10</xdr:col>
      <xdr:colOff>342901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0DB18-C666-42BE-A119-4968D4D37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333374</xdr:colOff>
      <xdr:row>21</xdr:row>
      <xdr:rowOff>66675</xdr:rowOff>
    </xdr:from>
    <xdr:to>
      <xdr:col>12</xdr:col>
      <xdr:colOff>133349</xdr:colOff>
      <xdr:row>32</xdr:row>
      <xdr:rowOff>109537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A819E24-4DBB-457D-800D-6B879319BA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399" y="4067175"/>
              <a:ext cx="3457575" cy="21383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1009649</xdr:colOff>
      <xdr:row>1</xdr:row>
      <xdr:rowOff>42862</xdr:rowOff>
    </xdr:from>
    <xdr:to>
      <xdr:col>9</xdr:col>
      <xdr:colOff>71436</xdr:colOff>
      <xdr:row>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22B24-3515-420A-88B4-01BC0BCB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10</xdr:row>
      <xdr:rowOff>114300</xdr:rowOff>
    </xdr:from>
    <xdr:to>
      <xdr:col>8</xdr:col>
      <xdr:colOff>338137</xdr:colOff>
      <xdr:row>20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84D8AF-AE71-4FA5-92E9-94A59E71C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8.511635995368" createdVersion="6" refreshedVersion="6" minRefreshableVersion="3" recordCount="2490" xr:uid="{00000000-000A-0000-FFFF-FFFF11000000}">
  <cacheSource type="worksheet">
    <worksheetSource name="LittleTwins_JulySales"/>
  </cacheSource>
  <cacheFields count="19">
    <cacheField name="Transcation_ID" numFmtId="0">
      <sharedItems count="2478">
        <s v="LT300171"/>
        <s v="LT302226"/>
        <s v="LT302451"/>
        <s v="LT300998"/>
        <s v="LT300241"/>
        <s v="LT300433"/>
        <s v="LT300475"/>
        <s v="LT300922"/>
        <s v="LT300064"/>
        <s v="LT302219"/>
        <s v="LT301969"/>
        <s v="LT301043"/>
        <s v="LT300563"/>
        <s v="LT300122"/>
        <s v="LT300491"/>
        <s v="LT300834"/>
        <s v="LT300691"/>
        <s v="LT301225"/>
        <s v="LT302358"/>
        <s v="LT302236"/>
        <s v="LT300271"/>
        <s v="LT300116"/>
        <s v="LT300061"/>
        <s v="LT302209"/>
        <s v="LT_DUMMY_25"/>
        <s v="LT301970"/>
        <s v="LT300152"/>
        <s v="LT302498"/>
        <s v="LT301629"/>
        <s v="LT301566"/>
        <s v="LT301140"/>
        <s v="LT300357"/>
        <s v="LT300457"/>
        <s v="LT301876"/>
        <s v="LT300540"/>
        <s v="LT301789"/>
        <s v="LT301945"/>
        <s v="LT302048"/>
        <s v="LT300770"/>
        <s v="LT301732"/>
        <s v="LT301706"/>
        <s v="LT302262"/>
        <s v="LT_DUMMY_43"/>
        <s v="LT301748"/>
        <s v="LT301058"/>
        <s v="LT300538"/>
        <s v="LT302046"/>
        <s v="LT301339"/>
        <s v="LT302315"/>
        <s v="LT300585"/>
        <s v="LT302444"/>
        <s v="LT302440"/>
        <s v="LT300929"/>
        <s v="LT301264"/>
        <s v="LT300682"/>
        <s v="LT300420"/>
        <s v="LT300758"/>
        <s v="LT301852"/>
        <s v="LT302497"/>
        <s v="LT300928"/>
        <s v="LT300220"/>
        <s v="LT300342"/>
        <s v="LT300930"/>
        <s v="LT301299"/>
        <s v="LT301924"/>
        <s v="LT300329"/>
        <s v="LT301412"/>
        <s v="LT302432"/>
        <s v="LT301394"/>
        <s v="LT300752"/>
        <s v="LT302097"/>
        <s v="LT300780"/>
        <s v="LT301410"/>
        <s v="LT300254"/>
        <s v="LT301026"/>
        <s v="LT301554"/>
        <s v="LT302317"/>
        <s v="LT301188"/>
        <s v="LT301894"/>
        <s v="LT302353"/>
        <s v="LT302176"/>
        <s v="LT301193"/>
        <s v="LT300898"/>
        <s v="LT302475"/>
        <s v="LT300717"/>
        <s v="LT302194"/>
        <s v="LT301181"/>
        <s v="LT301367"/>
        <s v="LT300659"/>
        <s v="LT301498"/>
        <s v="LT302399"/>
        <s v="LT302254"/>
        <s v="LT300180"/>
        <s v="LT301189"/>
        <s v="LT300705"/>
        <s v="LT300279"/>
        <s v="LT301715"/>
        <s v="LT302074"/>
        <s v="LT300577"/>
        <s v="LT301901"/>
        <s v="LT302323"/>
        <s v="LT301468"/>
        <s v="LT302463"/>
        <s v="LT301537"/>
        <s v="LT300526"/>
        <s v="LT300215"/>
        <s v="LT300616"/>
        <s v="LT301719"/>
        <s v="LT301877"/>
        <s v="LT302019"/>
        <s v="LT301103"/>
        <s v="LT300195"/>
        <s v="LT301302"/>
        <s v="LT301211"/>
        <s v="LT300001"/>
        <s v="LT300038"/>
        <s v="LT301482"/>
        <s v="LT301819"/>
        <s v="LT300242"/>
        <s v="LT300201"/>
        <s v="LT301039"/>
        <s v="LT300197"/>
        <s v="LT300892"/>
        <s v="LT300187"/>
        <s v="LT302327"/>
        <s v="LT300677"/>
        <s v="LT301946"/>
        <s v="LT300326"/>
        <s v="LT301927"/>
        <s v="LT300095"/>
        <s v="LT302291"/>
        <s v="LT302218"/>
        <s v="LT301518"/>
        <s v="LT301486"/>
        <s v="LT301962"/>
        <s v="LT302247"/>
        <s v="LT300811"/>
        <s v="LT302207"/>
        <s v="LT300688"/>
        <s v="LT300408"/>
        <s v="LT301438"/>
        <s v="LT300988"/>
        <s v="LT301508"/>
        <s v="LT301947"/>
        <s v="LT301397"/>
        <s v="LT302396"/>
        <s v="LT301965"/>
        <s v="LT_DUMMY_148"/>
        <s v="LT301637"/>
        <s v="LT301443"/>
        <s v="LT300003"/>
        <s v="LT301733"/>
        <s v="LT300700"/>
        <s v="LT301398"/>
        <s v="LT302459"/>
        <s v="LT300035"/>
        <s v="LT300750"/>
        <s v="LT302306"/>
        <s v="LT301722"/>
        <s v="LT301445"/>
        <s v="LT301835"/>
        <s v="LT300207"/>
        <s v="LT301776"/>
        <s v="LT301035"/>
        <s v="LT300675"/>
        <s v="LT302468"/>
        <s v="LT300493"/>
        <s v="LT301597"/>
        <s v="LT301824"/>
        <s v="LT300636"/>
        <s v="LT301304"/>
        <s v="LT301641"/>
        <s v="LT301415"/>
        <s v="LT300869"/>
        <s v="LT300667"/>
        <s v="LT301334"/>
        <s v="LT302374"/>
        <s v="LT302264"/>
        <s v="LT301134"/>
        <s v="LT300641"/>
        <s v="LT302460"/>
        <s v="LT300591"/>
        <s v="LT300796"/>
        <s v="LT301078"/>
        <s v="LT300148"/>
        <s v="LT300369"/>
        <s v="LT300111"/>
        <s v="LT301696"/>
        <s v="LT302489"/>
        <s v="LT302425"/>
        <s v="LT302102"/>
        <s v="LT300670"/>
        <s v="LT300610"/>
        <s v="LT302436"/>
        <s v="LT300722"/>
        <s v="LT300856"/>
        <s v="LT300072"/>
        <s v="LT301610"/>
        <s v="LT302062"/>
        <s v="LT300537"/>
        <s v="LT300451"/>
        <s v="LT301737"/>
        <s v="LT301626"/>
        <s v="LT301042"/>
        <s v="LT300263"/>
        <s v="LT301772"/>
        <s v="LT300513"/>
        <s v="LT302137"/>
        <s v="LT300359"/>
        <s v="LT301086"/>
        <s v="LT300340"/>
        <s v="LT300401"/>
        <s v="LT302290"/>
        <s v="LT301283"/>
        <s v="LT300151"/>
        <s v="LT301406"/>
        <s v="LT302203"/>
        <s v="LT301434"/>
        <s v="LT301137"/>
        <s v="LT302136"/>
        <s v="LT301417"/>
        <s v="LT301439"/>
        <s v="LT300399"/>
        <s v="LT301918"/>
        <s v="LT300090"/>
        <s v="LT301572"/>
        <s v="LT300396"/>
        <s v="LT300695"/>
        <s v="LT301219"/>
        <s v="LT302343"/>
        <s v="LT302080"/>
        <s v="LT302140"/>
        <s v="LT302387"/>
        <s v="LT302177"/>
        <s v="LT300233"/>
        <s v="LT301652"/>
        <s v="LT301451"/>
        <s v="LT301282"/>
        <s v="LT301321"/>
        <s v="LT300014"/>
        <s v="LT301333"/>
        <s v="LT300846"/>
        <s v="LT300865"/>
        <s v="LT302373"/>
        <s v="LT301544"/>
        <s v="LT301821"/>
        <s v="LT300978"/>
        <s v="LT301135"/>
        <s v="LT300142"/>
        <s v="LT300205"/>
        <s v="LT300512"/>
        <s v="LT301269"/>
        <s v="LT301778"/>
        <s v="LT301956"/>
        <s v="LT300485"/>
        <s v="LT301906"/>
        <s v="LT301289"/>
        <s v="LT300638"/>
        <s v="LT301797"/>
        <s v="LT301048"/>
        <s v="LT301654"/>
        <s v="LT300465"/>
        <s v="LT300373"/>
        <s v="LT300416"/>
        <s v="LT300504"/>
        <s v="LT302402"/>
        <s v="LT301998"/>
        <s v="LT301913"/>
        <s v="LT301375"/>
        <s v="LT302112"/>
        <s v="LT302039"/>
        <s v="LT300013"/>
        <s v="LT301751"/>
        <s v="LT300427"/>
        <s v="LT301407"/>
        <s v="LT302012"/>
        <s v="LT302442"/>
        <s v="LT300428"/>
        <s v="LT300862"/>
        <s v="LT300375"/>
        <s v="LT300849"/>
        <s v="LT300524"/>
        <s v="LT300661"/>
        <s v="LT300464"/>
        <s v="LT300118"/>
        <s v="LT301759"/>
        <s v="LT302385"/>
        <s v="LT300052"/>
        <s v="LT301792"/>
        <s v="LT301847"/>
        <s v="LT301814"/>
        <s v="LT301395"/>
        <s v="LT301690"/>
        <s v="LT302482"/>
        <s v="LT301431"/>
        <s v="LT301545"/>
        <s v="LT300341"/>
        <s v="LT302161"/>
        <s v="LT300979"/>
        <s v="LT300191"/>
        <s v="LT302191"/>
        <s v="LT301780"/>
        <s v="LT300728"/>
        <s v="LT301206"/>
        <s v="LT301735"/>
        <s v="LT300825"/>
        <s v="LT300480"/>
        <s v="LT302129"/>
        <s v="LT300896"/>
        <s v="LT301488"/>
        <s v="LT301403"/>
        <s v="LT300100"/>
        <s v="LT302406"/>
        <s v="LT300665"/>
        <s v="LT301915"/>
        <s v="LT301782"/>
        <s v="LT302344"/>
        <s v="LT302298"/>
        <s v="LT301171"/>
        <s v="LT302093"/>
        <s v="LT300044"/>
        <s v="LT300008"/>
        <s v="LT300227"/>
        <s v="LT301996"/>
        <s v="LT300377"/>
        <s v="LT300596"/>
        <s v="LT301252"/>
        <s v="LT302480"/>
        <s v="LT300143"/>
        <s v="LT300515"/>
        <s v="LT302183"/>
        <s v="LT300319"/>
        <s v="LT301808"/>
        <s v="LT302240"/>
        <s v="LT301178"/>
        <s v="LT301426"/>
        <s v="LT301881"/>
        <s v="LT300363"/>
        <s v="LT301687"/>
        <s v="LT301983"/>
        <s v="LT301579"/>
        <s v="LT301226"/>
        <s v="LT301734"/>
        <s v="LT302301"/>
        <s v="LT302054"/>
        <s v="LT301427"/>
        <s v="LT301816"/>
        <s v="LT302259"/>
        <s v="LT300620"/>
        <s v="LT302091"/>
        <s v="LT300653"/>
        <s v="LT302217"/>
        <s v="LT302145"/>
        <s v="LT301937"/>
        <s v="LT300413"/>
        <s v="LT301680"/>
        <s v="LT302075"/>
        <s v="LT301755"/>
        <s v="LT300130"/>
        <s v="LT301117"/>
        <s v="LT300689"/>
        <s v="LT302441"/>
        <s v="LT301071"/>
        <s v="LT301853"/>
        <s v="LT302114"/>
        <s v="LT300706"/>
        <s v="LT300523"/>
        <s v="LT300962"/>
        <s v="LT300238"/>
        <s v="LT300387"/>
        <s v="LT301331"/>
        <s v="LT301794"/>
        <s v="LT302467"/>
        <s v="LT301292"/>
        <s v="LT300370"/>
        <s v="LT300476"/>
        <s v="LT301168"/>
        <s v="LT300076"/>
        <s v="LT300055"/>
        <s v="LT302336"/>
        <s v="LT302222"/>
        <s v="LT301223"/>
        <s v="LT302325"/>
        <s v="LT302398"/>
        <s v="LT301609"/>
        <s v="LT_DUMMY_386"/>
        <s v="LT300781"/>
        <s v="LT301309"/>
        <s v="LT302320"/>
        <s v="LT300174"/>
        <s v="LT300047"/>
        <s v="LT302260"/>
        <s v="LT302397"/>
        <s v="LT301082"/>
        <s v="LT301848"/>
        <s v="LT301310"/>
        <s v="LT300956"/>
        <s v="LT300947"/>
        <s v="LT302322"/>
        <s v="LT301120"/>
        <s v="LT301525"/>
        <s v="LT300424"/>
        <s v="LT301510"/>
        <s v="LT301681"/>
        <s v="LT300101"/>
        <s v="LT301524"/>
        <s v="LT300547"/>
        <s v="LT301628"/>
        <s v="LT301634"/>
        <s v="LT301523"/>
        <s v="LT301543"/>
        <s v="LT302457"/>
        <s v="LT302243"/>
        <s v="LT302281"/>
        <s v="LT301353"/>
        <s v="LT300718"/>
        <s v="LT301322"/>
        <s v="LT300588"/>
        <s v="LT300368"/>
        <s v="LT302386"/>
        <s v="LT302131"/>
        <s v="LT301237"/>
        <s v="LT302229"/>
        <s v="LT302138"/>
        <s v="LT302087"/>
        <s v="LT300098"/>
        <s v="LT301083"/>
        <s v="LT301233"/>
        <s v="LT302205"/>
        <s v="LT301012"/>
        <s v="LT300597"/>
        <s v="LT300417"/>
        <s v="LT300029"/>
        <s v="LT300841"/>
        <s v="LT301214"/>
        <s v="LT301470"/>
        <s v="LT301645"/>
        <s v="LT300545"/>
        <s v="LT302100"/>
        <s v="LT301314"/>
        <s v="LT300673"/>
        <s v="LT301950"/>
        <s v="LT300472"/>
        <s v="LT300833"/>
        <s v="LT302283"/>
        <s v="LT300514"/>
        <s v="LT302103"/>
        <s v="LT302190"/>
        <s v="LT300987"/>
        <s v="LT301905"/>
        <s v="LT300733"/>
        <s v="LT301760"/>
        <s v="LT302380"/>
        <s v="LT300260"/>
        <s v="LT301807"/>
        <s v="LT301948"/>
        <s v="LT300708"/>
        <s v="LT300268"/>
        <s v="LT300119"/>
        <s v="LT300842"/>
        <s v="LT300805"/>
        <s v="LT301798"/>
        <s v="LT301689"/>
        <s v="LT302089"/>
        <s v="LT300948"/>
        <s v="LT301854"/>
        <s v="LT302483"/>
        <s v="LT301432"/>
        <s v="LT302092"/>
        <s v="LT300397"/>
        <s v="LT300351"/>
        <s v="LT300518"/>
        <s v="LT302116"/>
        <s v="LT300900"/>
        <s v="LT301667"/>
        <s v="LT302269"/>
        <s v="LT300037"/>
        <s v="LT301085"/>
        <s v="LT302427"/>
        <s v="LT300714"/>
        <s v="LT300059"/>
        <s v="LT300159"/>
        <s v="LT300836"/>
        <s v="LT300384"/>
        <s v="LT301147"/>
        <s v="LT300214"/>
        <s v="LT301493"/>
        <s v="LT300141"/>
        <s v="LT302072"/>
        <s v="LT301804"/>
        <s v="LT300466"/>
        <s v="LT300415"/>
        <s v="LT302314"/>
        <s v="LT300300"/>
        <s v="LT301349"/>
        <s v="LT302182"/>
        <s v="LT302231"/>
        <s v="LT302273"/>
        <s v="LT300730"/>
        <s v="LT301898"/>
        <s v="LT300376"/>
        <s v="LT301142"/>
        <s v="LT302404"/>
        <s v="LT300719"/>
        <s v="LT300010"/>
        <s v="LT301364"/>
        <s v="LT302154"/>
        <s v="LT301029"/>
        <s v="LT300884"/>
        <s v="LT301531"/>
        <s v="LT300025"/>
        <s v="LT301166"/>
        <s v="LT301490"/>
        <s v="LT302313"/>
        <s v="LT302370"/>
        <s v="LT301908"/>
        <s v="LT300548"/>
        <s v="LT300639"/>
        <s v="LT301855"/>
        <s v="LT301414"/>
        <s v="LT302409"/>
        <s v="LT301976"/>
        <s v="LT300864"/>
        <s v="LT300021"/>
        <s v="LT300280"/>
        <s v="LT300097"/>
        <s v="LT300621"/>
        <s v="LT300442"/>
        <s v="LT300173"/>
        <s v="LT300644"/>
        <s v="LT301825"/>
        <s v="LT302270"/>
        <s v="LT300745"/>
        <s v="LT302435"/>
        <s v="LT301796"/>
        <s v="LT300906"/>
        <s v="LT301277"/>
        <s v="LT302009"/>
        <s v="LT300685"/>
        <s v="LT301691"/>
        <s v="LT301297"/>
        <s v="LT302165"/>
        <s v="LT300735"/>
        <s v="LT301616"/>
        <s v="LT302066"/>
        <s v="LT301449"/>
        <s v="LT302361"/>
        <s v="LT301045"/>
        <s v="LT300604"/>
        <s v="LT301781"/>
        <s v="LT301040"/>
        <s v="LT300821"/>
        <s v="LT301731"/>
        <s v="LT300984"/>
        <s v="LT301165"/>
        <s v="LT301163"/>
        <s v="LT301172"/>
        <s v="LT300853"/>
        <s v="LT301059"/>
        <s v="LT300448"/>
        <s v="LT300211"/>
        <s v="LT301843"/>
        <s v="LT300378"/>
        <s v="LT301912"/>
        <s v="LT301590"/>
        <s v="LT300581"/>
        <s v="LT301692"/>
        <s v="LT302227"/>
        <s v="LT301803"/>
        <s v="LT300301"/>
        <s v="LT302474"/>
        <s v="LT300489"/>
        <s v="LT300562"/>
        <s v="LT300468"/>
        <s v="LT301837"/>
        <s v="LT300858"/>
        <s v="LT300469"/>
        <s v="LT301517"/>
        <s v="LT302430"/>
        <s v="LT300807"/>
        <s v="LT300855"/>
        <s v="LT300993"/>
        <s v="LT301725"/>
        <s v="LT301674"/>
        <s v="LT300692"/>
        <s v="LT300440"/>
        <s v="LT300603"/>
        <s v="LT300022"/>
        <s v="LT300181"/>
        <s v="LT302061"/>
        <s v="LT301588"/>
        <s v="LT300716"/>
        <s v="LT301460"/>
        <s v="LT302266"/>
        <s v="LT302400"/>
        <s v="LT302022"/>
        <s v="LT301519"/>
        <s v="LT300640"/>
        <s v="LT301308"/>
        <s v="LT302443"/>
        <s v="LT300230"/>
        <s v="LT301465"/>
        <s v="LT302378"/>
        <s v="LT301788"/>
        <s v="LT301658"/>
        <s v="LT302469"/>
        <s v="LT300893"/>
        <s v="LT301635"/>
        <s v="LT300703"/>
        <s v="LT300432"/>
        <s v="LT301556"/>
        <s v="LT302448"/>
        <s v="LT300345"/>
        <s v="LT300986"/>
        <s v="LT302206"/>
        <s v="LT301138"/>
        <s v="LT301268"/>
        <s v="LT300179"/>
        <s v="LT300071"/>
        <s v="LT301902"/>
        <s v="LT301348"/>
        <s v="LT300131"/>
        <s v="LT301037"/>
        <s v="LT301904"/>
        <s v="LT301700"/>
        <s v="LT300128"/>
        <s v="LT300285"/>
        <s v="LT302015"/>
        <s v="LT301006"/>
        <s v="LT300471"/>
        <s v="LT302472"/>
        <s v="LT301542"/>
        <s v="LT300126"/>
        <s v="LT301034"/>
        <s v="LT301338"/>
        <s v="LT301124"/>
        <s v="LT300611"/>
        <s v="LT300459"/>
        <s v="LT301872"/>
        <s v="LT301765"/>
        <s v="LT300463"/>
        <s v="LT300550"/>
        <s v="LT300505"/>
        <s v="LT300309"/>
        <s v="LT301052"/>
        <s v="LT300364"/>
        <s v="LT300580"/>
        <s v="LT301992"/>
        <s v="LT300109"/>
        <s v="LT300508"/>
        <s v="LT300652"/>
        <s v="LT302345"/>
        <s v="LT301916"/>
        <s v="LT302477"/>
        <s v="LT301622"/>
        <s v="LT300880"/>
        <s v="LT300189"/>
        <s v="LT301967"/>
        <s v="LT301887"/>
        <s v="LT301990"/>
        <s v="LT300766"/>
        <s v="LT300736"/>
        <s v="LT300808"/>
        <s v="LT301708"/>
        <s v="LT300281"/>
        <s v="LT301529"/>
        <s v="LT302316"/>
        <s v="LT302495"/>
        <s v="LT301376"/>
        <s v="LT300486"/>
        <s v="LT301623"/>
        <s v="LT301921"/>
        <s v="LT300354"/>
        <s v="LT301662"/>
        <s v="LT300422"/>
        <s v="LT301878"/>
        <s v="LT302118"/>
        <s v="LT301677"/>
        <s v="LT301204"/>
        <s v="LT302415"/>
        <s v="LT300934"/>
        <s v="LT301133"/>
        <s v="LT301809"/>
        <s v="LT300362"/>
        <s v="LT301812"/>
        <s v="LT300650"/>
        <s v="LT301197"/>
        <s v="LT301929"/>
        <s v="LT300985"/>
        <s v="LT301705"/>
        <s v="LT301607"/>
        <s v="LT301253"/>
        <s v="LT301587"/>
        <s v="LT300186"/>
        <s v="LT301455"/>
        <s v="LT300831"/>
        <s v="LT301388"/>
        <s v="LT300161"/>
        <s v="LT302213"/>
        <s v="LT300931"/>
        <s v="LT301779"/>
        <s v="LT300264"/>
        <s v="LT301585"/>
        <s v="LT301079"/>
        <s v="LT300721"/>
        <s v="LT302099"/>
        <s v="LT300743"/>
        <s v="LT301934"/>
        <s v="LT301764"/>
        <s v="LT301951"/>
        <s v="LT301182"/>
        <s v="LT301771"/>
        <s v="LT302158"/>
        <s v="LT301141"/>
        <s v="LT300381"/>
        <s v="LT300994"/>
        <s v="LT301938"/>
        <s v="LT302067"/>
        <s v="LT301127"/>
        <s v="LT301337"/>
        <s v="LT301096"/>
        <s v="LT301456"/>
        <s v="LT301241"/>
        <s v="LT301697"/>
        <s v="LT300891"/>
        <s v="LT302470"/>
        <s v="LT301762"/>
        <s v="LT300579"/>
        <s v="LT301019"/>
        <s v="LT300208"/>
        <s v="LT301770"/>
        <s v="LT301274"/>
        <s v="LT302423"/>
        <s v="LT300749"/>
        <s v="LT300144"/>
        <s v="LT300557"/>
        <s v="LT300747"/>
        <s v="LT302334"/>
        <s v="LT301632"/>
        <s v="LT300431"/>
        <s v="LT301276"/>
        <s v="LT301741"/>
        <s v="LT301319"/>
        <s v="LT301538"/>
        <s v="LT301097"/>
        <s v="LT300960"/>
        <s v="LT301210"/>
        <s v="LT300890"/>
        <s v="LT302143"/>
        <s v="LT302476"/>
        <s v="LT301228"/>
        <s v="LT301343"/>
        <s v="LT301429"/>
        <s v="LT302300"/>
        <s v="LT301169"/>
        <s v="LT300632"/>
        <s v="LT300936"/>
        <s v="LT301023"/>
        <s v="LT301365"/>
        <s v="LT301229"/>
        <s v="LT301561"/>
        <s v="LT302173"/>
        <s v="LT300147"/>
        <s v="LT301386"/>
        <s v="LT302174"/>
        <s v="LT301743"/>
        <s v="LT302490"/>
        <s v="LT301091"/>
        <s v="LT302088"/>
        <s v="LT302352"/>
        <s v="LT302401"/>
        <s v="LT300554"/>
        <s v="LT300859"/>
        <s v="LT300972"/>
        <s v="LT300265"/>
        <s v="LT300322"/>
        <s v="LT300112"/>
        <s v="LT300589"/>
        <s v="LT302024"/>
        <s v="LT301180"/>
        <s v="LT301476"/>
        <s v="LT300455"/>
        <s v="LT300593"/>
        <s v="LT300137"/>
        <s v="LT300937"/>
        <s v="LT300654"/>
        <s v="LT300339"/>
        <s v="LT301284"/>
        <s v="LT302224"/>
        <s v="LT302311"/>
        <s v="LT302180"/>
        <s v="LT301528"/>
        <s v="LT300542"/>
        <s v="LT300507"/>
        <s v="LT300441"/>
        <s v="LT300221"/>
        <s v="LT301139"/>
        <s v="LT301114"/>
        <s v="LT302000"/>
        <s v="LT301489"/>
        <s v="LT302020"/>
        <s v="LT301534"/>
        <s v="LT300872"/>
        <s v="LT300607"/>
        <s v="LT301494"/>
        <s v="LT300741"/>
        <s v="LT301421"/>
        <s v="LT301222"/>
        <s v="LT300299"/>
        <s v="LT302001"/>
        <s v="LT301065"/>
        <s v="LT300114"/>
        <s v="LT301318"/>
        <s v="LT301293"/>
        <s v="LT302337"/>
        <s v="LT300519"/>
        <s v="LT302302"/>
        <s v="LT301897"/>
        <s v="LT301673"/>
        <s v="LT301152"/>
        <s v="LT300096"/>
        <s v="LT301683"/>
        <s v="LT302155"/>
        <s v="LT301344"/>
        <s v="LT300738"/>
        <s v="LT301003"/>
        <s v="LT300348"/>
        <s v="LT300168"/>
        <s v="LT302431"/>
        <s v="LT300117"/>
        <s v="LT302445"/>
        <s v="LT300531"/>
        <s v="LT300921"/>
        <s v="LT302077"/>
        <s v="LT300321"/>
        <s v="LT300005"/>
        <s v="LT302121"/>
        <s v="LT301235"/>
        <s v="LT301728"/>
        <s v="LT300474"/>
        <s v="LT301509"/>
        <s v="LT301335"/>
        <s v="LT301888"/>
        <s v="LT301239"/>
        <s v="LT302060"/>
        <s v="LT301418"/>
        <s v="LT300740"/>
        <s v="LT300228"/>
        <s v="LT301236"/>
        <s v="LT301423"/>
        <s v="LT300756"/>
        <s v="LT_DUMMY_854"/>
        <s v="LT301589"/>
        <s v="LT302113"/>
        <s v="LT301287"/>
        <s v="LT300082"/>
        <s v="LT301724"/>
        <s v="LT301011"/>
        <s v="LT300769"/>
        <s v="LT301675"/>
        <s v="LT300453"/>
        <s v="LT300669"/>
        <s v="LT302053"/>
        <s v="LT300971"/>
        <s v="LT302013"/>
        <s v="LT302166"/>
        <s v="LT300454"/>
        <s v="LT_DUMMY_870"/>
        <s v="LT301583"/>
        <s v="LT302326"/>
        <s v="LT301433"/>
        <s v="LT300516"/>
        <s v="LT300331"/>
        <s v="LT300671"/>
        <s v="LT300110"/>
        <s v="LT300863"/>
        <s v="LT302453"/>
        <s v="LT301932"/>
        <s v="LT301977"/>
        <s v="LT302359"/>
        <s v="LT301565"/>
        <s v="LT301396"/>
        <s v="LT302251"/>
        <s v="LT300355"/>
        <s v="LT302163"/>
        <s v="LT300528"/>
        <s v="LT301472"/>
        <s v="LT301980"/>
        <s v="LT300312"/>
        <s v="LT302064"/>
        <s v="LT302245"/>
        <s v="LT301076"/>
        <s v="LT302248"/>
        <s v="LT300020"/>
        <s v="LT302068"/>
        <s v="LT300358"/>
        <s v="LT300361"/>
        <s v="LT300763"/>
        <s v="LT302164"/>
        <s v="LT300739"/>
        <s v="LT301129"/>
        <s v="LT301354"/>
        <s v="LT300804"/>
        <s v="LT300393"/>
        <s v="LT301298"/>
        <s v="LT300790"/>
        <s v="LT300267"/>
        <s v="LT302119"/>
        <s v="LT300223"/>
        <s v="LT301972"/>
        <s v="LT_DUMMY_913"/>
        <s v="LT302204"/>
        <s v="LT302036"/>
        <s v="LT300624"/>
        <s v="LT301496"/>
        <s v="LT301288"/>
        <s v="LT300398"/>
        <s v="LT301424"/>
        <s v="LT300371"/>
        <s v="LT301136"/>
        <s v="LT300314"/>
        <s v="LT_DUMMY_924"/>
        <s v="LT300594"/>
        <s v="LT301745"/>
        <s v="LT300702"/>
        <s v="LT302150"/>
        <s v="LT301802"/>
        <s v="LT301303"/>
        <s v="LT301230"/>
        <s v="LT301511"/>
        <s v="LT301935"/>
        <s v="LT300439"/>
        <s v="LT300327"/>
        <s v="LT302272"/>
        <s v="LT300839"/>
        <s v="LT301701"/>
        <s v="LT302052"/>
        <s v="LT300018"/>
        <s v="LT301184"/>
        <s v="LT301650"/>
        <s v="LT300282"/>
        <s v="LT301555"/>
        <s v="LT300352"/>
        <s v="LT302348"/>
        <s v="LT300732"/>
        <s v="LT301806"/>
        <s v="LT301179"/>
        <s v="LT300043"/>
        <s v="LT301112"/>
        <s v="LT302351"/>
        <s v="LT300102"/>
        <s v="LT300276"/>
        <s v="LT300287"/>
        <s v="LT300447"/>
        <s v="LT302105"/>
        <s v="LT300250"/>
        <s v="LT300135"/>
        <s v="LT300575"/>
        <s v="LT302115"/>
        <s v="LT300877"/>
        <s v="LT301030"/>
        <s v="LT300595"/>
        <s v="LT300857"/>
        <s v="LT300129"/>
        <s v="LT301158"/>
        <s v="LT301981"/>
        <s v="LT300748"/>
        <s v="LT301419"/>
        <s v="LT300573"/>
        <s v="LT302379"/>
        <s v="LT301123"/>
        <s v="LT302031"/>
        <s v="LT301926"/>
        <s v="LT300876"/>
        <s v="LT301766"/>
        <s v="LT300104"/>
        <s v="LT301121"/>
        <s v="LT300411"/>
        <s v="LT301355"/>
        <s v="LT302095"/>
        <s v="LT302212"/>
        <s v="LT300605"/>
        <s v="LT301369"/>
        <s v="LT301864"/>
        <s v="LT301602"/>
        <s v="LT301721"/>
        <s v="LT301295"/>
        <s v="LT301503"/>
        <s v="LT301551"/>
        <s v="LT300712"/>
        <s v="LT300325"/>
        <s v="LT301974"/>
        <s v="LT300079"/>
        <s v="LT300541"/>
        <s v="LT300356"/>
        <s v="LT300494"/>
        <s v="LT302069"/>
        <s v="LT300360"/>
        <s v="LT301506"/>
        <s v="LT302346"/>
        <s v="LT300225"/>
        <s v="LT300916"/>
        <s v="LT300308"/>
        <s v="LT301038"/>
        <s v="LT301707"/>
        <s v="LT301392"/>
        <s v="LT301532"/>
        <s v="LT300382"/>
        <s v="LT300789"/>
        <s v="LT301063"/>
        <s v="LT300658"/>
        <s v="LT300883"/>
        <s v="LT301325"/>
        <s v="LT300946"/>
        <s v="LT300699"/>
        <s v="LT301833"/>
        <s v="LT300944"/>
        <s v="LT300004"/>
        <s v="LT301684"/>
        <s v="LT300216"/>
        <s v="LT300977"/>
        <s v="LT300099"/>
        <s v="LT301089"/>
        <s v="LT302018"/>
        <s v="LT301907"/>
        <s v="LT302135"/>
        <s v="LT302076"/>
        <s v="LT302123"/>
        <s v="LT300701"/>
        <s v="LT300456"/>
        <s v="LT301869"/>
        <s v="LT301649"/>
        <s v="LT300522"/>
        <s v="LT300390"/>
        <s v="LT300952"/>
        <s v="LT302410"/>
        <s v="LT301192"/>
        <s v="LT302365"/>
        <s v="LT301356"/>
        <s v="LT302083"/>
        <s v="LT302079"/>
        <s v="LT300502"/>
        <s v="LT302356"/>
        <s v="LT300759"/>
        <s v="LT302090"/>
        <s v="LT300429"/>
        <s v="LT301068"/>
        <s v="LT300074"/>
        <s v="LT300026"/>
        <s v="LT300506"/>
        <s v="LT301435"/>
        <s v="LT302278"/>
        <s v="LT302132"/>
        <s v="LT300587"/>
        <s v="LT301699"/>
        <s v="LT300612"/>
        <s v="LT300426"/>
        <s v="LT300649"/>
        <s v="LT302016"/>
        <s v="LT300566"/>
        <s v="LT301160"/>
        <s v="LT300886"/>
        <s v="LT302413"/>
        <s v="LT302029"/>
        <s v="LT301371"/>
        <s v="LT301668"/>
        <s v="LT301413"/>
        <s v="LT302133"/>
        <s v="LT300501"/>
        <s v="LT301258"/>
        <s v="LT301513"/>
        <s v="LT300165"/>
        <s v="LT300244"/>
        <s v="LT302354"/>
        <s v="LT300379"/>
        <s v="LT300295"/>
        <s v="LT_DUMMY_1081"/>
        <s v="LT301567"/>
        <s v="LT301646"/>
        <s v="LT301126"/>
        <s v="LT300316"/>
        <s v="LT300529"/>
        <s v="LT300190"/>
        <s v="LT300028"/>
        <s v="LT302085"/>
        <s v="LT301611"/>
        <s v="LT301075"/>
        <s v="LT301209"/>
        <s v="LT302461"/>
        <s v="LT302384"/>
        <s v="LT302198"/>
        <s v="LT301576"/>
        <s v="LT300586"/>
        <s v="LT300838"/>
        <s v="LT300711"/>
        <s v="LT301698"/>
        <s v="LT302041"/>
        <s v="LT302101"/>
        <s v="LT302124"/>
        <s v="LT301190"/>
        <s v="LT300817"/>
        <s v="LT301612"/>
        <s v="LT300958"/>
        <s v="LT300303"/>
        <s v="LT300572"/>
        <s v="LT300631"/>
        <s v="LT301978"/>
        <s v="LT302408"/>
        <s v="LT301793"/>
        <s v="LT301224"/>
        <s v="LT301676"/>
        <s v="LT301326"/>
        <s v="LT302195"/>
        <s v="LT301577"/>
        <s v="LT301227"/>
        <s v="LT300924"/>
        <s v="LT301873"/>
        <s v="LT300060"/>
        <s v="LT301630"/>
        <s v="LT301232"/>
        <s v="LT300024"/>
        <s v="LT301999"/>
        <s v="LT300684"/>
        <s v="LT301016"/>
        <s v="LT300347"/>
        <s v="LT302458"/>
        <s v="LT300009"/>
        <s v="LT302426"/>
        <s v="LT300229"/>
        <s v="LT300490"/>
        <s v="LT300830"/>
        <s v="LT301390"/>
        <s v="LT300450"/>
        <s v="LT302153"/>
        <s v="LT300016"/>
        <s v="LT301115"/>
        <s v="LT302340"/>
        <s v="LT301968"/>
        <s v="LT300824"/>
        <s v="LT301203"/>
        <s v="LT301010"/>
        <s v="LT302256"/>
        <s v="LT301605"/>
        <s v="LT301107"/>
        <s v="LT301600"/>
        <s v="LT301768"/>
        <s v="LT302057"/>
        <s v="LT300443"/>
        <s v="LT302350"/>
        <s v="LT300286"/>
        <s v="LT301332"/>
        <s v="LT300861"/>
        <s v="LT301313"/>
        <s v="LT302196"/>
        <s v="LT300349"/>
        <s v="LT300069"/>
        <s v="LT300404"/>
        <s v="LT300755"/>
        <s v="LT300798"/>
        <s v="LT301051"/>
        <s v="LT302473"/>
        <s v="LT301769"/>
        <s v="LT300178"/>
        <s v="LT300954"/>
        <s v="LT301422"/>
        <s v="LT301454"/>
        <s v="LT300875"/>
        <s v="LT300559"/>
        <s v="LT302241"/>
        <s v="LT300194"/>
        <s v="LT302393"/>
        <s v="LT301738"/>
        <s v="LT300446"/>
        <s v="LT301560"/>
        <s v="LT301592"/>
        <s v="LT300256"/>
        <s v="LT300452"/>
        <s v="LT301813"/>
        <s v="LT301262"/>
        <s v="LT302056"/>
        <s v="LT302055"/>
        <s v="LT302377"/>
        <s v="LT300949"/>
        <s v="LT300511"/>
        <s v="LT301261"/>
        <s v="LT301596"/>
        <s v="LT302456"/>
        <s v="LT301272"/>
        <s v="LT301958"/>
        <s v="LT301884"/>
        <s v="LT300622"/>
        <s v="LT302188"/>
        <s v="LT301391"/>
        <s v="LT301941"/>
        <s v="LT300664"/>
        <s v="LT300775"/>
        <s v="LT300574"/>
        <s v="LT301785"/>
        <s v="LT301716"/>
        <s v="LT301122"/>
        <s v="LT301351"/>
        <s v="LT302086"/>
        <s v="LT302210"/>
        <s v="LT300140"/>
        <s v="LT301693"/>
        <s v="LT300283"/>
        <s v="LT302167"/>
        <s v="LT302037"/>
        <s v="LT301458"/>
        <s v="LT302258"/>
        <s v="LT300726"/>
        <s v="LT302032"/>
        <s v="LT300678"/>
        <s v="LT301153"/>
        <s v="LT300056"/>
        <s v="LT301644"/>
        <s v="LT300167"/>
        <s v="LT301601"/>
        <s v="LT300873"/>
        <s v="LT300888"/>
        <s v="LT300889"/>
        <s v="LT301831"/>
        <s v="LT300499"/>
        <s v="LT300715"/>
        <s v="LT302249"/>
        <s v="LT301057"/>
        <s v="LT302261"/>
        <s v="LT300365"/>
        <s v="LT302211"/>
        <s v="LT301362"/>
        <s v="LT302488"/>
        <s v="LT300801"/>
        <s v="LT300618"/>
        <s v="LT301800"/>
        <s v="LT300124"/>
        <s v="LT300335"/>
        <s v="LT301404"/>
        <s v="LT301899"/>
        <s v="LT301756"/>
        <s v="LT301896"/>
        <s v="LT300919"/>
        <s v="LT302308"/>
        <s v="LT302500"/>
        <s v="LT300582"/>
        <s v="LT301702"/>
        <s v="LT301195"/>
        <s v="LT300829"/>
        <s v="LT300992"/>
        <s v="LT301535"/>
        <s v="LT301196"/>
        <s v="LT301882"/>
        <s v="LT302144"/>
        <s v="LT300410"/>
        <s v="LT301890"/>
        <s v="LT300298"/>
        <s v="LT300926"/>
        <s v="LT301839"/>
        <s v="LT302034"/>
        <s v="LT300729"/>
        <s v="LT301383"/>
        <s v="LT300672"/>
        <s v="LT301200"/>
        <s v="LT300182"/>
        <s v="LT300294"/>
        <s v="LT300202"/>
        <s v="LT301492"/>
        <s v="LT300127"/>
        <s v="LT300532"/>
        <s v="LT300200"/>
        <s v="LT301316"/>
        <s v="LT300693"/>
        <s v="LT302042"/>
        <s v="LT301885"/>
        <s v="LT300818"/>
        <s v="LT300217"/>
        <s v="LT301278"/>
        <s v="LT301963"/>
        <s v="LT301919"/>
        <s v="LT301459"/>
        <s v="LT300966"/>
        <s v="LT300479"/>
        <s v="LT301923"/>
        <s v="LT301151"/>
        <s v="LT302287"/>
        <s v="LT302394"/>
        <s v="LT302376"/>
        <s v="LT300844"/>
        <s v="LT301883"/>
        <s v="LT_DUMMY_1295"/>
        <s v="LT301009"/>
        <s v="LT301685"/>
        <s v="LT300968"/>
        <s v="LT301997"/>
        <s v="LT301594"/>
        <s v="LT300973"/>
        <s v="LT300188"/>
        <s v="LT300247"/>
        <s v="LT302295"/>
        <s v="LT302438"/>
        <s v="LT302411"/>
        <s v="LT300284"/>
        <s v="LT301757"/>
        <s v="LT301437"/>
        <s v="LT300904"/>
        <s v="LT301270"/>
        <s v="LT301893"/>
        <s v="LT300976"/>
        <s v="LT301402"/>
        <s v="LT301562"/>
        <s v="LT300123"/>
        <s v="LT301073"/>
        <s v="LT301305"/>
        <s v="LT301874"/>
        <s v="LT302065"/>
        <s v="LT300870"/>
        <s v="LT301647"/>
        <s v="LT301581"/>
        <s v="LT300757"/>
        <s v="LT301157"/>
        <s v="LT301109"/>
        <s v="LT300068"/>
        <s v="LT301694"/>
        <s v="LT300333"/>
        <s v="LT300337"/>
        <s v="LT300913"/>
        <s v="LT301624"/>
        <s v="LT300473"/>
        <s v="LT300902"/>
        <s v="LT301761"/>
        <s v="LT300885"/>
        <s v="LT300478"/>
        <s v="LT301330"/>
        <s v="LT302289"/>
        <s v="LT302303"/>
        <s v="LT301341"/>
        <s v="LT300133"/>
        <s v="LT302307"/>
        <s v="LT301399"/>
        <s v="LT300982"/>
        <s v="LT301234"/>
        <s v="LT302422"/>
        <s v="LT301150"/>
        <s v="LT301409"/>
        <s v="LT300257"/>
        <s v="LT300551"/>
        <s v="LT301666"/>
        <s v="LT300899"/>
        <s v="LT300290"/>
        <s v="LT301930"/>
        <s v="LT300778"/>
        <s v="LT302157"/>
        <s v="LT300054"/>
        <s v="LT300558"/>
        <s v="LT300041"/>
        <s v="LT302107"/>
        <s v="LT301173"/>
        <s v="LT300262"/>
        <s v="LT301795"/>
        <s v="LT300084"/>
        <s v="LT301826"/>
        <s v="LT301084"/>
        <s v="LT302321"/>
        <s v="LT301727"/>
        <s v="LT300031"/>
        <s v="LT301512"/>
        <s v="LT301960"/>
        <s v="LT302282"/>
        <s v="LT301536"/>
        <s v="LT302215"/>
        <s v="LT301021"/>
        <s v="LT302214"/>
        <s v="LT302201"/>
        <s v="LT301207"/>
        <s v="LT302407"/>
        <s v="LT300049"/>
        <s v="LT301786"/>
        <s v="LT300894"/>
        <s v="LT300154"/>
        <s v="LT300395"/>
        <s v="LT301148"/>
        <s v="LT301380"/>
        <s v="LT301159"/>
        <s v="LT300269"/>
        <s v="LT300386"/>
        <s v="LT300042"/>
        <s v="LT302038"/>
        <s v="LT300598"/>
        <s v="LT301090"/>
        <s v="LT300681"/>
        <s v="LT301627"/>
        <s v="LT300525"/>
        <s v="LT302160"/>
        <s v="LT301574"/>
        <s v="LT302044"/>
        <s v="LT301550"/>
        <s v="LT302412"/>
        <s v="LT301620"/>
        <s v="LT301017"/>
        <s v="LT302104"/>
        <s v="LT301514"/>
        <s v="LT302324"/>
        <s v="LT301973"/>
        <s v="LT300226"/>
        <s v="LT302366"/>
        <s v="LT301856"/>
        <s v="LT302372"/>
        <s v="LT301752"/>
        <s v="LT302492"/>
        <s v="LT301361"/>
        <s v="LT301257"/>
        <s v="LT302424"/>
        <s v="LT301679"/>
        <s v="LT300206"/>
        <s v="LT301028"/>
        <s v="LT302255"/>
        <s v="LT301842"/>
        <s v="LT301328"/>
        <s v="LT301047"/>
        <s v="LT300694"/>
        <s v="LT302403"/>
        <s v="LT302028"/>
        <s v="LT301477"/>
        <s v="LT301187"/>
        <s v="LT301370"/>
        <s v="LT301174"/>
        <s v="LT301591"/>
        <s v="LT301671"/>
        <s v="LT301810"/>
        <s v="LT301593"/>
        <s v="LT300158"/>
        <s v="LT302004"/>
        <s v="LT301185"/>
        <s v="LT300306"/>
        <s v="LT300657"/>
        <s v="LT301420"/>
        <s v="LT300400"/>
        <s v="LT300799"/>
        <s v="LT302364"/>
        <s v="LT300619"/>
        <s v="LT301389"/>
        <s v="LT300509"/>
        <s v="LT300080"/>
        <s v="LT_DUMMY_1450"/>
        <s v="LT301720"/>
        <s v="LT300275"/>
        <s v="LT301660"/>
        <s v="LT300868"/>
        <s v="LT300460"/>
        <s v="LT302007"/>
        <s v="LT300063"/>
        <s v="LT300600"/>
        <s v="LT301521"/>
        <s v="LT300860"/>
        <s v="LT300458"/>
        <s v="LT301479"/>
        <s v="LT300871"/>
        <s v="LT300791"/>
        <s v="LT301307"/>
        <s v="LT302234"/>
        <s v="LT301372"/>
        <s v="LT301801"/>
        <s v="LT300761"/>
        <s v="LT300955"/>
        <s v="LT301471"/>
        <s v="LT300651"/>
        <s v="LT302446"/>
        <s v="LT302333"/>
        <s v="LT300380"/>
        <s v="LT300565"/>
        <s v="LT301201"/>
        <s v="LT301931"/>
        <s v="LT300957"/>
        <s v="LT300742"/>
        <s v="LT301491"/>
        <s v="LT300232"/>
        <s v="LT301823"/>
        <s v="LT300383"/>
        <s v="LT301828"/>
        <s v="LT300073"/>
        <s v="LT301095"/>
        <s v="LT302003"/>
        <s v="LT302284"/>
        <s v="LT300172"/>
        <s v="LT301559"/>
        <s v="LT300169"/>
        <s v="LT301546"/>
        <s v="LT301347"/>
        <s v="LT300273"/>
        <s v="LT301216"/>
        <s v="LT300421"/>
        <s v="LT301119"/>
        <s v="LT302339"/>
        <s v="LT300196"/>
        <s v="LT301067"/>
        <s v="LT300057"/>
        <s v="LT301128"/>
        <s v="LT302390"/>
        <s v="LT301767"/>
        <s v="LT301940"/>
        <s v="LT300039"/>
        <s v="LT300307"/>
        <s v="LT300007"/>
        <s v="LT301105"/>
        <s v="LT300783"/>
        <s v="LT300409"/>
        <s v="LT301515"/>
        <s v="LT300782"/>
        <s v="LT301191"/>
        <s v="LT300535"/>
        <s v="LT300584"/>
        <s v="LT301889"/>
        <s v="LT302434"/>
        <s v="LT302310"/>
        <s v="LT301865"/>
        <s v="LT302275"/>
        <s v="LT301672"/>
        <s v="LT301352"/>
        <s v="LT301618"/>
        <s v="LT300814"/>
        <s v="LT300317"/>
        <s v="LT301939"/>
        <s v="LT302417"/>
        <s v="LT300517"/>
        <s v="LT301617"/>
        <s v="LT300662"/>
        <s v="LT300534"/>
        <s v="LT301636"/>
        <s v="LT302280"/>
        <s v="LT300272"/>
        <s v="LT300549"/>
        <s v="LT301478"/>
        <s v="LT_DUMMY_1540"/>
        <s v="LT302292"/>
        <s v="LT302242"/>
        <s v="LT300599"/>
        <s v="LT300895"/>
        <s v="LT300571"/>
        <s v="LT301093"/>
        <s v="LT300062"/>
        <s v="LT301248"/>
        <s v="LT302485"/>
        <s v="LT301260"/>
        <s v="LT300810"/>
        <s v="LT300245"/>
        <s v="LT301050"/>
        <s v="LT301657"/>
        <s v="LT301247"/>
        <s v="LT300108"/>
        <s v="LT300106"/>
        <s v="LT300674"/>
        <s v="LT300643"/>
        <s v="LT301911"/>
        <s v="LT300666"/>
        <s v="LT300510"/>
        <s v="LT300132"/>
        <s v="LT300445"/>
        <s v="LT302184"/>
        <s v="LT301533"/>
        <s v="LT300867"/>
        <s v="LT302496"/>
        <s v="LT302484"/>
        <s v="LT301061"/>
        <s v="LT300209"/>
        <s v="LT300058"/>
        <s v="LT302499"/>
        <s v="LT300103"/>
        <s v="LT301704"/>
        <s v="LT302428"/>
        <s v="LT301651"/>
        <s v="LT302162"/>
        <s v="LT300087"/>
        <s v="LT302391"/>
        <s v="LT300772"/>
        <s v="LT301359"/>
        <s v="LT301858"/>
        <s v="LT301540"/>
        <s v="LT302416"/>
        <s v="LT300709"/>
        <s v="LT301110"/>
        <s v="LT302189"/>
        <s v="LT302010"/>
        <s v="LT300430"/>
        <s v="LT300539"/>
        <s v="LT300676"/>
        <s v="LT301774"/>
        <s v="LT302186"/>
        <s v="LT301964"/>
        <s v="LT300419"/>
        <s v="LT301462"/>
        <s v="LT301485"/>
        <s v="LT300498"/>
        <s v="LT302375"/>
        <s v="LT301074"/>
        <s v="LT302293"/>
        <s v="LT302381"/>
        <s v="LT302367"/>
        <s v="LT300852"/>
        <s v="LT301005"/>
        <s v="LT301846"/>
        <s v="LT301599"/>
        <s v="LT300437"/>
        <s v="LT301317"/>
        <s v="LT301280"/>
        <s v="LT301481"/>
        <s v="LT301004"/>
        <s v="LT301279"/>
        <s v="LT301033"/>
        <s v="LT301953"/>
        <s v="LT302383"/>
        <s v="LT302349"/>
        <s v="LT300305"/>
        <s v="LT302159"/>
        <s v="LT301099"/>
        <s v="LT301442"/>
        <s v="LT301547"/>
        <s v="LT300336"/>
        <s v="LT300996"/>
        <s v="LT300570"/>
        <s v="LT301615"/>
        <s v="LT300089"/>
        <s v="LT301730"/>
        <s v="LT301242"/>
        <s v="LT302169"/>
        <s v="LT300713"/>
        <s v="LT301069"/>
        <s v="LT301198"/>
        <s v="LT302388"/>
        <s v="LT302058"/>
        <s v="LT300222"/>
        <s v="LT300320"/>
        <s v="LT300520"/>
        <s v="LT300879"/>
        <s v="LT300630"/>
        <s v="LT300826"/>
        <s v="LT301199"/>
        <s v="LT301291"/>
        <s v="LT301031"/>
        <s v="LT302125"/>
        <s v="LT300139"/>
        <s v="LT300164"/>
        <s v="LT301464"/>
        <s v="LT301619"/>
        <s v="LT300002"/>
        <s v="LT301580"/>
        <s v="LT301046"/>
        <s v="LT300961"/>
        <s v="LT302111"/>
        <s v="LT301548"/>
        <s v="LT301870"/>
        <s v="LT301505"/>
        <s v="LT301603"/>
        <s v="LT301773"/>
        <s v="LT302450"/>
        <s v="LT301954"/>
        <s v="LT301060"/>
        <s v="LT300634"/>
        <s v="LT301243"/>
        <s v="LT301643"/>
        <s v="LT301783"/>
        <s v="LT300656"/>
        <s v="LT300017"/>
        <s v="LT302238"/>
        <s v="LT301749"/>
        <s v="LT300138"/>
        <s v="LT301845"/>
        <s v="LT301582"/>
        <s v="LT300698"/>
        <s v="LT301098"/>
        <s v="LT301922"/>
        <s v="LT302228"/>
        <s v="LT300449"/>
        <s v="LT301393"/>
        <s v="LT300036"/>
        <s v="LT301267"/>
        <s v="LT300328"/>
        <s v="LT301570"/>
        <s v="LT300136"/>
        <s v="LT301170"/>
        <s v="LT301553"/>
        <s v="LT300527"/>
        <s v="LT300088"/>
        <s v="LT301504"/>
        <s v="LT301363"/>
        <s v="LT301917"/>
        <s v="LT302109"/>
        <s v="LT301682"/>
        <s v="LT300149"/>
        <s v="LT300304"/>
        <s v="LT302244"/>
        <s v="LT301914"/>
        <s v="LT301053"/>
        <s v="LT302263"/>
        <s v="LT300366"/>
        <s v="LT300590"/>
        <s v="LT300163"/>
        <s v="LT300199"/>
        <s v="LT301850"/>
        <s v="LT302420"/>
        <s v="LT300193"/>
        <s v="LT_DUMMY_1708"/>
        <s v="LT302200"/>
        <s v="LT300251"/>
        <s v="LT300484"/>
        <s v="LT301183"/>
        <s v="LT301340"/>
        <s v="LT301281"/>
        <s v="LT301032"/>
        <s v="LT301633"/>
        <s v="LT300792"/>
        <s v="LT300800"/>
        <s v="LT300385"/>
        <s v="LT300751"/>
        <s v="LT301202"/>
        <s v="LT300423"/>
        <s v="LT300315"/>
        <s v="LT301022"/>
        <s v="LT301382"/>
        <s v="LT301323"/>
        <s v="LT301480"/>
        <s v="LT300544"/>
        <s v="LT300914"/>
        <s v="LT300663"/>
        <s v="LT302419"/>
        <s v="LT301862"/>
        <s v="LT300903"/>
        <s v="LT302073"/>
        <s v="LT300686"/>
        <s v="LT301552"/>
        <s v="LT300434"/>
        <s v="LT300160"/>
        <s v="LT301000"/>
        <s v="LT302142"/>
        <s v="LT302335"/>
        <s v="LT300203"/>
        <s v="LT301024"/>
        <s v="LT300843"/>
        <s v="LT302421"/>
        <s v="LT301784"/>
        <s v="LT300113"/>
        <s v="LT302357"/>
        <s v="LT302096"/>
        <s v="LT301861"/>
        <s v="LT301447"/>
        <s v="LT300981"/>
        <s v="LT300923"/>
        <s v="LT301625"/>
        <s v="LT302139"/>
        <s v="LT302208"/>
        <s v="LT300866"/>
        <s v="LT301871"/>
        <s v="LT301320"/>
        <s v="LT301484"/>
        <s v="LT302332"/>
        <s v="LT301664"/>
        <s v="LT_DUMMY_1763"/>
        <s v="LT302329"/>
        <s v="LT301943"/>
        <s v="LT301474"/>
        <s v="LT300680"/>
        <s v="LT302120"/>
        <s v="LT301094"/>
        <s v="LT300081"/>
        <s v="LT300613"/>
        <s v="LT302014"/>
        <s v="LT300837"/>
        <s v="LT300753"/>
        <s v="LT301240"/>
        <s v="LT301982"/>
        <s v="LT301055"/>
        <s v="LT300243"/>
        <s v="LT302220"/>
        <s v="LT300642"/>
        <s v="LT300697"/>
        <s v="LT300210"/>
        <s v="LT300503"/>
        <s v="LT300771"/>
        <s v="LT301777"/>
        <s v="LT300754"/>
        <s v="LT300436"/>
        <s v="LT301564"/>
        <s v="LT301064"/>
        <s v="LT302288"/>
        <s v="LT301446"/>
        <s v="LT300975"/>
        <s v="LT301713"/>
        <s v="LT300552"/>
        <s v="LT301569"/>
        <s v="LT300601"/>
        <s v="LT300602"/>
        <s v="LT301516"/>
        <s v="LT301014"/>
        <s v="LT301008"/>
        <s v="LT_DUMMY_1801"/>
        <s v="LT301428"/>
        <s v="LT301275"/>
        <s v="LT301387"/>
        <s v="LT301296"/>
        <s v="LT300467"/>
        <s v="LT301500"/>
        <s v="LT302130"/>
        <s v="LT300278"/>
        <s v="LT301070"/>
        <s v="LT301549"/>
        <s v="LT301018"/>
        <s v="LT301988"/>
        <s v="LT301466"/>
        <s v="LT300723"/>
        <s v="LT300941"/>
        <s v="LT300787"/>
        <s v="LT300660"/>
        <s v="LT301467"/>
        <s v="LT301324"/>
        <s v="LT301966"/>
        <s v="LT301400"/>
        <s v="LT302051"/>
        <s v="LT301450"/>
        <s v="LT301959"/>
        <s v="LT300907"/>
        <s v="LT302216"/>
        <s v="LT301497"/>
        <s v="LT301903"/>
        <s v="LT300564"/>
        <s v="LT301250"/>
        <s v="LT301775"/>
        <s v="LT300389"/>
        <s v="LT300023"/>
        <s v="LT302418"/>
        <s v="LT300125"/>
        <s v="LT301448"/>
        <s v="LT301875"/>
        <s v="LT300774"/>
        <s v="LT300881"/>
        <s v="LT302265"/>
        <s v="LT302110"/>
        <s v="LT301746"/>
        <s v="LT301145"/>
        <s v="LT301527"/>
        <s v="LT301167"/>
        <s v="LT300051"/>
        <s v="LT301703"/>
        <s v="LT302071"/>
        <s v="LT301648"/>
        <s v="LT300134"/>
        <s v="LT301106"/>
        <s v="LT300704"/>
        <s v="LT300483"/>
        <s v="LT301346"/>
        <s v="LT301146"/>
        <s v="LT301530"/>
        <s v="LT300204"/>
        <s v="LT300067"/>
        <s v="LT300847"/>
        <s v="LT300734"/>
        <s v="LT302342"/>
        <s v="LT300802"/>
        <s v="LT302181"/>
        <s v="LT302126"/>
        <s v="LT300908"/>
        <s v="LT300032"/>
        <s v="LT301820"/>
        <s v="LT300418"/>
        <s v="LT300882"/>
        <s v="LT300633"/>
        <s v="LT302347"/>
        <s v="LT300011"/>
        <s v="LT300065"/>
        <s v="LT301164"/>
        <s v="LT301430"/>
        <s v="LT300777"/>
        <s v="LT300078"/>
        <s v="LT300492"/>
        <s v="LT300687"/>
        <s v="LT300259"/>
        <s v="LT300533"/>
        <s v="LT300066"/>
        <s v="LT302286"/>
        <s v="LT301436"/>
        <s v="LT300297"/>
        <s v="LT300592"/>
        <s v="LT301444"/>
        <s v="LT300768"/>
        <s v="LT302382"/>
        <s v="LT301286"/>
        <s v="LT302082"/>
        <s v="LT300725"/>
        <s v="LT301194"/>
        <s v="LT301306"/>
        <s v="LT300627"/>
        <s v="LT301377"/>
        <s v="LT300292"/>
        <s v="LT300746"/>
        <s v="LT301213"/>
        <s v="LT302225"/>
        <s v="LT300252"/>
        <s v="LT302362"/>
        <s v="LT301638"/>
        <s v="LT300477"/>
        <s v="LT301993"/>
        <s v="LT301539"/>
        <s v="LT301817"/>
        <s v="LT301975"/>
        <s v="LT302429"/>
        <s v="LT300983"/>
        <s v="LT300980"/>
        <s v="LT300707"/>
        <s v="LT300488"/>
        <s v="LT301688"/>
        <s v="LT301832"/>
        <s v="LT302168"/>
        <s v="LT300274"/>
        <s v="LT301710"/>
        <s v="LT302235"/>
        <s v="LT302268"/>
        <s v="LT300964"/>
        <s v="LT300878"/>
        <s v="LT302078"/>
        <s v="LT302371"/>
        <s v="LT302462"/>
        <s v="LT300412"/>
        <s v="LT302199"/>
        <s v="LT302117"/>
        <s v="LT301453"/>
        <s v="LT300668"/>
        <s v="LT301263"/>
        <s v="LT300150"/>
        <s v="LT300645"/>
        <s v="LT302223"/>
        <s v="LT301758"/>
        <s v="LT300219"/>
        <s v="LT300240"/>
        <s v="LT301132"/>
        <s v="LT302237"/>
        <s v="LT301750"/>
        <s v="LT301217"/>
        <s v="LT300793"/>
        <s v="LT300192"/>
        <s v="LT300334"/>
        <s v="LT302025"/>
        <s v="LT301991"/>
        <s v="LT300963"/>
        <s v="LT301669"/>
        <s v="LT302106"/>
        <s v="LT301986"/>
        <s v="LT302465"/>
        <s v="LT301041"/>
        <s v="LT301358"/>
        <s v="LT300776"/>
        <s v="LT300583"/>
        <s v="LT302433"/>
        <s v="LT302271"/>
        <s v="LT300840"/>
        <s v="LT300628"/>
        <s v="LT302305"/>
        <s v="LT300324"/>
        <s v="LT302369"/>
        <s v="LT300296"/>
        <s v="LT302437"/>
        <s v="LT301868"/>
        <s v="LT301161"/>
        <s v="LT300779"/>
        <s v="LT301077"/>
        <s v="LT300940"/>
        <s v="LT301880"/>
        <s v="LT300438"/>
        <s v="LT300120"/>
        <s v="LT302187"/>
        <s v="LT302040"/>
        <s v="LT300330"/>
        <s v="LT301815"/>
        <s v="LT301366"/>
        <s v="LT301840"/>
        <s v="LT301027"/>
        <s v="LT301254"/>
        <s v="LT301025"/>
        <s v="LT301381"/>
        <s v="LT300077"/>
        <s v="LT301054"/>
        <s v="LT300901"/>
        <s v="LT302363"/>
        <s v="LT300372"/>
        <s v="LT301205"/>
        <s v="LT300033"/>
        <s v="LT300950"/>
        <s v="LT300942"/>
        <s v="LT300578"/>
        <s v="LT300820"/>
        <s v="LT300553"/>
        <s v="LT300407"/>
        <s v="LT302312"/>
        <s v="LT301584"/>
        <s v="LT301087"/>
        <s v="LT301614"/>
        <s v="LT300887"/>
        <s v="LT300969"/>
        <s v="LT301251"/>
        <s v="LT300786"/>
        <s v="LT302253"/>
        <s v="LT302276"/>
        <s v="LT300850"/>
        <s v="LT300302"/>
        <s v="LT301747"/>
        <s v="LT300690"/>
        <s v="LT300813"/>
        <s v="LT301062"/>
        <s v="LT301378"/>
        <s v="LT301522"/>
        <s v="LT301739"/>
        <s v="LT302005"/>
        <s v="LT300237"/>
        <s v="LT301987"/>
        <s v="LT301984"/>
        <s v="LT301754"/>
        <s v="LT301116"/>
        <s v="LT302172"/>
        <s v="LT300500"/>
        <s v="LT300823"/>
        <s v="LT301578"/>
        <s v="LT301080"/>
        <s v="LT301327"/>
        <s v="LT300795"/>
        <s v="LT302447"/>
        <s v="LT300617"/>
        <s v="LT302452"/>
        <s v="LT301925"/>
        <s v="LT300991"/>
        <s v="LT300568"/>
        <s v="LT300935"/>
        <s v="LT300388"/>
        <s v="LT301329"/>
        <s v="LT300391"/>
        <s v="LT300744"/>
        <s v="LT300353"/>
        <s v="LT301218"/>
        <s v="LT300236"/>
        <s v="LT302294"/>
        <s v="LT300481"/>
        <s v="LT302043"/>
        <s v="LT301678"/>
        <s v="LT302277"/>
        <s v="LT302148"/>
        <s v="LT300121"/>
        <s v="LT301273"/>
        <s v="LT300927"/>
        <s v="LT301595"/>
        <s v="LT300224"/>
        <s v="LT300767"/>
        <s v="LT300614"/>
        <s v="LT301246"/>
        <s v="LT301541"/>
        <s v="LT300053"/>
        <s v="LT300530"/>
        <s v="LT301900"/>
        <s v="LT302439"/>
        <s v="LT300819"/>
        <s v="LT300156"/>
        <s v="LT302389"/>
        <s v="LT300249"/>
        <s v="LT300762"/>
        <s v="LT301895"/>
        <s v="LT302030"/>
        <s v="LT301131"/>
        <s v="LT300543"/>
        <s v="LT300794"/>
        <s v="LT301726"/>
        <s v="LT300629"/>
        <s v="LT302246"/>
        <s v="LT302368"/>
        <s v="LT301368"/>
        <s v="LT301621"/>
        <s v="LT302319"/>
        <s v="LT301072"/>
        <s v="LT300555"/>
        <s v="LT301829"/>
        <s v="LT300827"/>
        <s v="LT302494"/>
        <s v="LT301985"/>
        <s v="LT301838"/>
        <s v="LT300536"/>
        <s v="LT302221"/>
        <s v="LT300155"/>
        <s v="LT302147"/>
        <s v="LT302338"/>
        <s v="LT300323"/>
        <s v="LT301711"/>
        <s v="LT300015"/>
        <s v="LT301799"/>
        <s v="LT302341"/>
        <s v="LT300083"/>
        <s v="LT301944"/>
        <s v="LT301989"/>
        <s v="LT301384"/>
        <s v="LT301575"/>
        <s v="LT302059"/>
        <s v="LT302392"/>
        <s v="LT301495"/>
        <s v="LT300832"/>
        <s v="LT302081"/>
        <s v="LT301175"/>
        <s v="LT300414"/>
        <s v="LT301818"/>
        <s v="LT300166"/>
        <s v="LT302146"/>
        <s v="LT300615"/>
        <s v="LT301015"/>
        <s v="LT302285"/>
        <s v="LT301238"/>
        <s v="LT300556"/>
        <s v="LT301212"/>
        <s v="LT302318"/>
        <s v="LT300635"/>
        <s v="LT301056"/>
        <s v="LT301709"/>
        <s v="LT300797"/>
        <s v="LT302297"/>
        <s v="LT300175"/>
        <s v="LT300246"/>
        <s v="LT301081"/>
        <s v="LT301655"/>
        <s v="LT302464"/>
        <s v="LT300145"/>
        <s v="LT300146"/>
        <s v="LT300091"/>
        <s v="LT300683"/>
        <s v="LT300311"/>
        <s v="LT300094"/>
        <s v="LT302197"/>
        <s v="LT301957"/>
        <s v="LT300925"/>
        <s v="LT301910"/>
        <s v="LT301036"/>
        <s v="LT301401"/>
        <s v="LT301501"/>
        <s v="LT301469"/>
        <s v="LT300999"/>
        <s v="LT300854"/>
        <s v="LT301143"/>
        <s v="LT301144"/>
        <s v="LT302049"/>
        <s v="LT300402"/>
        <s v="LT301104"/>
        <s v="LT300085"/>
        <s v="LT302395"/>
        <s v="LT300115"/>
        <s v="LT302171"/>
        <s v="LT301586"/>
        <s v="LT301568"/>
        <s v="LT301502"/>
        <s v="LT301661"/>
        <s v="LT301557"/>
        <s v="LT302008"/>
        <s v="LT300626"/>
        <s v="LT301886"/>
        <s v="LT301867"/>
        <s v="LT300953"/>
        <s v="LT300625"/>
        <s v="LT300235"/>
        <s v="LT302035"/>
        <s v="LT301827"/>
        <s v="LT302360"/>
        <s v="LT301315"/>
        <s v="LT301526"/>
        <s v="LT301563"/>
        <s v="LT301753"/>
        <s v="LT301606"/>
        <s v="LT300344"/>
        <s v="LT300997"/>
        <s v="LT302063"/>
        <s v="LT301111"/>
        <s v="LT301360"/>
        <s v="LT302108"/>
        <s v="LT300710"/>
        <s v="LT301879"/>
        <s v="LT301379"/>
        <s v="LT300425"/>
        <s v="LT300293"/>
        <s v="LT301066"/>
        <s v="LT301639"/>
        <s v="LT301013"/>
        <s v="LT302128"/>
        <s v="LT301718"/>
        <s v="LT300938"/>
        <s v="LT300835"/>
        <s v="LT300255"/>
        <s v="LT301483"/>
        <s v="LT300989"/>
        <s v="LT301408"/>
        <s v="LT302414"/>
        <s v="LT302185"/>
        <s v="LT300724"/>
        <s v="LT300970"/>
        <s v="LT300497"/>
        <s v="LT300951"/>
        <s v="LT300806"/>
        <s v="LT301830"/>
        <s v="LT302178"/>
        <s v="LT301740"/>
        <s v="LT300338"/>
        <s v="LT300731"/>
        <s v="LT300609"/>
        <s v="LT301149"/>
        <s v="LT301714"/>
        <s v="LT302481"/>
        <s v="LT300910"/>
        <s v="LT302152"/>
        <s v="LT302011"/>
        <s v="LT301811"/>
        <s v="LT301995"/>
        <s v="LT300720"/>
        <s v="LT300435"/>
        <s v="LT301300"/>
        <s v="LT302175"/>
        <s v="LT300406"/>
        <s v="LT300822"/>
        <s v="LT301790"/>
        <s v="LT301859"/>
        <s v="LT301558"/>
        <s v="LT300546"/>
        <s v="LT300213"/>
        <s v="LT300897"/>
        <s v="LT301942"/>
        <s v="LT301892"/>
        <s v="LT300917"/>
        <s v="LT301290"/>
        <s v="LT300815"/>
        <s v="LT301266"/>
        <s v="LT_DUMMY_2235"/>
        <s v="LT301411"/>
        <s v="LT301215"/>
        <s v="LT300967"/>
        <s v="LT301231"/>
        <s v="LT300696"/>
        <s v="LT302122"/>
        <s v="LT300606"/>
        <s v="LT300105"/>
        <s v="LT300646"/>
        <s v="LT301405"/>
        <s v="LT300495"/>
        <s v="LT301020"/>
        <s v="LT300092"/>
        <s v="LT301113"/>
        <s v="LT300909"/>
        <s v="LT301475"/>
        <s v="LT301742"/>
        <s v="LT302151"/>
        <s v="LT300239"/>
        <s v="LT300943"/>
        <s v="LT301271"/>
        <s v="LT300939"/>
        <s v="LT301425"/>
        <s v="LT301863"/>
        <s v="LT301670"/>
        <s v="LT300006"/>
        <s v="LT300248"/>
        <s v="LT300019"/>
        <s v="LT302170"/>
        <s v="LT301971"/>
        <s v="LT302233"/>
        <s v="LT300812"/>
        <s v="LT301301"/>
        <s v="LT301336"/>
        <s v="LT302454"/>
        <s v="LT300261"/>
        <s v="LT301805"/>
        <s v="LT301571"/>
        <s v="LT302230"/>
        <s v="LT300185"/>
        <s v="LT301744"/>
        <s v="LT301631"/>
        <s v="LT301717"/>
        <s v="LT300521"/>
        <s v="LT302017"/>
        <s v="LT301659"/>
        <s v="LT301613"/>
        <s v="LT302127"/>
        <s v="LT302479"/>
        <s v="LT300608"/>
        <s v="LT300231"/>
        <s v="LT300332"/>
        <s v="LT301441"/>
        <s v="LT301928"/>
        <s v="LT301092"/>
        <s v="LT301102"/>
        <s v="LT301130"/>
        <s v="LT300462"/>
        <s v="LT300959"/>
        <s v="LT301663"/>
        <s v="LT300560"/>
        <s v="LT302330"/>
        <s v="LT301520"/>
        <s v="LT302141"/>
        <s v="LT302033"/>
        <s v="LT302491"/>
        <s v="LT302098"/>
        <s v="LT302355"/>
        <s v="LT300070"/>
        <s v="LT301573"/>
        <s v="LT300809"/>
        <s v="LT300012"/>
        <s v="LT302026"/>
        <s v="LT302193"/>
        <s v="LT300918"/>
        <s v="LT301452"/>
        <s v="LT300177"/>
        <s v="LT300995"/>
        <s v="LT301256"/>
        <s v="LT301665"/>
        <s v="LT302192"/>
        <s v="LT302493"/>
        <s v="LT301791"/>
        <s v="LT300157"/>
        <s v="LT301461"/>
        <s v="LT302047"/>
        <s v="LT301851"/>
        <s v="LT302304"/>
        <s v="LT302006"/>
        <s v="LT301186"/>
        <s v="LT301007"/>
        <s v="LT300561"/>
        <s v="LT302257"/>
        <s v="LT300911"/>
        <s v="LT301312"/>
        <s v="LT302050"/>
        <s v="LT300270"/>
        <s v="LT301994"/>
        <s v="LT300266"/>
        <s v="LT300915"/>
        <s v="LT302279"/>
        <s v="LT302232"/>
        <s v="LT302478"/>
        <s v="LT300874"/>
        <s v="LT302094"/>
        <s v="LT301653"/>
        <s v="LT301961"/>
        <s v="LT300046"/>
        <s v="LT300162"/>
        <s v="LT300289"/>
        <s v="LT301949"/>
        <s v="LT300576"/>
        <s v="LT300851"/>
        <s v="LT300912"/>
        <s v="LT301255"/>
        <s v="LT301834"/>
        <s v="LT301723"/>
        <s v="LT302134"/>
        <s v="LT301736"/>
        <s v="LT300933"/>
        <s v="LT301101"/>
        <s v="LT301208"/>
        <s v="LT302296"/>
        <s v="LT_DUMMY_2360"/>
        <s v="LT301849"/>
        <s v="LT301695"/>
        <s v="LT300086"/>
        <s v="LT300470"/>
        <s v="LT302274"/>
        <s v="LT300234"/>
        <s v="LT302455"/>
        <s v="LT301712"/>
        <s v="LT300183"/>
        <s v="LT301001"/>
        <s v="LT301642"/>
        <s v="LT301357"/>
        <s v="LT301463"/>
        <s v="LT300050"/>
        <s v="LT301259"/>
        <s v="LT300487"/>
        <s v="LT302466"/>
        <s v="LT301909"/>
        <s v="LT300107"/>
        <s v="LT300444"/>
        <s v="LT301955"/>
        <s v="LT300647"/>
        <s v="LT301763"/>
        <s v="LT300727"/>
        <s v="LT301857"/>
        <s v="LT302331"/>
        <s v="LT300030"/>
        <s v="LT300170"/>
        <s v="LT301002"/>
        <s v="LT302149"/>
        <s v="LT300198"/>
        <s v="LT300496"/>
        <s v="LT302027"/>
        <s v="LT300648"/>
        <s v="LT300045"/>
        <s v="LT300374"/>
        <s v="LT300679"/>
        <s v="LT300567"/>
        <s v="LT300461"/>
        <s v="LT301933"/>
        <s v="LT301156"/>
        <s v="LT300040"/>
        <s v="LT300974"/>
        <s v="LT301787"/>
        <s v="LT301499"/>
        <s v="LT301836"/>
        <s v="LT302309"/>
        <s v="LT301841"/>
        <s v="LT302084"/>
        <s v="LT300828"/>
        <s v="LT301936"/>
        <s v="LT302045"/>
        <s v="LT300310"/>
        <s v="LT300277"/>
        <s v="LT300637"/>
        <s v="LT300655"/>
        <s v="LT300623"/>
        <s v="LT301860"/>
        <s v="LT300845"/>
        <s v="LT300394"/>
        <s v="LT302156"/>
        <s v="LT300350"/>
        <s v="LT300785"/>
        <s v="LT300048"/>
        <s v="LT301979"/>
        <s v="LT302252"/>
        <s v="LT301656"/>
        <s v="LT302070"/>
        <s v="LT300403"/>
        <s v="LT301108"/>
        <s v="LT301155"/>
        <s v="LT301440"/>
        <s v="LT302486"/>
        <s v="LT302002"/>
        <s v="LT300990"/>
        <s v="LT301866"/>
        <s v="LT301311"/>
        <s v="LT300034"/>
        <s v="LT300788"/>
        <s v="LT301044"/>
        <s v="LT300482"/>
        <s v="LT301244"/>
        <s v="LT300932"/>
        <s v="LT302405"/>
        <s v="LT301686"/>
        <s v="LT301249"/>
        <s v="LT300760"/>
        <s v="LT300093"/>
        <s v="LT301176"/>
        <s v="LT301416"/>
        <s v="LT301342"/>
        <s v="LT301473"/>
        <s v="LT302328"/>
        <s v="LT301608"/>
        <s v="LT300765"/>
        <s v="LT301374"/>
        <s v="LT301952"/>
        <s v="LT302449"/>
        <s v="LT301729"/>
        <s v="LT300258"/>
        <s v="LT300945"/>
        <s v="LT301220"/>
        <s v="LT301162"/>
        <s v="LT300773"/>
        <s v="LT301487"/>
        <s v="LT302250"/>
        <s v="LT300313"/>
        <s v="LT300291"/>
        <s v="LT300764"/>
        <s v="LT300184"/>
        <s v="LT301177"/>
        <s v="LT301350"/>
        <s v="LT302299"/>
        <s v="LT301100"/>
        <s v="LT300392"/>
        <s v="LT301920"/>
        <s v="LT301457"/>
        <s v="LT302023"/>
        <s v="LT300905"/>
        <s v="LT300367"/>
        <s v="LT300346"/>
        <s v="LT301373"/>
        <s v="LT301640"/>
        <s v="LT300920"/>
        <s v="LT300212"/>
        <s v="LT301604"/>
        <s v="LT301221"/>
        <s v="LT300176"/>
      </sharedItems>
    </cacheField>
    <cacheField name="Unique_Transcation_ID" numFmtId="0">
      <sharedItems containsBlank="1"/>
    </cacheField>
    <cacheField name="Transaction_Date" numFmtId="14">
      <sharedItems containsSemiMixedTypes="0" containsNonDate="0" containsDate="1" containsString="0" minDate="2026-07-01T00:00:00" maxDate="2026-08-01T00:00:00" count="31">
        <d v="2026-07-18T00:00:00"/>
        <d v="2026-07-21T00:00:00"/>
        <d v="2026-07-17T00:00:00"/>
        <d v="2026-07-07T00:00:00"/>
        <d v="2026-07-26T00:00:00"/>
        <d v="2026-07-28T00:00:00"/>
        <d v="2026-07-04T00:00:00"/>
        <d v="2026-07-25T00:00:00"/>
        <d v="2026-07-29T00:00:00"/>
        <d v="2026-07-24T00:00:00"/>
        <d v="2026-07-20T00:00:00"/>
        <d v="2026-07-11T00:00:00"/>
        <d v="2026-07-13T00:00:00"/>
        <d v="2026-07-06T00:00:00"/>
        <d v="2026-07-19T00:00:00"/>
        <d v="2026-07-30T00:00:00"/>
        <d v="2026-07-14T00:00:00"/>
        <d v="2026-07-31T00:00:00"/>
        <d v="2026-07-15T00:00:00"/>
        <d v="2026-07-08T00:00:00"/>
        <d v="2026-07-03T00:00:00"/>
        <d v="2026-07-16T00:00:00"/>
        <d v="2026-07-10T00:00:00"/>
        <d v="2026-07-05T00:00:00"/>
        <d v="2026-07-27T00:00:00"/>
        <d v="2026-07-22T00:00:00"/>
        <d v="2026-07-23T00:00:00"/>
        <d v="2026-07-02T00:00:00"/>
        <d v="2026-07-12T00:00:00"/>
        <d v="2026-07-09T00:00:00"/>
        <d v="2026-07-01T00:00:00"/>
      </sharedItems>
    </cacheField>
    <cacheField name="Transaction_Time" numFmtId="21">
      <sharedItems containsSemiMixedTypes="0" containsNonDate="0" containsDate="1" containsString="0" minDate="1899-12-30T09:00:00" maxDate="1899-12-30T21:59:00" count="747">
        <d v="1899-12-30T11:44:00"/>
        <d v="1899-12-30T16:40:00"/>
        <d v="1899-12-30T12:30:00"/>
        <d v="1899-12-30T19:03:00"/>
        <d v="1899-12-30T16:19:00"/>
        <d v="1899-12-30T17:24:00"/>
        <d v="1899-12-30T19:23:00"/>
        <d v="1899-12-30T09:00:00"/>
        <d v="1899-12-30T13:23:00"/>
        <d v="1899-12-30T15:43:00"/>
        <d v="1899-12-30T18:02:00"/>
        <d v="1899-12-30T19:14:00"/>
        <d v="1899-12-30T10:02:00"/>
        <d v="1899-12-30T13:40:00"/>
        <d v="1899-12-30T18:29:00"/>
        <d v="1899-12-30T19:38:00"/>
        <d v="1899-12-30T16:56:00"/>
        <d v="1899-12-30T18:27:00"/>
        <d v="1899-12-30T20:21:00"/>
        <d v="1899-12-30T09:53:00"/>
        <d v="1899-12-30T09:07:00"/>
        <d v="1899-12-30T10:39:00"/>
        <d v="1899-12-30T18:52:00"/>
        <d v="1899-12-30T18:05:00"/>
        <d v="1899-12-30T21:30:00"/>
        <d v="1899-12-30T13:12:00"/>
        <d v="1899-12-30T20:58:00"/>
        <d v="1899-12-30T13:14:00"/>
        <d v="1899-12-30T13:20:00"/>
        <d v="1899-12-30T21:29:00"/>
        <d v="1899-12-30T18:12:00"/>
        <d v="1899-12-30T12:21:00"/>
        <d v="1899-12-30T16:01:00"/>
        <d v="1899-12-30T15:06:00"/>
        <d v="1899-12-30T17:49:00"/>
        <d v="1899-12-30T18:03:00"/>
        <d v="1899-12-30T21:38:00"/>
        <d v="1899-12-30T19:49:00"/>
        <d v="1899-12-30T16:52:00"/>
        <d v="1899-12-30T16:06:00"/>
        <d v="1899-12-30T12:41:00"/>
        <d v="1899-12-30T13:19:00"/>
        <d v="1899-12-30T21:54:00"/>
        <d v="1899-12-30T10:09:00"/>
        <d v="1899-12-30T20:29:00"/>
        <d v="1899-12-30T10:54:00"/>
        <d v="1899-12-30T21:04:00"/>
        <d v="1899-12-30T09:38:00"/>
        <d v="1899-12-30T09:24:00"/>
        <d v="1899-12-30T12:35:00"/>
        <d v="1899-12-30T10:33:00"/>
        <d v="1899-12-30T09:58:00"/>
        <d v="1899-12-30T20:28:00"/>
        <d v="1899-12-30T20:04:00"/>
        <d v="1899-12-30T15:26:00"/>
        <d v="1899-12-30T11:04:00"/>
        <d v="1899-12-30T15:15:00"/>
        <d v="1899-12-30T12:22:00"/>
        <d v="1899-12-30T09:15:00"/>
        <d v="1899-12-30T17:21:00"/>
        <d v="1899-12-30T17:14:00"/>
        <d v="1899-12-30T16:11:00"/>
        <d v="1899-12-30T14:29:00"/>
        <d v="1899-12-30T12:20:00"/>
        <d v="1899-12-30T09:59:00"/>
        <d v="1899-12-30T12:00:00"/>
        <d v="1899-12-30T09:29:00"/>
        <d v="1899-12-30T11:21:00"/>
        <d v="1899-12-30T12:28:00"/>
        <d v="1899-12-30T16:41:00"/>
        <d v="1899-12-30T09:14:00"/>
        <d v="1899-12-30T10:14:00"/>
        <d v="1899-12-30T18:07:00"/>
        <d v="1899-12-30T17:52:00"/>
        <d v="1899-12-30T18:39:00"/>
        <d v="1899-12-30T09:13:00"/>
        <d v="1899-12-30T14:03:00"/>
        <d v="1899-12-30T15:29:00"/>
        <d v="1899-12-30T15:08:00"/>
        <d v="1899-12-30T16:34:00"/>
        <d v="1899-12-30T14:24:00"/>
        <d v="1899-12-30T11:58:00"/>
        <d v="1899-12-30T14:52:00"/>
        <d v="1899-12-30T10:45:00"/>
        <d v="1899-12-30T14:46:00"/>
        <d v="1899-12-30T21:06:00"/>
        <d v="1899-12-30T10:15:00"/>
        <d v="1899-12-30T19:02:00"/>
        <d v="1899-12-30T09:50:00"/>
        <d v="1899-12-30T19:00:00"/>
        <d v="1899-12-30T15:35:00"/>
        <d v="1899-12-30T20:07:00"/>
        <d v="1899-12-30T21:25:00"/>
        <d v="1899-12-30T17:29:00"/>
        <d v="1899-12-30T09:23:00"/>
        <d v="1899-12-30T14:57:00"/>
        <d v="1899-12-30T13:07:00"/>
        <d v="1899-12-30T09:34:00"/>
        <d v="1899-12-30T14:01:00"/>
        <d v="1899-12-30T10:18:00"/>
        <d v="1899-12-30T12:23:00"/>
        <d v="1899-12-30T12:08:00"/>
        <d v="1899-12-30T13:29:00"/>
        <d v="1899-12-30T16:53:00"/>
        <d v="1899-12-30T15:13:00"/>
        <d v="1899-12-30T17:20:00"/>
        <d v="1899-12-30T12:07:00"/>
        <d v="1899-12-30T16:37:00"/>
        <d v="1899-12-30T10:52:00"/>
        <d v="1899-12-30T17:04:00"/>
        <d v="1899-12-30T19:32:00"/>
        <d v="1899-12-30T14:20:00"/>
        <d v="1899-12-30T18:14:00"/>
        <d v="1899-12-30T14:40:00"/>
        <d v="1899-12-30T18:32:00"/>
        <d v="1899-12-30T15:19:00"/>
        <d v="1899-12-30T10:48:00"/>
        <d v="1899-12-30T13:02:00"/>
        <d v="1899-12-30T16:13:00"/>
        <d v="1899-12-30T10:26:00"/>
        <d v="1899-12-30T16:50:00"/>
        <d v="1899-12-30T17:43:00"/>
        <d v="1899-12-30T11:42:00"/>
        <d v="1899-12-30T20:01:00"/>
        <d v="1899-12-30T11:34:00"/>
        <d v="1899-12-30T13:54:00"/>
        <d v="1899-12-30T18:57:00"/>
        <d v="1899-12-30T10:13:00"/>
        <d v="1899-12-30T20:27:00"/>
        <d v="1899-12-30T21:34:00"/>
        <d v="1899-12-30T14:10:00"/>
        <d v="1899-12-30T18:44:00"/>
        <d v="1899-12-30T13:28:00"/>
        <d v="1899-12-30T12:01:00"/>
        <d v="1899-12-30T17:01:00"/>
        <d v="1899-12-30T14:33:00"/>
        <d v="1899-12-30T20:00:00"/>
        <d v="1899-12-30T18:46:00"/>
        <d v="1899-12-30T20:44:00"/>
        <d v="1899-12-30T11:51:00"/>
        <d v="1899-12-30T20:54:00"/>
        <d v="1899-12-30T21:09:00"/>
        <d v="1899-12-30T21:21:00"/>
        <d v="1899-12-30T11:35:00"/>
        <d v="1899-12-30T20:34:00"/>
        <d v="1899-12-30T16:21:00"/>
        <d v="1899-12-30T12:58:00"/>
        <d v="1899-12-30T21:00:00"/>
        <d v="1899-12-30T19:24:00"/>
        <d v="1899-12-30T12:59:00"/>
        <d v="1899-12-30T19:15:00"/>
        <d v="1899-12-30T10:01:00"/>
        <d v="1899-12-30T16:32:00"/>
        <d v="1899-12-30T15:05:00"/>
        <d v="1899-12-30T15:59:00"/>
        <d v="1899-12-30T17:16:00"/>
        <d v="1899-12-30T21:51:00"/>
        <d v="1899-12-30T21:39:00"/>
        <d v="1899-12-30T09:55:00"/>
        <d v="1899-12-30T20:59:00"/>
        <d v="1899-12-30T11:30:00"/>
        <d v="1899-12-30T12:02:00"/>
        <d v="1899-12-30T17:34:00"/>
        <d v="1899-12-30T14:37:00"/>
        <d v="1899-12-30T10:12:00"/>
        <d v="1899-12-30T09:56:00"/>
        <d v="1899-12-30T11:15:00"/>
        <d v="1899-12-30T19:57:00"/>
        <d v="1899-12-30T21:47:00"/>
        <d v="1899-12-30T15:42:00"/>
        <d v="1899-12-30T16:14:00"/>
        <d v="1899-12-30T13:18:00"/>
        <d v="1899-12-30T20:33:00"/>
        <d v="1899-12-30T17:25:00"/>
        <d v="1899-12-30T19:35:00"/>
        <d v="1899-12-30T12:10:00"/>
        <d v="1899-12-30T17:23:00"/>
        <d v="1899-12-30T18:41:00"/>
        <d v="1899-12-30T17:15:00"/>
        <d v="1899-12-30T09:31:00"/>
        <d v="1899-12-30T14:07:00"/>
        <d v="1899-12-30T15:30:00"/>
        <d v="1899-12-30T13:45:00"/>
        <d v="1899-12-30T11:25:00"/>
        <d v="1899-12-30T11:32:00"/>
        <d v="1899-12-30T20:06:00"/>
        <d v="1899-12-30T10:24:00"/>
        <d v="1899-12-30T09:41:00"/>
        <d v="1899-12-30T12:09:00"/>
        <d v="1899-12-30T16:20:00"/>
        <d v="1899-12-30T20:03:00"/>
        <d v="1899-12-30T20:38:00"/>
        <d v="1899-12-30T11:08:00"/>
        <d v="1899-12-30T14:17:00"/>
        <d v="1899-12-30T14:49:00"/>
        <d v="1899-12-30T15:25:00"/>
        <d v="1899-12-30T10:10:00"/>
        <d v="1899-12-30T12:40:00"/>
        <d v="1899-12-30T11:11:00"/>
        <d v="1899-12-30T19:28:00"/>
        <d v="1899-12-30T09:08:00"/>
        <d v="1899-12-30T12:55:00"/>
        <d v="1899-12-30T14:58:00"/>
        <d v="1899-12-30T16:25:00"/>
        <d v="1899-12-30T18:58:00"/>
        <d v="1899-12-30T12:57:00"/>
        <d v="1899-12-30T21:15:00"/>
        <d v="1899-12-30T18:36:00"/>
        <d v="1899-12-30T15:37:00"/>
        <d v="1899-12-30T17:38:00"/>
        <d v="1899-12-30T09:49:00"/>
        <d v="1899-12-30T15:14:00"/>
        <d v="1899-12-30T11:28:00"/>
        <d v="1899-12-30T14:30:00"/>
        <d v="1899-12-30T15:10:00"/>
        <d v="1899-12-30T15:32:00"/>
        <d v="1899-12-30T12:50:00"/>
        <d v="1899-12-30T13:51:00"/>
        <d v="1899-12-30T11:14:00"/>
        <d v="1899-12-30T13:50:00"/>
        <d v="1899-12-30T19:41:00"/>
        <d v="1899-12-30T14:23:00"/>
        <d v="1899-12-30T14:50:00"/>
        <d v="1899-12-30T20:35:00"/>
        <d v="1899-12-30T15:31:00"/>
        <d v="1899-12-30T11:13:00"/>
        <d v="1899-12-30T10:35:00"/>
        <d v="1899-12-30T13:49:00"/>
        <d v="1899-12-30T19:06:00"/>
        <d v="1899-12-30T13:38:00"/>
        <d v="1899-12-30T19:37:00"/>
        <d v="1899-12-30T16:22:00"/>
        <d v="1899-12-30T15:01:00"/>
        <d v="1899-12-30T09:44:00"/>
        <d v="1899-12-30T10:47:00"/>
        <d v="1899-12-30T16:09:00"/>
        <d v="1899-12-30T20:19:00"/>
        <d v="1899-12-30T11:18:00"/>
        <d v="1899-12-30T09:04:00"/>
        <d v="1899-12-30T12:37:00"/>
        <d v="1899-12-30T11:38:00"/>
        <d v="1899-12-30T09:52:00"/>
        <d v="1899-12-30T18:17:00"/>
        <d v="1899-12-30T13:35:00"/>
        <d v="1899-12-30T11:36:00"/>
        <d v="1899-12-30T19:51:00"/>
        <d v="1899-12-30T17:31:00"/>
        <d v="1899-12-30T21:35:00"/>
        <d v="1899-12-30T14:27:00"/>
        <d v="1899-12-30T17:08:00"/>
        <d v="1899-12-30T21:28:00"/>
        <d v="1899-12-30T19:50:00"/>
        <d v="1899-12-30T15:18:00"/>
        <d v="1899-12-30T13:41:00"/>
        <d v="1899-12-30T16:46:00"/>
        <d v="1899-12-30T17:19:00"/>
        <d v="1899-12-30T19:45:00"/>
        <d v="1899-12-30T14:35:00"/>
        <d v="1899-12-30T18:20:00"/>
        <d v="1899-12-30T14:32:00"/>
        <d v="1899-12-30T10:21:00"/>
        <d v="1899-12-30T16:10:00"/>
        <d v="1899-12-30T20:52:00"/>
        <d v="1899-12-30T19:30:00"/>
        <d v="1899-12-30T14:44:00"/>
        <d v="1899-12-30T12:31:00"/>
        <d v="1899-12-30T10:34:00"/>
        <d v="1899-12-30T20:41:00"/>
        <d v="1899-12-30T09:33:00"/>
        <d v="1899-12-30T15:57:00"/>
        <d v="1899-12-30T10:04:00"/>
        <d v="1899-12-30T17:46:00"/>
        <d v="1899-12-30T16:23:00"/>
        <d v="1899-12-30T18:45:00"/>
        <d v="1899-12-30T14:12:00"/>
        <d v="1899-12-30T20:15:00"/>
        <d v="1899-12-30T14:11:00"/>
        <d v="1899-12-30T14:51:00"/>
        <d v="1899-12-30T21:07:00"/>
        <d v="1899-12-30T09:39:00"/>
        <d v="1899-12-30T14:43:00"/>
        <d v="1899-12-30T21:18:00"/>
        <d v="1899-12-30T13:16:00"/>
        <d v="1899-12-30T11:02:00"/>
        <d v="1899-12-30T20:16:00"/>
        <d v="1899-12-30T19:07:00"/>
        <d v="1899-12-30T21:44:00"/>
        <d v="1899-12-30T19:58:00"/>
        <d v="1899-12-30T11:26:00"/>
        <d v="1899-12-30T21:53:00"/>
        <d v="1899-12-30T15:39:00"/>
        <d v="1899-12-30T14:04:00"/>
        <d v="1899-12-30T13:13:00"/>
        <d v="1899-12-30T17:06:00"/>
        <d v="1899-12-30T13:36:00"/>
        <d v="1899-12-30T13:58:00"/>
        <d v="1899-12-30T14:26:00"/>
        <d v="1899-12-30T11:31:00"/>
        <d v="1899-12-30T17:42:00"/>
        <d v="1899-12-30T19:42:00"/>
        <d v="1899-12-30T09:51:00"/>
        <d v="1899-12-30T14:45:00"/>
        <d v="1899-12-30T12:48:00"/>
        <d v="1899-12-30T20:26:00"/>
        <d v="1899-12-30T11:07:00"/>
        <d v="1899-12-30T21:40:00"/>
        <d v="1899-12-30T09:18:00"/>
        <d v="1899-12-30T16:29:00"/>
        <d v="1899-12-30T12:54:00"/>
        <d v="1899-12-30T21:36:00"/>
        <d v="1899-12-30T14:38:00"/>
        <d v="1899-12-30T14:47:00"/>
        <d v="1899-12-30T13:05:00"/>
        <d v="1899-12-30T11:09:00"/>
        <d v="1899-12-30T19:36:00"/>
        <d v="1899-12-30T13:17:00"/>
        <d v="1899-12-30T16:03:00"/>
        <d v="1899-12-30T17:10:00"/>
        <d v="1899-12-30T13:01:00"/>
        <d v="1899-12-30T17:33:00"/>
        <d v="1899-12-30T15:56:00"/>
        <d v="1899-12-30T18:56:00"/>
        <d v="1899-12-30T14:56:00"/>
        <d v="1899-12-30T21:24:00"/>
        <d v="1899-12-30T16:42:00"/>
        <d v="1899-12-30T18:10:00"/>
        <d v="1899-12-30T21:03:00"/>
        <d v="1899-12-30T10:07:00"/>
        <d v="1899-12-30T19:55:00"/>
        <d v="1899-12-30T12:34:00"/>
        <d v="1899-12-30T20:14:00"/>
        <d v="1899-12-30T10:05:00"/>
        <d v="1899-12-30T16:57:00"/>
        <d v="1899-12-30T15:54:00"/>
        <d v="1899-12-30T12:11:00"/>
        <d v="1899-12-30T18:22:00"/>
        <d v="1899-12-30T09:05:00"/>
        <d v="1899-12-30T19:39:00"/>
        <d v="1899-12-30T19:52:00"/>
        <d v="1899-12-30T19:01:00"/>
        <d v="1899-12-30T10:11:00"/>
        <d v="1899-12-30T15:41:00"/>
        <d v="1899-12-30T15:22:00"/>
        <d v="1899-12-30T19:20:00"/>
        <d v="1899-12-30T16:58:00"/>
        <d v="1899-12-30T13:32:00"/>
        <d v="1899-12-30T20:43:00"/>
        <d v="1899-12-30T10:56:00"/>
        <d v="1899-12-30T19:16:00"/>
        <d v="1899-12-30T10:46:00"/>
        <d v="1899-12-30T21:20:00"/>
        <d v="1899-12-30T14:16:00"/>
        <d v="1899-12-30T21:02:00"/>
        <d v="1899-12-30T17:50:00"/>
        <d v="1899-12-30T13:48:00"/>
        <d v="1899-12-30T21:45:00"/>
        <d v="1899-12-30T16:30:00"/>
        <d v="1899-12-30T13:25:00"/>
        <d v="1899-12-30T09:32:00"/>
        <d v="1899-12-30T19:33:00"/>
        <d v="1899-12-30T12:17:00"/>
        <d v="1899-12-30T21:23:00"/>
        <d v="1899-12-30T13:30:00"/>
        <d v="1899-12-30T12:47:00"/>
        <d v="1899-12-30T11:27:00"/>
        <d v="1899-12-30T15:03:00"/>
        <d v="1899-12-30T15:53:00"/>
        <d v="1899-12-30T12:42:00"/>
        <d v="1899-12-30T19:11:00"/>
        <d v="1899-12-30T17:18:00"/>
        <d v="1899-12-30T09:10:00"/>
        <d v="1899-12-30T09:09:00"/>
        <d v="1899-12-30T18:50:00"/>
        <d v="1899-12-30T10:59:00"/>
        <d v="1899-12-30T19:56:00"/>
        <d v="1899-12-30T18:11:00"/>
        <d v="1899-12-30T17:02:00"/>
        <d v="1899-12-30T14:36:00"/>
        <d v="1899-12-30T10:50:00"/>
        <d v="1899-12-30T17:30:00"/>
        <d v="1899-12-30T19:12:00"/>
        <d v="1899-12-30T15:47:00"/>
        <d v="1899-12-30T19:29:00"/>
        <d v="1899-12-30T21:08:00"/>
        <d v="1899-12-30T15:02:00"/>
        <d v="1899-12-30T20:55:00"/>
        <d v="1899-12-30T17:13:00"/>
        <d v="1899-12-30T10:55:00"/>
        <d v="1899-12-30T18:31:00"/>
        <d v="1899-12-30T21:46:00"/>
        <d v="1899-12-30T19:44:00"/>
        <d v="1899-12-30T15:16:00"/>
        <d v="1899-12-30T09:37:00"/>
        <d v="1899-12-30T09:47:00"/>
        <d v="1899-12-30T10:37:00"/>
        <d v="1899-12-30T17:09:00"/>
        <d v="1899-12-30T19:10:00"/>
        <d v="1899-12-30T11:29:00"/>
        <d v="1899-12-30T16:07:00"/>
        <d v="1899-12-30T12:27:00"/>
        <d v="1899-12-30T11:23:00"/>
        <d v="1899-12-30T18:33:00"/>
        <d v="1899-12-30T10:43:00"/>
        <d v="1899-12-30T20:37:00"/>
        <d v="1899-12-30T15:36:00"/>
        <d v="1899-12-30T19:47:00"/>
        <d v="1899-12-30T09:27:00"/>
        <d v="1899-12-30T17:26:00"/>
        <d v="1899-12-30T19:59:00"/>
        <d v="1899-12-30T16:43:00"/>
        <d v="1899-12-30T09:16:00"/>
        <d v="1899-12-30T11:46:00"/>
        <d v="1899-12-30T16:05:00"/>
        <d v="1899-12-30T14:55:00"/>
        <d v="1899-12-30T15:44:00"/>
        <d v="1899-12-30T18:47:00"/>
        <d v="1899-12-30T14:15:00"/>
        <d v="1899-12-30T12:06:00"/>
        <d v="1899-12-30T20:12:00"/>
        <d v="1899-12-30T12:26:00"/>
        <d v="1899-12-30T10:03:00"/>
        <d v="1899-12-30T13:59:00"/>
        <d v="1899-12-30T10:40:00"/>
        <d v="1899-12-30T18:49:00"/>
        <d v="1899-12-30T10:23:00"/>
        <d v="1899-12-30T15:20:00"/>
        <d v="1899-12-30T09:20:00"/>
        <d v="1899-12-30T16:04:00"/>
        <d v="1899-12-30T20:20:00"/>
        <d v="1899-12-30T13:47:00"/>
        <d v="1899-12-30T21:48:00"/>
        <d v="1899-12-30T16:17:00"/>
        <d v="1899-12-30T15:50:00"/>
        <d v="1899-12-30T17:56:00"/>
        <d v="1899-12-30T18:23:00"/>
        <d v="1899-12-30T15:17:00"/>
        <d v="1899-12-30T15:04:00"/>
        <d v="1899-12-30T21:42:00"/>
        <d v="1899-12-30T10:08:00"/>
        <d v="1899-12-30T12:46:00"/>
        <d v="1899-12-30T17:32:00"/>
        <d v="1899-12-30T10:38:00"/>
        <d v="1899-12-30T13:03:00"/>
        <d v="1899-12-30T15:27:00"/>
        <d v="1899-12-30T14:31:00"/>
        <d v="1899-12-30T13:27:00"/>
        <d v="1899-12-30T16:15:00"/>
        <d v="1899-12-30T14:41:00"/>
        <d v="1899-12-30T13:43:00"/>
        <d v="1899-12-30T17:07:00"/>
        <d v="1899-12-30T16:08:00"/>
        <d v="1899-12-30T11:55:00"/>
        <d v="1899-12-30T13:11:00"/>
        <d v="1899-12-30T13:08:00"/>
        <d v="1899-12-30T14:34:00"/>
        <d v="1899-12-30T18:38:00"/>
        <d v="1899-12-30T16:39:00"/>
        <d v="1899-12-30T09:21:00"/>
        <d v="1899-12-30T10:49:00"/>
        <d v="1899-12-30T10:53:00"/>
        <d v="1899-12-30T18:13:00"/>
        <d v="1899-12-30T18:53:00"/>
        <d v="1899-12-30T19:54:00"/>
        <d v="1899-12-30T12:05:00"/>
        <d v="1899-12-30T14:19:00"/>
        <d v="1899-12-30T16:27:00"/>
        <d v="1899-12-30T21:32:00"/>
        <d v="1899-12-30T15:40:00"/>
        <d v="1899-12-30T16:24:00"/>
        <d v="1899-12-30T10:30:00"/>
        <d v="1899-12-30T16:31:00"/>
        <d v="1899-12-30T13:37:00"/>
        <d v="1899-12-30T21:56:00"/>
        <d v="1899-12-30T20:39:00"/>
        <d v="1899-12-30T15:33:00"/>
        <d v="1899-12-30T19:25:00"/>
        <d v="1899-12-30T19:26:00"/>
        <d v="1899-12-30T13:09:00"/>
        <d v="1899-12-30T13:04:00"/>
        <d v="1899-12-30T18:25:00"/>
        <d v="1899-12-30T19:48:00"/>
        <d v="1899-12-30T19:09:00"/>
        <d v="1899-12-30T09:06:00"/>
        <d v="1899-12-30T20:47:00"/>
        <d v="1899-12-30T18:15:00"/>
        <d v="1899-12-30T09:54:00"/>
        <d v="1899-12-30T17:35:00"/>
        <d v="1899-12-30T14:05:00"/>
        <d v="1899-12-30T18:34:00"/>
        <d v="1899-12-30T12:12:00"/>
        <d v="1899-12-30T18:04:00"/>
        <d v="1899-12-30T17:12:00"/>
        <d v="1899-12-30T11:49:00"/>
        <d v="1899-12-30T19:31:00"/>
        <d v="1899-12-30T19:34:00"/>
        <d v="1899-12-30T11:47:00"/>
        <d v="1899-12-30T19:18:00"/>
        <d v="1899-12-30T10:58:00"/>
        <d v="1899-12-30T21:43:00"/>
        <d v="1899-12-30T15:07:00"/>
        <d v="1899-12-30T14:08:00"/>
        <d v="1899-12-30T18:51:00"/>
        <d v="1899-12-30T12:29:00"/>
        <d v="1899-12-30T21:49:00"/>
        <d v="1899-12-30T09:57:00"/>
        <d v="1899-12-30T14:48:00"/>
        <d v="1899-12-30T21:14:00"/>
        <d v="1899-12-30T09:30:00"/>
        <d v="1899-12-30T09:22:00"/>
        <d v="1899-12-30T12:14:00"/>
        <d v="1899-12-30T12:38:00"/>
        <d v="1899-12-30T13:21:00"/>
        <d v="1899-12-30T21:50:00"/>
        <d v="1899-12-30T14:21:00"/>
        <d v="1899-12-30T17:54:00"/>
        <d v="1899-12-30T21:37:00"/>
        <d v="1899-12-30T15:52:00"/>
        <d v="1899-12-30T13:31:00"/>
        <d v="1899-12-30T21:31:00"/>
        <d v="1899-12-30T09:17:00"/>
        <d v="1899-12-30T18:19:00"/>
        <d v="1899-12-30T11:01:00"/>
        <d v="1899-12-30T19:19:00"/>
        <d v="1899-12-30T21:41:00"/>
        <d v="1899-12-30T09:45:00"/>
        <d v="1899-12-30T20:13:00"/>
        <d v="1899-12-30T10:22:00"/>
        <d v="1899-12-30T17:47:00"/>
        <d v="1899-12-30T15:48:00"/>
        <d v="1899-12-30T15:28:00"/>
        <d v="1899-12-30T20:08:00"/>
        <d v="1899-12-30T19:17:00"/>
        <d v="1899-12-30T20:56:00"/>
        <d v="1899-12-30T15:34:00"/>
        <d v="1899-12-30T20:45:00"/>
        <d v="1899-12-30T21:33:00"/>
        <d v="1899-12-30T17:22:00"/>
        <d v="1899-12-30T19:08:00"/>
        <d v="1899-12-30T11:10:00"/>
        <d v="1899-12-30T12:32:00"/>
        <d v="1899-12-30T11:59:00"/>
        <d v="1899-12-30T18:09:00"/>
        <d v="1899-12-30T11:16:00"/>
        <d v="1899-12-30T15:12:00"/>
        <d v="1899-12-30T11:53:00"/>
        <d v="1899-12-30T21:10:00"/>
        <d v="1899-12-30T11:50:00"/>
        <d v="1899-12-30T18:24:00"/>
        <d v="1899-12-30T14:59:00"/>
        <d v="1899-12-30T13:42:00"/>
        <d v="1899-12-30T09:26:00"/>
        <d v="1899-12-30T17:27:00"/>
        <d v="1899-12-30T15:23:00"/>
        <d v="1899-12-30T10:28:00"/>
        <d v="1899-12-30T19:27:00"/>
        <d v="1899-12-30T17:17:00"/>
        <d v="1899-12-30T19:04:00"/>
        <d v="1899-12-30T15:00:00"/>
        <d v="1899-12-30T17:51:00"/>
        <d v="1899-12-30T10:41:00"/>
        <d v="1899-12-30T20:42:00"/>
        <d v="1899-12-30T10:36:00"/>
        <d v="1899-12-30T13:52:00"/>
        <d v="1899-12-30T10:51:00"/>
        <d v="1899-12-30T14:02:00"/>
        <d v="1899-12-30T14:39:00"/>
        <d v="1899-12-30T16:48:00"/>
        <d v="1899-12-30T21:11:00"/>
        <d v="1899-12-30T21:52:00"/>
        <d v="1899-12-30T16:59:00"/>
        <d v="1899-12-30T13:22:00"/>
        <d v="1899-12-30T18:00:00"/>
        <d v="1899-12-30T10:42:00"/>
        <d v="1899-12-30T13:26:00"/>
        <d v="1899-12-30T20:46:00"/>
        <d v="1899-12-30T11:43:00"/>
        <d v="1899-12-30T13:33:00"/>
        <d v="1899-12-30T11:05:00"/>
        <d v="1899-12-30T14:09:00"/>
        <d v="1899-12-30T12:18:00"/>
        <d v="1899-12-30T19:05:00"/>
        <d v="1899-12-30T15:46:00"/>
        <d v="1899-12-30T10:44:00"/>
        <d v="1899-12-30T18:28:00"/>
        <d v="1899-12-30T18:18:00"/>
        <d v="1899-12-30T11:54:00"/>
        <d v="1899-12-30T18:35:00"/>
        <d v="1899-12-30T14:25:00"/>
        <d v="1899-12-30T18:55:00"/>
        <d v="1899-12-30T14:13:00"/>
        <d v="1899-12-30T18:42:00"/>
        <d v="1899-12-30T09:46:00"/>
        <d v="1899-12-30T20:50:00"/>
        <d v="1899-12-30T11:52:00"/>
        <d v="1899-12-30T13:53:00"/>
        <d v="1899-12-30T12:52:00"/>
        <d v="1899-12-30T20:57:00"/>
        <d v="1899-12-30T11:00:00"/>
        <d v="1899-12-30T17:05:00"/>
        <d v="1899-12-30T19:21:00"/>
        <d v="1899-12-30T12:44:00"/>
        <d v="1899-12-30T20:11:00"/>
        <d v="1899-12-30T21:57:00"/>
        <d v="1899-12-30T17:53:00"/>
        <d v="1899-12-30T11:12:00"/>
        <d v="1899-12-30T11:03:00"/>
        <d v="1899-12-30T16:02:00"/>
        <d v="1899-12-30T09:36:00"/>
        <d v="1899-12-30T20:30:00"/>
        <d v="1899-12-30T09:02:00"/>
        <d v="1899-12-30T12:36:00"/>
        <d v="1899-12-30T11:48:00"/>
        <d v="1899-12-30T14:14:00"/>
        <d v="1899-12-30T11:17:00"/>
        <d v="1899-12-30T16:44:00"/>
        <d v="1899-12-30T10:00:00"/>
        <d v="1899-12-30T18:59:00"/>
        <d v="1899-12-30T12:43:00"/>
        <d v="1899-12-30T20:22:00"/>
        <d v="1899-12-30T11:37:00"/>
        <d v="1899-12-30T12:19:00"/>
        <d v="1899-12-30T16:51:00"/>
        <d v="1899-12-30T15:55:00"/>
        <d v="1899-12-30T21:16:00"/>
        <d v="1899-12-30T13:57:00"/>
        <d v="1899-12-30T20:25:00"/>
        <d v="1899-12-30T10:27:00"/>
        <d v="1899-12-30T17:55:00"/>
        <d v="1899-12-30T16:26:00"/>
        <d v="1899-12-30T15:11:00"/>
        <d v="1899-12-30T15:51:00"/>
        <d v="1899-12-30T10:06:00"/>
        <d v="1899-12-30T13:06:00"/>
        <d v="1899-12-30T16:49:00"/>
        <d v="1899-12-30T14:42:00"/>
        <d v="1899-12-30T15:45:00"/>
        <d v="1899-12-30T21:55:00"/>
        <d v="1899-12-30T17:57:00"/>
        <d v="1899-12-30T16:16:00"/>
        <d v="1899-12-30T20:18:00"/>
        <d v="1899-12-30T09:48:00"/>
        <d v="1899-12-30T13:46:00"/>
        <d v="1899-12-30T12:39:00"/>
        <d v="1899-12-30T13:39:00"/>
        <d v="1899-12-30T18:37:00"/>
        <d v="1899-12-30T12:51:00"/>
        <d v="1899-12-30T12:04:00"/>
        <d v="1899-12-30T17:28:00"/>
        <d v="1899-12-30T18:21:00"/>
        <d v="1899-12-30T21:01:00"/>
        <d v="1899-12-30T21:59:00"/>
        <d v="1899-12-30T10:16:00"/>
        <d v="1899-12-30T10:25:00"/>
        <d v="1899-12-30T16:36:00"/>
        <d v="1899-12-30T11:57:00"/>
        <d v="1899-12-30T11:56:00"/>
        <d v="1899-12-30T20:05:00"/>
        <d v="1899-12-30T20:40:00"/>
        <d v="1899-12-30T17:00:00"/>
        <d v="1899-12-30T18:08:00"/>
        <d v="1899-12-30T13:15:00"/>
        <d v="1899-12-30T16:47:00"/>
        <d v="1899-12-30T16:00:00"/>
        <d v="1899-12-30T09:19:00"/>
        <d v="1899-12-30T12:53:00"/>
        <d v="1899-12-30T15:58:00"/>
        <d v="1899-12-30T19:43:00"/>
        <d v="1899-12-30T17:44:00"/>
        <d v="1899-12-30T21:19:00"/>
        <d v="1899-12-30T09:25:00"/>
        <d v="1899-12-30T12:49:00"/>
        <d v="1899-12-30T20:24:00"/>
        <d v="1899-12-30T17:39:00"/>
        <d v="1899-12-30T14:22:00"/>
        <d v="1899-12-30T18:16:00"/>
        <d v="1899-12-30T19:13:00"/>
        <d v="1899-12-30T09:11:00"/>
        <d v="1899-12-30T11:20:00"/>
        <d v="1899-12-30T18:43:00"/>
        <d v="1899-12-30T20:32:00"/>
        <d v="1899-12-30T18:26:00"/>
        <d v="1899-12-30T14:28:00"/>
        <d v="1899-12-30T21:05:00"/>
        <d v="1899-12-30T21:17:00"/>
        <d v="1899-12-30T16:45:00"/>
        <d v="1899-12-30T09:01:00"/>
        <d v="1899-12-30T11:33:00"/>
        <d v="1899-12-30T11:19:00"/>
        <d v="1899-12-30T11:22:00"/>
        <d v="1899-12-30T20:36:00"/>
        <d v="1899-12-30T17:48:00"/>
        <d v="1899-12-30T10:32:00"/>
        <d v="1899-12-30T17:58:00"/>
        <d v="1899-12-30T16:12:00"/>
        <d v="1899-12-30T15:49:00"/>
        <d v="1899-12-30T11:06:00"/>
        <d v="1899-12-30T21:27:00"/>
        <d v="1899-12-30T12:56:00"/>
        <d v="1899-12-30T16:28:00"/>
        <d v="1899-12-30T20:49:00"/>
        <d v="1899-12-30T13:55:00"/>
        <d v="1899-12-30T10:20:00"/>
        <d v="1899-12-30T16:38:00"/>
        <d v="1899-12-30T20:02:00"/>
        <d v="1899-12-30T21:26:00"/>
        <d v="1899-12-30T09:28:00"/>
        <d v="1899-12-30T20:09:00"/>
        <d v="1899-12-30T18:48:00"/>
        <d v="1899-12-30T19:22:00"/>
        <d v="1899-12-30T16:18:00"/>
        <d v="1899-12-30T11:40:00"/>
        <d v="1899-12-30T13:10:00"/>
        <d v="1899-12-30T20:17:00"/>
        <d v="1899-12-30T20:53:00"/>
        <d v="1899-12-30T16:33:00"/>
        <d v="1899-12-30T14:54:00"/>
        <d v="1899-12-30T17:11:00"/>
        <d v="1899-12-30T14:00:00"/>
        <d v="1899-12-30T16:35:00"/>
        <d v="1899-12-30T12:33:00"/>
        <d v="1899-12-30T20:51:00"/>
        <d v="1899-12-30T15:09:00"/>
        <d v="1899-12-30T09:35:00"/>
        <d v="1899-12-30T14:18:00"/>
        <d v="1899-12-30T11:41:00"/>
        <d v="1899-12-30T17:40:00"/>
        <d v="1899-12-30T21:22:00"/>
        <d v="1899-12-30T16:54:00"/>
        <d v="1899-12-30T21:58:00"/>
        <d v="1899-12-30T11:24:00"/>
        <d v="1899-12-30T13:34:00"/>
        <d v="1899-12-30T20:10:00"/>
        <d v="1899-12-30T11:39:00"/>
        <d v="1899-12-30T19:53:00"/>
        <d v="1899-12-30T10:57:00"/>
        <d v="1899-12-30T16:55:00"/>
        <d v="1899-12-30T12:03:00"/>
        <d v="1899-12-30T18:40:00"/>
        <d v="1899-12-30T09:42:00"/>
        <d v="1899-12-30T19:40:00"/>
        <d v="1899-12-30T15:24:00"/>
        <d v="1899-12-30T09:03:00"/>
        <d v="1899-12-30T09:43:00"/>
        <d v="1899-12-30T17:45:00"/>
        <d v="1899-12-30T09:12:00"/>
        <d v="1899-12-30T09:40:00"/>
        <d v="1899-12-30T13:00:00"/>
      </sharedItems>
      <fieldGroup par="18" base="3">
        <rangePr groupBy="minutes" startDate="1899-12-30T09:00:00" endDate="1899-12-30T21:59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Cutomer_ID" numFmtId="0">
      <sharedItems/>
    </cacheField>
    <cacheField name="Customer_Gender" numFmtId="0">
      <sharedItems/>
    </cacheField>
    <cacheField name="Customer_Age" numFmtId="0">
      <sharedItems containsSemiMixedTypes="0" containsString="0" containsNumber="1" containsInteger="1" minValue="18" maxValue="48"/>
    </cacheField>
    <cacheField name="Customer_Location" numFmtId="0">
      <sharedItems/>
    </cacheField>
    <cacheField name="Category" numFmtId="0">
      <sharedItems count="8">
        <s v="Diapers"/>
        <s v="Toys"/>
        <s v="Baby Clothing"/>
        <s v="Bags"/>
        <s v="Baby Care"/>
        <s v="Footwear"/>
        <s v="Feeding"/>
        <s v="Accessories"/>
      </sharedItems>
    </cacheField>
    <cacheField name="Product" numFmtId="0">
      <sharedItems count="26">
        <s v="Huggies Dry"/>
        <s v="Musical Toy"/>
        <s v="Toy Car"/>
        <s v="Baby Frock"/>
        <s v="School Bag"/>
        <s v="Baby Romper"/>
        <s v="Baby Shampoo"/>
        <s v="Baby Sandals"/>
        <s v="Baby Lotion"/>
        <s v="Building Blocks"/>
        <s v="Pampers Premium Care"/>
        <s v="Sipper"/>
        <s v="Baby T-Shirt"/>
        <s v="Baby Shoes"/>
        <s v="Baby Wipes"/>
        <s v="Soft Toy"/>
        <s v="Baby Spoon"/>
        <s v="Bib"/>
        <s v="Feeding Bottle"/>
        <s v="Baby Bag"/>
        <s v="Baby Socks"/>
        <s v="Baby Cap"/>
        <s v="Rattle"/>
        <s v="Kids Sneakers"/>
        <s v="Lunch Bag"/>
        <s v="Mamypoko Pants"/>
      </sharedItems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minValue="0" maxValue="989.53"/>
    </cacheField>
    <cacheField name="Discount_Percent" numFmtId="0">
      <sharedItems containsSemiMixedTypes="0" containsString="0" containsNumber="1" containsInteger="1" minValue="0" maxValue="50"/>
    </cacheField>
    <cacheField name="Gross_Sales" numFmtId="0">
      <sharedItems containsSemiMixedTypes="0" containsString="0" containsNumber="1" minValue="0" maxValue="5732.16"/>
    </cacheField>
    <cacheField name="Discount_Amount" numFmtId="0">
      <sharedItems containsSemiMixedTypes="0" containsString="0" containsNumber="1" minValue="0" maxValue="1083.23"/>
    </cacheField>
    <cacheField name="Net_Sales" numFmtId="0">
      <sharedItems containsSemiMixedTypes="0" containsString="0" containsNumber="1" minValue="0" maxValue="5445.55"/>
    </cacheField>
    <cacheField name="Payment_Mode" numFmtId="0">
      <sharedItems count="4">
        <s v="Cash"/>
        <s v="Online"/>
        <s v="Swipe Machine"/>
        <s v="Debit Card"/>
      </sharedItems>
    </cacheField>
    <cacheField name="Salesperson" numFmtId="0">
      <sharedItems count="6">
        <s v="Rahul"/>
        <s v="Imran"/>
        <s v="Priya"/>
        <s v="Arjun"/>
        <s v="Sana"/>
        <s v="Ayesha"/>
      </sharedItems>
    </cacheField>
    <cacheField name="Hours" numFmtId="0" databaseField="0">
      <fieldGroup base="3">
        <rangePr groupBy="hours" startDate="1899-12-30T09:00:00" endDate="1899-12-30T21:59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7424305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0">
  <r>
    <x v="0"/>
    <s v="LT300171"/>
    <x v="0"/>
    <x v="0"/>
    <s v="CUST2006"/>
    <s v="Male"/>
    <n v="33"/>
    <s v="Rajendranagar"/>
    <x v="0"/>
    <x v="0"/>
    <n v="4"/>
    <n v="573.27"/>
    <n v="20"/>
    <n v="2293.08"/>
    <n v="458.62"/>
    <n v="1834.46"/>
    <x v="0"/>
    <x v="0"/>
  </r>
  <r>
    <x v="1"/>
    <s v="LT302226"/>
    <x v="1"/>
    <x v="1"/>
    <s v="CUST1246"/>
    <s v="Female"/>
    <n v="22"/>
    <s v="Lb Nagar"/>
    <x v="1"/>
    <x v="1"/>
    <n v="5"/>
    <n v="587.71"/>
    <n v="10"/>
    <n v="2938.55"/>
    <n v="293.86"/>
    <n v="2644.69"/>
    <x v="1"/>
    <x v="1"/>
  </r>
  <r>
    <x v="2"/>
    <s v="LT302451"/>
    <x v="2"/>
    <x v="2"/>
    <s v="CUST2568"/>
    <s v="Female"/>
    <n v="22"/>
    <s v="Shamshabad"/>
    <x v="1"/>
    <x v="2"/>
    <n v="4"/>
    <n v="315.55"/>
    <n v="10"/>
    <n v="1262.2"/>
    <n v="126.22"/>
    <n v="1135.98"/>
    <x v="2"/>
    <x v="1"/>
  </r>
  <r>
    <x v="3"/>
    <s v="LT300998"/>
    <x v="3"/>
    <x v="3"/>
    <s v="CUST1185"/>
    <s v="Male"/>
    <n v="47"/>
    <s v="Uppal"/>
    <x v="2"/>
    <x v="3"/>
    <n v="6"/>
    <n v="560.64"/>
    <n v="20"/>
    <n v="3363.84"/>
    <n v="672.77"/>
    <n v="2691.07"/>
    <x v="1"/>
    <x v="1"/>
  </r>
  <r>
    <x v="4"/>
    <s v="LT300241"/>
    <x v="4"/>
    <x v="4"/>
    <s v="CUST1377"/>
    <s v="Female"/>
    <n v="43"/>
    <s v="Rajendranagar"/>
    <x v="3"/>
    <x v="4"/>
    <n v="4"/>
    <n v="802.04"/>
    <n v="15"/>
    <n v="3208.16"/>
    <n v="481.22"/>
    <n v="2726.94"/>
    <x v="2"/>
    <x v="2"/>
  </r>
  <r>
    <x v="5"/>
    <s v="LT300433"/>
    <x v="5"/>
    <x v="5"/>
    <s v="CUST1428"/>
    <s v="Female"/>
    <n v="26"/>
    <s v="Shamshabad"/>
    <x v="2"/>
    <x v="5"/>
    <n v="5"/>
    <n v="459.46"/>
    <n v="10"/>
    <n v="2297.3000000000002"/>
    <n v="229.73"/>
    <n v="2067.5700000000002"/>
    <x v="0"/>
    <x v="3"/>
  </r>
  <r>
    <x v="6"/>
    <s v="LT300475"/>
    <x v="1"/>
    <x v="6"/>
    <s v="CUST1297"/>
    <s v="Female"/>
    <n v="43"/>
    <s v="Lb Nagar"/>
    <x v="4"/>
    <x v="6"/>
    <n v="4"/>
    <n v="332.71"/>
    <n v="5"/>
    <n v="1330.84"/>
    <n v="66.540000000000006"/>
    <n v="1264.3"/>
    <x v="0"/>
    <x v="4"/>
  </r>
  <r>
    <x v="7"/>
    <s v="LT300922"/>
    <x v="1"/>
    <x v="7"/>
    <s v="CUST1493"/>
    <s v="Female"/>
    <n v="37"/>
    <s v="Hyderabad"/>
    <x v="5"/>
    <x v="7"/>
    <n v="6"/>
    <n v="480.87"/>
    <n v="5"/>
    <n v="2885.22"/>
    <n v="144.26"/>
    <n v="2740.96"/>
    <x v="1"/>
    <x v="5"/>
  </r>
  <r>
    <x v="8"/>
    <s v="LT300064"/>
    <x v="6"/>
    <x v="8"/>
    <s v="CUST1133"/>
    <s v="Female"/>
    <n v="30"/>
    <s v="Hyderabad"/>
    <x v="4"/>
    <x v="8"/>
    <n v="1"/>
    <n v="269.3"/>
    <n v="10"/>
    <n v="269.3"/>
    <n v="26.93"/>
    <n v="242.37"/>
    <x v="3"/>
    <x v="1"/>
  </r>
  <r>
    <x v="9"/>
    <s v="LT302219"/>
    <x v="7"/>
    <x v="9"/>
    <s v="CUST1174"/>
    <s v="Female"/>
    <n v="27"/>
    <s v="Lb Nagar"/>
    <x v="1"/>
    <x v="9"/>
    <n v="3"/>
    <n v="518.88"/>
    <n v="10"/>
    <n v="1556.64"/>
    <n v="155.66"/>
    <n v="1400.98"/>
    <x v="0"/>
    <x v="4"/>
  </r>
  <r>
    <x v="10"/>
    <s v="LT301969"/>
    <x v="8"/>
    <x v="10"/>
    <s v="CUST1543"/>
    <s v="Male"/>
    <n v="33"/>
    <s v="Mehdipatnam"/>
    <x v="3"/>
    <x v="4"/>
    <n v="4"/>
    <n v="794.12"/>
    <n v="15"/>
    <n v="3176.48"/>
    <n v="476.47"/>
    <n v="2700.01"/>
    <x v="0"/>
    <x v="5"/>
  </r>
  <r>
    <x v="11"/>
    <s v="LT301043"/>
    <x v="8"/>
    <x v="11"/>
    <s v="CUST2700"/>
    <s v="Female"/>
    <n v="33"/>
    <s v="Uppal"/>
    <x v="0"/>
    <x v="10"/>
    <n v="5"/>
    <n v="641.29999999999995"/>
    <n v="0"/>
    <n v="3206.5"/>
    <n v="0"/>
    <n v="3206.5"/>
    <x v="2"/>
    <x v="1"/>
  </r>
  <r>
    <x v="12"/>
    <s v="LT300563"/>
    <x v="5"/>
    <x v="12"/>
    <s v="CUST2534"/>
    <s v="Male"/>
    <n v="43"/>
    <s v="Kukatpally"/>
    <x v="6"/>
    <x v="11"/>
    <n v="3"/>
    <n v="237.5"/>
    <n v="20"/>
    <n v="712.5"/>
    <n v="142.5"/>
    <n v="570"/>
    <x v="0"/>
    <x v="2"/>
  </r>
  <r>
    <x v="13"/>
    <s v="LT300122"/>
    <x v="9"/>
    <x v="13"/>
    <s v="CUST2978"/>
    <s v="Female"/>
    <n v="41"/>
    <s v="Shamshabad"/>
    <x v="0"/>
    <x v="0"/>
    <n v="2"/>
    <n v="608.98"/>
    <n v="10"/>
    <n v="1217.96"/>
    <n v="121.8"/>
    <n v="1096.1600000000001"/>
    <x v="0"/>
    <x v="0"/>
  </r>
  <r>
    <x v="14"/>
    <s v="LT300491"/>
    <x v="10"/>
    <x v="14"/>
    <s v="CUST2929"/>
    <s v="Female"/>
    <n v="36"/>
    <s v="Lb Nagar"/>
    <x v="1"/>
    <x v="2"/>
    <n v="1"/>
    <n v="313.52"/>
    <n v="20"/>
    <n v="313.52"/>
    <n v="62.7"/>
    <n v="250.82"/>
    <x v="3"/>
    <x v="3"/>
  </r>
  <r>
    <x v="15"/>
    <s v="LT300834"/>
    <x v="11"/>
    <x v="15"/>
    <s v="CUST2270"/>
    <s v="Female"/>
    <n v="34"/>
    <s v="Hyderabad"/>
    <x v="2"/>
    <x v="12"/>
    <n v="6"/>
    <n v="355.05"/>
    <n v="5"/>
    <n v="2130.3000000000002"/>
    <n v="106.52"/>
    <n v="2023.78"/>
    <x v="0"/>
    <x v="0"/>
  </r>
  <r>
    <x v="16"/>
    <s v="LT300691"/>
    <x v="12"/>
    <x v="16"/>
    <s v="CUST2131"/>
    <s v="Male"/>
    <n v="37"/>
    <s v="Attapur"/>
    <x v="5"/>
    <x v="13"/>
    <n v="1"/>
    <n v="631.42999999999995"/>
    <n v="15"/>
    <n v="631.42999999999995"/>
    <n v="94.71"/>
    <n v="536.72"/>
    <x v="3"/>
    <x v="3"/>
  </r>
  <r>
    <x v="17"/>
    <s v="LT301225"/>
    <x v="5"/>
    <x v="17"/>
    <s v="CUST1941"/>
    <s v="Male"/>
    <n v="22"/>
    <s v="Kukatpally"/>
    <x v="0"/>
    <x v="0"/>
    <n v="2"/>
    <n v="567.12"/>
    <n v="15"/>
    <n v="1134.24"/>
    <n v="170.14"/>
    <n v="964.1"/>
    <x v="3"/>
    <x v="1"/>
  </r>
  <r>
    <x v="18"/>
    <s v="LT302358"/>
    <x v="13"/>
    <x v="18"/>
    <s v="CUST2880"/>
    <s v="Female"/>
    <n v="33"/>
    <s v="Uppal"/>
    <x v="6"/>
    <x v="11"/>
    <n v="3"/>
    <n v="226.89"/>
    <n v="5"/>
    <n v="680.67"/>
    <n v="34.03"/>
    <n v="646.64"/>
    <x v="0"/>
    <x v="1"/>
  </r>
  <r>
    <x v="19"/>
    <s v="LT302236"/>
    <x v="12"/>
    <x v="19"/>
    <s v="CUST1888"/>
    <s v="Female"/>
    <n v="40"/>
    <s v="Uppal"/>
    <x v="1"/>
    <x v="2"/>
    <n v="1"/>
    <n v="297.97000000000003"/>
    <n v="5"/>
    <n v="297.97000000000003"/>
    <n v="14.9"/>
    <n v="283.07"/>
    <x v="2"/>
    <x v="0"/>
  </r>
  <r>
    <x v="20"/>
    <s v="LT300271"/>
    <x v="2"/>
    <x v="20"/>
    <s v="CUST2708"/>
    <s v="Female"/>
    <n v="33"/>
    <s v="Shamshabad"/>
    <x v="4"/>
    <x v="14"/>
    <n v="3"/>
    <n v="173.85"/>
    <n v="10"/>
    <n v="521.54999999999995"/>
    <n v="52.16"/>
    <n v="469.39"/>
    <x v="0"/>
    <x v="0"/>
  </r>
  <r>
    <x v="21"/>
    <s v="LT300116"/>
    <x v="8"/>
    <x v="21"/>
    <s v="CUST2499"/>
    <s v="Male"/>
    <n v="24"/>
    <s v="Rajendranagar"/>
    <x v="1"/>
    <x v="15"/>
    <n v="1"/>
    <n v="380.93"/>
    <n v="0"/>
    <n v="380.93"/>
    <n v="0"/>
    <n v="380.93"/>
    <x v="2"/>
    <x v="0"/>
  </r>
  <r>
    <x v="22"/>
    <s v="LT300061"/>
    <x v="2"/>
    <x v="22"/>
    <s v="CUST2293"/>
    <s v="Female"/>
    <n v="46"/>
    <s v="Hyderabad"/>
    <x v="4"/>
    <x v="14"/>
    <n v="3"/>
    <n v="196.4"/>
    <n v="5"/>
    <n v="589.20000000000005"/>
    <n v="29.46"/>
    <n v="559.74"/>
    <x v="3"/>
    <x v="0"/>
  </r>
  <r>
    <x v="23"/>
    <s v="LT302209"/>
    <x v="14"/>
    <x v="23"/>
    <s v="CUST2819"/>
    <s v="Male"/>
    <n v="19"/>
    <s v="Mehdipatnam"/>
    <x v="3"/>
    <x v="4"/>
    <n v="1"/>
    <n v="756.18"/>
    <n v="5"/>
    <n v="756.18"/>
    <n v="37.81"/>
    <n v="718.37"/>
    <x v="2"/>
    <x v="0"/>
  </r>
  <r>
    <x v="24"/>
    <s v="LT_DUMMY_25"/>
    <x v="15"/>
    <x v="7"/>
    <s v="CUST2637"/>
    <s v="Male"/>
    <n v="34"/>
    <s v="Rajendranagar"/>
    <x v="6"/>
    <x v="16"/>
    <n v="1"/>
    <n v="120.56"/>
    <n v="5"/>
    <n v="120.56"/>
    <n v="6.03"/>
    <n v="114.53"/>
    <x v="2"/>
    <x v="0"/>
  </r>
  <r>
    <x v="25"/>
    <s v="LT301970"/>
    <x v="16"/>
    <x v="24"/>
    <s v="CUST1773"/>
    <s v="Female"/>
    <n v="46"/>
    <s v="Shamshabad"/>
    <x v="7"/>
    <x v="17"/>
    <n v="1"/>
    <n v="123.68"/>
    <n v="5"/>
    <n v="123.68"/>
    <n v="6.18"/>
    <n v="117.5"/>
    <x v="3"/>
    <x v="5"/>
  </r>
  <r>
    <x v="26"/>
    <s v="LT300152"/>
    <x v="4"/>
    <x v="25"/>
    <s v="CUST1223"/>
    <s v="Male"/>
    <n v="26"/>
    <s v="Mehdipatnam"/>
    <x v="6"/>
    <x v="18"/>
    <n v="2"/>
    <n v="301.48"/>
    <n v="15"/>
    <n v="602.96"/>
    <n v="90.44"/>
    <n v="512.52"/>
    <x v="2"/>
    <x v="1"/>
  </r>
  <r>
    <x v="27"/>
    <s v="LT302498"/>
    <x v="13"/>
    <x v="26"/>
    <s v="CUST1730"/>
    <s v="Female"/>
    <n v="35"/>
    <s v="Lb Nagar"/>
    <x v="6"/>
    <x v="16"/>
    <n v="1"/>
    <n v="110.36"/>
    <n v="0"/>
    <n v="110.36"/>
    <n v="0"/>
    <n v="110.36"/>
    <x v="3"/>
    <x v="4"/>
  </r>
  <r>
    <x v="28"/>
    <s v="LT301629"/>
    <x v="13"/>
    <x v="27"/>
    <s v="CUST2575"/>
    <s v="Female"/>
    <n v="32"/>
    <s v="Lb Nagar"/>
    <x v="6"/>
    <x v="11"/>
    <n v="2"/>
    <n v="238.82"/>
    <n v="10"/>
    <n v="477.64"/>
    <n v="47.76"/>
    <n v="429.88"/>
    <x v="3"/>
    <x v="4"/>
  </r>
  <r>
    <x v="29"/>
    <s v="LT301566"/>
    <x v="17"/>
    <x v="28"/>
    <s v="CUST1732"/>
    <s v="Male"/>
    <n v="19"/>
    <s v="Uppal"/>
    <x v="2"/>
    <x v="12"/>
    <n v="1"/>
    <n v="380.61"/>
    <n v="0"/>
    <n v="380.61"/>
    <n v="0"/>
    <n v="380.61"/>
    <x v="1"/>
    <x v="2"/>
  </r>
  <r>
    <x v="30"/>
    <s v="LT301140"/>
    <x v="18"/>
    <x v="29"/>
    <s v="CUST2074"/>
    <s v="Female"/>
    <n v="24"/>
    <s v="Shamshabad"/>
    <x v="6"/>
    <x v="11"/>
    <n v="1"/>
    <n v="259.85000000000002"/>
    <n v="20"/>
    <n v="259.85000000000002"/>
    <n v="51.97"/>
    <n v="207.88"/>
    <x v="0"/>
    <x v="2"/>
  </r>
  <r>
    <x v="31"/>
    <s v="LT300357"/>
    <x v="19"/>
    <x v="30"/>
    <s v="CUST2989"/>
    <s v="Female"/>
    <n v="20"/>
    <s v="Mehdipatnam"/>
    <x v="1"/>
    <x v="15"/>
    <n v="6"/>
    <n v="373.31"/>
    <n v="5"/>
    <n v="2239.86"/>
    <n v="111.99"/>
    <n v="2127.87"/>
    <x v="3"/>
    <x v="5"/>
  </r>
  <r>
    <x v="32"/>
    <s v="LT300457"/>
    <x v="17"/>
    <x v="31"/>
    <s v="CUST1526"/>
    <s v="Male"/>
    <n v="20"/>
    <s v="Mehdipatnam"/>
    <x v="3"/>
    <x v="4"/>
    <n v="2"/>
    <n v="736.65"/>
    <n v="15"/>
    <n v="1473.3"/>
    <n v="221"/>
    <n v="1252.3"/>
    <x v="3"/>
    <x v="2"/>
  </r>
  <r>
    <x v="33"/>
    <s v="LT301876"/>
    <x v="14"/>
    <x v="32"/>
    <s v="CUST2132"/>
    <s v="Male"/>
    <n v="21"/>
    <s v="Attapur"/>
    <x v="0"/>
    <x v="10"/>
    <n v="1"/>
    <n v="710.64"/>
    <n v="10"/>
    <n v="710.64"/>
    <n v="71.06"/>
    <n v="639.58000000000004"/>
    <x v="3"/>
    <x v="0"/>
  </r>
  <r>
    <x v="34"/>
    <s v="LT300540"/>
    <x v="20"/>
    <x v="33"/>
    <s v="CUST1725"/>
    <s v="Female"/>
    <n v="28"/>
    <s v="Attapur"/>
    <x v="6"/>
    <x v="16"/>
    <n v="3"/>
    <n v="128.69999999999999"/>
    <n v="0"/>
    <n v="386.1"/>
    <n v="0"/>
    <n v="386.1"/>
    <x v="2"/>
    <x v="3"/>
  </r>
  <r>
    <x v="35"/>
    <s v="LT301789"/>
    <x v="21"/>
    <x v="34"/>
    <s v="CUST2956"/>
    <s v="Male"/>
    <n v="47"/>
    <s v="Attapur"/>
    <x v="1"/>
    <x v="15"/>
    <n v="2"/>
    <n v="362.76"/>
    <n v="15"/>
    <n v="725.52"/>
    <n v="108.83"/>
    <n v="616.69000000000005"/>
    <x v="2"/>
    <x v="0"/>
  </r>
  <r>
    <x v="36"/>
    <s v="LT301945"/>
    <x v="14"/>
    <x v="35"/>
    <s v="CUST2714"/>
    <s v="Male"/>
    <n v="29"/>
    <s v="Kukatpally"/>
    <x v="5"/>
    <x v="13"/>
    <n v="5"/>
    <n v="710.82"/>
    <n v="5"/>
    <n v="3554.1"/>
    <n v="177.7"/>
    <n v="3376.4"/>
    <x v="1"/>
    <x v="0"/>
  </r>
  <r>
    <x v="37"/>
    <s v="LT302048"/>
    <x v="22"/>
    <x v="36"/>
    <s v="CUST1364"/>
    <s v="Female"/>
    <n v="43"/>
    <s v="Uppal"/>
    <x v="5"/>
    <x v="7"/>
    <n v="4"/>
    <n v="518.27"/>
    <n v="10"/>
    <n v="2073.08"/>
    <n v="207.31"/>
    <n v="1865.77"/>
    <x v="0"/>
    <x v="3"/>
  </r>
  <r>
    <x v="38"/>
    <s v="LT300770"/>
    <x v="5"/>
    <x v="37"/>
    <s v="CUST1729"/>
    <s v="Female"/>
    <n v="40"/>
    <s v="Hyderabad"/>
    <x v="3"/>
    <x v="19"/>
    <n v="1"/>
    <n v="862.94"/>
    <n v="15"/>
    <n v="862.94"/>
    <n v="129.44"/>
    <n v="733.5"/>
    <x v="1"/>
    <x v="2"/>
  </r>
  <r>
    <x v="39"/>
    <s v="LT301732"/>
    <x v="2"/>
    <x v="10"/>
    <s v="CUST1494"/>
    <s v="Male"/>
    <n v="44"/>
    <s v="Kukatpally"/>
    <x v="2"/>
    <x v="12"/>
    <n v="1"/>
    <n v="343.83"/>
    <n v="0"/>
    <n v="343.83"/>
    <n v="0"/>
    <n v="343.83"/>
    <x v="0"/>
    <x v="2"/>
  </r>
  <r>
    <x v="40"/>
    <s v="LT301706"/>
    <x v="23"/>
    <x v="38"/>
    <s v="CUST1216"/>
    <s v="Male"/>
    <n v="47"/>
    <s v="Kukatpally"/>
    <x v="3"/>
    <x v="4"/>
    <n v="5"/>
    <n v="746.45"/>
    <n v="15"/>
    <n v="3732.25"/>
    <n v="559.84"/>
    <n v="3172.41"/>
    <x v="2"/>
    <x v="2"/>
  </r>
  <r>
    <x v="41"/>
    <s v="LT302262"/>
    <x v="8"/>
    <x v="39"/>
    <s v="CUST2027"/>
    <s v="Female"/>
    <n v="38"/>
    <s v="Rajendranagar"/>
    <x v="4"/>
    <x v="6"/>
    <n v="3"/>
    <n v="300.25"/>
    <n v="20"/>
    <n v="900.75"/>
    <n v="180.15"/>
    <n v="720.6"/>
    <x v="2"/>
    <x v="2"/>
  </r>
  <r>
    <x v="42"/>
    <s v="LT_DUMMY_43"/>
    <x v="4"/>
    <x v="40"/>
    <s v="CUST1948"/>
    <s v="Female"/>
    <n v="44"/>
    <s v="Mehdipatnam"/>
    <x v="6"/>
    <x v="11"/>
    <n v="1"/>
    <n v="249.87"/>
    <n v="15"/>
    <n v="249.87"/>
    <n v="37.479999999999997"/>
    <n v="212.39"/>
    <x v="3"/>
    <x v="0"/>
  </r>
  <r>
    <x v="43"/>
    <s v="LT301748"/>
    <x v="9"/>
    <x v="41"/>
    <s v="CUST1515"/>
    <s v="Male"/>
    <n v="47"/>
    <s v="Lb Nagar"/>
    <x v="7"/>
    <x v="20"/>
    <n v="2"/>
    <n v="166.41"/>
    <n v="0"/>
    <n v="332.82"/>
    <n v="0"/>
    <n v="332.82"/>
    <x v="1"/>
    <x v="5"/>
  </r>
  <r>
    <x v="44"/>
    <s v="LT301058"/>
    <x v="7"/>
    <x v="42"/>
    <s v="CUST2424"/>
    <s v="Female"/>
    <n v="34"/>
    <s v="Attapur"/>
    <x v="1"/>
    <x v="15"/>
    <n v="5"/>
    <n v="319.76"/>
    <n v="5"/>
    <n v="1598.8"/>
    <n v="79.94"/>
    <n v="1518.86"/>
    <x v="0"/>
    <x v="0"/>
  </r>
  <r>
    <x v="45"/>
    <s v="LT300538"/>
    <x v="13"/>
    <x v="43"/>
    <s v="CUST1395"/>
    <s v="Female"/>
    <n v="21"/>
    <s v="Kukatpally"/>
    <x v="7"/>
    <x v="21"/>
    <n v="2"/>
    <n v="157.5"/>
    <n v="20"/>
    <n v="315"/>
    <n v="63"/>
    <n v="252"/>
    <x v="1"/>
    <x v="1"/>
  </r>
  <r>
    <x v="46"/>
    <s v="LT302046"/>
    <x v="19"/>
    <x v="44"/>
    <s v="CUST1504"/>
    <s v="Female"/>
    <n v="27"/>
    <s v="Lb Nagar"/>
    <x v="1"/>
    <x v="22"/>
    <n v="5"/>
    <n v="192.72"/>
    <n v="20"/>
    <n v="963.6"/>
    <n v="192.72"/>
    <n v="770.88"/>
    <x v="0"/>
    <x v="4"/>
  </r>
  <r>
    <x v="47"/>
    <s v="LT301339"/>
    <x v="4"/>
    <x v="45"/>
    <s v="CUST1301"/>
    <s v="Female"/>
    <n v="20"/>
    <s v="Rajendranagar"/>
    <x v="4"/>
    <x v="8"/>
    <n v="1"/>
    <n v="271.14"/>
    <n v="5"/>
    <n v="271.14"/>
    <n v="13.56"/>
    <n v="257.58"/>
    <x v="2"/>
    <x v="0"/>
  </r>
  <r>
    <x v="48"/>
    <s v="LT302315"/>
    <x v="7"/>
    <x v="46"/>
    <s v="CUST2394"/>
    <s v="Male"/>
    <n v="39"/>
    <s v="Uppal"/>
    <x v="7"/>
    <x v="21"/>
    <n v="2"/>
    <n v="147.02000000000001"/>
    <n v="0"/>
    <n v="294.04000000000002"/>
    <n v="0"/>
    <n v="294.04000000000002"/>
    <x v="0"/>
    <x v="5"/>
  </r>
  <r>
    <x v="49"/>
    <s v="LT300585"/>
    <x v="24"/>
    <x v="47"/>
    <s v="CUST2894"/>
    <s v="Male"/>
    <n v="24"/>
    <s v="Hyderabad"/>
    <x v="0"/>
    <x v="0"/>
    <n v="4"/>
    <n v="594.54"/>
    <n v="5"/>
    <n v="2378.16"/>
    <n v="118.91"/>
    <n v="2259.25"/>
    <x v="3"/>
    <x v="5"/>
  </r>
  <r>
    <x v="50"/>
    <s v="LT302444"/>
    <x v="1"/>
    <x v="48"/>
    <s v="CUST2280"/>
    <s v="Male"/>
    <n v="33"/>
    <s v="Attapur"/>
    <x v="6"/>
    <x v="18"/>
    <n v="4"/>
    <n v="271.75"/>
    <n v="0"/>
    <n v="1087"/>
    <n v="0"/>
    <n v="1087"/>
    <x v="2"/>
    <x v="1"/>
  </r>
  <r>
    <x v="51"/>
    <s v="LT302440"/>
    <x v="7"/>
    <x v="49"/>
    <s v="CUST2540"/>
    <s v="Male"/>
    <n v="43"/>
    <s v="Attapur"/>
    <x v="7"/>
    <x v="21"/>
    <n v="5"/>
    <n v="143.74"/>
    <n v="5"/>
    <n v="718.7"/>
    <n v="35.94"/>
    <n v="682.76"/>
    <x v="1"/>
    <x v="1"/>
  </r>
  <r>
    <x v="52"/>
    <s v="LT300929"/>
    <x v="20"/>
    <x v="50"/>
    <s v="CUST1294"/>
    <s v="Male"/>
    <n v="39"/>
    <s v="Kukatpally"/>
    <x v="4"/>
    <x v="8"/>
    <n v="3"/>
    <n v="261.01"/>
    <n v="5"/>
    <n v="783.03"/>
    <n v="39.15"/>
    <n v="743.88"/>
    <x v="3"/>
    <x v="0"/>
  </r>
  <r>
    <x v="53"/>
    <s v="LT301264"/>
    <x v="17"/>
    <x v="51"/>
    <s v="CUST1049"/>
    <s v="Male"/>
    <n v="40"/>
    <s v="Uppal"/>
    <x v="7"/>
    <x v="21"/>
    <n v="1"/>
    <n v="164.54"/>
    <n v="0"/>
    <n v="164.54"/>
    <n v="0"/>
    <n v="164.54"/>
    <x v="0"/>
    <x v="0"/>
  </r>
  <r>
    <x v="54"/>
    <s v="LT300682"/>
    <x v="25"/>
    <x v="52"/>
    <s v="CUST1987"/>
    <s v="Male"/>
    <n v="38"/>
    <s v="Rajendranagar"/>
    <x v="6"/>
    <x v="11"/>
    <n v="2"/>
    <n v="232.56"/>
    <n v="10"/>
    <n v="465.12"/>
    <n v="46.51"/>
    <n v="418.61"/>
    <x v="0"/>
    <x v="0"/>
  </r>
  <r>
    <x v="55"/>
    <s v="LT300420"/>
    <x v="26"/>
    <x v="53"/>
    <s v="CUST2580"/>
    <s v="Female"/>
    <n v="37"/>
    <s v="Mehdipatnam"/>
    <x v="7"/>
    <x v="17"/>
    <n v="3"/>
    <n v="110.58"/>
    <n v="10"/>
    <n v="331.74"/>
    <n v="33.17"/>
    <n v="298.57"/>
    <x v="1"/>
    <x v="4"/>
  </r>
  <r>
    <x v="56"/>
    <s v="LT300758"/>
    <x v="23"/>
    <x v="54"/>
    <s v="CUST1511"/>
    <s v="Male"/>
    <n v="36"/>
    <s v="Mehdipatnam"/>
    <x v="2"/>
    <x v="5"/>
    <n v="6"/>
    <n v="409.04"/>
    <n v="0"/>
    <n v="2454.2399999999998"/>
    <n v="0"/>
    <n v="2454.2399999999998"/>
    <x v="2"/>
    <x v="4"/>
  </r>
  <r>
    <x v="57"/>
    <s v="LT301852"/>
    <x v="22"/>
    <x v="55"/>
    <s v="CUST1387"/>
    <s v="Female"/>
    <n v="38"/>
    <s v="Attapur"/>
    <x v="0"/>
    <x v="0"/>
    <n v="4"/>
    <n v="626.02"/>
    <n v="10"/>
    <n v="2504.08"/>
    <n v="250.41"/>
    <n v="2253.67"/>
    <x v="3"/>
    <x v="3"/>
  </r>
  <r>
    <x v="58"/>
    <s v="LT302497"/>
    <x v="8"/>
    <x v="56"/>
    <s v="CUST2263"/>
    <s v="Female"/>
    <n v="22"/>
    <s v="Kukatpally"/>
    <x v="2"/>
    <x v="3"/>
    <n v="1"/>
    <n v="592.26"/>
    <n v="15"/>
    <n v="592.26"/>
    <n v="88.84"/>
    <n v="503.42"/>
    <x v="0"/>
    <x v="1"/>
  </r>
  <r>
    <x v="59"/>
    <s v="LT300928"/>
    <x v="21"/>
    <x v="57"/>
    <s v="CUST1589"/>
    <s v="Female"/>
    <n v="48"/>
    <s v="Rajendranagar"/>
    <x v="6"/>
    <x v="16"/>
    <n v="4"/>
    <n v="117.81"/>
    <n v="0"/>
    <n v="471.24"/>
    <n v="0"/>
    <n v="471.24"/>
    <x v="1"/>
    <x v="5"/>
  </r>
  <r>
    <x v="60"/>
    <s v="LT300220"/>
    <x v="2"/>
    <x v="58"/>
    <s v="CUST2981"/>
    <s v="Male"/>
    <n v="25"/>
    <s v="Rajendranagar"/>
    <x v="0"/>
    <x v="10"/>
    <n v="5"/>
    <n v="609.44000000000005"/>
    <n v="5"/>
    <n v="3047.2"/>
    <n v="152.36000000000001"/>
    <n v="2894.84"/>
    <x v="1"/>
    <x v="5"/>
  </r>
  <r>
    <x v="61"/>
    <s v="LT300342"/>
    <x v="27"/>
    <x v="59"/>
    <s v="CUST2413"/>
    <s v="Female"/>
    <n v="45"/>
    <s v="Kukatpally"/>
    <x v="7"/>
    <x v="21"/>
    <n v="4"/>
    <n v="149.59"/>
    <n v="10"/>
    <n v="598.36"/>
    <n v="59.84"/>
    <n v="538.52"/>
    <x v="2"/>
    <x v="1"/>
  </r>
  <r>
    <x v="62"/>
    <s v="LT300930"/>
    <x v="25"/>
    <x v="60"/>
    <s v="CUST2710"/>
    <s v="Male"/>
    <n v="21"/>
    <s v="Shamshabad"/>
    <x v="6"/>
    <x v="18"/>
    <n v="2"/>
    <n v="298.55"/>
    <n v="20"/>
    <n v="597.1"/>
    <n v="119.42"/>
    <n v="477.68"/>
    <x v="0"/>
    <x v="2"/>
  </r>
  <r>
    <x v="63"/>
    <s v="LT301299"/>
    <x v="6"/>
    <x v="61"/>
    <s v="CUST1117"/>
    <s v="Female"/>
    <n v="47"/>
    <s v="Kukatpally"/>
    <x v="2"/>
    <x v="5"/>
    <n v="1"/>
    <n v="440.94"/>
    <n v="5"/>
    <n v="440.94"/>
    <n v="22.05"/>
    <n v="418.89"/>
    <x v="1"/>
    <x v="0"/>
  </r>
  <r>
    <x v="64"/>
    <s v="LT301924"/>
    <x v="16"/>
    <x v="62"/>
    <s v="CUST2579"/>
    <s v="Female"/>
    <n v="23"/>
    <s v="Kukatpally"/>
    <x v="1"/>
    <x v="15"/>
    <n v="2"/>
    <n v="341.19"/>
    <n v="20"/>
    <n v="682.38"/>
    <n v="136.47999999999999"/>
    <n v="545.9"/>
    <x v="3"/>
    <x v="1"/>
  </r>
  <r>
    <x v="65"/>
    <s v="LT300329"/>
    <x v="15"/>
    <x v="63"/>
    <s v="CUST2617"/>
    <s v="Male"/>
    <n v="21"/>
    <s v="Shamshabad"/>
    <x v="6"/>
    <x v="16"/>
    <n v="3"/>
    <n v="130.44"/>
    <n v="20"/>
    <n v="391.32"/>
    <n v="78.260000000000005"/>
    <n v="313.06"/>
    <x v="0"/>
    <x v="3"/>
  </r>
  <r>
    <x v="66"/>
    <s v="LT301412"/>
    <x v="11"/>
    <x v="64"/>
    <s v="CUST2720"/>
    <s v="Female"/>
    <n v="33"/>
    <s v="Attapur"/>
    <x v="2"/>
    <x v="12"/>
    <n v="1"/>
    <n v="329.77"/>
    <n v="10"/>
    <n v="329.77"/>
    <n v="32.979999999999997"/>
    <n v="296.79000000000002"/>
    <x v="0"/>
    <x v="1"/>
  </r>
  <r>
    <x v="67"/>
    <s v="LT302432"/>
    <x v="6"/>
    <x v="65"/>
    <s v="CUST1814"/>
    <s v="Female"/>
    <n v="34"/>
    <s v="Attapur"/>
    <x v="1"/>
    <x v="22"/>
    <n v="1"/>
    <n v="171.22"/>
    <n v="15"/>
    <n v="171.22"/>
    <n v="25.68"/>
    <n v="145.54"/>
    <x v="0"/>
    <x v="3"/>
  </r>
  <r>
    <x v="68"/>
    <s v="LT301394"/>
    <x v="23"/>
    <x v="66"/>
    <s v="CUST2011"/>
    <s v="Female"/>
    <n v="35"/>
    <s v="Hyderabad"/>
    <x v="1"/>
    <x v="1"/>
    <n v="2"/>
    <n v="701.17"/>
    <n v="20"/>
    <n v="1402.34"/>
    <n v="280.47000000000003"/>
    <n v="1121.8699999999999"/>
    <x v="0"/>
    <x v="1"/>
  </r>
  <r>
    <x v="69"/>
    <s v="LT300752"/>
    <x v="7"/>
    <x v="67"/>
    <s v="CUST1872"/>
    <s v="Female"/>
    <n v="20"/>
    <s v="Uppal"/>
    <x v="1"/>
    <x v="2"/>
    <n v="6"/>
    <n v="305.25"/>
    <n v="0"/>
    <n v="1831.5"/>
    <n v="0"/>
    <n v="1831.5"/>
    <x v="1"/>
    <x v="2"/>
  </r>
  <r>
    <x v="70"/>
    <s v="LT302097"/>
    <x v="25"/>
    <x v="68"/>
    <s v="CUST2673"/>
    <s v="Male"/>
    <n v="41"/>
    <s v="Attapur"/>
    <x v="5"/>
    <x v="13"/>
    <n v="1"/>
    <n v="734.61"/>
    <n v="10"/>
    <n v="734.61"/>
    <n v="73.459999999999994"/>
    <n v="661.15"/>
    <x v="0"/>
    <x v="0"/>
  </r>
  <r>
    <x v="71"/>
    <s v="LT300780"/>
    <x v="11"/>
    <x v="69"/>
    <s v="CUST2663"/>
    <s v="Male"/>
    <n v="28"/>
    <s v="Kukatpally"/>
    <x v="7"/>
    <x v="21"/>
    <n v="1"/>
    <n v="153.68"/>
    <n v="20"/>
    <n v="153.68"/>
    <n v="30.74"/>
    <n v="122.94"/>
    <x v="3"/>
    <x v="3"/>
  </r>
  <r>
    <x v="72"/>
    <s v="LT301410"/>
    <x v="8"/>
    <x v="4"/>
    <s v="CUST2951"/>
    <s v="Male"/>
    <n v="19"/>
    <s v="Rajendranagar"/>
    <x v="5"/>
    <x v="7"/>
    <n v="5"/>
    <n v="535.85"/>
    <n v="10"/>
    <n v="2679.25"/>
    <n v="267.92"/>
    <n v="2411.33"/>
    <x v="3"/>
    <x v="0"/>
  </r>
  <r>
    <x v="73"/>
    <s v="LT300254"/>
    <x v="18"/>
    <x v="70"/>
    <s v="CUST2823"/>
    <s v="Female"/>
    <n v="36"/>
    <s v="Shamshabad"/>
    <x v="5"/>
    <x v="23"/>
    <n v="3"/>
    <n v="869.02"/>
    <n v="0"/>
    <n v="2607.06"/>
    <n v="0"/>
    <n v="2607.06"/>
    <x v="2"/>
    <x v="5"/>
  </r>
  <r>
    <x v="74"/>
    <s v="LT301026"/>
    <x v="18"/>
    <x v="71"/>
    <s v="CUST1947"/>
    <s v="Male"/>
    <n v="38"/>
    <s v="Lb Nagar"/>
    <x v="3"/>
    <x v="4"/>
    <n v="4"/>
    <n v="764.36"/>
    <n v="10"/>
    <n v="3057.44"/>
    <n v="305.74"/>
    <n v="2751.7"/>
    <x v="0"/>
    <x v="4"/>
  </r>
  <r>
    <x v="75"/>
    <s v="LT301554"/>
    <x v="9"/>
    <x v="72"/>
    <s v="CUST1414"/>
    <s v="Male"/>
    <n v="37"/>
    <s v="Hyderabad"/>
    <x v="4"/>
    <x v="14"/>
    <n v="2"/>
    <n v="180.59"/>
    <n v="15"/>
    <n v="361.18"/>
    <n v="54.18"/>
    <n v="307"/>
    <x v="1"/>
    <x v="1"/>
  </r>
  <r>
    <x v="76"/>
    <s v="LT302317"/>
    <x v="7"/>
    <x v="73"/>
    <s v="CUST2456"/>
    <s v="Male"/>
    <n v="39"/>
    <s v="Rajendranagar"/>
    <x v="0"/>
    <x v="10"/>
    <n v="5"/>
    <n v="712.36"/>
    <n v="10"/>
    <n v="3561.8"/>
    <n v="356.18"/>
    <n v="3205.62"/>
    <x v="2"/>
    <x v="4"/>
  </r>
  <r>
    <x v="77"/>
    <s v="LT301188"/>
    <x v="3"/>
    <x v="74"/>
    <s v="CUST1297"/>
    <s v="Male"/>
    <n v="21"/>
    <s v="Mehdipatnam"/>
    <x v="6"/>
    <x v="11"/>
    <n v="1"/>
    <n v="238.26"/>
    <n v="10"/>
    <n v="238.26"/>
    <n v="23.83"/>
    <n v="214.43"/>
    <x v="3"/>
    <x v="4"/>
  </r>
  <r>
    <x v="78"/>
    <s v="LT301894"/>
    <x v="13"/>
    <x v="75"/>
    <s v="CUST1089"/>
    <s v="Female"/>
    <n v="35"/>
    <s v="Uppal"/>
    <x v="7"/>
    <x v="21"/>
    <n v="1"/>
    <n v="148.6"/>
    <n v="15"/>
    <n v="148.6"/>
    <n v="22.29"/>
    <n v="126.31"/>
    <x v="2"/>
    <x v="2"/>
  </r>
  <r>
    <x v="79"/>
    <s v="LT302353"/>
    <x v="26"/>
    <x v="76"/>
    <s v="CUST2773"/>
    <s v="Female"/>
    <n v="19"/>
    <s v="Lb Nagar"/>
    <x v="6"/>
    <x v="18"/>
    <n v="4"/>
    <n v="307.63"/>
    <n v="0"/>
    <n v="1230.52"/>
    <n v="0"/>
    <n v="1230.52"/>
    <x v="3"/>
    <x v="3"/>
  </r>
  <r>
    <x v="80"/>
    <s v="LT302176"/>
    <x v="22"/>
    <x v="77"/>
    <s v="CUST1497"/>
    <s v="Female"/>
    <n v="40"/>
    <s v="Attapur"/>
    <x v="0"/>
    <x v="0"/>
    <n v="2"/>
    <n v="575.37"/>
    <n v="5"/>
    <n v="1150.74"/>
    <n v="57.54"/>
    <n v="1093.2"/>
    <x v="1"/>
    <x v="3"/>
  </r>
  <r>
    <x v="81"/>
    <s v="LT301193"/>
    <x v="1"/>
    <x v="78"/>
    <s v="CUST1524"/>
    <s v="Female"/>
    <n v="35"/>
    <s v="Hyderabad"/>
    <x v="1"/>
    <x v="2"/>
    <n v="3"/>
    <n v="270.41000000000003"/>
    <n v="5"/>
    <n v="811.23"/>
    <n v="40.56"/>
    <n v="770.67"/>
    <x v="0"/>
    <x v="3"/>
  </r>
  <r>
    <x v="82"/>
    <s v="LT300898"/>
    <x v="21"/>
    <x v="79"/>
    <s v="CUST1121"/>
    <s v="Male"/>
    <n v="19"/>
    <s v="Attapur"/>
    <x v="3"/>
    <x v="4"/>
    <n v="2"/>
    <n v="722.9"/>
    <n v="10"/>
    <n v="1445.8"/>
    <n v="144.58000000000001"/>
    <n v="1301.22"/>
    <x v="3"/>
    <x v="3"/>
  </r>
  <r>
    <x v="83"/>
    <s v="LT302475"/>
    <x v="26"/>
    <x v="80"/>
    <s v="CUST1845"/>
    <s v="Male"/>
    <n v="27"/>
    <s v="Lb Nagar"/>
    <x v="7"/>
    <x v="21"/>
    <n v="6"/>
    <n v="163.94"/>
    <n v="10"/>
    <n v="983.64"/>
    <n v="98.36"/>
    <n v="885.28"/>
    <x v="1"/>
    <x v="1"/>
  </r>
  <r>
    <x v="84"/>
    <s v="LT300717"/>
    <x v="3"/>
    <x v="81"/>
    <s v="CUST2080"/>
    <s v="Female"/>
    <n v="29"/>
    <s v="Hyderabad"/>
    <x v="7"/>
    <x v="17"/>
    <n v="1"/>
    <n v="128.01"/>
    <n v="15"/>
    <n v="128.01"/>
    <n v="19.2"/>
    <n v="108.81"/>
    <x v="1"/>
    <x v="2"/>
  </r>
  <r>
    <x v="85"/>
    <s v="LT302194"/>
    <x v="6"/>
    <x v="82"/>
    <s v="CUST1308"/>
    <s v="Female"/>
    <n v="32"/>
    <s v="Attapur"/>
    <x v="0"/>
    <x v="10"/>
    <n v="1"/>
    <n v="626.85"/>
    <n v="0"/>
    <n v="626.85"/>
    <n v="0"/>
    <n v="626.85"/>
    <x v="1"/>
    <x v="4"/>
  </r>
  <r>
    <x v="86"/>
    <s v="LT301181"/>
    <x v="16"/>
    <x v="83"/>
    <s v="CUST1864"/>
    <s v="Female"/>
    <n v="29"/>
    <s v="Mehdipatnam"/>
    <x v="7"/>
    <x v="20"/>
    <n v="2"/>
    <n v="164.63"/>
    <n v="15"/>
    <n v="329.26"/>
    <n v="49.39"/>
    <n v="279.87"/>
    <x v="0"/>
    <x v="5"/>
  </r>
  <r>
    <x v="87"/>
    <s v="LT301367"/>
    <x v="6"/>
    <x v="84"/>
    <s v="CUST2079"/>
    <s v="Male"/>
    <n v="48"/>
    <s v="Mehdipatnam"/>
    <x v="5"/>
    <x v="7"/>
    <n v="2"/>
    <n v="492.74"/>
    <n v="5"/>
    <n v="985.48"/>
    <n v="49.27"/>
    <n v="936.21"/>
    <x v="2"/>
    <x v="2"/>
  </r>
  <r>
    <x v="88"/>
    <s v="LT300659"/>
    <x v="18"/>
    <x v="85"/>
    <s v="CUST1829"/>
    <s v="Female"/>
    <n v="34"/>
    <s v="Shamshabad"/>
    <x v="7"/>
    <x v="17"/>
    <n v="1"/>
    <n v="117.84"/>
    <n v="0"/>
    <n v="117.84"/>
    <n v="0"/>
    <n v="117.84"/>
    <x v="2"/>
    <x v="4"/>
  </r>
  <r>
    <x v="89"/>
    <s v="LT301498"/>
    <x v="28"/>
    <x v="86"/>
    <s v="CUST2096"/>
    <s v="Male"/>
    <n v="39"/>
    <s v="Mehdipatnam"/>
    <x v="5"/>
    <x v="23"/>
    <n v="4"/>
    <n v="958.62"/>
    <n v="0"/>
    <n v="3834.48"/>
    <n v="0"/>
    <n v="3834.48"/>
    <x v="3"/>
    <x v="5"/>
  </r>
  <r>
    <x v="90"/>
    <s v="LT302399"/>
    <x v="29"/>
    <x v="87"/>
    <s v="CUST2904"/>
    <s v="Female"/>
    <n v="33"/>
    <s v="Hyderabad"/>
    <x v="5"/>
    <x v="23"/>
    <n v="3"/>
    <n v="858.81"/>
    <n v="5"/>
    <n v="2576.4299999999998"/>
    <n v="128.82"/>
    <n v="2447.61"/>
    <x v="3"/>
    <x v="5"/>
  </r>
  <r>
    <x v="91"/>
    <s v="LT302254"/>
    <x v="18"/>
    <x v="88"/>
    <s v="CUST1414"/>
    <s v="Female"/>
    <n v="18"/>
    <s v="Kukatpally"/>
    <x v="1"/>
    <x v="1"/>
    <n v="3"/>
    <n v="653.41"/>
    <n v="5"/>
    <n v="1960.23"/>
    <n v="98.01"/>
    <n v="1862.22"/>
    <x v="0"/>
    <x v="0"/>
  </r>
  <r>
    <x v="92"/>
    <s v="LT300180"/>
    <x v="13"/>
    <x v="89"/>
    <s v="CUST1755"/>
    <s v="Male"/>
    <n v="43"/>
    <s v="Kukatpally"/>
    <x v="0"/>
    <x v="0"/>
    <n v="3"/>
    <n v="602.52"/>
    <n v="0"/>
    <n v="1807.56"/>
    <n v="0"/>
    <n v="1807.56"/>
    <x v="3"/>
    <x v="4"/>
  </r>
  <r>
    <x v="93"/>
    <s v="LT301189"/>
    <x v="8"/>
    <x v="90"/>
    <s v="CUST1147"/>
    <s v="Male"/>
    <n v="19"/>
    <s v="Mehdipatnam"/>
    <x v="3"/>
    <x v="24"/>
    <n v="6"/>
    <n v="319.67"/>
    <n v="15"/>
    <n v="1918.02"/>
    <n v="287.7"/>
    <n v="1630.32"/>
    <x v="0"/>
    <x v="2"/>
  </r>
  <r>
    <x v="94"/>
    <s v="LT300705"/>
    <x v="22"/>
    <x v="91"/>
    <s v="CUST1438"/>
    <s v="Female"/>
    <n v="28"/>
    <s v="Attapur"/>
    <x v="1"/>
    <x v="2"/>
    <n v="2"/>
    <n v="300.55"/>
    <n v="10"/>
    <n v="601.1"/>
    <n v="60.11"/>
    <n v="540.99"/>
    <x v="3"/>
    <x v="0"/>
  </r>
  <r>
    <x v="95"/>
    <s v="LT300279"/>
    <x v="25"/>
    <x v="92"/>
    <s v="CUST2702"/>
    <s v="Male"/>
    <n v="21"/>
    <s v="Kukatpally"/>
    <x v="2"/>
    <x v="3"/>
    <n v="6"/>
    <n v="513.15"/>
    <n v="20"/>
    <n v="3078.9"/>
    <n v="615.78"/>
    <n v="2463.12"/>
    <x v="0"/>
    <x v="4"/>
  </r>
  <r>
    <x v="96"/>
    <s v="LT301715"/>
    <x v="4"/>
    <x v="93"/>
    <s v="CUST2882"/>
    <s v="Female"/>
    <n v="47"/>
    <s v="Rajendranagar"/>
    <x v="7"/>
    <x v="21"/>
    <n v="1"/>
    <n v="160.36000000000001"/>
    <n v="10"/>
    <n v="160.36000000000001"/>
    <n v="16.04"/>
    <n v="144.32"/>
    <x v="3"/>
    <x v="3"/>
  </r>
  <r>
    <x v="97"/>
    <s v="LT302074"/>
    <x v="26"/>
    <x v="94"/>
    <s v="CUST2713"/>
    <s v="Female"/>
    <n v="41"/>
    <s v="Attapur"/>
    <x v="7"/>
    <x v="21"/>
    <n v="2"/>
    <n v="138.62"/>
    <n v="15"/>
    <n v="277.24"/>
    <n v="41.59"/>
    <n v="235.65"/>
    <x v="3"/>
    <x v="1"/>
  </r>
  <r>
    <x v="98"/>
    <s v="LT300577"/>
    <x v="26"/>
    <x v="95"/>
    <s v="CUST2454"/>
    <s v="Male"/>
    <n v="18"/>
    <s v="Mehdipatnam"/>
    <x v="0"/>
    <x v="10"/>
    <n v="5"/>
    <n v="605.17999999999995"/>
    <n v="15"/>
    <n v="3025.9"/>
    <n v="453.88"/>
    <n v="2572.02"/>
    <x v="1"/>
    <x v="0"/>
  </r>
  <r>
    <x v="99"/>
    <s v="LT301901"/>
    <x v="4"/>
    <x v="96"/>
    <s v="CUST2388"/>
    <s v="Male"/>
    <n v="48"/>
    <s v="Mehdipatnam"/>
    <x v="5"/>
    <x v="13"/>
    <n v="1"/>
    <n v="737.27"/>
    <n v="5"/>
    <n v="737.27"/>
    <n v="36.86"/>
    <n v="700.41"/>
    <x v="2"/>
    <x v="1"/>
  </r>
  <r>
    <x v="100"/>
    <s v="LT302323"/>
    <x v="16"/>
    <x v="97"/>
    <s v="CUST2944"/>
    <s v="Male"/>
    <n v="44"/>
    <s v="Rajendranagar"/>
    <x v="7"/>
    <x v="21"/>
    <n v="5"/>
    <n v="136.13999999999999"/>
    <n v="5"/>
    <n v="680.7"/>
    <n v="34.04"/>
    <n v="646.66"/>
    <x v="3"/>
    <x v="1"/>
  </r>
  <r>
    <x v="101"/>
    <s v="LT301468"/>
    <x v="0"/>
    <x v="11"/>
    <s v="CUST1237"/>
    <s v="Female"/>
    <n v="34"/>
    <s v="Rajendranagar"/>
    <x v="0"/>
    <x v="10"/>
    <n v="2"/>
    <n v="678.63"/>
    <n v="5"/>
    <n v="1357.26"/>
    <n v="67.86"/>
    <n v="1289.4000000000001"/>
    <x v="0"/>
    <x v="0"/>
  </r>
  <r>
    <x v="102"/>
    <s v="LT302463"/>
    <x v="29"/>
    <x v="98"/>
    <s v="CUST2694"/>
    <s v="Male"/>
    <n v="34"/>
    <s v="Lb Nagar"/>
    <x v="0"/>
    <x v="25"/>
    <n v="4"/>
    <n v="630.14"/>
    <n v="5"/>
    <n v="2520.56"/>
    <n v="126.03"/>
    <n v="2394.5300000000002"/>
    <x v="0"/>
    <x v="1"/>
  </r>
  <r>
    <x v="103"/>
    <s v="LT301537"/>
    <x v="22"/>
    <x v="99"/>
    <s v="CUST2796"/>
    <s v="Female"/>
    <n v="31"/>
    <s v="Uppal"/>
    <x v="1"/>
    <x v="2"/>
    <n v="3"/>
    <n v="300.69"/>
    <n v="5"/>
    <n v="902.07"/>
    <n v="45.1"/>
    <n v="856.97"/>
    <x v="0"/>
    <x v="4"/>
  </r>
  <r>
    <x v="104"/>
    <s v="LT300526"/>
    <x v="8"/>
    <x v="100"/>
    <s v="CUST2111"/>
    <s v="Female"/>
    <n v="47"/>
    <s v="Hyderabad"/>
    <x v="7"/>
    <x v="20"/>
    <n v="2"/>
    <n v="181.33"/>
    <n v="5"/>
    <n v="362.66"/>
    <n v="18.13"/>
    <n v="344.53"/>
    <x v="0"/>
    <x v="1"/>
  </r>
  <r>
    <x v="105"/>
    <s v="LT300215"/>
    <x v="9"/>
    <x v="101"/>
    <s v="CUST2254"/>
    <s v="Male"/>
    <n v="36"/>
    <s v="Kukatpally"/>
    <x v="1"/>
    <x v="22"/>
    <n v="2"/>
    <n v="163.43"/>
    <n v="5"/>
    <n v="326.86"/>
    <n v="16.34"/>
    <n v="310.52"/>
    <x v="1"/>
    <x v="5"/>
  </r>
  <r>
    <x v="106"/>
    <s v="LT300616"/>
    <x v="29"/>
    <x v="102"/>
    <s v="CUST2784"/>
    <s v="Male"/>
    <n v="40"/>
    <s v="Shamshabad"/>
    <x v="3"/>
    <x v="19"/>
    <n v="4"/>
    <n v="973.74"/>
    <n v="0"/>
    <n v="3894.96"/>
    <n v="0"/>
    <n v="3894.96"/>
    <x v="0"/>
    <x v="5"/>
  </r>
  <r>
    <x v="107"/>
    <s v="LT301719"/>
    <x v="16"/>
    <x v="103"/>
    <s v="CUST2382"/>
    <s v="Female"/>
    <n v="32"/>
    <s v="Shamshabad"/>
    <x v="4"/>
    <x v="6"/>
    <n v="6"/>
    <n v="288.92"/>
    <n v="5"/>
    <n v="1733.52"/>
    <n v="86.68"/>
    <n v="1646.84"/>
    <x v="1"/>
    <x v="3"/>
  </r>
  <r>
    <x v="108"/>
    <s v="LT301877"/>
    <x v="6"/>
    <x v="104"/>
    <s v="CUST2164"/>
    <s v="Female"/>
    <n v="32"/>
    <s v="Attapur"/>
    <x v="2"/>
    <x v="3"/>
    <n v="2"/>
    <n v="554.65"/>
    <n v="5"/>
    <n v="1109.3"/>
    <n v="55.46"/>
    <n v="1053.8399999999999"/>
    <x v="2"/>
    <x v="5"/>
  </r>
  <r>
    <x v="109"/>
    <s v="LT302019"/>
    <x v="22"/>
    <x v="36"/>
    <s v="CUST2730"/>
    <s v="Male"/>
    <n v="23"/>
    <s v="Shamshabad"/>
    <x v="6"/>
    <x v="18"/>
    <n v="2"/>
    <n v="306.39"/>
    <n v="10"/>
    <n v="612.78"/>
    <n v="61.28"/>
    <n v="551.5"/>
    <x v="1"/>
    <x v="3"/>
  </r>
  <r>
    <x v="110"/>
    <s v="LT301103"/>
    <x v="3"/>
    <x v="77"/>
    <s v="CUST1663"/>
    <s v="Male"/>
    <n v="47"/>
    <s v="Kukatpally"/>
    <x v="0"/>
    <x v="25"/>
    <n v="6"/>
    <n v="536.77"/>
    <n v="10"/>
    <n v="3220.62"/>
    <n v="322.06"/>
    <n v="2898.56"/>
    <x v="1"/>
    <x v="1"/>
  </r>
  <r>
    <x v="111"/>
    <s v="LT300195"/>
    <x v="12"/>
    <x v="105"/>
    <s v="CUST1976"/>
    <s v="Male"/>
    <n v="24"/>
    <s v="Mehdipatnam"/>
    <x v="5"/>
    <x v="13"/>
    <n v="5"/>
    <n v="668.68"/>
    <n v="10"/>
    <n v="3343.4"/>
    <n v="334.34"/>
    <n v="3009.06"/>
    <x v="1"/>
    <x v="5"/>
  </r>
  <r>
    <x v="112"/>
    <s v="LT301302"/>
    <x v="24"/>
    <x v="106"/>
    <s v="CUST2871"/>
    <s v="Female"/>
    <n v="31"/>
    <s v="Kukatpally"/>
    <x v="7"/>
    <x v="17"/>
    <n v="5"/>
    <n v="125.36"/>
    <n v="0"/>
    <n v="626.79999999999995"/>
    <n v="0"/>
    <n v="626.79999999999995"/>
    <x v="1"/>
    <x v="1"/>
  </r>
  <r>
    <x v="113"/>
    <s v="LT301211"/>
    <x v="22"/>
    <x v="107"/>
    <s v="CUST2160"/>
    <s v="Female"/>
    <n v="22"/>
    <s v="Kukatpally"/>
    <x v="1"/>
    <x v="9"/>
    <n v="5"/>
    <n v="582.79999999999995"/>
    <n v="20"/>
    <n v="2914"/>
    <n v="582.79999999999995"/>
    <n v="2331.1999999999998"/>
    <x v="0"/>
    <x v="4"/>
  </r>
  <r>
    <x v="114"/>
    <s v="LT300001"/>
    <x v="11"/>
    <x v="108"/>
    <s v="CUST2097"/>
    <s v="Male"/>
    <n v="29"/>
    <s v="Shamshabad"/>
    <x v="2"/>
    <x v="3"/>
    <n v="3"/>
    <n v="503.39"/>
    <n v="0"/>
    <n v="1510.17"/>
    <n v="0"/>
    <n v="1510.17"/>
    <x v="1"/>
    <x v="5"/>
  </r>
  <r>
    <x v="115"/>
    <s v="LT300038"/>
    <x v="30"/>
    <x v="109"/>
    <s v="CUST1231"/>
    <s v="Male"/>
    <n v="46"/>
    <s v="Hyderabad"/>
    <x v="1"/>
    <x v="15"/>
    <n v="3"/>
    <n v="336.98"/>
    <n v="10"/>
    <n v="1010.94"/>
    <n v="101.09"/>
    <n v="909.85"/>
    <x v="0"/>
    <x v="4"/>
  </r>
  <r>
    <x v="116"/>
    <s v="LT301482"/>
    <x v="7"/>
    <x v="110"/>
    <s v="CUST1035"/>
    <s v="Male"/>
    <n v="37"/>
    <s v="Lb Nagar"/>
    <x v="6"/>
    <x v="18"/>
    <n v="3"/>
    <n v="327.75"/>
    <n v="5"/>
    <n v="983.25"/>
    <n v="49.16"/>
    <n v="934.09"/>
    <x v="0"/>
    <x v="1"/>
  </r>
  <r>
    <x v="117"/>
    <s v="LT301819"/>
    <x v="18"/>
    <x v="21"/>
    <s v="CUST2742"/>
    <s v="Male"/>
    <n v="18"/>
    <s v="Hyderabad"/>
    <x v="1"/>
    <x v="22"/>
    <n v="2"/>
    <n v="175.63"/>
    <n v="0"/>
    <n v="351.26"/>
    <n v="0"/>
    <n v="351.26"/>
    <x v="3"/>
    <x v="1"/>
  </r>
  <r>
    <x v="118"/>
    <s v="LT300242"/>
    <x v="12"/>
    <x v="111"/>
    <s v="CUST2984"/>
    <s v="Male"/>
    <n v="48"/>
    <s v="Lb Nagar"/>
    <x v="5"/>
    <x v="13"/>
    <n v="2"/>
    <n v="688.98"/>
    <n v="0"/>
    <n v="1377.96"/>
    <n v="0"/>
    <n v="1377.96"/>
    <x v="1"/>
    <x v="1"/>
  </r>
  <r>
    <x v="119"/>
    <s v="LT300201"/>
    <x v="17"/>
    <x v="112"/>
    <s v="CUST2312"/>
    <s v="Male"/>
    <n v="48"/>
    <s v="Uppal"/>
    <x v="0"/>
    <x v="25"/>
    <n v="2"/>
    <n v="619.73"/>
    <n v="10"/>
    <n v="1239.46"/>
    <n v="123.95"/>
    <n v="1115.51"/>
    <x v="1"/>
    <x v="1"/>
  </r>
  <r>
    <x v="120"/>
    <s v="LT301039"/>
    <x v="20"/>
    <x v="84"/>
    <s v="CUST1828"/>
    <s v="Male"/>
    <n v="42"/>
    <s v="Attapur"/>
    <x v="3"/>
    <x v="24"/>
    <n v="6"/>
    <n v="321.38"/>
    <n v="5"/>
    <n v="1928.28"/>
    <n v="96.41"/>
    <n v="1831.87"/>
    <x v="2"/>
    <x v="2"/>
  </r>
  <r>
    <x v="121"/>
    <s v="LT300197"/>
    <x v="15"/>
    <x v="113"/>
    <s v="CUST1949"/>
    <s v="Male"/>
    <n v="22"/>
    <s v="Lb Nagar"/>
    <x v="1"/>
    <x v="22"/>
    <n v="3"/>
    <n v="195.21"/>
    <n v="0"/>
    <n v="585.63"/>
    <n v="0"/>
    <n v="585.63"/>
    <x v="0"/>
    <x v="4"/>
  </r>
  <r>
    <x v="122"/>
    <s v="LT300892"/>
    <x v="15"/>
    <x v="114"/>
    <s v="CUST1415"/>
    <s v="Male"/>
    <n v="21"/>
    <s v="Lb Nagar"/>
    <x v="5"/>
    <x v="23"/>
    <n v="3"/>
    <n v="891.24"/>
    <n v="10"/>
    <n v="2673.72"/>
    <n v="267.37"/>
    <n v="2406.35"/>
    <x v="3"/>
    <x v="5"/>
  </r>
  <r>
    <x v="123"/>
    <s v="LT300187"/>
    <x v="27"/>
    <x v="115"/>
    <s v="CUST1639"/>
    <s v="Male"/>
    <n v="48"/>
    <s v="Attapur"/>
    <x v="0"/>
    <x v="10"/>
    <n v="6"/>
    <n v="634.19000000000005"/>
    <n v="0"/>
    <n v="3805.14"/>
    <n v="0"/>
    <n v="3805.14"/>
    <x v="0"/>
    <x v="4"/>
  </r>
  <r>
    <x v="124"/>
    <s v="LT302327"/>
    <x v="24"/>
    <x v="101"/>
    <s v="CUST1342"/>
    <s v="Male"/>
    <n v="45"/>
    <s v="Shamshabad"/>
    <x v="7"/>
    <x v="17"/>
    <n v="2"/>
    <n v="126.93"/>
    <n v="20"/>
    <n v="253.86"/>
    <n v="50.77"/>
    <n v="203.09"/>
    <x v="1"/>
    <x v="5"/>
  </r>
  <r>
    <x v="125"/>
    <s v="LT300677"/>
    <x v="27"/>
    <x v="116"/>
    <s v="CUST2737"/>
    <s v="Male"/>
    <n v="38"/>
    <s v="Attapur"/>
    <x v="6"/>
    <x v="16"/>
    <n v="6"/>
    <n v="119.04"/>
    <n v="0"/>
    <n v="714.24"/>
    <n v="0"/>
    <n v="714.24"/>
    <x v="1"/>
    <x v="1"/>
  </r>
  <r>
    <x v="126"/>
    <s v="LT301946"/>
    <x v="5"/>
    <x v="117"/>
    <s v="CUST1736"/>
    <s v="Female"/>
    <n v="18"/>
    <s v="Attapur"/>
    <x v="4"/>
    <x v="6"/>
    <n v="6"/>
    <n v="294.67"/>
    <n v="10"/>
    <n v="1768.02"/>
    <n v="176.8"/>
    <n v="1591.22"/>
    <x v="3"/>
    <x v="4"/>
  </r>
  <r>
    <x v="127"/>
    <s v="LT300326"/>
    <x v="21"/>
    <x v="11"/>
    <s v="CUST1820"/>
    <s v="Male"/>
    <n v="47"/>
    <s v="Shamshabad"/>
    <x v="2"/>
    <x v="5"/>
    <n v="3"/>
    <n v="447.9"/>
    <n v="5"/>
    <n v="1343.7"/>
    <n v="67.180000000000007"/>
    <n v="1276.52"/>
    <x v="1"/>
    <x v="5"/>
  </r>
  <r>
    <x v="128"/>
    <s v="LT301927"/>
    <x v="15"/>
    <x v="118"/>
    <s v="CUST1485"/>
    <s v="Female"/>
    <n v="46"/>
    <s v="Uppal"/>
    <x v="5"/>
    <x v="7"/>
    <n v="2"/>
    <n v="456.08"/>
    <n v="0"/>
    <n v="912.16"/>
    <n v="0"/>
    <n v="912.16"/>
    <x v="1"/>
    <x v="3"/>
  </r>
  <r>
    <x v="129"/>
    <s v="LT300095"/>
    <x v="29"/>
    <x v="119"/>
    <s v="CUST2020"/>
    <s v="Female"/>
    <n v="23"/>
    <s v="Mehdipatnam"/>
    <x v="5"/>
    <x v="23"/>
    <n v="1"/>
    <n v="859.78"/>
    <n v="5"/>
    <n v="859.78"/>
    <n v="42.99"/>
    <n v="816.79"/>
    <x v="1"/>
    <x v="1"/>
  </r>
  <r>
    <x v="130"/>
    <s v="LT302291"/>
    <x v="16"/>
    <x v="120"/>
    <s v="CUST2205"/>
    <s v="Female"/>
    <n v="21"/>
    <s v="Hyderabad"/>
    <x v="7"/>
    <x v="20"/>
    <n v="1"/>
    <n v="188.17"/>
    <n v="5"/>
    <n v="188.17"/>
    <n v="9.41"/>
    <n v="178.76"/>
    <x v="0"/>
    <x v="2"/>
  </r>
  <r>
    <x v="131"/>
    <s v="LT302218"/>
    <x v="12"/>
    <x v="121"/>
    <s v="CUST1073"/>
    <s v="Female"/>
    <n v="37"/>
    <s v="Uppal"/>
    <x v="3"/>
    <x v="19"/>
    <n v="4"/>
    <n v="823.14"/>
    <n v="0"/>
    <n v="3292.56"/>
    <n v="0"/>
    <n v="3292.56"/>
    <x v="1"/>
    <x v="3"/>
  </r>
  <r>
    <x v="132"/>
    <s v="LT301518"/>
    <x v="19"/>
    <x v="122"/>
    <s v="CUST1620"/>
    <s v="Male"/>
    <n v="19"/>
    <s v="Hyderabad"/>
    <x v="2"/>
    <x v="3"/>
    <n v="3"/>
    <n v="562.54999999999995"/>
    <n v="10"/>
    <n v="1687.65"/>
    <n v="168.76"/>
    <n v="1518.89"/>
    <x v="1"/>
    <x v="4"/>
  </r>
  <r>
    <x v="133"/>
    <s v="LT301486"/>
    <x v="22"/>
    <x v="123"/>
    <s v="CUST1111"/>
    <s v="Female"/>
    <n v="26"/>
    <s v="Mehdipatnam"/>
    <x v="1"/>
    <x v="2"/>
    <n v="5"/>
    <n v="303.83999999999997"/>
    <n v="0"/>
    <n v="1519.2"/>
    <n v="0"/>
    <n v="1519.2"/>
    <x v="0"/>
    <x v="5"/>
  </r>
  <r>
    <x v="134"/>
    <s v="LT301962"/>
    <x v="21"/>
    <x v="124"/>
    <s v="CUST1954"/>
    <s v="Male"/>
    <n v="27"/>
    <s v="Mehdipatnam"/>
    <x v="6"/>
    <x v="16"/>
    <n v="3"/>
    <n v="114.78"/>
    <n v="5"/>
    <n v="344.34"/>
    <n v="17.22"/>
    <n v="327.12"/>
    <x v="1"/>
    <x v="1"/>
  </r>
  <r>
    <x v="135"/>
    <s v="LT302247"/>
    <x v="27"/>
    <x v="125"/>
    <s v="CUST2561"/>
    <s v="Male"/>
    <n v="41"/>
    <s v="Kukatpally"/>
    <x v="2"/>
    <x v="5"/>
    <n v="1"/>
    <n v="456.74"/>
    <n v="10"/>
    <n v="456.74"/>
    <n v="45.67"/>
    <n v="411.07"/>
    <x v="0"/>
    <x v="2"/>
  </r>
  <r>
    <x v="136"/>
    <s v="LT300811"/>
    <x v="15"/>
    <x v="126"/>
    <s v="CUST2140"/>
    <s v="Male"/>
    <n v="28"/>
    <s v="Lb Nagar"/>
    <x v="1"/>
    <x v="9"/>
    <n v="2"/>
    <n v="500.86"/>
    <n v="0"/>
    <n v="1001.72"/>
    <n v="0"/>
    <n v="1001.72"/>
    <x v="1"/>
    <x v="2"/>
  </r>
  <r>
    <x v="137"/>
    <s v="LT302207"/>
    <x v="4"/>
    <x v="127"/>
    <s v="CUST1181"/>
    <s v="Female"/>
    <n v="37"/>
    <s v="Mehdipatnam"/>
    <x v="3"/>
    <x v="19"/>
    <n v="2"/>
    <n v="987.67"/>
    <n v="0"/>
    <n v="1975.34"/>
    <n v="0"/>
    <n v="1975.34"/>
    <x v="0"/>
    <x v="4"/>
  </r>
  <r>
    <x v="138"/>
    <s v="LT300688"/>
    <x v="6"/>
    <x v="128"/>
    <s v="CUST2639"/>
    <s v="Male"/>
    <n v="21"/>
    <s v="Attapur"/>
    <x v="1"/>
    <x v="15"/>
    <n v="1"/>
    <n v="331.96"/>
    <n v="20"/>
    <n v="331.96"/>
    <n v="66.39"/>
    <n v="265.57"/>
    <x v="3"/>
    <x v="5"/>
  </r>
  <r>
    <x v="139"/>
    <s v="LT300408"/>
    <x v="13"/>
    <x v="129"/>
    <s v="CUST1711"/>
    <s v="Male"/>
    <n v="24"/>
    <s v="Shamshabad"/>
    <x v="5"/>
    <x v="13"/>
    <n v="4"/>
    <n v="750.07"/>
    <n v="0"/>
    <n v="3000.28"/>
    <n v="0"/>
    <n v="3000.28"/>
    <x v="1"/>
    <x v="4"/>
  </r>
  <r>
    <x v="140"/>
    <s v="LT301438"/>
    <x v="19"/>
    <x v="130"/>
    <s v="CUST1910"/>
    <s v="Male"/>
    <n v="25"/>
    <s v="Attapur"/>
    <x v="3"/>
    <x v="24"/>
    <n v="6"/>
    <n v="323.82"/>
    <n v="0"/>
    <n v="1942.92"/>
    <n v="0"/>
    <n v="1942.92"/>
    <x v="0"/>
    <x v="3"/>
  </r>
  <r>
    <x v="141"/>
    <s v="LT300988"/>
    <x v="13"/>
    <x v="92"/>
    <s v="CUST1229"/>
    <s v="Male"/>
    <n v="35"/>
    <s v="Lb Nagar"/>
    <x v="0"/>
    <x v="25"/>
    <n v="1"/>
    <n v="531.54"/>
    <n v="0"/>
    <n v="531.54"/>
    <n v="0"/>
    <n v="531.54"/>
    <x v="3"/>
    <x v="3"/>
  </r>
  <r>
    <x v="142"/>
    <s v="LT301508"/>
    <x v="18"/>
    <x v="131"/>
    <s v="CUST2139"/>
    <s v="Female"/>
    <n v="37"/>
    <s v="Kukatpally"/>
    <x v="3"/>
    <x v="24"/>
    <n v="1"/>
    <n v="340.11"/>
    <n v="10"/>
    <n v="340.11"/>
    <n v="34.01"/>
    <n v="306.10000000000002"/>
    <x v="3"/>
    <x v="4"/>
  </r>
  <r>
    <x v="143"/>
    <s v="LT301947"/>
    <x v="18"/>
    <x v="125"/>
    <s v="CUST2605"/>
    <s v="Female"/>
    <n v="27"/>
    <s v="Kukatpally"/>
    <x v="1"/>
    <x v="2"/>
    <n v="2"/>
    <n v="326.45999999999998"/>
    <n v="5"/>
    <n v="652.91999999999996"/>
    <n v="32.65"/>
    <n v="620.27"/>
    <x v="1"/>
    <x v="0"/>
  </r>
  <r>
    <x v="144"/>
    <s v="LT301397"/>
    <x v="6"/>
    <x v="132"/>
    <s v="CUST2536"/>
    <s v="Female"/>
    <n v="32"/>
    <s v="Shamshabad"/>
    <x v="6"/>
    <x v="16"/>
    <n v="5"/>
    <n v="122.87"/>
    <n v="5"/>
    <n v="614.35"/>
    <n v="30.72"/>
    <n v="583.63"/>
    <x v="1"/>
    <x v="2"/>
  </r>
  <r>
    <x v="145"/>
    <s v="LT302396"/>
    <x v="19"/>
    <x v="133"/>
    <s v="CUST1742"/>
    <s v="Male"/>
    <n v="18"/>
    <s v="Kukatpally"/>
    <x v="3"/>
    <x v="4"/>
    <n v="2"/>
    <n v="761.75"/>
    <n v="0"/>
    <n v="1523.5"/>
    <n v="0"/>
    <n v="1523.5"/>
    <x v="1"/>
    <x v="5"/>
  </r>
  <r>
    <x v="146"/>
    <s v="LT301965"/>
    <x v="30"/>
    <x v="134"/>
    <s v="CUST1573"/>
    <s v="Male"/>
    <n v="35"/>
    <s v="Lb Nagar"/>
    <x v="1"/>
    <x v="2"/>
    <n v="6"/>
    <n v="304.12"/>
    <n v="0"/>
    <n v="1824.72"/>
    <n v="0"/>
    <n v="1824.72"/>
    <x v="2"/>
    <x v="5"/>
  </r>
  <r>
    <x v="147"/>
    <s v="LT_DUMMY_148"/>
    <x v="26"/>
    <x v="135"/>
    <s v="CUST2908"/>
    <s v="Female"/>
    <n v="48"/>
    <s v="Hyderabad"/>
    <x v="6"/>
    <x v="16"/>
    <n v="6"/>
    <n v="123.28"/>
    <n v="0"/>
    <n v="739.68"/>
    <n v="0"/>
    <n v="739.68"/>
    <x v="0"/>
    <x v="4"/>
  </r>
  <r>
    <x v="148"/>
    <s v="LT301637"/>
    <x v="7"/>
    <x v="136"/>
    <s v="CUST1514"/>
    <s v="Male"/>
    <n v="42"/>
    <s v="Attapur"/>
    <x v="4"/>
    <x v="8"/>
    <n v="2"/>
    <n v="285.33999999999997"/>
    <n v="20"/>
    <n v="570.67999999999995"/>
    <n v="114.14"/>
    <n v="456.54"/>
    <x v="0"/>
    <x v="2"/>
  </r>
  <r>
    <x v="149"/>
    <s v="LT301443"/>
    <x v="27"/>
    <x v="137"/>
    <s v="CUST2355"/>
    <s v="Male"/>
    <n v="18"/>
    <s v="Attapur"/>
    <x v="7"/>
    <x v="21"/>
    <n v="1"/>
    <n v="154.16"/>
    <n v="0"/>
    <n v="154.16"/>
    <n v="0"/>
    <n v="154.16"/>
    <x v="1"/>
    <x v="5"/>
  </r>
  <r>
    <x v="150"/>
    <s v="LT300003"/>
    <x v="1"/>
    <x v="70"/>
    <s v="CUST1095"/>
    <s v="Male"/>
    <n v="27"/>
    <s v="Uppal"/>
    <x v="5"/>
    <x v="13"/>
    <n v="1"/>
    <n v="691.38"/>
    <n v="15"/>
    <n v="691.38"/>
    <n v="103.71"/>
    <n v="587.66999999999996"/>
    <x v="1"/>
    <x v="2"/>
  </r>
  <r>
    <x v="151"/>
    <s v="LT301733"/>
    <x v="6"/>
    <x v="120"/>
    <s v="CUST1457"/>
    <s v="Female"/>
    <n v="48"/>
    <s v="Lb Nagar"/>
    <x v="4"/>
    <x v="8"/>
    <n v="3"/>
    <n v="305.75"/>
    <n v="0"/>
    <n v="917.25"/>
    <n v="0"/>
    <n v="917.25"/>
    <x v="0"/>
    <x v="1"/>
  </r>
  <r>
    <x v="152"/>
    <s v="LT300700"/>
    <x v="10"/>
    <x v="138"/>
    <s v="CUST1041"/>
    <s v="Male"/>
    <n v="24"/>
    <s v="Kukatpally"/>
    <x v="6"/>
    <x v="16"/>
    <n v="1"/>
    <n v="116.13"/>
    <n v="5"/>
    <n v="116.13"/>
    <n v="5.81"/>
    <n v="110.32"/>
    <x v="0"/>
    <x v="4"/>
  </r>
  <r>
    <x v="153"/>
    <s v="LT301398"/>
    <x v="8"/>
    <x v="139"/>
    <s v="CUST2249"/>
    <s v="Male"/>
    <n v="29"/>
    <s v="Lb Nagar"/>
    <x v="4"/>
    <x v="6"/>
    <n v="2"/>
    <n v="326.14"/>
    <n v="10"/>
    <n v="652.28"/>
    <n v="65.23"/>
    <n v="587.04999999999995"/>
    <x v="3"/>
    <x v="3"/>
  </r>
  <r>
    <x v="154"/>
    <s v="LT302459"/>
    <x v="3"/>
    <x v="140"/>
    <s v="CUST1376"/>
    <s v="Female"/>
    <n v="32"/>
    <s v="Mehdipatnam"/>
    <x v="6"/>
    <x v="18"/>
    <n v="1"/>
    <n v="290.97000000000003"/>
    <n v="0"/>
    <n v="290.97000000000003"/>
    <n v="0"/>
    <n v="290.97000000000003"/>
    <x v="3"/>
    <x v="2"/>
  </r>
  <r>
    <x v="155"/>
    <s v="LT300035"/>
    <x v="20"/>
    <x v="141"/>
    <s v="CUST2924"/>
    <s v="Female"/>
    <n v="22"/>
    <s v="Kukatpally"/>
    <x v="4"/>
    <x v="8"/>
    <n v="2"/>
    <n v="272.49"/>
    <n v="0"/>
    <n v="544.98"/>
    <n v="0"/>
    <n v="544.98"/>
    <x v="1"/>
    <x v="1"/>
  </r>
  <r>
    <x v="156"/>
    <s v="LT300750"/>
    <x v="27"/>
    <x v="142"/>
    <s v="CUST2852"/>
    <s v="Male"/>
    <n v="41"/>
    <s v="Mehdipatnam"/>
    <x v="6"/>
    <x v="16"/>
    <n v="5"/>
    <n v="123.28"/>
    <n v="5"/>
    <n v="616.4"/>
    <n v="30.82"/>
    <n v="585.58000000000004"/>
    <x v="2"/>
    <x v="5"/>
  </r>
  <r>
    <x v="157"/>
    <s v="LT302306"/>
    <x v="6"/>
    <x v="71"/>
    <s v="CUST1940"/>
    <s v="Female"/>
    <n v="46"/>
    <s v="Uppal"/>
    <x v="7"/>
    <x v="20"/>
    <n v="1"/>
    <n v="184.45"/>
    <n v="0"/>
    <n v="184.45"/>
    <n v="0"/>
    <n v="184.45"/>
    <x v="1"/>
    <x v="4"/>
  </r>
  <r>
    <x v="158"/>
    <s v="LT301722"/>
    <x v="25"/>
    <x v="143"/>
    <s v="CUST1402"/>
    <s v="Male"/>
    <n v="18"/>
    <s v="Uppal"/>
    <x v="6"/>
    <x v="11"/>
    <n v="3"/>
    <n v="240.14"/>
    <n v="10"/>
    <n v="720.42"/>
    <n v="72.040000000000006"/>
    <n v="648.38"/>
    <x v="0"/>
    <x v="0"/>
  </r>
  <r>
    <x v="159"/>
    <s v="LT301445"/>
    <x v="1"/>
    <x v="144"/>
    <s v="CUST1545"/>
    <s v="Female"/>
    <n v="22"/>
    <s v="Shamshabad"/>
    <x v="0"/>
    <x v="0"/>
    <n v="1"/>
    <n v="657.31"/>
    <n v="5"/>
    <n v="657.31"/>
    <n v="32.869999999999997"/>
    <n v="624.44000000000005"/>
    <x v="0"/>
    <x v="3"/>
  </r>
  <r>
    <x v="160"/>
    <s v="LT301835"/>
    <x v="29"/>
    <x v="73"/>
    <s v="CUST2904"/>
    <s v="Female"/>
    <n v="24"/>
    <s v="Uppal"/>
    <x v="1"/>
    <x v="22"/>
    <n v="2"/>
    <n v="181.01"/>
    <n v="0"/>
    <n v="362.02"/>
    <n v="0"/>
    <n v="362.02"/>
    <x v="2"/>
    <x v="0"/>
  </r>
  <r>
    <x v="161"/>
    <s v="LT300207"/>
    <x v="15"/>
    <x v="145"/>
    <s v="CUST1660"/>
    <s v="Male"/>
    <n v="33"/>
    <s v="Uppal"/>
    <x v="1"/>
    <x v="15"/>
    <n v="1"/>
    <n v="362.07"/>
    <n v="0"/>
    <n v="362.07"/>
    <n v="0"/>
    <n v="362.07"/>
    <x v="3"/>
    <x v="0"/>
  </r>
  <r>
    <x v="162"/>
    <s v="LT301776"/>
    <x v="28"/>
    <x v="146"/>
    <s v="CUST1841"/>
    <s v="Female"/>
    <n v="29"/>
    <s v="Kukatpally"/>
    <x v="6"/>
    <x v="15"/>
    <n v="4"/>
    <n v="113.83"/>
    <n v="20"/>
    <n v="455.32"/>
    <n v="91.06"/>
    <n v="364.26"/>
    <x v="2"/>
    <x v="3"/>
  </r>
  <r>
    <x v="163"/>
    <s v="LT301035"/>
    <x v="11"/>
    <x v="147"/>
    <s v="CUST1318"/>
    <s v="Male"/>
    <n v="27"/>
    <s v="Attapur"/>
    <x v="1"/>
    <x v="1"/>
    <n v="2"/>
    <n v="601.74"/>
    <n v="10"/>
    <n v="1203.48"/>
    <n v="120.35"/>
    <n v="1083.1300000000001"/>
    <x v="3"/>
    <x v="5"/>
  </r>
  <r>
    <x v="164"/>
    <s v="LT300675"/>
    <x v="12"/>
    <x v="148"/>
    <s v="CUST2610"/>
    <s v="Male"/>
    <n v="21"/>
    <s v="Mehdipatnam"/>
    <x v="1"/>
    <x v="9"/>
    <n v="1"/>
    <n v="537.17999999999995"/>
    <n v="20"/>
    <n v="537.17999999999995"/>
    <n v="107.44"/>
    <n v="429.74"/>
    <x v="2"/>
    <x v="4"/>
  </r>
  <r>
    <x v="165"/>
    <s v="LT302468"/>
    <x v="29"/>
    <x v="149"/>
    <s v="CUST1945"/>
    <s v="Male"/>
    <n v="30"/>
    <s v="Shamshabad"/>
    <x v="1"/>
    <x v="22"/>
    <n v="2"/>
    <n v="165.58"/>
    <n v="0"/>
    <n v="331.16"/>
    <n v="0"/>
    <n v="331.16"/>
    <x v="1"/>
    <x v="3"/>
  </r>
  <r>
    <x v="166"/>
    <s v="LT300493"/>
    <x v="6"/>
    <x v="150"/>
    <s v="CUST2443"/>
    <s v="Male"/>
    <n v="29"/>
    <s v="Kukatpally"/>
    <x v="7"/>
    <x v="21"/>
    <n v="2"/>
    <n v="159.62"/>
    <n v="5"/>
    <n v="319.24"/>
    <n v="15.96"/>
    <n v="303.27999999999997"/>
    <x v="3"/>
    <x v="0"/>
  </r>
  <r>
    <x v="167"/>
    <s v="LT301597"/>
    <x v="28"/>
    <x v="54"/>
    <s v="CUST2894"/>
    <s v="Female"/>
    <n v="31"/>
    <s v="Lb Nagar"/>
    <x v="5"/>
    <x v="13"/>
    <n v="1"/>
    <n v="678.44"/>
    <n v="10"/>
    <n v="678.44"/>
    <n v="67.84"/>
    <n v="610.6"/>
    <x v="2"/>
    <x v="4"/>
  </r>
  <r>
    <x v="168"/>
    <s v="LT301824"/>
    <x v="5"/>
    <x v="151"/>
    <s v="CUST_DUMMY_169"/>
    <s v="Male"/>
    <n v="20"/>
    <s v="Attapur"/>
    <x v="7"/>
    <x v="20"/>
    <n v="4"/>
    <n v="179.32"/>
    <n v="5"/>
    <n v="717.28"/>
    <n v="35.86"/>
    <n v="681.42"/>
    <x v="0"/>
    <x v="4"/>
  </r>
  <r>
    <x v="169"/>
    <s v="LT300636"/>
    <x v="7"/>
    <x v="152"/>
    <s v="CUST1429"/>
    <s v="Male"/>
    <n v="38"/>
    <s v="Mehdipatnam"/>
    <x v="2"/>
    <x v="3"/>
    <n v="3"/>
    <n v="540.45000000000005"/>
    <n v="5"/>
    <n v="1621.35"/>
    <n v="81.069999999999993"/>
    <n v="1540.28"/>
    <x v="3"/>
    <x v="4"/>
  </r>
  <r>
    <x v="170"/>
    <s v="LT301304"/>
    <x v="22"/>
    <x v="153"/>
    <s v="CUST2763"/>
    <s v="Male"/>
    <n v="18"/>
    <s v="Uppal"/>
    <x v="0"/>
    <x v="10"/>
    <n v="3"/>
    <n v="633.17999999999995"/>
    <n v="15"/>
    <n v="1899.54"/>
    <n v="284.93"/>
    <n v="1614.61"/>
    <x v="2"/>
    <x v="3"/>
  </r>
  <r>
    <x v="171"/>
    <s v="LT301641"/>
    <x v="11"/>
    <x v="154"/>
    <s v="CUST1409"/>
    <s v="Male"/>
    <n v="47"/>
    <s v="Uppal"/>
    <x v="0"/>
    <x v="14"/>
    <n v="1"/>
    <n v="193.49"/>
    <n v="10"/>
    <n v="193.49"/>
    <n v="19.350000000000001"/>
    <n v="174.14"/>
    <x v="2"/>
    <x v="3"/>
  </r>
  <r>
    <x v="172"/>
    <s v="LT301415"/>
    <x v="0"/>
    <x v="139"/>
    <s v="CUST2513"/>
    <s v="Male"/>
    <n v="46"/>
    <s v="Uppal"/>
    <x v="1"/>
    <x v="15"/>
    <n v="5"/>
    <n v="352.33"/>
    <n v="5"/>
    <n v="1761.65"/>
    <n v="88.08"/>
    <n v="1673.57"/>
    <x v="1"/>
    <x v="5"/>
  </r>
  <r>
    <x v="173"/>
    <s v="LT300869"/>
    <x v="21"/>
    <x v="155"/>
    <s v="CUST1643"/>
    <s v="Female"/>
    <n v="44"/>
    <s v="Attapur"/>
    <x v="0"/>
    <x v="10"/>
    <n v="1"/>
    <n v="620.54"/>
    <n v="0"/>
    <n v="620.54"/>
    <n v="0"/>
    <n v="620.54"/>
    <x v="0"/>
    <x v="4"/>
  </r>
  <r>
    <x v="174"/>
    <s v="LT300667"/>
    <x v="4"/>
    <x v="156"/>
    <s v="CUST2142"/>
    <s v="Male"/>
    <n v="20"/>
    <s v="Kukatpally"/>
    <x v="4"/>
    <x v="8"/>
    <n v="1"/>
    <n v="284"/>
    <n v="5"/>
    <n v="284"/>
    <n v="14.2"/>
    <n v="269.8"/>
    <x v="1"/>
    <x v="4"/>
  </r>
  <r>
    <x v="175"/>
    <s v="LT301334"/>
    <x v="12"/>
    <x v="157"/>
    <s v="CUST2959"/>
    <s v="Female"/>
    <n v="25"/>
    <s v="Hyderabad"/>
    <x v="5"/>
    <x v="13"/>
    <n v="5"/>
    <n v="635.04"/>
    <n v="5"/>
    <n v="3175.2"/>
    <n v="158.76"/>
    <n v="3016.44"/>
    <x v="1"/>
    <x v="5"/>
  </r>
  <r>
    <x v="176"/>
    <s v="LT302374"/>
    <x v="11"/>
    <x v="20"/>
    <s v="CUST2310"/>
    <s v="Female"/>
    <n v="40"/>
    <s v="Kukatpally"/>
    <x v="5"/>
    <x v="13"/>
    <n v="6"/>
    <n v="0"/>
    <n v="15"/>
    <n v="0"/>
    <n v="0"/>
    <n v="0"/>
    <x v="0"/>
    <x v="4"/>
  </r>
  <r>
    <x v="177"/>
    <s v="LT302264"/>
    <x v="22"/>
    <x v="158"/>
    <s v="CUST1728"/>
    <s v="Male"/>
    <n v="47"/>
    <s v="Shamshabad"/>
    <x v="5"/>
    <x v="23"/>
    <n v="6"/>
    <n v="824.66"/>
    <n v="15"/>
    <n v="4947.96"/>
    <n v="742.19"/>
    <n v="4205.7700000000004"/>
    <x v="1"/>
    <x v="0"/>
  </r>
  <r>
    <x v="178"/>
    <s v="LT301134"/>
    <x v="16"/>
    <x v="159"/>
    <s v="CUST1560"/>
    <s v="Female"/>
    <n v="29"/>
    <s v="Attapur"/>
    <x v="7"/>
    <x v="21"/>
    <n v="2"/>
    <n v="143.65"/>
    <n v="10"/>
    <n v="287.3"/>
    <n v="28.73"/>
    <n v="258.57"/>
    <x v="1"/>
    <x v="4"/>
  </r>
  <r>
    <x v="179"/>
    <s v="LT300641"/>
    <x v="13"/>
    <x v="160"/>
    <s v="CUST2200"/>
    <s v="Male"/>
    <n v="32"/>
    <s v="Attapur"/>
    <x v="3"/>
    <x v="4"/>
    <n v="6"/>
    <n v="781.28"/>
    <n v="5"/>
    <n v="4687.68"/>
    <n v="234.38"/>
    <n v="4453.3"/>
    <x v="0"/>
    <x v="5"/>
  </r>
  <r>
    <x v="180"/>
    <s v="LT302460"/>
    <x v="25"/>
    <x v="69"/>
    <s v="CUST2361"/>
    <s v="Female"/>
    <n v="44"/>
    <s v="Rajendranagar"/>
    <x v="2"/>
    <x v="12"/>
    <n v="4"/>
    <n v="370.1"/>
    <n v="0"/>
    <n v="1480.4"/>
    <n v="0"/>
    <n v="1480.4"/>
    <x v="1"/>
    <x v="2"/>
  </r>
  <r>
    <x v="181"/>
    <s v="LT300591"/>
    <x v="11"/>
    <x v="161"/>
    <s v="CUST1820"/>
    <s v="Female"/>
    <n v="40"/>
    <s v="Uppal"/>
    <x v="4"/>
    <x v="6"/>
    <n v="2"/>
    <n v="316.79000000000002"/>
    <n v="10"/>
    <n v="633.58000000000004"/>
    <n v="63.36"/>
    <n v="570.22"/>
    <x v="0"/>
    <x v="0"/>
  </r>
  <r>
    <x v="182"/>
    <s v="LT300796"/>
    <x v="7"/>
    <x v="18"/>
    <s v="CUST2671"/>
    <s v="Female"/>
    <n v="22"/>
    <s v="Rajendranagar"/>
    <x v="2"/>
    <x v="5"/>
    <n v="3"/>
    <n v="488.99"/>
    <n v="10"/>
    <n v="1466.97"/>
    <n v="146.69999999999999"/>
    <n v="1320.27"/>
    <x v="0"/>
    <x v="2"/>
  </r>
  <r>
    <x v="183"/>
    <s v="LT301078"/>
    <x v="30"/>
    <x v="162"/>
    <s v="CUST1236"/>
    <s v="Male"/>
    <n v="36"/>
    <s v="Shamshabad"/>
    <x v="1"/>
    <x v="15"/>
    <n v="1"/>
    <n v="354.05"/>
    <n v="20"/>
    <n v="354.05"/>
    <n v="70.81"/>
    <n v="283.24"/>
    <x v="0"/>
    <x v="3"/>
  </r>
  <r>
    <x v="184"/>
    <s v="LT300148"/>
    <x v="10"/>
    <x v="163"/>
    <s v="CUST1669"/>
    <s v="Male"/>
    <n v="45"/>
    <s v="Attapur"/>
    <x v="3"/>
    <x v="19"/>
    <n v="6"/>
    <n v="875.09"/>
    <n v="0"/>
    <n v="5250.54"/>
    <n v="0"/>
    <n v="5250.54"/>
    <x v="3"/>
    <x v="0"/>
  </r>
  <r>
    <x v="185"/>
    <s v="LT300369"/>
    <x v="24"/>
    <x v="164"/>
    <s v="CUST1906"/>
    <s v="Female"/>
    <n v="22"/>
    <s v="Mehdipatnam"/>
    <x v="7"/>
    <x v="17"/>
    <n v="1"/>
    <n v="125.2"/>
    <n v="0"/>
    <n v="125.2"/>
    <n v="0"/>
    <n v="125.2"/>
    <x v="0"/>
    <x v="3"/>
  </r>
  <r>
    <x v="186"/>
    <s v="LT300111"/>
    <x v="6"/>
    <x v="165"/>
    <s v="CUST2151"/>
    <s v="Male"/>
    <n v="39"/>
    <s v="Lb Nagar"/>
    <x v="2"/>
    <x v="17"/>
    <n v="2"/>
    <n v="545.94000000000005"/>
    <n v="5"/>
    <n v="1091.8800000000001"/>
    <n v="54.59"/>
    <n v="1037.29"/>
    <x v="0"/>
    <x v="1"/>
  </r>
  <r>
    <x v="187"/>
    <s v="LT301696"/>
    <x v="8"/>
    <x v="166"/>
    <s v="CUST2378"/>
    <s v="Female"/>
    <n v="33"/>
    <s v="Rajendranagar"/>
    <x v="3"/>
    <x v="4"/>
    <n v="1"/>
    <n v="791.59"/>
    <n v="5"/>
    <n v="791.59"/>
    <n v="39.58"/>
    <n v="752.01"/>
    <x v="1"/>
    <x v="0"/>
  </r>
  <r>
    <x v="188"/>
    <s v="LT302489"/>
    <x v="8"/>
    <x v="167"/>
    <s v="CUST2561"/>
    <s v="Female"/>
    <n v="33"/>
    <s v="Attapur"/>
    <x v="0"/>
    <x v="25"/>
    <n v="1"/>
    <n v="543.46"/>
    <n v="0"/>
    <n v="543.46"/>
    <n v="0"/>
    <n v="543.46"/>
    <x v="1"/>
    <x v="2"/>
  </r>
  <r>
    <x v="189"/>
    <s v="LT302425"/>
    <x v="10"/>
    <x v="117"/>
    <s v="CUST1873"/>
    <s v="Female"/>
    <n v="33"/>
    <s v="Attapur"/>
    <x v="3"/>
    <x v="4"/>
    <n v="2"/>
    <n v="768.44"/>
    <n v="20"/>
    <n v="1536.88"/>
    <n v="307.38"/>
    <n v="1229.5"/>
    <x v="2"/>
    <x v="0"/>
  </r>
  <r>
    <x v="190"/>
    <s v="LT302102"/>
    <x v="4"/>
    <x v="168"/>
    <s v="CUST2763"/>
    <s v="Male"/>
    <n v="35"/>
    <s v="Lb Nagar"/>
    <x v="2"/>
    <x v="12"/>
    <n v="3"/>
    <n v="355.46"/>
    <n v="20"/>
    <n v="1066.3800000000001"/>
    <n v="213.28"/>
    <n v="853.1"/>
    <x v="1"/>
    <x v="2"/>
  </r>
  <r>
    <x v="191"/>
    <s v="LT300670"/>
    <x v="25"/>
    <x v="169"/>
    <s v="CUST2166"/>
    <s v="Female"/>
    <n v="34"/>
    <s v="Uppal"/>
    <x v="7"/>
    <x v="17"/>
    <n v="5"/>
    <n v="127.67"/>
    <n v="10"/>
    <n v="638.35"/>
    <n v="63.84"/>
    <n v="574.51"/>
    <x v="1"/>
    <x v="1"/>
  </r>
  <r>
    <x v="192"/>
    <s v="LT300610"/>
    <x v="25"/>
    <x v="133"/>
    <s v="CUST2186"/>
    <s v="Male"/>
    <n v="27"/>
    <s v="Hyderabad"/>
    <x v="0"/>
    <x v="0"/>
    <n v="6"/>
    <n v="575.05999999999995"/>
    <n v="5"/>
    <n v="3450.36"/>
    <n v="172.52"/>
    <n v="3277.84"/>
    <x v="1"/>
    <x v="3"/>
  </r>
  <r>
    <x v="193"/>
    <s v="LT302436"/>
    <x v="24"/>
    <x v="95"/>
    <s v="CUST2375"/>
    <s v="Male"/>
    <n v="41"/>
    <s v="Mehdipatnam"/>
    <x v="1"/>
    <x v="9"/>
    <n v="3"/>
    <n v="540.01"/>
    <n v="0"/>
    <n v="1620.03"/>
    <n v="0"/>
    <n v="1620.03"/>
    <x v="3"/>
    <x v="4"/>
  </r>
  <r>
    <x v="194"/>
    <s v="LT300722"/>
    <x v="5"/>
    <x v="170"/>
    <s v="CUST2172"/>
    <s v="Male"/>
    <n v="27"/>
    <s v="Mehdipatnam"/>
    <x v="1"/>
    <x v="2"/>
    <n v="3"/>
    <n v="313.97000000000003"/>
    <n v="10"/>
    <n v="941.91"/>
    <n v="94.19"/>
    <n v="847.72"/>
    <x v="3"/>
    <x v="2"/>
  </r>
  <r>
    <x v="195"/>
    <s v="LT300856"/>
    <x v="3"/>
    <x v="171"/>
    <s v="CUST2707"/>
    <s v="Male"/>
    <n v="47"/>
    <s v="Lb Nagar"/>
    <x v="7"/>
    <x v="17"/>
    <n v="5"/>
    <n v="115.17"/>
    <n v="10"/>
    <n v="575.85"/>
    <n v="57.58"/>
    <n v="518.27"/>
    <x v="2"/>
    <x v="5"/>
  </r>
  <r>
    <x v="196"/>
    <s v="LT300072"/>
    <x v="5"/>
    <x v="172"/>
    <s v="CUST1430"/>
    <s v="Female"/>
    <n v="26"/>
    <s v="Lb Nagar"/>
    <x v="1"/>
    <x v="2"/>
    <n v="3"/>
    <n v="277.87"/>
    <n v="15"/>
    <n v="833.61"/>
    <n v="125.04"/>
    <n v="708.57"/>
    <x v="0"/>
    <x v="1"/>
  </r>
  <r>
    <x v="197"/>
    <s v="LT301610"/>
    <x v="22"/>
    <x v="173"/>
    <s v="CUST2134"/>
    <s v="Female"/>
    <n v="30"/>
    <s v="Attapur"/>
    <x v="6"/>
    <x v="11"/>
    <n v="2"/>
    <n v="270.54000000000002"/>
    <n v="10"/>
    <n v="541.08000000000004"/>
    <n v="54.11"/>
    <n v="486.97"/>
    <x v="1"/>
    <x v="4"/>
  </r>
  <r>
    <x v="198"/>
    <s v="LT302062"/>
    <x v="5"/>
    <x v="174"/>
    <s v="CUST2831"/>
    <s v="Male"/>
    <n v="44"/>
    <s v="Hyderabad"/>
    <x v="1"/>
    <x v="2"/>
    <n v="3"/>
    <n v="294.02999999999997"/>
    <n v="10"/>
    <n v="882.09"/>
    <n v="88.21"/>
    <n v="793.88"/>
    <x v="3"/>
    <x v="0"/>
  </r>
  <r>
    <x v="199"/>
    <s v="LT300537"/>
    <x v="7"/>
    <x v="175"/>
    <s v="CUST2780"/>
    <s v="Female"/>
    <n v="29"/>
    <s v="Uppal"/>
    <x v="3"/>
    <x v="4"/>
    <n v="2"/>
    <n v="730.26"/>
    <n v="5"/>
    <n v="1460.52"/>
    <n v="73.03"/>
    <n v="1387.49"/>
    <x v="3"/>
    <x v="4"/>
  </r>
  <r>
    <x v="200"/>
    <s v="LT300451"/>
    <x v="26"/>
    <x v="98"/>
    <s v="CUST1664"/>
    <s v="Female"/>
    <n v="21"/>
    <s v="Rajendranagar"/>
    <x v="3"/>
    <x v="3"/>
    <n v="2"/>
    <n v="537.52"/>
    <n v="10"/>
    <n v="1075.04"/>
    <n v="107.5"/>
    <n v="967.54"/>
    <x v="2"/>
    <x v="0"/>
  </r>
  <r>
    <x v="201"/>
    <s v="LT301737"/>
    <x v="26"/>
    <x v="176"/>
    <s v="CUST1624"/>
    <s v="Male"/>
    <n v="47"/>
    <s v="Rajendranagar"/>
    <x v="3"/>
    <x v="24"/>
    <n v="3"/>
    <n v="331.76"/>
    <n v="15"/>
    <n v="995.28"/>
    <n v="149.29"/>
    <n v="845.99"/>
    <x v="2"/>
    <x v="5"/>
  </r>
  <r>
    <x v="202"/>
    <s v="LT301626"/>
    <x v="23"/>
    <x v="21"/>
    <s v="CUST2771"/>
    <s v="Male"/>
    <n v="37"/>
    <s v="Mehdipatnam"/>
    <x v="2"/>
    <x v="12"/>
    <n v="2"/>
    <n v="383.33"/>
    <n v="10"/>
    <n v="766.66"/>
    <n v="76.67"/>
    <n v="689.99"/>
    <x v="3"/>
    <x v="2"/>
  </r>
  <r>
    <x v="203"/>
    <s v="LT301042"/>
    <x v="25"/>
    <x v="177"/>
    <s v="CUST2523"/>
    <s v="Male"/>
    <n v="26"/>
    <s v="Mehdipatnam"/>
    <x v="4"/>
    <x v="8"/>
    <n v="3"/>
    <n v="294.36"/>
    <n v="20"/>
    <n v="883.08"/>
    <n v="176.62"/>
    <n v="706.46"/>
    <x v="0"/>
    <x v="4"/>
  </r>
  <r>
    <x v="204"/>
    <s v="LT300263"/>
    <x v="29"/>
    <x v="178"/>
    <s v="CUST1827"/>
    <s v="Male"/>
    <n v="22"/>
    <s v="Hyderabad"/>
    <x v="5"/>
    <x v="23"/>
    <n v="4"/>
    <n v="819.47"/>
    <n v="10"/>
    <n v="3277.88"/>
    <n v="327.79"/>
    <n v="2950.09"/>
    <x v="0"/>
    <x v="2"/>
  </r>
  <r>
    <x v="205"/>
    <s v="LT301772"/>
    <x v="10"/>
    <x v="179"/>
    <s v="CUST2968"/>
    <s v="Male"/>
    <n v="42"/>
    <s v="Hyderabad"/>
    <x v="2"/>
    <x v="3"/>
    <n v="1"/>
    <n v="513.26"/>
    <n v="20"/>
    <n v="513.26"/>
    <n v="102.65"/>
    <n v="410.61"/>
    <x v="0"/>
    <x v="2"/>
  </r>
  <r>
    <x v="206"/>
    <s v="LT300513"/>
    <x v="13"/>
    <x v="180"/>
    <s v="CUST2825"/>
    <s v="Male"/>
    <n v="32"/>
    <s v="Hyderabad"/>
    <x v="1"/>
    <x v="15"/>
    <n v="3"/>
    <n v="339.98"/>
    <n v="10"/>
    <n v="1019.94"/>
    <n v="101.99"/>
    <n v="917.95"/>
    <x v="0"/>
    <x v="4"/>
  </r>
  <r>
    <x v="207"/>
    <s v="LT302137"/>
    <x v="15"/>
    <x v="7"/>
    <s v="CUST2818"/>
    <s v="Male"/>
    <n v="26"/>
    <s v="Rajendranagar"/>
    <x v="0"/>
    <x v="25"/>
    <n v="2"/>
    <n v="599.09"/>
    <n v="10"/>
    <n v="1198.18"/>
    <n v="119.82"/>
    <n v="1078.3599999999999"/>
    <x v="3"/>
    <x v="0"/>
  </r>
  <r>
    <x v="208"/>
    <s v="LT300359"/>
    <x v="14"/>
    <x v="181"/>
    <s v="CUST1360"/>
    <s v="Male"/>
    <n v="32"/>
    <s v="Uppal"/>
    <x v="1"/>
    <x v="9"/>
    <n v="4"/>
    <n v="583.86"/>
    <n v="15"/>
    <n v="2335.44"/>
    <n v="350.32"/>
    <n v="1985.12"/>
    <x v="2"/>
    <x v="0"/>
  </r>
  <r>
    <x v="209"/>
    <s v="LT301086"/>
    <x v="7"/>
    <x v="84"/>
    <s v="CUST2162"/>
    <s v="Male"/>
    <n v="36"/>
    <s v="Rajendranagar"/>
    <x v="1"/>
    <x v="1"/>
    <n v="5"/>
    <n v="625.41999999999996"/>
    <n v="5"/>
    <n v="3127.1"/>
    <n v="156.36000000000001"/>
    <n v="2970.74"/>
    <x v="2"/>
    <x v="0"/>
  </r>
  <r>
    <x v="210"/>
    <s v="LT300340"/>
    <x v="28"/>
    <x v="182"/>
    <s v="CUST1362"/>
    <s v="Male"/>
    <n v="26"/>
    <s v="Kukatpally"/>
    <x v="4"/>
    <x v="8"/>
    <n v="2"/>
    <n v="271.2"/>
    <n v="0"/>
    <n v="542.4"/>
    <n v="0"/>
    <n v="542.4"/>
    <x v="0"/>
    <x v="5"/>
  </r>
  <r>
    <x v="211"/>
    <s v="LT300401"/>
    <x v="21"/>
    <x v="183"/>
    <s v="CUST2079"/>
    <s v="Male"/>
    <n v="18"/>
    <s v="Rajendranagar"/>
    <x v="6"/>
    <x v="11"/>
    <n v="5"/>
    <n v="265.35000000000002"/>
    <n v="5"/>
    <n v="1326.75"/>
    <n v="66.34"/>
    <n v="1260.4100000000001"/>
    <x v="0"/>
    <x v="0"/>
  </r>
  <r>
    <x v="212"/>
    <s v="LT302290"/>
    <x v="9"/>
    <x v="184"/>
    <s v="CUST2390"/>
    <s v="Female"/>
    <n v="18"/>
    <s v="Rajendranagar"/>
    <x v="7"/>
    <x v="21"/>
    <n v="4"/>
    <n v="161.06"/>
    <n v="5"/>
    <n v="644.24"/>
    <n v="32.21"/>
    <n v="612.03"/>
    <x v="1"/>
    <x v="4"/>
  </r>
  <r>
    <x v="213"/>
    <s v="LT301283"/>
    <x v="0"/>
    <x v="139"/>
    <s v="CUST2888"/>
    <s v="Female"/>
    <n v="28"/>
    <s v="Rajendranagar"/>
    <x v="5"/>
    <x v="7"/>
    <n v="6"/>
    <n v="477.21"/>
    <n v="0"/>
    <n v="2863.26"/>
    <n v="0"/>
    <n v="2863.26"/>
    <x v="2"/>
    <x v="1"/>
  </r>
  <r>
    <x v="214"/>
    <s v="LT300151"/>
    <x v="19"/>
    <x v="185"/>
    <s v="CUST1337"/>
    <s v="Male"/>
    <n v="24"/>
    <s v="Uppal"/>
    <x v="6"/>
    <x v="11"/>
    <n v="2"/>
    <n v="226.16"/>
    <n v="10"/>
    <n v="452.32"/>
    <n v="45.23"/>
    <n v="407.09"/>
    <x v="1"/>
    <x v="0"/>
  </r>
  <r>
    <x v="215"/>
    <s v="LT301406"/>
    <x v="2"/>
    <x v="186"/>
    <s v="CUST1187"/>
    <s v="Male"/>
    <n v="38"/>
    <s v="Hyderabad"/>
    <x v="3"/>
    <x v="24"/>
    <n v="1"/>
    <n v="373.68"/>
    <n v="10"/>
    <n v="373.68"/>
    <n v="37.369999999999997"/>
    <n v="336.31"/>
    <x v="1"/>
    <x v="2"/>
  </r>
  <r>
    <x v="216"/>
    <s v="LT302203"/>
    <x v="1"/>
    <x v="72"/>
    <s v="CUST1068"/>
    <s v="Male"/>
    <n v="35"/>
    <s v="Hyderabad"/>
    <x v="5"/>
    <x v="7"/>
    <n v="1"/>
    <n v="457.46"/>
    <n v="20"/>
    <n v="457.46"/>
    <n v="91.49"/>
    <n v="365.97"/>
    <x v="3"/>
    <x v="1"/>
  </r>
  <r>
    <x v="217"/>
    <s v="LT301434"/>
    <x v="12"/>
    <x v="187"/>
    <s v="CUST1628"/>
    <s v="Female"/>
    <n v="31"/>
    <s v="Shamshabad"/>
    <x v="5"/>
    <x v="23"/>
    <n v="2"/>
    <n v="928.01"/>
    <n v="5"/>
    <n v="1856.02"/>
    <n v="92.8"/>
    <n v="1763.22"/>
    <x v="3"/>
    <x v="0"/>
  </r>
  <r>
    <x v="218"/>
    <s v="LT301137"/>
    <x v="6"/>
    <x v="188"/>
    <s v="CUST2662"/>
    <s v="Female"/>
    <n v="34"/>
    <s v="Attapur"/>
    <x v="5"/>
    <x v="23"/>
    <n v="3"/>
    <n v="819.38"/>
    <n v="10"/>
    <n v="2458.14"/>
    <n v="245.81"/>
    <n v="2212.33"/>
    <x v="1"/>
    <x v="4"/>
  </r>
  <r>
    <x v="219"/>
    <s v="LT302136"/>
    <x v="30"/>
    <x v="189"/>
    <s v="CUST1693"/>
    <s v="Female"/>
    <n v="22"/>
    <s v="Uppal"/>
    <x v="1"/>
    <x v="9"/>
    <n v="2"/>
    <n v="574.88"/>
    <n v="0"/>
    <n v="1149.76"/>
    <n v="0"/>
    <n v="1149.76"/>
    <x v="2"/>
    <x v="0"/>
  </r>
  <r>
    <x v="220"/>
    <s v="LT301417"/>
    <x v="2"/>
    <x v="190"/>
    <s v="CUST1880"/>
    <s v="Male"/>
    <n v="30"/>
    <s v="Attapur"/>
    <x v="1"/>
    <x v="1"/>
    <n v="3"/>
    <n v="589.54999999999995"/>
    <n v="5"/>
    <n v="1768.65"/>
    <n v="88.43"/>
    <n v="1680.22"/>
    <x v="0"/>
    <x v="0"/>
  </r>
  <r>
    <x v="221"/>
    <s v="LT301439"/>
    <x v="9"/>
    <x v="191"/>
    <s v="CUST1598"/>
    <s v="Female"/>
    <n v="42"/>
    <s v="Lb Nagar"/>
    <x v="2"/>
    <x v="5"/>
    <n v="5"/>
    <n v="433.54"/>
    <n v="0"/>
    <n v="2167.6999999999998"/>
    <n v="0"/>
    <n v="2167.6999999999998"/>
    <x v="3"/>
    <x v="2"/>
  </r>
  <r>
    <x v="222"/>
    <s v="LT300399"/>
    <x v="20"/>
    <x v="169"/>
    <s v="CUST2102"/>
    <s v="Male"/>
    <n v="21"/>
    <s v="Mehdipatnam"/>
    <x v="4"/>
    <x v="14"/>
    <n v="1"/>
    <n v="177.74"/>
    <n v="20"/>
    <n v="177.74"/>
    <n v="35.549999999999997"/>
    <n v="142.19"/>
    <x v="0"/>
    <x v="1"/>
  </r>
  <r>
    <x v="223"/>
    <s v="LT301918"/>
    <x v="14"/>
    <x v="192"/>
    <s v="CUST2318"/>
    <s v="Male"/>
    <n v="25"/>
    <s v="Attapur"/>
    <x v="1"/>
    <x v="1"/>
    <n v="3"/>
    <n v="595.29999999999995"/>
    <n v="10"/>
    <n v="1785.9"/>
    <n v="178.59"/>
    <n v="1607.31"/>
    <x v="3"/>
    <x v="3"/>
  </r>
  <r>
    <x v="224"/>
    <s v="LT300090"/>
    <x v="9"/>
    <x v="193"/>
    <s v="CUST1686"/>
    <s v="Male"/>
    <n v="26"/>
    <s v="Lb Nagar"/>
    <x v="0"/>
    <x v="25"/>
    <n v="6"/>
    <n v="610.64"/>
    <n v="10"/>
    <n v="3663.84"/>
    <n v="366.38"/>
    <n v="3297.46"/>
    <x v="3"/>
    <x v="4"/>
  </r>
  <r>
    <x v="225"/>
    <s v="LT301572"/>
    <x v="22"/>
    <x v="194"/>
    <s v="CUST2037"/>
    <s v="Male"/>
    <n v="46"/>
    <s v="Lb Nagar"/>
    <x v="1"/>
    <x v="9"/>
    <n v="3"/>
    <n v="588.36"/>
    <n v="20"/>
    <n v="1765.08"/>
    <n v="353.02"/>
    <n v="1412.06"/>
    <x v="1"/>
    <x v="4"/>
  </r>
  <r>
    <x v="226"/>
    <s v="LT300396"/>
    <x v="25"/>
    <x v="195"/>
    <s v="CUST2941"/>
    <s v="Male"/>
    <n v="25"/>
    <s v="Lb Nagar"/>
    <x v="3"/>
    <x v="24"/>
    <n v="3"/>
    <n v="379.9"/>
    <n v="10"/>
    <n v="1139.7"/>
    <n v="113.97"/>
    <n v="1025.73"/>
    <x v="2"/>
    <x v="4"/>
  </r>
  <r>
    <x v="227"/>
    <s v="LT300695"/>
    <x v="2"/>
    <x v="196"/>
    <s v="CUST2716"/>
    <s v="Male"/>
    <n v="30"/>
    <s v="Hyderabad"/>
    <x v="4"/>
    <x v="14"/>
    <n v="4"/>
    <n v="188.89"/>
    <n v="0"/>
    <n v="755.56"/>
    <n v="0"/>
    <n v="755.56"/>
    <x v="3"/>
    <x v="4"/>
  </r>
  <r>
    <x v="228"/>
    <s v="LT301219"/>
    <x v="25"/>
    <x v="197"/>
    <s v="CUST2045"/>
    <s v="Male"/>
    <n v="33"/>
    <s v="Hyderabad"/>
    <x v="2"/>
    <x v="3"/>
    <n v="4"/>
    <n v="580.13"/>
    <n v="20"/>
    <n v="2320.52"/>
    <n v="464.1"/>
    <n v="1856.42"/>
    <x v="1"/>
    <x v="2"/>
  </r>
  <r>
    <x v="229"/>
    <s v="LT302343"/>
    <x v="13"/>
    <x v="198"/>
    <s v="CUST2696"/>
    <s v="Male"/>
    <n v="30"/>
    <s v="Attapur"/>
    <x v="2"/>
    <x v="5"/>
    <n v="5"/>
    <n v="464.93"/>
    <n v="10"/>
    <n v="2324.65"/>
    <n v="232.46"/>
    <n v="2092.19"/>
    <x v="3"/>
    <x v="2"/>
  </r>
  <r>
    <x v="230"/>
    <s v="LT302080"/>
    <x v="24"/>
    <x v="199"/>
    <s v="CUST1175"/>
    <s v="Female"/>
    <n v="47"/>
    <s v="Shamshabad"/>
    <x v="3"/>
    <x v="24"/>
    <n v="1"/>
    <n v="384.82"/>
    <n v="10"/>
    <n v="384.82"/>
    <n v="38.479999999999997"/>
    <n v="346.34"/>
    <x v="0"/>
    <x v="0"/>
  </r>
  <r>
    <x v="231"/>
    <s v="LT302140"/>
    <x v="14"/>
    <x v="200"/>
    <s v="CUST1003"/>
    <s v="Male"/>
    <n v="19"/>
    <s v="Attapur"/>
    <x v="7"/>
    <x v="17"/>
    <n v="2"/>
    <n v="124.51"/>
    <n v="0"/>
    <n v="249.02"/>
    <n v="0"/>
    <n v="249.02"/>
    <x v="1"/>
    <x v="2"/>
  </r>
  <r>
    <x v="232"/>
    <s v="LT302387"/>
    <x v="18"/>
    <x v="201"/>
    <s v="CUST2799"/>
    <s v="Male"/>
    <n v="33"/>
    <s v="Rajendranagar"/>
    <x v="1"/>
    <x v="1"/>
    <n v="2"/>
    <n v="681.68"/>
    <n v="10"/>
    <n v="1363.36"/>
    <n v="136.34"/>
    <n v="1227.02"/>
    <x v="2"/>
    <x v="1"/>
  </r>
  <r>
    <x v="233"/>
    <s v="LT302177"/>
    <x v="6"/>
    <x v="202"/>
    <s v="CUST1292"/>
    <s v="Male"/>
    <n v="26"/>
    <s v="Attapur"/>
    <x v="6"/>
    <x v="18"/>
    <n v="4"/>
    <n v="322.91000000000003"/>
    <n v="15"/>
    <n v="1291.6400000000001"/>
    <n v="193.75"/>
    <n v="1097.8900000000001"/>
    <x v="3"/>
    <x v="0"/>
  </r>
  <r>
    <x v="234"/>
    <s v="LT300233"/>
    <x v="26"/>
    <x v="49"/>
    <s v="CUST2454"/>
    <s v="Female"/>
    <n v="32"/>
    <s v="Kukatpally"/>
    <x v="5"/>
    <x v="13"/>
    <n v="2"/>
    <n v="739.96"/>
    <n v="15"/>
    <n v="1479.92"/>
    <n v="221.99"/>
    <n v="1257.93"/>
    <x v="2"/>
    <x v="1"/>
  </r>
  <r>
    <x v="235"/>
    <s v="LT301652"/>
    <x v="8"/>
    <x v="203"/>
    <s v="CUST2282"/>
    <s v="Male"/>
    <n v="39"/>
    <s v="Lb Nagar"/>
    <x v="7"/>
    <x v="17"/>
    <n v="5"/>
    <n v="118.22"/>
    <n v="10"/>
    <n v="591.1"/>
    <n v="59.11"/>
    <n v="531.99"/>
    <x v="1"/>
    <x v="1"/>
  </r>
  <r>
    <x v="236"/>
    <s v="LT301451"/>
    <x v="14"/>
    <x v="204"/>
    <s v="CUST2034"/>
    <s v="Female"/>
    <n v="29"/>
    <s v="Shamshabad"/>
    <x v="7"/>
    <x v="17"/>
    <n v="3"/>
    <n v="108.23"/>
    <n v="20"/>
    <n v="324.69"/>
    <n v="64.94"/>
    <n v="259.75"/>
    <x v="1"/>
    <x v="1"/>
  </r>
  <r>
    <x v="237"/>
    <s v="LT301282"/>
    <x v="26"/>
    <x v="205"/>
    <s v="CUST2017"/>
    <s v="Male"/>
    <n v="41"/>
    <s v="Lb Nagar"/>
    <x v="2"/>
    <x v="12"/>
    <n v="2"/>
    <n v="357.32"/>
    <n v="0"/>
    <n v="714.64"/>
    <n v="0"/>
    <n v="714.64"/>
    <x v="3"/>
    <x v="3"/>
  </r>
  <r>
    <x v="238"/>
    <s v="LT301321"/>
    <x v="19"/>
    <x v="206"/>
    <s v="CUST1069"/>
    <s v="Female"/>
    <n v="26"/>
    <s v="Uppal"/>
    <x v="2"/>
    <x v="12"/>
    <n v="2"/>
    <n v="352.04"/>
    <n v="5"/>
    <n v="704.08"/>
    <n v="35.200000000000003"/>
    <n v="668.88"/>
    <x v="0"/>
    <x v="3"/>
  </r>
  <r>
    <x v="239"/>
    <s v="LT300014"/>
    <x v="30"/>
    <x v="207"/>
    <s v="CUST1652"/>
    <s v="Male"/>
    <n v="40"/>
    <s v="Shamshabad"/>
    <x v="2"/>
    <x v="3"/>
    <n v="3"/>
    <n v="502.25"/>
    <n v="10"/>
    <n v="1506.75"/>
    <n v="150.68"/>
    <n v="1356.07"/>
    <x v="2"/>
    <x v="3"/>
  </r>
  <r>
    <x v="240"/>
    <s v="LT301333"/>
    <x v="27"/>
    <x v="208"/>
    <s v="CUST2334"/>
    <s v="Female"/>
    <n v="27"/>
    <s v="Uppal"/>
    <x v="3"/>
    <x v="4"/>
    <n v="1"/>
    <n v="758.39"/>
    <n v="5"/>
    <n v="758.39"/>
    <n v="37.92"/>
    <n v="720.47"/>
    <x v="2"/>
    <x v="3"/>
  </r>
  <r>
    <x v="241"/>
    <s v="LT300846"/>
    <x v="10"/>
    <x v="174"/>
    <s v="CUST1176"/>
    <s v="Female"/>
    <n v="27"/>
    <s v="Rajendranagar"/>
    <x v="2"/>
    <x v="3"/>
    <n v="4"/>
    <n v="578.59"/>
    <n v="0"/>
    <n v="2314.36"/>
    <n v="0"/>
    <n v="2314.36"/>
    <x v="3"/>
    <x v="4"/>
  </r>
  <r>
    <x v="242"/>
    <s v="LT300865"/>
    <x v="6"/>
    <x v="209"/>
    <s v="CUST2697"/>
    <s v="Male"/>
    <n v="23"/>
    <s v="Mehdipatnam"/>
    <x v="3"/>
    <x v="24"/>
    <n v="3"/>
    <n v="354.85"/>
    <n v="5"/>
    <n v="1064.55"/>
    <n v="53.23"/>
    <n v="1011.32"/>
    <x v="2"/>
    <x v="2"/>
  </r>
  <r>
    <x v="243"/>
    <s v="LT302373"/>
    <x v="23"/>
    <x v="14"/>
    <s v="CUST2184"/>
    <s v="Male"/>
    <n v="20"/>
    <s v="Mehdipatnam"/>
    <x v="1"/>
    <x v="15"/>
    <n v="3"/>
    <n v="336.17"/>
    <n v="5"/>
    <n v="1008.51"/>
    <n v="50.43"/>
    <n v="958.08"/>
    <x v="2"/>
    <x v="4"/>
  </r>
  <r>
    <x v="244"/>
    <s v="LT301544"/>
    <x v="2"/>
    <x v="210"/>
    <s v="CUST2050"/>
    <s v="Male"/>
    <n v="18"/>
    <s v="Rajendranagar"/>
    <x v="3"/>
    <x v="24"/>
    <n v="5"/>
    <n v="380.73"/>
    <n v="5"/>
    <n v="1903.65"/>
    <n v="95.18"/>
    <n v="1808.47"/>
    <x v="3"/>
    <x v="0"/>
  </r>
  <r>
    <x v="245"/>
    <s v="LT301821"/>
    <x v="26"/>
    <x v="211"/>
    <s v="CUST2952"/>
    <s v="Male"/>
    <n v="28"/>
    <s v="Lb Nagar"/>
    <x v="2"/>
    <x v="3"/>
    <n v="2"/>
    <n v="520.4"/>
    <n v="10"/>
    <n v="1040.8"/>
    <n v="104.08"/>
    <n v="936.72"/>
    <x v="0"/>
    <x v="5"/>
  </r>
  <r>
    <x v="246"/>
    <s v="LT300978"/>
    <x v="3"/>
    <x v="31"/>
    <s v="CUST2653"/>
    <s v="Female"/>
    <n v="18"/>
    <s v="Mehdipatnam"/>
    <x v="5"/>
    <x v="7"/>
    <n v="4"/>
    <n v="523.91"/>
    <n v="15"/>
    <n v="2095.64"/>
    <n v="314.35000000000002"/>
    <n v="1781.29"/>
    <x v="3"/>
    <x v="3"/>
  </r>
  <r>
    <x v="247"/>
    <s v="LT301135"/>
    <x v="24"/>
    <x v="212"/>
    <s v="CUST1052"/>
    <s v="Female"/>
    <n v="34"/>
    <s v="Mehdipatnam"/>
    <x v="7"/>
    <x v="17"/>
    <n v="3"/>
    <n v="126.19"/>
    <n v="10"/>
    <n v="378.57"/>
    <n v="37.86"/>
    <n v="340.71"/>
    <x v="3"/>
    <x v="2"/>
  </r>
  <r>
    <x v="248"/>
    <s v="LT300142"/>
    <x v="30"/>
    <x v="213"/>
    <s v="CUST2443"/>
    <s v="Male"/>
    <n v="35"/>
    <s v="Mehdipatnam"/>
    <x v="1"/>
    <x v="2"/>
    <n v="5"/>
    <n v="279.88"/>
    <n v="0"/>
    <n v="1399.4"/>
    <n v="0"/>
    <n v="1399.4"/>
    <x v="0"/>
    <x v="2"/>
  </r>
  <r>
    <x v="249"/>
    <s v="LT300205"/>
    <x v="12"/>
    <x v="214"/>
    <s v="CUST1903"/>
    <s v="Male"/>
    <n v="43"/>
    <s v="Rajendranagar"/>
    <x v="2"/>
    <x v="5"/>
    <n v="3"/>
    <n v="459.32"/>
    <n v="20"/>
    <n v="1377.96"/>
    <n v="275.58999999999997"/>
    <n v="1102.3699999999999"/>
    <x v="0"/>
    <x v="1"/>
  </r>
  <r>
    <x v="250"/>
    <s v="LT300512"/>
    <x v="22"/>
    <x v="53"/>
    <s v="CUST1647"/>
    <s v="Male"/>
    <n v="44"/>
    <s v="Uppal"/>
    <x v="3"/>
    <x v="19"/>
    <n v="1"/>
    <n v="867.08"/>
    <n v="0"/>
    <n v="867.08"/>
    <n v="0"/>
    <n v="867.08"/>
    <x v="1"/>
    <x v="0"/>
  </r>
  <r>
    <x v="251"/>
    <s v="LT301269"/>
    <x v="3"/>
    <x v="215"/>
    <s v="CUST2181"/>
    <s v="Female"/>
    <n v="47"/>
    <s v="Mehdipatnam"/>
    <x v="3"/>
    <x v="19"/>
    <n v="2"/>
    <n v="848.28"/>
    <n v="20"/>
    <n v="1696.56"/>
    <n v="339.31"/>
    <n v="1357.25"/>
    <x v="1"/>
    <x v="1"/>
  </r>
  <r>
    <x v="252"/>
    <s v="LT301778"/>
    <x v="0"/>
    <x v="216"/>
    <s v="CUST1374"/>
    <s v="Female"/>
    <n v="32"/>
    <s v="Mehdipatnam"/>
    <x v="2"/>
    <x v="5"/>
    <n v="2"/>
    <n v="405.91"/>
    <n v="10"/>
    <n v="811.82"/>
    <n v="81.180000000000007"/>
    <n v="730.64"/>
    <x v="2"/>
    <x v="3"/>
  </r>
  <r>
    <x v="253"/>
    <s v="LT301956"/>
    <x v="26"/>
    <x v="117"/>
    <s v="CUST1469"/>
    <s v="Female"/>
    <n v="28"/>
    <s v="Attapur"/>
    <x v="2"/>
    <x v="3"/>
    <n v="2"/>
    <n v="534.59"/>
    <n v="15"/>
    <n v="1069.18"/>
    <n v="160.38"/>
    <n v="908.8"/>
    <x v="2"/>
    <x v="4"/>
  </r>
  <r>
    <x v="254"/>
    <s v="LT300485"/>
    <x v="16"/>
    <x v="217"/>
    <s v="CUST2358"/>
    <s v="Male"/>
    <n v="32"/>
    <s v="Mehdipatnam"/>
    <x v="0"/>
    <x v="25"/>
    <n v="5"/>
    <n v="644.38"/>
    <n v="15"/>
    <n v="3221.9"/>
    <n v="483.28"/>
    <n v="2738.62"/>
    <x v="2"/>
    <x v="3"/>
  </r>
  <r>
    <x v="255"/>
    <s v="LT301906"/>
    <x v="3"/>
    <x v="179"/>
    <s v="CUST1263"/>
    <s v="Male"/>
    <n v="48"/>
    <s v="Uppal"/>
    <x v="5"/>
    <x v="23"/>
    <n v="3"/>
    <n v="930.11"/>
    <n v="10"/>
    <n v="2790.33"/>
    <n v="279.02999999999997"/>
    <n v="2511.3000000000002"/>
    <x v="3"/>
    <x v="3"/>
  </r>
  <r>
    <x v="256"/>
    <s v="LT301289"/>
    <x v="6"/>
    <x v="218"/>
    <s v="CUST2264"/>
    <s v="Female"/>
    <n v="26"/>
    <s v="Shamshabad"/>
    <x v="7"/>
    <x v="17"/>
    <n v="2"/>
    <n v="111.88"/>
    <n v="0"/>
    <n v="223.76"/>
    <n v="0"/>
    <n v="223.76"/>
    <x v="2"/>
    <x v="4"/>
  </r>
  <r>
    <x v="257"/>
    <s v="LT300638"/>
    <x v="16"/>
    <x v="219"/>
    <s v="CUST2701"/>
    <s v="Male"/>
    <n v="35"/>
    <s v="Rajendranagar"/>
    <x v="3"/>
    <x v="24"/>
    <n v="1"/>
    <n v="333.22"/>
    <n v="10"/>
    <n v="333.22"/>
    <n v="33.32"/>
    <n v="299.89999999999998"/>
    <x v="1"/>
    <x v="4"/>
  </r>
  <r>
    <x v="258"/>
    <s v="LT301797"/>
    <x v="10"/>
    <x v="220"/>
    <s v="CUST2870"/>
    <s v="Male"/>
    <n v="46"/>
    <s v="Hyderabad"/>
    <x v="7"/>
    <x v="21"/>
    <n v="2"/>
    <n v="143.66999999999999"/>
    <n v="0"/>
    <n v="287.33999999999997"/>
    <n v="0"/>
    <n v="287.33999999999997"/>
    <x v="3"/>
    <x v="2"/>
  </r>
  <r>
    <x v="259"/>
    <s v="LT301048"/>
    <x v="27"/>
    <x v="37"/>
    <s v="CUST2123"/>
    <s v="Female"/>
    <n v="18"/>
    <s v="Uppal"/>
    <x v="5"/>
    <x v="13"/>
    <n v="1"/>
    <n v="706.47"/>
    <n v="15"/>
    <n v="706.47"/>
    <n v="105.97"/>
    <n v="600.5"/>
    <x v="2"/>
    <x v="4"/>
  </r>
  <r>
    <x v="260"/>
    <s v="LT301654"/>
    <x v="23"/>
    <x v="221"/>
    <s v="CUST2497"/>
    <s v="Male"/>
    <n v="28"/>
    <s v="Hyderabad"/>
    <x v="2"/>
    <x v="3"/>
    <n v="3"/>
    <n v="537.39"/>
    <n v="0"/>
    <n v="1612.17"/>
    <n v="0"/>
    <n v="1612.17"/>
    <x v="0"/>
    <x v="3"/>
  </r>
  <r>
    <x v="261"/>
    <s v="LT300465"/>
    <x v="0"/>
    <x v="222"/>
    <s v="CUST2509"/>
    <s v="Female"/>
    <n v="29"/>
    <s v="Lb Nagar"/>
    <x v="3"/>
    <x v="4"/>
    <n v="1"/>
    <n v="799.16"/>
    <n v="5"/>
    <n v="799.16"/>
    <n v="39.96"/>
    <n v="759.2"/>
    <x v="1"/>
    <x v="2"/>
  </r>
  <r>
    <x v="262"/>
    <s v="LT300373"/>
    <x v="7"/>
    <x v="223"/>
    <s v="CUST2473"/>
    <s v="Male"/>
    <n v="27"/>
    <s v="Kukatpally"/>
    <x v="4"/>
    <x v="6"/>
    <n v="6"/>
    <n v="305.57"/>
    <n v="10"/>
    <n v="1833.42"/>
    <n v="183.34"/>
    <n v="1650.08"/>
    <x v="3"/>
    <x v="2"/>
  </r>
  <r>
    <x v="263"/>
    <s v="LT300416"/>
    <x v="12"/>
    <x v="224"/>
    <s v="CUST2650"/>
    <s v="Female"/>
    <n v="29"/>
    <s v="Rajendranagar"/>
    <x v="3"/>
    <x v="6"/>
    <n v="3"/>
    <n v="328.47"/>
    <n v="15"/>
    <n v="985.41"/>
    <n v="147.81"/>
    <n v="837.6"/>
    <x v="1"/>
    <x v="2"/>
  </r>
  <r>
    <x v="264"/>
    <s v="LT300504"/>
    <x v="26"/>
    <x v="225"/>
    <s v="CUST1637"/>
    <s v="Female"/>
    <n v="22"/>
    <s v="Rajendranagar"/>
    <x v="7"/>
    <x v="17"/>
    <n v="4"/>
    <n v="129.66"/>
    <n v="5"/>
    <n v="518.64"/>
    <n v="25.93"/>
    <n v="492.71"/>
    <x v="0"/>
    <x v="0"/>
  </r>
  <r>
    <x v="265"/>
    <s v="LT302402"/>
    <x v="1"/>
    <x v="226"/>
    <s v="CUST2441"/>
    <s v="Female"/>
    <n v="26"/>
    <s v="Kukatpally"/>
    <x v="7"/>
    <x v="17"/>
    <n v="4"/>
    <n v="121.38"/>
    <n v="0"/>
    <n v="485.52"/>
    <n v="0"/>
    <n v="485.52"/>
    <x v="1"/>
    <x v="1"/>
  </r>
  <r>
    <x v="266"/>
    <s v="LT301998"/>
    <x v="24"/>
    <x v="227"/>
    <s v="CUST2709"/>
    <s v="Male"/>
    <n v="22"/>
    <s v="Lb Nagar"/>
    <x v="0"/>
    <x v="25"/>
    <n v="6"/>
    <n v="641.69000000000005"/>
    <n v="10"/>
    <n v="3850.14"/>
    <n v="385.01"/>
    <n v="3465.13"/>
    <x v="2"/>
    <x v="2"/>
  </r>
  <r>
    <x v="267"/>
    <s v="LT301913"/>
    <x v="29"/>
    <x v="228"/>
    <s v="CUST1478"/>
    <s v="Female"/>
    <n v="48"/>
    <s v="Lb Nagar"/>
    <x v="4"/>
    <x v="8"/>
    <n v="3"/>
    <n v="264.64999999999998"/>
    <n v="10"/>
    <n v="793.95"/>
    <n v="79.400000000000006"/>
    <n v="714.55"/>
    <x v="0"/>
    <x v="2"/>
  </r>
  <r>
    <x v="268"/>
    <s v="LT301375"/>
    <x v="25"/>
    <x v="229"/>
    <s v="CUST2264"/>
    <s v="Male"/>
    <n v="19"/>
    <s v="Kukatpally"/>
    <x v="5"/>
    <x v="13"/>
    <n v="3"/>
    <n v="701.31"/>
    <n v="10"/>
    <n v="2103.9299999999998"/>
    <n v="210.39"/>
    <n v="1893.54"/>
    <x v="0"/>
    <x v="5"/>
  </r>
  <r>
    <x v="269"/>
    <s v="LT302112"/>
    <x v="19"/>
    <x v="230"/>
    <s v="CUST2853"/>
    <s v="Female"/>
    <n v="48"/>
    <s v="Attapur"/>
    <x v="0"/>
    <x v="10"/>
    <n v="3"/>
    <n v="666.6"/>
    <n v="10"/>
    <n v="1999.8"/>
    <n v="199.98"/>
    <n v="1799.82"/>
    <x v="3"/>
    <x v="5"/>
  </r>
  <r>
    <x v="270"/>
    <s v="LT302039"/>
    <x v="14"/>
    <x v="231"/>
    <s v="CUST2132"/>
    <s v="Female"/>
    <n v="21"/>
    <s v="Shamshabad"/>
    <x v="1"/>
    <x v="9"/>
    <n v="3"/>
    <n v="543.21"/>
    <n v="15"/>
    <n v="1629.63"/>
    <n v="244.44"/>
    <n v="1385.19"/>
    <x v="2"/>
    <x v="4"/>
  </r>
  <r>
    <x v="271"/>
    <s v="LT300013"/>
    <x v="20"/>
    <x v="11"/>
    <s v="CUST1024"/>
    <s v="Female"/>
    <n v="44"/>
    <s v="Rajendranagar"/>
    <x v="2"/>
    <x v="12"/>
    <n v="1"/>
    <n v="341.67"/>
    <n v="5"/>
    <n v="341.67"/>
    <n v="17.079999999999998"/>
    <n v="324.58999999999997"/>
    <x v="3"/>
    <x v="4"/>
  </r>
  <r>
    <x v="272"/>
    <s v="LT301751"/>
    <x v="0"/>
    <x v="232"/>
    <s v="CUST2497"/>
    <s v="Female"/>
    <n v="41"/>
    <s v="Mehdipatnam"/>
    <x v="2"/>
    <x v="5"/>
    <n v="5"/>
    <n v="410.96"/>
    <n v="10"/>
    <n v="2054.8000000000002"/>
    <n v="205.48"/>
    <n v="1849.32"/>
    <x v="0"/>
    <x v="4"/>
  </r>
  <r>
    <x v="273"/>
    <s v="LT300427"/>
    <x v="29"/>
    <x v="77"/>
    <s v="CUST2984"/>
    <s v="Female"/>
    <n v="24"/>
    <s v="Lb Nagar"/>
    <x v="0"/>
    <x v="25"/>
    <n v="4"/>
    <n v="536.75"/>
    <n v="5"/>
    <n v="2147"/>
    <n v="107.35"/>
    <n v="2039.65"/>
    <x v="1"/>
    <x v="5"/>
  </r>
  <r>
    <x v="274"/>
    <s v="LT301407"/>
    <x v="15"/>
    <x v="18"/>
    <s v="CUST2047"/>
    <s v="Female"/>
    <n v="35"/>
    <s v="Attapur"/>
    <x v="6"/>
    <x v="18"/>
    <n v="1"/>
    <n v="296.49"/>
    <n v="10"/>
    <n v="296.49"/>
    <n v="29.65"/>
    <n v="266.83999999999997"/>
    <x v="0"/>
    <x v="2"/>
  </r>
  <r>
    <x v="275"/>
    <s v="LT302012"/>
    <x v="4"/>
    <x v="178"/>
    <s v=" CUST1118"/>
    <s v="Female"/>
    <n v="28"/>
    <s v="Attapur"/>
    <x v="3"/>
    <x v="24"/>
    <n v="3"/>
    <n v="361.35"/>
    <n v="0"/>
    <n v="1084.05"/>
    <n v="0"/>
    <n v="1084.05"/>
    <x v="2"/>
    <x v="0"/>
  </r>
  <r>
    <x v="276"/>
    <s v="LT302442"/>
    <x v="29"/>
    <x v="233"/>
    <s v="CUST1137"/>
    <s v="Female"/>
    <n v="37"/>
    <s v="Mehdipatnam"/>
    <x v="2"/>
    <x v="3"/>
    <n v="1"/>
    <n v="524.39"/>
    <n v="0"/>
    <n v="524.39"/>
    <n v="0"/>
    <n v="524.39"/>
    <x v="1"/>
    <x v="4"/>
  </r>
  <r>
    <x v="277"/>
    <s v="LT300428"/>
    <x v="12"/>
    <x v="234"/>
    <s v="CUST2837"/>
    <s v="Male"/>
    <n v="32"/>
    <s v="Mehdipatnam"/>
    <x v="2"/>
    <x v="12"/>
    <n v="2"/>
    <n v="379.12"/>
    <n v="5"/>
    <n v="758.24"/>
    <n v="37.909999999999997"/>
    <n v="720.33"/>
    <x v="1"/>
    <x v="4"/>
  </r>
  <r>
    <x v="278"/>
    <s v="LT300862"/>
    <x v="24"/>
    <x v="33"/>
    <s v="CUST1691"/>
    <s v="Male"/>
    <n v="25"/>
    <s v="Kukatpally"/>
    <x v="6"/>
    <x v="11"/>
    <n v="1"/>
    <n v="273"/>
    <n v="0"/>
    <n v="273"/>
    <n v="0"/>
    <n v="273"/>
    <x v="0"/>
    <x v="4"/>
  </r>
  <r>
    <x v="279"/>
    <s v="LT300375"/>
    <x v="0"/>
    <x v="235"/>
    <s v="CUST2491"/>
    <s v="Male"/>
    <n v="31"/>
    <s v="Lb Nagar"/>
    <x v="7"/>
    <x v="17"/>
    <n v="1"/>
    <n v="119.32"/>
    <n v="5"/>
    <n v="119.32"/>
    <n v="5.97"/>
    <n v="113.35"/>
    <x v="2"/>
    <x v="5"/>
  </r>
  <r>
    <x v="280"/>
    <s v="LT300849"/>
    <x v="27"/>
    <x v="236"/>
    <s v="CUST1765"/>
    <s v="Female"/>
    <n v="38"/>
    <s v="Attapur"/>
    <x v="3"/>
    <x v="4"/>
    <n v="1"/>
    <n v="679.41"/>
    <n v="0"/>
    <n v="679.41"/>
    <n v="0"/>
    <n v="679.41"/>
    <x v="3"/>
    <x v="1"/>
  </r>
  <r>
    <x v="281"/>
    <s v="LT300524"/>
    <x v="1"/>
    <x v="115"/>
    <s v="CUST2307"/>
    <s v="Female"/>
    <n v="28"/>
    <s v="Lb Nagar"/>
    <x v="1"/>
    <x v="15"/>
    <n v="2"/>
    <n v="383.68"/>
    <n v="20"/>
    <n v="767.36"/>
    <n v="153.47"/>
    <n v="613.89"/>
    <x v="3"/>
    <x v="3"/>
  </r>
  <r>
    <x v="282"/>
    <s v="LT300661"/>
    <x v="3"/>
    <x v="237"/>
    <s v="CUST2681"/>
    <s v="Female"/>
    <n v="32"/>
    <s v="Kukatpally"/>
    <x v="5"/>
    <x v="23"/>
    <n v="5"/>
    <n v="854.49"/>
    <n v="0"/>
    <n v="4272.45"/>
    <n v="0"/>
    <n v="4272.45"/>
    <x v="1"/>
    <x v="4"/>
  </r>
  <r>
    <x v="283"/>
    <s v="LT300464"/>
    <x v="1"/>
    <x v="238"/>
    <s v="CUST1605"/>
    <s v="Male"/>
    <n v="26"/>
    <s v="Rajendranagar"/>
    <x v="0"/>
    <x v="25"/>
    <n v="6"/>
    <n v="623.57000000000005"/>
    <n v="5"/>
    <n v="3741.42"/>
    <n v="187.07"/>
    <n v="3554.35"/>
    <x v="3"/>
    <x v="4"/>
  </r>
  <r>
    <x v="284"/>
    <s v="LT300118"/>
    <x v="23"/>
    <x v="239"/>
    <s v="CUST1538"/>
    <s v="Male"/>
    <n v="28"/>
    <s v="Lb Nagar"/>
    <x v="4"/>
    <x v="14"/>
    <n v="5"/>
    <n v="170.3"/>
    <n v="20"/>
    <n v="851.5"/>
    <n v="170.3"/>
    <n v="681.2"/>
    <x v="0"/>
    <x v="0"/>
  </r>
  <r>
    <x v="285"/>
    <s v="LT301759"/>
    <x v="16"/>
    <x v="240"/>
    <s v="CUST1674"/>
    <s v="Female"/>
    <n v="26"/>
    <s v="Lb Nagar"/>
    <x v="7"/>
    <x v="17"/>
    <n v="1"/>
    <n v="115.55"/>
    <n v="5"/>
    <n v="115.55"/>
    <n v="5.78"/>
    <n v="109.77"/>
    <x v="1"/>
    <x v="5"/>
  </r>
  <r>
    <x v="286"/>
    <s v="LT302385"/>
    <x v="30"/>
    <x v="204"/>
    <s v="CUST2352"/>
    <s v="Female"/>
    <n v="37"/>
    <s v="Hyderabad"/>
    <x v="1"/>
    <x v="2"/>
    <n v="1"/>
    <n v="328.45"/>
    <n v="10"/>
    <n v="328.45"/>
    <n v="32.840000000000003"/>
    <n v="295.61"/>
    <x v="3"/>
    <x v="1"/>
  </r>
  <r>
    <x v="287"/>
    <s v="LT300052"/>
    <x v="21"/>
    <x v="241"/>
    <s v="CUST2710"/>
    <s v="Female"/>
    <n v="41"/>
    <s v="Rajendranagar"/>
    <x v="2"/>
    <x v="3"/>
    <n v="2"/>
    <n v="541.91"/>
    <n v="5"/>
    <n v="1083.82"/>
    <n v="54.19"/>
    <n v="1029.6300000000001"/>
    <x v="0"/>
    <x v="3"/>
  </r>
  <r>
    <x v="288"/>
    <s v="LT301792"/>
    <x v="7"/>
    <x v="242"/>
    <s v="CUST2847"/>
    <s v="Female"/>
    <n v="27"/>
    <s v="Rajendranagar"/>
    <x v="4"/>
    <x v="8"/>
    <n v="1"/>
    <n v="289.04000000000002"/>
    <n v="5"/>
    <n v="289.04000000000002"/>
    <n v="14.45"/>
    <n v="274.58999999999997"/>
    <x v="3"/>
    <x v="2"/>
  </r>
  <r>
    <x v="289"/>
    <s v="LT301847"/>
    <x v="15"/>
    <x v="104"/>
    <s v="CUST2574"/>
    <s v="Male"/>
    <n v="37"/>
    <s v="Hyderabad"/>
    <x v="3"/>
    <x v="24"/>
    <n v="5"/>
    <n v="381.45"/>
    <n v="5"/>
    <n v="1907.25"/>
    <n v="95.36"/>
    <n v="1811.89"/>
    <x v="0"/>
    <x v="3"/>
  </r>
  <r>
    <x v="290"/>
    <s v="LT301814"/>
    <x v="18"/>
    <x v="243"/>
    <s v="CUST2110"/>
    <s v="Female"/>
    <n v="31"/>
    <s v="Rajendranagar"/>
    <x v="2"/>
    <x v="12"/>
    <n v="2"/>
    <n v="339.93"/>
    <n v="10"/>
    <n v="679.86"/>
    <n v="67.989999999999995"/>
    <n v="611.87"/>
    <x v="1"/>
    <x v="1"/>
  </r>
  <r>
    <x v="291"/>
    <s v="LT301395"/>
    <x v="10"/>
    <x v="205"/>
    <s v="CUST1996"/>
    <s v="Male"/>
    <n v="27"/>
    <s v="Attapur"/>
    <x v="6"/>
    <x v="11"/>
    <n v="2"/>
    <n v="265.29000000000002"/>
    <n v="5"/>
    <n v="530.58000000000004"/>
    <n v="26.53"/>
    <n v="504.05"/>
    <x v="3"/>
    <x v="0"/>
  </r>
  <r>
    <x v="292"/>
    <s v="LT301690"/>
    <x v="2"/>
    <x v="80"/>
    <s v="CUST1629"/>
    <s v="Male"/>
    <n v="48"/>
    <s v="Lb Nagar"/>
    <x v="0"/>
    <x v="25"/>
    <n v="4"/>
    <n v="546.04"/>
    <n v="20"/>
    <n v="2184.16"/>
    <n v="436.83"/>
    <n v="1747.33"/>
    <x v="2"/>
    <x v="2"/>
  </r>
  <r>
    <x v="293"/>
    <s v="LT302482"/>
    <x v="21"/>
    <x v="244"/>
    <s v="CUST1931"/>
    <s v="Male"/>
    <n v="30"/>
    <s v="Kukatpally"/>
    <x v="0"/>
    <x v="0"/>
    <n v="1"/>
    <n v="557.79"/>
    <n v="5"/>
    <n v="557.79"/>
    <n v="27.89"/>
    <n v="529.9"/>
    <x v="2"/>
    <x v="5"/>
  </r>
  <r>
    <x v="294"/>
    <s v="LT301431"/>
    <x v="29"/>
    <x v="245"/>
    <s v="CUST1508"/>
    <s v="Male"/>
    <n v="37"/>
    <s v="Hyderabad"/>
    <x v="4"/>
    <x v="8"/>
    <n v="1"/>
    <n v="252.5"/>
    <n v="15"/>
    <n v="252.5"/>
    <n v="37.880000000000003"/>
    <n v="214.62"/>
    <x v="1"/>
    <x v="2"/>
  </r>
  <r>
    <x v="295"/>
    <s v="LT301545"/>
    <x v="27"/>
    <x v="246"/>
    <s v="CUST1537"/>
    <s v="Male"/>
    <n v="46"/>
    <s v="Kukatpally"/>
    <x v="4"/>
    <x v="6"/>
    <n v="3"/>
    <n v="290.68"/>
    <n v="5"/>
    <n v="872.04"/>
    <n v="43.6"/>
    <n v="828.44"/>
    <x v="1"/>
    <x v="3"/>
  </r>
  <r>
    <x v="296"/>
    <s v="LT300341"/>
    <x v="3"/>
    <x v="247"/>
    <s v="CUST2949"/>
    <s v="Female"/>
    <n v="26"/>
    <s v="Shamshabad"/>
    <x v="1"/>
    <x v="1"/>
    <n v="1"/>
    <n v="708.86"/>
    <n v="15"/>
    <n v="708.86"/>
    <n v="106.33"/>
    <n v="602.53"/>
    <x v="3"/>
    <x v="3"/>
  </r>
  <r>
    <x v="297"/>
    <s v="LT302161"/>
    <x v="21"/>
    <x v="248"/>
    <s v="CUST2087"/>
    <s v="Female"/>
    <n v="33"/>
    <s v="Mehdipatnam"/>
    <x v="1"/>
    <x v="15"/>
    <n v="2"/>
    <n v="360.11"/>
    <n v="5"/>
    <n v="720.22"/>
    <n v="36.01"/>
    <n v="684.21"/>
    <x v="0"/>
    <x v="0"/>
  </r>
  <r>
    <x v="298"/>
    <s v="LT300979"/>
    <x v="3"/>
    <x v="249"/>
    <s v="CUST1175"/>
    <s v="Male"/>
    <n v="41"/>
    <s v="Hyderabad"/>
    <x v="7"/>
    <x v="20"/>
    <n v="4"/>
    <n v="179.69"/>
    <n v="5"/>
    <n v="718.76"/>
    <n v="35.94"/>
    <n v="682.82"/>
    <x v="2"/>
    <x v="1"/>
  </r>
  <r>
    <x v="299"/>
    <s v="LT300191"/>
    <x v="12"/>
    <x v="250"/>
    <s v="CUST1580"/>
    <s v="Male"/>
    <n v="28"/>
    <s v="Kukatpally"/>
    <x v="1"/>
    <x v="15"/>
    <n v="3"/>
    <n v="322.48"/>
    <n v="5"/>
    <n v="967.44"/>
    <n v="48.37"/>
    <n v="919.07"/>
    <x v="3"/>
    <x v="1"/>
  </r>
  <r>
    <x v="300"/>
    <s v="LT302191"/>
    <x v="24"/>
    <x v="251"/>
    <s v="CUST1264"/>
    <s v="Male"/>
    <n v="39"/>
    <s v="Kukatpally"/>
    <x v="7"/>
    <x v="21"/>
    <n v="5"/>
    <n v="148.44"/>
    <n v="10"/>
    <n v="742.2"/>
    <n v="74.22"/>
    <n v="667.98"/>
    <x v="2"/>
    <x v="3"/>
  </r>
  <r>
    <x v="301"/>
    <s v="LT301780"/>
    <x v="22"/>
    <x v="252"/>
    <s v="CUST1793"/>
    <s v="Male"/>
    <n v="25"/>
    <s v="Mehdipatnam"/>
    <x v="5"/>
    <x v="23"/>
    <n v="2"/>
    <n v="872.3"/>
    <n v="0"/>
    <n v="1744.6"/>
    <n v="0"/>
    <n v="1744.6"/>
    <x v="0"/>
    <x v="1"/>
  </r>
  <r>
    <x v="302"/>
    <s v="LT300728"/>
    <x v="22"/>
    <x v="253"/>
    <s v="CUST2810"/>
    <s v="Female"/>
    <n v="48"/>
    <s v="Kukatpally"/>
    <x v="4"/>
    <x v="14"/>
    <n v="5"/>
    <n v="181.82"/>
    <n v="15"/>
    <n v="909.1"/>
    <n v="136.36000000000001"/>
    <n v="772.74"/>
    <x v="3"/>
    <x v="4"/>
  </r>
  <r>
    <x v="303"/>
    <s v="LT301206"/>
    <x v="21"/>
    <x v="254"/>
    <s v="CUST2206"/>
    <s v="Male"/>
    <n v="34"/>
    <s v="Mehdipatnam"/>
    <x v="2"/>
    <x v="5"/>
    <n v="1"/>
    <n v="429.1"/>
    <n v="5"/>
    <n v="429.1"/>
    <n v="21.46"/>
    <n v="407.64"/>
    <x v="2"/>
    <x v="3"/>
  </r>
  <r>
    <x v="304"/>
    <s v="LT301735"/>
    <x v="25"/>
    <x v="255"/>
    <s v="CUST1802"/>
    <s v="Female"/>
    <n v="26"/>
    <s v="Attapur"/>
    <x v="1"/>
    <x v="9"/>
    <n v="1"/>
    <n v="596.86"/>
    <n v="5"/>
    <n v="596.86"/>
    <n v="29.84"/>
    <n v="567.02"/>
    <x v="3"/>
    <x v="4"/>
  </r>
  <r>
    <x v="305"/>
    <s v="LT300825"/>
    <x v="5"/>
    <x v="154"/>
    <s v="CUST2161"/>
    <s v="Female"/>
    <n v="20"/>
    <s v="Hyderabad"/>
    <x v="6"/>
    <x v="11"/>
    <n v="3"/>
    <n v="236.86"/>
    <n v="5"/>
    <n v="710.58"/>
    <n v="35.53"/>
    <n v="675.05"/>
    <x v="0"/>
    <x v="5"/>
  </r>
  <r>
    <x v="306"/>
    <s v="LT300480"/>
    <x v="16"/>
    <x v="256"/>
    <s v="CUST1047"/>
    <s v="Female"/>
    <n v="42"/>
    <s v="Rajendranagar"/>
    <x v="2"/>
    <x v="12"/>
    <n v="3"/>
    <n v="322.08999999999997"/>
    <n v="15"/>
    <n v="966.27"/>
    <n v="144.94"/>
    <n v="821.33"/>
    <x v="1"/>
    <x v="5"/>
  </r>
  <r>
    <x v="307"/>
    <s v="LT302129"/>
    <x v="17"/>
    <x v="244"/>
    <s v="CUST1367"/>
    <s v="Male"/>
    <n v="43"/>
    <s v="Uppal"/>
    <x v="1"/>
    <x v="9"/>
    <n v="1"/>
    <n v="591.05999999999995"/>
    <n v="0"/>
    <n v="591.05999999999995"/>
    <n v="0"/>
    <n v="591.05999999999995"/>
    <x v="3"/>
    <x v="3"/>
  </r>
  <r>
    <x v="308"/>
    <s v="LT300896"/>
    <x v="14"/>
    <x v="257"/>
    <s v="CUST_DUMMY_309"/>
    <s v="Male"/>
    <n v="22"/>
    <s v="Lb Nagar"/>
    <x v="7"/>
    <x v="21"/>
    <n v="2"/>
    <n v="158.22"/>
    <n v="0"/>
    <n v="316.44"/>
    <n v="0"/>
    <n v="316.44"/>
    <x v="1"/>
    <x v="4"/>
  </r>
  <r>
    <x v="309"/>
    <s v="LT301488"/>
    <x v="11"/>
    <x v="133"/>
    <s v="CUST2683"/>
    <s v="Male"/>
    <n v="37"/>
    <s v="Attapur"/>
    <x v="5"/>
    <x v="7"/>
    <n v="5"/>
    <n v="488.58"/>
    <n v="5"/>
    <n v="2442.9"/>
    <n v="122.14"/>
    <n v="2320.7600000000002"/>
    <x v="2"/>
    <x v="3"/>
  </r>
  <r>
    <x v="310"/>
    <s v="LT301403"/>
    <x v="26"/>
    <x v="258"/>
    <s v="CUST1635"/>
    <s v="Female"/>
    <n v="45"/>
    <s v="Kukatpally"/>
    <x v="1"/>
    <x v="2"/>
    <n v="4"/>
    <n v="306.89999999999998"/>
    <n v="5"/>
    <n v="1227.5999999999999"/>
    <n v="61.38"/>
    <n v="1166.22"/>
    <x v="0"/>
    <x v="5"/>
  </r>
  <r>
    <x v="311"/>
    <s v="LT300100"/>
    <x v="10"/>
    <x v="259"/>
    <s v="CUST2773"/>
    <s v="Male"/>
    <n v="32"/>
    <s v="Kukatpally"/>
    <x v="5"/>
    <x v="13"/>
    <n v="2"/>
    <n v="722.22"/>
    <n v="0"/>
    <n v="1444.44"/>
    <n v="0"/>
    <n v="1444.44"/>
    <x v="0"/>
    <x v="5"/>
  </r>
  <r>
    <x v="312"/>
    <s v="LT302406"/>
    <x v="20"/>
    <x v="155"/>
    <s v="CUST1962"/>
    <s v="Male"/>
    <n v="48"/>
    <s v="Hyderabad"/>
    <x v="6"/>
    <x v="11"/>
    <n v="1"/>
    <n v="246.8"/>
    <n v="0"/>
    <n v="246.8"/>
    <n v="0"/>
    <n v="246.8"/>
    <x v="3"/>
    <x v="0"/>
  </r>
  <r>
    <x v="313"/>
    <s v="LT300665"/>
    <x v="4"/>
    <x v="100"/>
    <s v="CUST1235"/>
    <s v="Female"/>
    <n v="34"/>
    <s v="Kukatpally"/>
    <x v="1"/>
    <x v="1"/>
    <n v="4"/>
    <n v="604.84"/>
    <n v="10"/>
    <n v="2419.36"/>
    <n v="241.94"/>
    <n v="2177.42"/>
    <x v="3"/>
    <x v="4"/>
  </r>
  <r>
    <x v="314"/>
    <s v="LT301915"/>
    <x v="25"/>
    <x v="260"/>
    <s v="CUST1659"/>
    <s v="Female"/>
    <n v="18"/>
    <s v="Attapur"/>
    <x v="2"/>
    <x v="12"/>
    <n v="2"/>
    <n v="341.39"/>
    <n v="0"/>
    <n v="682.78"/>
    <n v="0"/>
    <n v="682.78"/>
    <x v="3"/>
    <x v="2"/>
  </r>
  <r>
    <x v="315"/>
    <s v="LT301782"/>
    <x v="13"/>
    <x v="199"/>
    <s v="CUST1273"/>
    <s v="Female"/>
    <n v="21"/>
    <s v="Shamshabad"/>
    <x v="2"/>
    <x v="3"/>
    <n v="2"/>
    <n v="585.29999999999995"/>
    <n v="10"/>
    <n v="1170.5999999999999"/>
    <n v="117.06"/>
    <n v="1053.54"/>
    <x v="1"/>
    <x v="5"/>
  </r>
  <r>
    <x v="316"/>
    <s v="LT302344"/>
    <x v="27"/>
    <x v="261"/>
    <s v="CUST1955"/>
    <s v="Female"/>
    <n v="34"/>
    <s v="Kukatpally"/>
    <x v="5"/>
    <x v="23"/>
    <n v="4"/>
    <n v="983.23"/>
    <n v="10"/>
    <n v="3932.92"/>
    <n v="393.29"/>
    <n v="3539.63"/>
    <x v="0"/>
    <x v="5"/>
  </r>
  <r>
    <x v="317"/>
    <s v="LT302298"/>
    <x v="20"/>
    <x v="262"/>
    <s v="CUST2015"/>
    <s v="Male"/>
    <n v="33"/>
    <s v="Shamshabad"/>
    <x v="3"/>
    <x v="19"/>
    <n v="2"/>
    <n v="928.8"/>
    <n v="0"/>
    <n v="1857.6"/>
    <n v="0"/>
    <n v="1857.6"/>
    <x v="2"/>
    <x v="5"/>
  </r>
  <r>
    <x v="318"/>
    <s v="LT301171"/>
    <x v="20"/>
    <x v="172"/>
    <s v="CUST2871"/>
    <s v="Female"/>
    <n v="29"/>
    <s v="Mehdipatnam"/>
    <x v="0"/>
    <x v="10"/>
    <n v="1"/>
    <n v="640.77"/>
    <n v="20"/>
    <n v="640.77"/>
    <n v="128.15"/>
    <n v="512.62"/>
    <x v="0"/>
    <x v="4"/>
  </r>
  <r>
    <x v="319"/>
    <s v="LT302093"/>
    <x v="11"/>
    <x v="263"/>
    <s v="CUST1841"/>
    <s v="Male"/>
    <n v="35"/>
    <s v="Uppal"/>
    <x v="6"/>
    <x v="18"/>
    <n v="1"/>
    <n v="282.92"/>
    <n v="10"/>
    <n v="282.92"/>
    <n v="28.29"/>
    <n v="254.63"/>
    <x v="2"/>
    <x v="5"/>
  </r>
  <r>
    <x v="320"/>
    <s v="LT300044"/>
    <x v="28"/>
    <x v="7"/>
    <s v="CUST1037"/>
    <s v="Male"/>
    <n v="34"/>
    <s v="Attapur"/>
    <x v="3"/>
    <x v="24"/>
    <n v="1"/>
    <n v="340.92"/>
    <n v="10"/>
    <n v="340.92"/>
    <n v="34.090000000000003"/>
    <n v="306.83"/>
    <x v="1"/>
    <x v="1"/>
  </r>
  <r>
    <x v="321"/>
    <s v="LT300008"/>
    <x v="17"/>
    <x v="264"/>
    <s v="CUST1717"/>
    <s v="Female"/>
    <n v="36"/>
    <s v="Attapur"/>
    <x v="7"/>
    <x v="20"/>
    <n v="1"/>
    <n v="164.59"/>
    <n v="10"/>
    <n v="164.59"/>
    <n v="16.46"/>
    <n v="148.13"/>
    <x v="0"/>
    <x v="5"/>
  </r>
  <r>
    <x v="322"/>
    <s v="LT300227"/>
    <x v="5"/>
    <x v="50"/>
    <s v="CUST1383"/>
    <s v="Male"/>
    <n v="28"/>
    <s v="Uppal"/>
    <x v="1"/>
    <x v="2"/>
    <n v="1"/>
    <n v="296.69"/>
    <n v="10"/>
    <n v="296.69"/>
    <n v="29.67"/>
    <n v="267.02"/>
    <x v="1"/>
    <x v="2"/>
  </r>
  <r>
    <x v="323"/>
    <s v="LT301996"/>
    <x v="1"/>
    <x v="187"/>
    <s v="CUST2659"/>
    <s v="Female"/>
    <n v="21"/>
    <s v="Uppal"/>
    <x v="7"/>
    <x v="21"/>
    <n v="3"/>
    <n v="148.38"/>
    <n v="0"/>
    <n v="445.14"/>
    <n v="0"/>
    <n v="445.14"/>
    <x v="2"/>
    <x v="1"/>
  </r>
  <r>
    <x v="324"/>
    <s v="LT300377"/>
    <x v="7"/>
    <x v="265"/>
    <s v="CUST1573"/>
    <s v="Female"/>
    <n v="37"/>
    <s v="Hyderabad"/>
    <x v="3"/>
    <x v="24"/>
    <n v="4"/>
    <n v="346.48"/>
    <n v="0"/>
    <n v="1385.92"/>
    <n v="0"/>
    <n v="1385.92"/>
    <x v="1"/>
    <x v="0"/>
  </r>
  <r>
    <x v="325"/>
    <s v="LT300596"/>
    <x v="18"/>
    <x v="266"/>
    <s v="CUST2487"/>
    <s v="Female"/>
    <n v="45"/>
    <s v="Mehdipatnam"/>
    <x v="2"/>
    <x v="12"/>
    <n v="1"/>
    <n v="0"/>
    <n v="5"/>
    <n v="0"/>
    <n v="0"/>
    <n v="0"/>
    <x v="1"/>
    <x v="3"/>
  </r>
  <r>
    <x v="326"/>
    <s v="LT301252"/>
    <x v="5"/>
    <x v="38"/>
    <s v="CUST2289"/>
    <s v="Female"/>
    <n v="44"/>
    <s v="Lb Nagar"/>
    <x v="2"/>
    <x v="5"/>
    <n v="3"/>
    <n v="486.62"/>
    <n v="20"/>
    <n v="1459.86"/>
    <n v="291.97000000000003"/>
    <n v="1167.8900000000001"/>
    <x v="1"/>
    <x v="1"/>
  </r>
  <r>
    <x v="327"/>
    <s v="LT302480"/>
    <x v="10"/>
    <x v="267"/>
    <s v="CUST1252"/>
    <s v="Female"/>
    <n v="28"/>
    <s v="Hyderabad"/>
    <x v="6"/>
    <x v="18"/>
    <n v="1"/>
    <n v="279.20999999999998"/>
    <n v="10"/>
    <n v="279.20999999999998"/>
    <n v="27.92"/>
    <n v="251.29"/>
    <x v="3"/>
    <x v="0"/>
  </r>
  <r>
    <x v="328"/>
    <s v="LT300143"/>
    <x v="24"/>
    <x v="268"/>
    <s v="CUST1413"/>
    <s v="Female"/>
    <n v="42"/>
    <s v="Shamshabad"/>
    <x v="6"/>
    <x v="18"/>
    <n v="1"/>
    <n v="272.13"/>
    <n v="15"/>
    <n v="272.13"/>
    <n v="40.82"/>
    <n v="231.31"/>
    <x v="0"/>
    <x v="4"/>
  </r>
  <r>
    <x v="329"/>
    <s v="LT300515"/>
    <x v="3"/>
    <x v="39"/>
    <s v="CUST2776"/>
    <s v="Female"/>
    <n v="43"/>
    <s v="Mehdipatnam"/>
    <x v="3"/>
    <x v="4"/>
    <n v="1"/>
    <n v="812.55"/>
    <n v="5"/>
    <n v="812.55"/>
    <n v="40.630000000000003"/>
    <n v="771.92"/>
    <x v="0"/>
    <x v="4"/>
  </r>
  <r>
    <x v="330"/>
    <s v="LT302183"/>
    <x v="6"/>
    <x v="269"/>
    <s v="CUST1282"/>
    <s v="Male"/>
    <n v="24"/>
    <s v="Shamshabad"/>
    <x v="6"/>
    <x v="18"/>
    <n v="3"/>
    <n v="280.39999999999998"/>
    <n v="10"/>
    <n v="841.2"/>
    <n v="84.12"/>
    <n v="757.08"/>
    <x v="2"/>
    <x v="2"/>
  </r>
  <r>
    <x v="331"/>
    <s v="LT300319"/>
    <x v="9"/>
    <x v="270"/>
    <s v="CUST2657"/>
    <s v="Female"/>
    <n v="41"/>
    <s v="Rajendranagar"/>
    <x v="0"/>
    <x v="0"/>
    <n v="1"/>
    <n v="600.61"/>
    <n v="0"/>
    <n v="600.61"/>
    <n v="0"/>
    <n v="600.61"/>
    <x v="0"/>
    <x v="0"/>
  </r>
  <r>
    <x v="332"/>
    <s v="LT301808"/>
    <x v="10"/>
    <x v="51"/>
    <s v="CUST2471"/>
    <s v="Male"/>
    <n v="22"/>
    <s v="Uppal"/>
    <x v="4"/>
    <x v="14"/>
    <n v="5"/>
    <n v="194.93"/>
    <n v="5"/>
    <n v="974.65"/>
    <n v="48.73"/>
    <n v="925.92"/>
    <x v="3"/>
    <x v="4"/>
  </r>
  <r>
    <x v="333"/>
    <s v="LT302240"/>
    <x v="9"/>
    <x v="271"/>
    <s v="CUST1176"/>
    <s v="Male"/>
    <n v="43"/>
    <s v="Uppal"/>
    <x v="1"/>
    <x v="15"/>
    <n v="1"/>
    <n v="341.99"/>
    <n v="10"/>
    <n v="341.99"/>
    <n v="34.200000000000003"/>
    <n v="307.79000000000002"/>
    <x v="0"/>
    <x v="1"/>
  </r>
  <r>
    <x v="334"/>
    <s v="LT301178"/>
    <x v="21"/>
    <x v="272"/>
    <s v="CUST1169"/>
    <s v="Male"/>
    <n v="31"/>
    <s v="Hyderabad"/>
    <x v="1"/>
    <x v="9"/>
    <n v="1"/>
    <n v="597.85"/>
    <n v="0"/>
    <n v="597.85"/>
    <n v="0"/>
    <n v="597.85"/>
    <x v="1"/>
    <x v="3"/>
  </r>
  <r>
    <x v="335"/>
    <s v="LT301426"/>
    <x v="2"/>
    <x v="213"/>
    <s v="CUST1309"/>
    <s v="Female"/>
    <n v="33"/>
    <s v="Uppal"/>
    <x v="0"/>
    <x v="10"/>
    <n v="3"/>
    <n v="654.84"/>
    <n v="5"/>
    <n v="1964.52"/>
    <n v="98.23"/>
    <n v="1866.29"/>
    <x v="1"/>
    <x v="4"/>
  </r>
  <r>
    <x v="336"/>
    <s v="LT301881"/>
    <x v="5"/>
    <x v="273"/>
    <s v="CUST1374"/>
    <s v="Female"/>
    <n v="30"/>
    <s v="Mehdipatnam"/>
    <x v="3"/>
    <x v="19"/>
    <n v="5"/>
    <n v="980.64"/>
    <n v="10"/>
    <n v="4903.2"/>
    <n v="490.32"/>
    <n v="4412.88"/>
    <x v="1"/>
    <x v="0"/>
  </r>
  <r>
    <x v="337"/>
    <s v="LT300363"/>
    <x v="24"/>
    <x v="274"/>
    <s v="CUST2061"/>
    <s v="Male"/>
    <n v="23"/>
    <s v="Kukatpally"/>
    <x v="0"/>
    <x v="0"/>
    <n v="1"/>
    <n v="636.95000000000005"/>
    <n v="10"/>
    <n v="636.95000000000005"/>
    <n v="63.7"/>
    <n v="573.25"/>
    <x v="3"/>
    <x v="5"/>
  </r>
  <r>
    <x v="338"/>
    <s v="LT301687"/>
    <x v="26"/>
    <x v="275"/>
    <s v="CUST1749"/>
    <s v="Male"/>
    <n v="46"/>
    <s v="Lb Nagar"/>
    <x v="5"/>
    <x v="7"/>
    <n v="3"/>
    <n v="451.94"/>
    <n v="20"/>
    <n v="1355.82"/>
    <n v="271.16000000000003"/>
    <n v="1084.6600000000001"/>
    <x v="1"/>
    <x v="3"/>
  </r>
  <r>
    <x v="339"/>
    <s v="LT301983"/>
    <x v="29"/>
    <x v="136"/>
    <s v="CUST1904"/>
    <s v="Male"/>
    <n v="46"/>
    <s v="Hyderabad"/>
    <x v="1"/>
    <x v="1"/>
    <n v="6"/>
    <n v="713.77"/>
    <n v="0"/>
    <n v="4282.62"/>
    <n v="0"/>
    <n v="4282.62"/>
    <x v="2"/>
    <x v="2"/>
  </r>
  <r>
    <x v="340"/>
    <s v="LT301579"/>
    <x v="6"/>
    <x v="276"/>
    <s v="CUST2633"/>
    <s v="Male"/>
    <n v="25"/>
    <s v="Attapur"/>
    <x v="1"/>
    <x v="1"/>
    <n v="1"/>
    <n v="666.19"/>
    <n v="0"/>
    <n v="666.19"/>
    <n v="0"/>
    <n v="666.19"/>
    <x v="1"/>
    <x v="5"/>
  </r>
  <r>
    <x v="341"/>
    <s v="LT301226"/>
    <x v="8"/>
    <x v="277"/>
    <s v="CUST1178"/>
    <s v="Male"/>
    <n v="43"/>
    <s v="Rajendranagar"/>
    <x v="4"/>
    <x v="14"/>
    <n v="3"/>
    <n v="185.94"/>
    <n v="0"/>
    <n v="557.82000000000005"/>
    <n v="0"/>
    <n v="557.82000000000005"/>
    <x v="2"/>
    <x v="3"/>
  </r>
  <r>
    <x v="342"/>
    <s v="LT301734"/>
    <x v="10"/>
    <x v="200"/>
    <s v="CUST1630"/>
    <s v="Female"/>
    <n v="31"/>
    <s v="Shamshabad"/>
    <x v="1"/>
    <x v="1"/>
    <n v="6"/>
    <n v="635.78"/>
    <n v="15"/>
    <n v="3814.68"/>
    <n v="572.20000000000005"/>
    <n v="3242.48"/>
    <x v="3"/>
    <x v="5"/>
  </r>
  <r>
    <x v="343"/>
    <s v="LT302301"/>
    <x v="3"/>
    <x v="48"/>
    <s v="CUST1423"/>
    <s v="Female"/>
    <n v="21"/>
    <s v="Rajendranagar"/>
    <x v="5"/>
    <x v="23"/>
    <n v="2"/>
    <n v="900.88"/>
    <n v="10"/>
    <n v="1801.76"/>
    <n v="180.18"/>
    <n v="1621.58"/>
    <x v="2"/>
    <x v="2"/>
  </r>
  <r>
    <x v="344"/>
    <s v="LT302054"/>
    <x v="12"/>
    <x v="278"/>
    <s v="CUST2469"/>
    <s v="Female"/>
    <n v="29"/>
    <s v="Uppal"/>
    <x v="1"/>
    <x v="9"/>
    <n v="3"/>
    <n v="554.34"/>
    <n v="20"/>
    <n v="1663.02"/>
    <n v="332.6"/>
    <n v="1330.42"/>
    <x v="0"/>
    <x v="4"/>
  </r>
  <r>
    <x v="345"/>
    <s v="LT301427"/>
    <x v="23"/>
    <x v="165"/>
    <s v="CUST2045"/>
    <s v="Female"/>
    <n v="45"/>
    <s v="Kukatpally"/>
    <x v="7"/>
    <x v="17"/>
    <n v="3"/>
    <n v="126.56"/>
    <n v="10"/>
    <n v="379.68"/>
    <n v="37.97"/>
    <n v="341.71"/>
    <x v="2"/>
    <x v="3"/>
  </r>
  <r>
    <x v="346"/>
    <s v="LT301816"/>
    <x v="0"/>
    <x v="279"/>
    <s v="CUST2986"/>
    <s v="Female"/>
    <n v="34"/>
    <s v="Uppal"/>
    <x v="0"/>
    <x v="0"/>
    <n v="2"/>
    <n v="653.21"/>
    <n v="10"/>
    <n v="1306.42"/>
    <n v="130.63999999999999"/>
    <n v="1175.78"/>
    <x v="2"/>
    <x v="0"/>
  </r>
  <r>
    <x v="347"/>
    <s v="LT302259"/>
    <x v="25"/>
    <x v="11"/>
    <s v="CUST1150"/>
    <s v="Male"/>
    <n v="48"/>
    <s v="Kukatpally"/>
    <x v="4"/>
    <x v="14"/>
    <n v="2"/>
    <n v="197.02"/>
    <n v="5"/>
    <n v="394.04"/>
    <n v="19.7"/>
    <n v="374.34"/>
    <x v="1"/>
    <x v="1"/>
  </r>
  <r>
    <x v="348"/>
    <s v="LT300620"/>
    <x v="0"/>
    <x v="280"/>
    <s v="CUST2730"/>
    <s v="Male"/>
    <n v="28"/>
    <s v="Rajendranagar"/>
    <x v="7"/>
    <x v="21"/>
    <n v="3"/>
    <n v="155.46"/>
    <n v="5"/>
    <n v="466.38"/>
    <n v="23.32"/>
    <n v="443.06"/>
    <x v="2"/>
    <x v="5"/>
  </r>
  <r>
    <x v="349"/>
    <s v="LT302091"/>
    <x v="22"/>
    <x v="258"/>
    <s v="CUST2603"/>
    <s v="Male"/>
    <n v="30"/>
    <s v="Kukatpally"/>
    <x v="7"/>
    <x v="21"/>
    <n v="1"/>
    <n v="152.77000000000001"/>
    <n v="0"/>
    <n v="152.77000000000001"/>
    <n v="0"/>
    <n v="152.77000000000001"/>
    <x v="2"/>
    <x v="4"/>
  </r>
  <r>
    <x v="350"/>
    <s v="LT300653"/>
    <x v="25"/>
    <x v="281"/>
    <s v="CUST1626"/>
    <s v="Male"/>
    <n v="21"/>
    <s v="Hyderabad"/>
    <x v="0"/>
    <x v="25"/>
    <n v="2"/>
    <n v="531.08000000000004"/>
    <n v="0"/>
    <n v="1062.1600000000001"/>
    <n v="0"/>
    <n v="1062.1600000000001"/>
    <x v="0"/>
    <x v="4"/>
  </r>
  <r>
    <x v="351"/>
    <s v="LT302217"/>
    <x v="18"/>
    <x v="282"/>
    <s v="CUST2170"/>
    <s v="Female"/>
    <n v="34"/>
    <s v="Attapur"/>
    <x v="0"/>
    <x v="0"/>
    <n v="6"/>
    <n v="615.89"/>
    <n v="0"/>
    <n v="3695.34"/>
    <n v="0"/>
    <n v="3695.34"/>
    <x v="3"/>
    <x v="3"/>
  </r>
  <r>
    <x v="352"/>
    <s v="LT302145"/>
    <x v="22"/>
    <x v="283"/>
    <s v="CUST2188"/>
    <s v="Female"/>
    <n v="38"/>
    <s v="Lb Nagar"/>
    <x v="1"/>
    <x v="2"/>
    <n v="1"/>
    <n v="318.12"/>
    <n v="20"/>
    <n v="318.12"/>
    <n v="63.62"/>
    <n v="254.5"/>
    <x v="3"/>
    <x v="3"/>
  </r>
  <r>
    <x v="353"/>
    <s v="LT301937"/>
    <x v="1"/>
    <x v="284"/>
    <s v="CUST2686"/>
    <s v="Male"/>
    <n v="40"/>
    <s v="Hyderabad"/>
    <x v="0"/>
    <x v="10"/>
    <n v="6"/>
    <n v="689.03"/>
    <n v="0"/>
    <n v="4134.18"/>
    <n v="0"/>
    <n v="4134.18"/>
    <x v="3"/>
    <x v="4"/>
  </r>
  <r>
    <x v="354"/>
    <s v="LT300413"/>
    <x v="28"/>
    <x v="285"/>
    <s v="CUST1531"/>
    <s v="Female"/>
    <n v="42"/>
    <s v="Shamshabad"/>
    <x v="7"/>
    <x v="17"/>
    <n v="3"/>
    <n v="130.81"/>
    <n v="10"/>
    <n v="392.43"/>
    <n v="39.24"/>
    <n v="353.19"/>
    <x v="0"/>
    <x v="2"/>
  </r>
  <r>
    <x v="355"/>
    <s v="LT301680"/>
    <x v="5"/>
    <x v="140"/>
    <s v="CUST1383"/>
    <s v="Female"/>
    <n v="44"/>
    <s v="Attapur"/>
    <x v="6"/>
    <x v="11"/>
    <n v="2"/>
    <n v="254.97"/>
    <n v="10"/>
    <n v="509.94"/>
    <n v="50.99"/>
    <n v="458.95"/>
    <x v="1"/>
    <x v="4"/>
  </r>
  <r>
    <x v="356"/>
    <s v="LT302075"/>
    <x v="5"/>
    <x v="75"/>
    <s v="CUST2615"/>
    <s v="Male"/>
    <n v="22"/>
    <s v="Mehdipatnam"/>
    <x v="1"/>
    <x v="22"/>
    <n v="2"/>
    <n v="177.26"/>
    <n v="0"/>
    <n v="354.52"/>
    <n v="0"/>
    <n v="354.52"/>
    <x v="0"/>
    <x v="4"/>
  </r>
  <r>
    <x v="357"/>
    <s v="LT301755"/>
    <x v="25"/>
    <x v="134"/>
    <s v="CUST2890"/>
    <s v="Female"/>
    <n v="21"/>
    <s v="Shamshabad"/>
    <x v="5"/>
    <x v="13"/>
    <n v="1"/>
    <n v="640.16"/>
    <n v="20"/>
    <n v="640.16"/>
    <n v="128.03"/>
    <n v="512.13"/>
    <x v="2"/>
    <x v="4"/>
  </r>
  <r>
    <x v="358"/>
    <s v="LT300130"/>
    <x v="22"/>
    <x v="144"/>
    <s v="CUST1013"/>
    <s v="Female"/>
    <n v="45"/>
    <s v="Uppal"/>
    <x v="7"/>
    <x v="21"/>
    <n v="1"/>
    <n v="143.22999999999999"/>
    <n v="20"/>
    <n v="143.22999999999999"/>
    <n v="28.65"/>
    <n v="114.58"/>
    <x v="2"/>
    <x v="5"/>
  </r>
  <r>
    <x v="359"/>
    <s v="LT301117"/>
    <x v="26"/>
    <x v="286"/>
    <s v="CUST1099"/>
    <s v="Female"/>
    <n v="28"/>
    <s v="Shamshabad"/>
    <x v="6"/>
    <x v="11"/>
    <n v="3"/>
    <n v="230.84"/>
    <n v="0"/>
    <n v="692.52"/>
    <n v="0"/>
    <n v="692.52"/>
    <x v="2"/>
    <x v="3"/>
  </r>
  <r>
    <x v="360"/>
    <s v="LT300689"/>
    <x v="10"/>
    <x v="287"/>
    <s v="CUST1005"/>
    <s v="Female"/>
    <n v="46"/>
    <s v="Mehdipatnam"/>
    <x v="1"/>
    <x v="2"/>
    <n v="6"/>
    <n v="316.94"/>
    <n v="10"/>
    <n v="1901.64"/>
    <n v="190.16"/>
    <n v="1711.48"/>
    <x v="3"/>
    <x v="2"/>
  </r>
  <r>
    <x v="361"/>
    <s v="LT302441"/>
    <x v="7"/>
    <x v="288"/>
    <s v="CUST1851"/>
    <s v="Male"/>
    <n v="46"/>
    <s v="Hyderabad"/>
    <x v="7"/>
    <x v="21"/>
    <n v="2"/>
    <n v="150.16"/>
    <n v="0"/>
    <n v="300.32"/>
    <n v="0"/>
    <n v="300.32"/>
    <x v="3"/>
    <x v="5"/>
  </r>
  <r>
    <x v="362"/>
    <s v="LT301071"/>
    <x v="28"/>
    <x v="257"/>
    <s v="CUST1578"/>
    <s v="Male"/>
    <n v="47"/>
    <s v="Uppal"/>
    <x v="3"/>
    <x v="19"/>
    <n v="3"/>
    <n v="837.58"/>
    <n v="0"/>
    <n v="2512.7399999999998"/>
    <n v="0"/>
    <n v="2512.7399999999998"/>
    <x v="0"/>
    <x v="3"/>
  </r>
  <r>
    <x v="363"/>
    <s v="LT301853"/>
    <x v="25"/>
    <x v="63"/>
    <s v="CUST2058"/>
    <s v="Female"/>
    <n v="38"/>
    <s v="Kukatpally"/>
    <x v="6"/>
    <x v="11"/>
    <n v="1"/>
    <n v="255.81"/>
    <n v="5"/>
    <n v="255.81"/>
    <n v="12.79"/>
    <n v="243.02"/>
    <x v="1"/>
    <x v="5"/>
  </r>
  <r>
    <x v="364"/>
    <s v="LT302114"/>
    <x v="21"/>
    <x v="289"/>
    <s v="CUST2197"/>
    <s v="Male"/>
    <n v="40"/>
    <s v="Shamshabad"/>
    <x v="3"/>
    <x v="4"/>
    <n v="1"/>
    <n v="689.99"/>
    <n v="20"/>
    <n v="689.99"/>
    <n v="138"/>
    <n v="551.99"/>
    <x v="0"/>
    <x v="0"/>
  </r>
  <r>
    <x v="365"/>
    <s v="LT300706"/>
    <x v="5"/>
    <x v="290"/>
    <s v="CUST2887"/>
    <s v="Male"/>
    <n v="48"/>
    <s v="Hyderabad"/>
    <x v="7"/>
    <x v="21"/>
    <n v="4"/>
    <n v="159.41999999999999"/>
    <n v="10"/>
    <n v="637.67999999999995"/>
    <n v="63.77"/>
    <n v="573.91"/>
    <x v="2"/>
    <x v="5"/>
  </r>
  <r>
    <x v="366"/>
    <s v="LT300523"/>
    <x v="8"/>
    <x v="291"/>
    <s v="CUST2259"/>
    <s v="Male"/>
    <n v="33"/>
    <s v="Shamshabad"/>
    <x v="0"/>
    <x v="10"/>
    <n v="1"/>
    <n v="586.27"/>
    <n v="5"/>
    <n v="586.27"/>
    <n v="29.31"/>
    <n v="556.96"/>
    <x v="1"/>
    <x v="1"/>
  </r>
  <r>
    <x v="367"/>
    <s v="LT300962"/>
    <x v="10"/>
    <x v="292"/>
    <s v="CUST2057"/>
    <s v="Male"/>
    <n v="32"/>
    <s v="Shamshabad"/>
    <x v="1"/>
    <x v="22"/>
    <n v="5"/>
    <n v="192.53"/>
    <n v="10"/>
    <n v="962.65"/>
    <n v="96.26"/>
    <n v="866.39"/>
    <x v="2"/>
    <x v="2"/>
  </r>
  <r>
    <x v="368"/>
    <s v="LT300238"/>
    <x v="25"/>
    <x v="293"/>
    <s v="CUST2512"/>
    <s v="Female"/>
    <n v="26"/>
    <s v="Rajendranagar"/>
    <x v="4"/>
    <x v="8"/>
    <n v="6"/>
    <n v="280.74"/>
    <n v="10"/>
    <n v="1684.44"/>
    <n v="168.44"/>
    <n v="1516"/>
    <x v="2"/>
    <x v="5"/>
  </r>
  <r>
    <x v="369"/>
    <s v="LT300387"/>
    <x v="30"/>
    <x v="294"/>
    <s v="CUST2823"/>
    <s v="Male"/>
    <n v="20"/>
    <s v="Mehdipatnam"/>
    <x v="1"/>
    <x v="2"/>
    <n v="3"/>
    <n v="320.41000000000003"/>
    <n v="0"/>
    <n v="961.23"/>
    <n v="0"/>
    <n v="961.23"/>
    <x v="1"/>
    <x v="0"/>
  </r>
  <r>
    <x v="370"/>
    <s v="LT301331"/>
    <x v="14"/>
    <x v="117"/>
    <s v="CUST2176"/>
    <s v="Male"/>
    <n v="39"/>
    <s v="Kukatpally"/>
    <x v="2"/>
    <x v="3"/>
    <n v="3"/>
    <n v="590.78"/>
    <n v="5"/>
    <n v="1772.34"/>
    <n v="88.62"/>
    <n v="1683.72"/>
    <x v="2"/>
    <x v="4"/>
  </r>
  <r>
    <x v="371"/>
    <s v="LT301794"/>
    <x v="16"/>
    <x v="142"/>
    <s v="CUST1324"/>
    <s v="Male"/>
    <n v="18"/>
    <s v="Rajendranagar"/>
    <x v="4"/>
    <x v="8"/>
    <n v="2"/>
    <n v="289.08999999999997"/>
    <n v="5"/>
    <n v="578.17999999999995"/>
    <n v="28.91"/>
    <n v="549.27"/>
    <x v="0"/>
    <x v="1"/>
  </r>
  <r>
    <x v="372"/>
    <s v="LT302467"/>
    <x v="18"/>
    <x v="16"/>
    <s v="CUST1024"/>
    <s v="Female"/>
    <n v="43"/>
    <s v="Rajendranagar"/>
    <x v="4"/>
    <x v="14"/>
    <n v="3"/>
    <n v="175.77"/>
    <n v="0"/>
    <n v="527.30999999999995"/>
    <n v="0"/>
    <n v="527.30999999999995"/>
    <x v="2"/>
    <x v="1"/>
  </r>
  <r>
    <x v="373"/>
    <s v="LT301292"/>
    <x v="23"/>
    <x v="185"/>
    <s v="CUST2432"/>
    <s v="Female"/>
    <n v="35"/>
    <s v="Kukatpally"/>
    <x v="1"/>
    <x v="9"/>
    <n v="1"/>
    <n v="604.74"/>
    <n v="5"/>
    <n v="604.74"/>
    <n v="30.24"/>
    <n v="574.5"/>
    <x v="2"/>
    <x v="1"/>
  </r>
  <r>
    <x v="374"/>
    <s v="LT300370"/>
    <x v="15"/>
    <x v="170"/>
    <s v="CUST2380"/>
    <s v="Female"/>
    <n v="43"/>
    <s v="Mehdipatnam"/>
    <x v="3"/>
    <x v="4"/>
    <n v="5"/>
    <n v="734.92"/>
    <n v="5"/>
    <n v="3674.6"/>
    <n v="183.73"/>
    <n v="3490.87"/>
    <x v="1"/>
    <x v="0"/>
  </r>
  <r>
    <x v="375"/>
    <s v="LT300476"/>
    <x v="25"/>
    <x v="47"/>
    <s v="CUST1938"/>
    <s v="Male"/>
    <n v="32"/>
    <s v="Mehdipatnam"/>
    <x v="7"/>
    <x v="21"/>
    <n v="1"/>
    <n v="137.38"/>
    <n v="5"/>
    <n v="137.38"/>
    <n v="6.87"/>
    <n v="130.51"/>
    <x v="0"/>
    <x v="4"/>
  </r>
  <r>
    <x v="376"/>
    <s v="LT301168"/>
    <x v="26"/>
    <x v="295"/>
    <s v="CUST2867"/>
    <s v="Female"/>
    <n v="26"/>
    <s v="Attapur"/>
    <x v="5"/>
    <x v="13"/>
    <n v="6"/>
    <n v="648.07000000000005"/>
    <n v="10"/>
    <n v="3888.42"/>
    <n v="388.84"/>
    <n v="3499.58"/>
    <x v="3"/>
    <x v="4"/>
  </r>
  <r>
    <x v="377"/>
    <s v="LT300076"/>
    <x v="23"/>
    <x v="138"/>
    <s v="CUST2325"/>
    <s v="Female"/>
    <n v="20"/>
    <s v="Shamshabad"/>
    <x v="2"/>
    <x v="3"/>
    <n v="5"/>
    <n v="548.44000000000005"/>
    <n v="0"/>
    <n v="2742.2"/>
    <n v="0"/>
    <n v="2742.2"/>
    <x v="0"/>
    <x v="0"/>
  </r>
  <r>
    <x v="378"/>
    <s v="LT300055"/>
    <x v="2"/>
    <x v="46"/>
    <s v="CUST2732"/>
    <s v="Female"/>
    <n v="25"/>
    <s v="Mehdipatnam"/>
    <x v="0"/>
    <x v="25"/>
    <n v="4"/>
    <n v="579.96"/>
    <n v="10"/>
    <n v="2319.84"/>
    <n v="231.98"/>
    <n v="2087.86"/>
    <x v="1"/>
    <x v="3"/>
  </r>
  <r>
    <x v="379"/>
    <s v="LT302336"/>
    <x v="7"/>
    <x v="296"/>
    <s v="CUST2164"/>
    <s v="Male"/>
    <n v="37"/>
    <s v="Rajendranagar"/>
    <x v="7"/>
    <x v="20"/>
    <n v="5"/>
    <n v="188.73"/>
    <n v="0"/>
    <n v="943.65"/>
    <n v="0"/>
    <n v="943.65"/>
    <x v="2"/>
    <x v="3"/>
  </r>
  <r>
    <x v="380"/>
    <s v="LT302222"/>
    <x v="13"/>
    <x v="297"/>
    <s v="CUST1044"/>
    <s v="Male"/>
    <n v="29"/>
    <s v="Mehdipatnam"/>
    <x v="1"/>
    <x v="22"/>
    <n v="2"/>
    <n v="195.97"/>
    <n v="5"/>
    <n v="391.94"/>
    <n v="19.600000000000001"/>
    <n v="372.34"/>
    <x v="0"/>
    <x v="1"/>
  </r>
  <r>
    <x v="381"/>
    <s v="LT301223"/>
    <x v="22"/>
    <x v="298"/>
    <s v="CUST2438"/>
    <s v="Female"/>
    <n v="33"/>
    <s v="Uppal"/>
    <x v="5"/>
    <x v="13"/>
    <n v="1"/>
    <n v="707.58"/>
    <n v="0"/>
    <n v="707.58"/>
    <n v="0"/>
    <n v="707.58"/>
    <x v="1"/>
    <x v="0"/>
  </r>
  <r>
    <x v="382"/>
    <s v="LT302325"/>
    <x v="30"/>
    <x v="127"/>
    <s v="CUST1594"/>
    <s v="Female"/>
    <n v="32"/>
    <s v="Kukatpally"/>
    <x v="0"/>
    <x v="10"/>
    <n v="1"/>
    <n v="639.33000000000004"/>
    <n v="10"/>
    <n v="639.33000000000004"/>
    <n v="63.93"/>
    <n v="575.4"/>
    <x v="3"/>
    <x v="1"/>
  </r>
  <r>
    <x v="383"/>
    <s v="LT302398"/>
    <x v="24"/>
    <x v="299"/>
    <s v="CUST1690"/>
    <s v="Male"/>
    <n v="25"/>
    <s v="Mehdipatnam"/>
    <x v="1"/>
    <x v="15"/>
    <n v="5"/>
    <n v="346.55"/>
    <n v="10"/>
    <n v="1732.75"/>
    <n v="173.28"/>
    <n v="1559.47"/>
    <x v="0"/>
    <x v="1"/>
  </r>
  <r>
    <x v="384"/>
    <s v="LT301609"/>
    <x v="11"/>
    <x v="300"/>
    <s v="CUST2741"/>
    <s v="Male"/>
    <n v="45"/>
    <s v="Mehdipatnam"/>
    <x v="3"/>
    <x v="24"/>
    <n v="3"/>
    <n v="321.62"/>
    <n v="0"/>
    <n v="964.86"/>
    <n v="0"/>
    <n v="964.86"/>
    <x v="2"/>
    <x v="1"/>
  </r>
  <r>
    <x v="385"/>
    <s v="LT_DUMMY_386"/>
    <x v="18"/>
    <x v="19"/>
    <s v="CUST1595"/>
    <s v="Female"/>
    <n v="37"/>
    <s v="Uppal"/>
    <x v="1"/>
    <x v="22"/>
    <n v="1"/>
    <n v="196.17"/>
    <n v="0"/>
    <n v="196.17"/>
    <n v="0"/>
    <n v="196.17"/>
    <x v="3"/>
    <x v="3"/>
  </r>
  <r>
    <x v="386"/>
    <s v="LT300781"/>
    <x v="2"/>
    <x v="301"/>
    <s v="CUST2420"/>
    <s v="Female"/>
    <n v="39"/>
    <s v="Lb Nagar"/>
    <x v="2"/>
    <x v="5"/>
    <n v="3"/>
    <n v="465.49"/>
    <n v="0"/>
    <n v="1396.47"/>
    <n v="0"/>
    <n v="1396.47"/>
    <x v="3"/>
    <x v="1"/>
  </r>
  <r>
    <x v="387"/>
    <s v="LT301309"/>
    <x v="30"/>
    <x v="142"/>
    <s v="CUST1577"/>
    <s v="Male"/>
    <n v="32"/>
    <s v="Kukatpally"/>
    <x v="0"/>
    <x v="0"/>
    <n v="6"/>
    <n v="561.02"/>
    <n v="10"/>
    <n v="3366.12"/>
    <n v="336.61"/>
    <n v="3029.51"/>
    <x v="2"/>
    <x v="0"/>
  </r>
  <r>
    <x v="388"/>
    <s v="LT302320"/>
    <x v="16"/>
    <x v="302"/>
    <s v="CUST1677"/>
    <s v="Female"/>
    <n v="37"/>
    <s v="Hyderabad"/>
    <x v="2"/>
    <x v="12"/>
    <n v="3"/>
    <n v="334.65"/>
    <n v="5"/>
    <n v="1003.95"/>
    <n v="50.2"/>
    <n v="953.75"/>
    <x v="0"/>
    <x v="2"/>
  </r>
  <r>
    <x v="389"/>
    <s v="LT300174"/>
    <x v="7"/>
    <x v="303"/>
    <s v="CUST2280"/>
    <s v="Male"/>
    <n v="28"/>
    <s v="Hyderabad"/>
    <x v="2"/>
    <x v="3"/>
    <n v="1"/>
    <n v="498.35"/>
    <n v="5"/>
    <n v="498.35"/>
    <n v="24.92"/>
    <n v="473.43"/>
    <x v="3"/>
    <x v="4"/>
  </r>
  <r>
    <x v="390"/>
    <s v="LT300047"/>
    <x v="13"/>
    <x v="298"/>
    <s v="CUST2988"/>
    <s v="Female"/>
    <n v="37"/>
    <s v="Mehdipatnam"/>
    <x v="0"/>
    <x v="0"/>
    <n v="1"/>
    <n v="589.55999999999995"/>
    <n v="15"/>
    <n v="589.55999999999995"/>
    <n v="88.43"/>
    <n v="501.13"/>
    <x v="3"/>
    <x v="5"/>
  </r>
  <r>
    <x v="391"/>
    <s v="LT302260"/>
    <x v="26"/>
    <x v="260"/>
    <s v="CUST2538"/>
    <s v="Male"/>
    <n v="27"/>
    <s v="Kukatpally"/>
    <x v="5"/>
    <x v="23"/>
    <n v="1"/>
    <n v="878.89"/>
    <n v="20"/>
    <n v="878.89"/>
    <n v="175.78"/>
    <n v="703.11"/>
    <x v="0"/>
    <x v="1"/>
  </r>
  <r>
    <x v="392"/>
    <s v="LT302397"/>
    <x v="23"/>
    <x v="304"/>
    <s v="CUST2647"/>
    <s v="Female"/>
    <n v="33"/>
    <s v="Kukatpally"/>
    <x v="6"/>
    <x v="18"/>
    <n v="4"/>
    <n v="285.33"/>
    <n v="0"/>
    <n v="1141.32"/>
    <n v="0"/>
    <n v="1141.32"/>
    <x v="2"/>
    <x v="5"/>
  </r>
  <r>
    <x v="393"/>
    <s v="LT301082"/>
    <x v="1"/>
    <x v="305"/>
    <s v="CUST2062"/>
    <s v="Female"/>
    <n v="37"/>
    <s v="Rajendranagar"/>
    <x v="1"/>
    <x v="1"/>
    <n v="2"/>
    <n v="682.95"/>
    <n v="5"/>
    <n v="1365.9"/>
    <n v="68.3"/>
    <n v="1297.5999999999999"/>
    <x v="2"/>
    <x v="1"/>
  </r>
  <r>
    <x v="394"/>
    <s v="LT301848"/>
    <x v="11"/>
    <x v="88"/>
    <s v="CUST2057"/>
    <s v="Male"/>
    <n v="24"/>
    <s v="Attapur"/>
    <x v="1"/>
    <x v="1"/>
    <n v="3"/>
    <n v="698.87"/>
    <n v="10"/>
    <n v="2096.61"/>
    <n v="209.66"/>
    <n v="1886.95"/>
    <x v="1"/>
    <x v="5"/>
  </r>
  <r>
    <x v="395"/>
    <s v="LT301310"/>
    <x v="10"/>
    <x v="109"/>
    <s v="CUST1999"/>
    <s v="Female"/>
    <n v="45"/>
    <s v="Uppal"/>
    <x v="5"/>
    <x v="7"/>
    <n v="1"/>
    <n v="532.33000000000004"/>
    <n v="0"/>
    <n v="532.33000000000004"/>
    <n v="0"/>
    <n v="532.33000000000004"/>
    <x v="3"/>
    <x v="4"/>
  </r>
  <r>
    <x v="396"/>
    <s v="LT300956"/>
    <x v="1"/>
    <x v="101"/>
    <s v="CUST2442"/>
    <s v="Female"/>
    <n v="18"/>
    <s v="Lb Nagar"/>
    <x v="2"/>
    <x v="5"/>
    <n v="5"/>
    <n v="464.44"/>
    <n v="0"/>
    <n v="2322.1999999999998"/>
    <n v="0"/>
    <n v="2322.1999999999998"/>
    <x v="3"/>
    <x v="4"/>
  </r>
  <r>
    <x v="397"/>
    <s v="LT300947"/>
    <x v="16"/>
    <x v="238"/>
    <s v="CUST1584"/>
    <s v="Female"/>
    <n v="32"/>
    <s v="Lb Nagar"/>
    <x v="4"/>
    <x v="8"/>
    <n v="3"/>
    <n v="278.16000000000003"/>
    <n v="20"/>
    <n v="834.48"/>
    <n v="166.9"/>
    <n v="667.58"/>
    <x v="0"/>
    <x v="4"/>
  </r>
  <r>
    <x v="398"/>
    <s v="LT302322"/>
    <x v="16"/>
    <x v="306"/>
    <s v="CUST1484"/>
    <s v="Male"/>
    <n v="45"/>
    <s v="Shamshabad"/>
    <x v="3"/>
    <x v="24"/>
    <n v="1"/>
    <n v="321.14999999999998"/>
    <n v="10"/>
    <n v="321.14999999999998"/>
    <n v="32.119999999999997"/>
    <n v="289.02999999999997"/>
    <x v="0"/>
    <x v="4"/>
  </r>
  <r>
    <x v="399"/>
    <s v="LT301120"/>
    <x v="6"/>
    <x v="307"/>
    <s v="CUST2287"/>
    <s v="Female"/>
    <n v="27"/>
    <s v="Shamshabad"/>
    <x v="2"/>
    <x v="3"/>
    <n v="1"/>
    <n v="534.55999999999995"/>
    <n v="20"/>
    <n v="534.55999999999995"/>
    <n v="106.91"/>
    <n v="427.65"/>
    <x v="0"/>
    <x v="3"/>
  </r>
  <r>
    <x v="400"/>
    <s v="LT301525"/>
    <x v="12"/>
    <x v="308"/>
    <s v="CUST2917"/>
    <s v="Male"/>
    <n v="42"/>
    <s v="Attapur"/>
    <x v="4"/>
    <x v="8"/>
    <n v="5"/>
    <n v="301.63"/>
    <n v="10"/>
    <n v="1508.15"/>
    <n v="150.82"/>
    <n v="1357.33"/>
    <x v="2"/>
    <x v="0"/>
  </r>
  <r>
    <x v="401"/>
    <s v="LT300424"/>
    <x v="0"/>
    <x v="309"/>
    <s v="CUST2099"/>
    <s v="Male"/>
    <n v="25"/>
    <s v="Rajendranagar"/>
    <x v="3"/>
    <x v="24"/>
    <n v="2"/>
    <n v="381.06"/>
    <n v="10"/>
    <n v="762.12"/>
    <n v="76.209999999999994"/>
    <n v="685.91"/>
    <x v="0"/>
    <x v="2"/>
  </r>
  <r>
    <x v="402"/>
    <s v="LT301510"/>
    <x v="12"/>
    <x v="310"/>
    <s v="CUST1309"/>
    <s v="Female"/>
    <n v="37"/>
    <s v="Mehdipatnam"/>
    <x v="5"/>
    <x v="23"/>
    <n v="1"/>
    <n v="920.83"/>
    <n v="10"/>
    <n v="920.83"/>
    <n v="92.08"/>
    <n v="828.75"/>
    <x v="0"/>
    <x v="2"/>
  </r>
  <r>
    <x v="403"/>
    <s v="LT301681"/>
    <x v="28"/>
    <x v="126"/>
    <s v="CUST1474"/>
    <s v="Male"/>
    <n v="41"/>
    <s v="Lb Nagar"/>
    <x v="3"/>
    <x v="24"/>
    <n v="3"/>
    <n v="337.41"/>
    <n v="10"/>
    <n v="1012.23"/>
    <n v="101.22"/>
    <n v="911.01"/>
    <x v="3"/>
    <x v="2"/>
  </r>
  <r>
    <x v="404"/>
    <s v="LT300101"/>
    <x v="1"/>
    <x v="161"/>
    <s v="CUST1755"/>
    <s v="Female"/>
    <n v="22"/>
    <s v="Shamshabad"/>
    <x v="5"/>
    <x v="23"/>
    <n v="6"/>
    <n v="822.47"/>
    <n v="10"/>
    <n v="4934.82"/>
    <n v="493.48"/>
    <n v="4441.34"/>
    <x v="1"/>
    <x v="4"/>
  </r>
  <r>
    <x v="405"/>
    <s v="LT301524"/>
    <x v="17"/>
    <x v="200"/>
    <s v="CUST2475"/>
    <s v="Female"/>
    <n v="48"/>
    <s v="Lb Nagar"/>
    <x v="6"/>
    <x v="16"/>
    <n v="3"/>
    <n v="123.83"/>
    <n v="0"/>
    <n v="371.49"/>
    <n v="0"/>
    <n v="371.49"/>
    <x v="3"/>
    <x v="0"/>
  </r>
  <r>
    <x v="406"/>
    <s v="LT300547"/>
    <x v="13"/>
    <x v="164"/>
    <s v="CUST1429"/>
    <s v="Male"/>
    <n v="41"/>
    <s v="Rajendranagar"/>
    <x v="7"/>
    <x v="17"/>
    <n v="3"/>
    <n v="129.77000000000001"/>
    <n v="0"/>
    <n v="389.31"/>
    <n v="0"/>
    <n v="389.31"/>
    <x v="1"/>
    <x v="4"/>
  </r>
  <r>
    <x v="407"/>
    <s v="LT301628"/>
    <x v="20"/>
    <x v="311"/>
    <s v="CUST2916"/>
    <s v="Male"/>
    <n v="48"/>
    <s v="Kukatpally"/>
    <x v="5"/>
    <x v="7"/>
    <n v="1"/>
    <n v="452.42"/>
    <n v="5"/>
    <n v="452.42"/>
    <n v="22.62"/>
    <n v="429.8"/>
    <x v="1"/>
    <x v="0"/>
  </r>
  <r>
    <x v="408"/>
    <s v="LT301634"/>
    <x v="21"/>
    <x v="312"/>
    <s v="CUST2751"/>
    <s v="Male"/>
    <n v="38"/>
    <s v="Attapur"/>
    <x v="4"/>
    <x v="14"/>
    <n v="3"/>
    <n v="193.66"/>
    <n v="5"/>
    <n v="580.98"/>
    <n v="29.05"/>
    <n v="551.92999999999995"/>
    <x v="0"/>
    <x v="5"/>
  </r>
  <r>
    <x v="409"/>
    <s v="LT301523"/>
    <x v="17"/>
    <x v="313"/>
    <s v="CUST1170"/>
    <s v="Female"/>
    <n v="20"/>
    <s v="Shamshabad"/>
    <x v="5"/>
    <x v="13"/>
    <n v="1"/>
    <n v="664.45"/>
    <n v="10"/>
    <n v="664.45"/>
    <n v="66.44"/>
    <n v="598.01"/>
    <x v="3"/>
    <x v="1"/>
  </r>
  <r>
    <x v="410"/>
    <s v="LT301543"/>
    <x v="22"/>
    <x v="314"/>
    <s v="CUST1726"/>
    <s v="Female"/>
    <n v="41"/>
    <s v="Lb Nagar"/>
    <x v="7"/>
    <x v="17"/>
    <n v="1"/>
    <n v="125.53"/>
    <n v="10"/>
    <n v="125.53"/>
    <n v="12.55"/>
    <n v="112.98"/>
    <x v="3"/>
    <x v="5"/>
  </r>
  <r>
    <x v="411"/>
    <s v="LT302457"/>
    <x v="1"/>
    <x v="315"/>
    <s v="CUST1527 "/>
    <s v="Male"/>
    <n v="44"/>
    <s v="Attapur"/>
    <x v="3"/>
    <x v="19"/>
    <n v="6"/>
    <n v="834.71"/>
    <n v="0"/>
    <n v="5008.26"/>
    <n v="0"/>
    <n v="5008.26"/>
    <x v="1"/>
    <x v="5"/>
  </r>
  <r>
    <x v="412"/>
    <s v="LT302243"/>
    <x v="0"/>
    <x v="312"/>
    <s v="CUST1588"/>
    <s v="Female"/>
    <n v="31"/>
    <s v="Uppal"/>
    <x v="0"/>
    <x v="10"/>
    <n v="2"/>
    <n v="658.48"/>
    <n v="0"/>
    <n v="1316.96"/>
    <n v="0"/>
    <n v="1316.96"/>
    <x v="2"/>
    <x v="2"/>
  </r>
  <r>
    <x v="413"/>
    <s v="LT302281"/>
    <x v="27"/>
    <x v="194"/>
    <s v="CUST2085"/>
    <s v="Female"/>
    <n v="29"/>
    <s v="Kukatpally"/>
    <x v="7"/>
    <x v="21"/>
    <n v="1"/>
    <n v="142.15"/>
    <n v="5"/>
    <n v="142.15"/>
    <n v="7.11"/>
    <n v="135.04"/>
    <x v="1"/>
    <x v="2"/>
  </r>
  <r>
    <x v="414"/>
    <s v="LT301353"/>
    <x v="4"/>
    <x v="316"/>
    <s v="CUST1031"/>
    <s v="Male"/>
    <n v="20"/>
    <s v="Mehdipatnam"/>
    <x v="4"/>
    <x v="8"/>
    <n v="3"/>
    <n v="267.44"/>
    <n v="5"/>
    <n v="802.32"/>
    <n v="40.119999999999997"/>
    <n v="762.2"/>
    <x v="2"/>
    <x v="1"/>
  </r>
  <r>
    <x v="415"/>
    <s v="LT300718"/>
    <x v="11"/>
    <x v="12"/>
    <s v="CUST1161"/>
    <s v="Female"/>
    <n v="28"/>
    <s v="Shamshabad"/>
    <x v="7"/>
    <x v="21"/>
    <n v="3"/>
    <n v="139.12"/>
    <n v="5"/>
    <n v="417.36"/>
    <n v="20.87"/>
    <n v="396.49"/>
    <x v="2"/>
    <x v="3"/>
  </r>
  <r>
    <x v="416"/>
    <s v="LT301322"/>
    <x v="5"/>
    <x v="190"/>
    <s v="CUST1791"/>
    <s v="Male"/>
    <n v="24"/>
    <s v="Rajendranagar"/>
    <x v="7"/>
    <x v="21"/>
    <n v="2"/>
    <n v="153.24"/>
    <n v="5"/>
    <n v="306.48"/>
    <n v="15.32"/>
    <n v="291.16000000000003"/>
    <x v="1"/>
    <x v="3"/>
  </r>
  <r>
    <x v="417"/>
    <s v="LT300588"/>
    <x v="27"/>
    <x v="251"/>
    <s v="CUST1119"/>
    <s v="Female"/>
    <n v="34"/>
    <s v="Shamshabad"/>
    <x v="1"/>
    <x v="22"/>
    <n v="1"/>
    <n v="193.37"/>
    <n v="5"/>
    <n v="193.37"/>
    <n v="9.67"/>
    <n v="183.7"/>
    <x v="3"/>
    <x v="5"/>
  </r>
  <r>
    <x v="418"/>
    <s v="LT300368"/>
    <x v="22"/>
    <x v="154"/>
    <s v="CUST2490"/>
    <s v="Female"/>
    <n v="24"/>
    <s v="Mehdipatnam"/>
    <x v="4"/>
    <x v="8"/>
    <n v="2"/>
    <n v="260.24"/>
    <n v="20"/>
    <n v="520.48"/>
    <n v="104.1"/>
    <n v="416.38"/>
    <x v="0"/>
    <x v="0"/>
  </r>
  <r>
    <x v="419"/>
    <s v="LT302386"/>
    <x v="0"/>
    <x v="317"/>
    <s v="CUST1971"/>
    <s v="Male"/>
    <n v="42"/>
    <s v="Attapur"/>
    <x v="1"/>
    <x v="15"/>
    <n v="3"/>
    <n v="328.87"/>
    <n v="0"/>
    <n v="986.61"/>
    <n v="0"/>
    <n v="986.61"/>
    <x v="1"/>
    <x v="5"/>
  </r>
  <r>
    <x v="420"/>
    <s v="LT302131"/>
    <x v="28"/>
    <x v="318"/>
    <s v="CUST2574"/>
    <s v="Female"/>
    <n v="39"/>
    <s v="Mehdipatnam"/>
    <x v="5"/>
    <x v="13"/>
    <n v="5"/>
    <n v="765.49"/>
    <n v="10"/>
    <n v="3827.45"/>
    <n v="382.74"/>
    <n v="3444.71"/>
    <x v="3"/>
    <x v="0"/>
  </r>
  <r>
    <x v="421"/>
    <s v="LT301237"/>
    <x v="15"/>
    <x v="72"/>
    <s v="CUST1932"/>
    <s v="Female"/>
    <n v="29"/>
    <s v="Kukatpally"/>
    <x v="7"/>
    <x v="21"/>
    <n v="2"/>
    <n v="150.6"/>
    <n v="0"/>
    <n v="301.2"/>
    <n v="0"/>
    <n v="301.2"/>
    <x v="2"/>
    <x v="5"/>
  </r>
  <r>
    <x v="422"/>
    <s v="LT302229"/>
    <x v="27"/>
    <x v="222"/>
    <s v="CUST1308"/>
    <s v="Male"/>
    <n v="18"/>
    <s v="Kukatpally"/>
    <x v="6"/>
    <x v="16"/>
    <n v="4"/>
    <n v="109.86"/>
    <n v="10"/>
    <n v="439.44"/>
    <n v="43.94"/>
    <n v="395.5"/>
    <x v="3"/>
    <x v="4"/>
  </r>
  <r>
    <x v="423"/>
    <s v="LT302138"/>
    <x v="21"/>
    <x v="301"/>
    <s v="CUST2656"/>
    <s v="Male"/>
    <n v="34"/>
    <s v="Uppal"/>
    <x v="0"/>
    <x v="0"/>
    <n v="4"/>
    <n v="563.85"/>
    <n v="15"/>
    <n v="2255.4"/>
    <n v="338.31"/>
    <n v="1917.09"/>
    <x v="1"/>
    <x v="5"/>
  </r>
  <r>
    <x v="424"/>
    <s v="LT302087"/>
    <x v="30"/>
    <x v="158"/>
    <s v="CUST1902"/>
    <s v="Female"/>
    <n v="43"/>
    <s v="Kukatpally"/>
    <x v="3"/>
    <x v="19"/>
    <n v="1"/>
    <n v="901.83"/>
    <n v="5"/>
    <n v="901.83"/>
    <n v="45.09"/>
    <n v="856.74"/>
    <x v="0"/>
    <x v="4"/>
  </r>
  <r>
    <x v="425"/>
    <s v="LT300098"/>
    <x v="20"/>
    <x v="319"/>
    <s v="CUST1473"/>
    <s v="Male"/>
    <n v="38"/>
    <s v="Attapur"/>
    <x v="1"/>
    <x v="15"/>
    <n v="2"/>
    <n v="365.21"/>
    <n v="5"/>
    <n v="730.42"/>
    <n v="36.520000000000003"/>
    <n v="693.9"/>
    <x v="0"/>
    <x v="5"/>
  </r>
  <r>
    <x v="426"/>
    <s v="LT301083"/>
    <x v="24"/>
    <x v="320"/>
    <s v="CUST2762"/>
    <s v="Male"/>
    <n v="36"/>
    <s v="Attapur"/>
    <x v="5"/>
    <x v="23"/>
    <n v="2"/>
    <n v="888.9"/>
    <n v="10"/>
    <n v="1777.8"/>
    <n v="177.78"/>
    <n v="1600.02"/>
    <x v="2"/>
    <x v="5"/>
  </r>
  <r>
    <x v="427"/>
    <s v="LT301233"/>
    <x v="23"/>
    <x v="321"/>
    <s v="CUST2354"/>
    <s v="Female"/>
    <n v="30"/>
    <s v="Kukatpally"/>
    <x v="6"/>
    <x v="18"/>
    <n v="2"/>
    <n v="279.27999999999997"/>
    <n v="20"/>
    <n v="558.55999999999995"/>
    <n v="111.71"/>
    <n v="446.85"/>
    <x v="0"/>
    <x v="3"/>
  </r>
  <r>
    <x v="428"/>
    <s v="LT302205"/>
    <x v="4"/>
    <x v="184"/>
    <s v="CUST2901"/>
    <s v="Female"/>
    <n v="23"/>
    <s v="Uppal"/>
    <x v="3"/>
    <x v="4"/>
    <n v="1"/>
    <n v="801.61"/>
    <n v="20"/>
    <n v="801.61"/>
    <n v="160.32"/>
    <n v="641.29"/>
    <x v="0"/>
    <x v="2"/>
  </r>
  <r>
    <x v="429"/>
    <s v="LT301012"/>
    <x v="6"/>
    <x v="322"/>
    <s v="CUST1732"/>
    <s v="Female"/>
    <n v="26"/>
    <s v="Attapur"/>
    <x v="4"/>
    <x v="14"/>
    <n v="4"/>
    <n v="167.9"/>
    <n v="10"/>
    <n v="671.6"/>
    <n v="67.16"/>
    <n v="604.44000000000005"/>
    <x v="2"/>
    <x v="0"/>
  </r>
  <r>
    <x v="430"/>
    <s v="LT300597"/>
    <x v="5"/>
    <x v="323"/>
    <s v="CUST1188"/>
    <s v="Male"/>
    <n v="18"/>
    <s v="Rajendranagar"/>
    <x v="4"/>
    <x v="14"/>
    <n v="1"/>
    <n v="167.48"/>
    <n v="0"/>
    <n v="167.48"/>
    <n v="0"/>
    <n v="167.48"/>
    <x v="0"/>
    <x v="4"/>
  </r>
  <r>
    <x v="431"/>
    <s v="LT300417"/>
    <x v="9"/>
    <x v="225"/>
    <s v="CUST1693"/>
    <s v="Male"/>
    <n v="47"/>
    <s v="Uppal"/>
    <x v="1"/>
    <x v="1"/>
    <n v="3"/>
    <n v="648.4"/>
    <n v="10"/>
    <n v="1945.2"/>
    <n v="194.52"/>
    <n v="1750.68"/>
    <x v="0"/>
    <x v="2"/>
  </r>
  <r>
    <x v="432"/>
    <s v="LT300029"/>
    <x v="16"/>
    <x v="324"/>
    <s v="CUST2194"/>
    <s v="Female"/>
    <n v="44"/>
    <s v="Rajendranagar"/>
    <x v="2"/>
    <x v="3"/>
    <n v="1"/>
    <n v="568.59"/>
    <n v="10"/>
    <n v="568.59"/>
    <n v="56.86"/>
    <n v="511.73"/>
    <x v="1"/>
    <x v="2"/>
  </r>
  <r>
    <x v="433"/>
    <s v="LT300841"/>
    <x v="17"/>
    <x v="162"/>
    <s v="CUST2719"/>
    <s v="Male"/>
    <n v="42"/>
    <s v="Shamshabad"/>
    <x v="3"/>
    <x v="4"/>
    <n v="3"/>
    <n v="798.99"/>
    <n v="15"/>
    <n v="2396.9699999999998"/>
    <n v="359.55"/>
    <n v="2037.42"/>
    <x v="3"/>
    <x v="0"/>
  </r>
  <r>
    <x v="434"/>
    <s v="LT301214"/>
    <x v="6"/>
    <x v="325"/>
    <s v="CUST1510"/>
    <s v="Male"/>
    <n v="39"/>
    <s v="Attapur"/>
    <x v="3"/>
    <x v="4"/>
    <n v="3"/>
    <n v="761.71"/>
    <n v="15"/>
    <n v="2285.13"/>
    <n v="342.77"/>
    <n v="1942.36"/>
    <x v="3"/>
    <x v="0"/>
  </r>
  <r>
    <x v="435"/>
    <s v="LT301470"/>
    <x v="3"/>
    <x v="326"/>
    <s v="CUST2406"/>
    <s v="Male"/>
    <n v="28"/>
    <s v="Uppal"/>
    <x v="5"/>
    <x v="23"/>
    <n v="3"/>
    <n v="934.4"/>
    <n v="0"/>
    <n v="2803.2"/>
    <n v="0"/>
    <n v="2803.2"/>
    <x v="1"/>
    <x v="4"/>
  </r>
  <r>
    <x v="436"/>
    <s v="LT301645"/>
    <x v="20"/>
    <x v="327"/>
    <s v="CUST1015"/>
    <s v="Male"/>
    <n v="41"/>
    <s v="Attapur"/>
    <x v="6"/>
    <x v="16"/>
    <n v="4"/>
    <n v="131.25"/>
    <n v="20"/>
    <n v="525"/>
    <n v="105"/>
    <n v="420"/>
    <x v="0"/>
    <x v="4"/>
  </r>
  <r>
    <x v="437"/>
    <s v="LT300545"/>
    <x v="0"/>
    <x v="260"/>
    <s v="CUST1521"/>
    <s v="Female"/>
    <n v="37"/>
    <s v="Kukatpally"/>
    <x v="5"/>
    <x v="7"/>
    <n v="3"/>
    <n v="467.88"/>
    <n v="20"/>
    <n v="1403.64"/>
    <n v="280.73"/>
    <n v="1122.9100000000001"/>
    <x v="0"/>
    <x v="4"/>
  </r>
  <r>
    <x v="438"/>
    <s v="LT302100"/>
    <x v="17"/>
    <x v="328"/>
    <s v="CUST1516"/>
    <s v="Male"/>
    <n v="42"/>
    <s v="Attapur"/>
    <x v="5"/>
    <x v="23"/>
    <n v="2"/>
    <n v="861.52"/>
    <n v="15"/>
    <n v="1723.04"/>
    <n v="258.45999999999998"/>
    <n v="1464.58"/>
    <x v="0"/>
    <x v="1"/>
  </r>
  <r>
    <x v="439"/>
    <s v="LT301314"/>
    <x v="3"/>
    <x v="329"/>
    <s v="CUST1292"/>
    <s v="Male"/>
    <n v="25"/>
    <s v="Mehdipatnam"/>
    <x v="4"/>
    <x v="8"/>
    <n v="1"/>
    <n v="255.37"/>
    <n v="5"/>
    <n v="255.37"/>
    <n v="12.77"/>
    <n v="242.6"/>
    <x v="2"/>
    <x v="5"/>
  </r>
  <r>
    <x v="440"/>
    <s v="LT300673"/>
    <x v="20"/>
    <x v="145"/>
    <s v="CUST2771"/>
    <s v="Male"/>
    <n v="34"/>
    <s v="Rajendranagar"/>
    <x v="2"/>
    <x v="3"/>
    <n v="6"/>
    <n v="531.54999999999995"/>
    <n v="5"/>
    <n v="3189.3"/>
    <n v="159.46"/>
    <n v="3029.84"/>
    <x v="1"/>
    <x v="3"/>
  </r>
  <r>
    <x v="441"/>
    <s v="LT301950"/>
    <x v="4"/>
    <x v="330"/>
    <s v="CUST1840"/>
    <s v="Female"/>
    <n v="29"/>
    <s v="Shamshabad"/>
    <x v="6"/>
    <x v="18"/>
    <n v="2"/>
    <n v="289.72000000000003"/>
    <n v="0"/>
    <n v="579.44000000000005"/>
    <n v="0"/>
    <n v="579.44000000000005"/>
    <x v="1"/>
    <x v="0"/>
  </r>
  <r>
    <x v="442"/>
    <s v="LT300472"/>
    <x v="13"/>
    <x v="331"/>
    <s v="CUST1977"/>
    <s v="Female"/>
    <n v="32"/>
    <s v="Attapur"/>
    <x v="1"/>
    <x v="1"/>
    <n v="3"/>
    <n v="615.41999999999996"/>
    <n v="5"/>
    <n v="1846.26"/>
    <n v="92.31"/>
    <n v="1753.95"/>
    <x v="1"/>
    <x v="5"/>
  </r>
  <r>
    <x v="443"/>
    <s v="LT300833"/>
    <x v="8"/>
    <x v="332"/>
    <s v="CUST1278"/>
    <s v="Male"/>
    <n v="48"/>
    <s v="Attapur"/>
    <x v="1"/>
    <x v="22"/>
    <n v="4"/>
    <n v="162.12"/>
    <n v="5"/>
    <n v="648.48"/>
    <n v="32.42"/>
    <n v="616.05999999999995"/>
    <x v="0"/>
    <x v="5"/>
  </r>
  <r>
    <x v="444"/>
    <s v="LT302283"/>
    <x v="21"/>
    <x v="333"/>
    <s v="CUST1914"/>
    <s v="Male"/>
    <n v="40"/>
    <s v="Uppal"/>
    <x v="6"/>
    <x v="16"/>
    <n v="3"/>
    <n v="113.61"/>
    <n v="5"/>
    <n v="340.83"/>
    <n v="17.04"/>
    <n v="323.79000000000002"/>
    <x v="0"/>
    <x v="3"/>
  </r>
  <r>
    <x v="445"/>
    <s v="LT300514"/>
    <x v="17"/>
    <x v="334"/>
    <s v="CUST2237"/>
    <s v="Female"/>
    <n v="42"/>
    <s v="Attapur"/>
    <x v="3"/>
    <x v="4"/>
    <n v="3"/>
    <n v="818.43"/>
    <n v="20"/>
    <n v="2455.29"/>
    <n v="491.06"/>
    <n v="1964.23"/>
    <x v="2"/>
    <x v="3"/>
  </r>
  <r>
    <x v="446"/>
    <s v="LT302103"/>
    <x v="28"/>
    <x v="335"/>
    <s v="CUST2762"/>
    <s v="Female"/>
    <n v="33"/>
    <s v="Mehdipatnam"/>
    <x v="5"/>
    <x v="13"/>
    <n v="2"/>
    <n v="667.96"/>
    <n v="10"/>
    <n v="1335.92"/>
    <n v="133.59"/>
    <n v="1202.33"/>
    <x v="3"/>
    <x v="1"/>
  </r>
  <r>
    <x v="447"/>
    <s v="LT302190"/>
    <x v="14"/>
    <x v="220"/>
    <s v="CUST2378"/>
    <s v="Male"/>
    <n v="36"/>
    <s v="Lb Nagar"/>
    <x v="2"/>
    <x v="5"/>
    <n v="5"/>
    <n v="445.71"/>
    <n v="15"/>
    <n v="2228.5500000000002"/>
    <n v="334.28"/>
    <n v="1894.27"/>
    <x v="0"/>
    <x v="4"/>
  </r>
  <r>
    <x v="448"/>
    <s v="LT300987"/>
    <x v="6"/>
    <x v="336"/>
    <s v="CUST2186"/>
    <s v="Female"/>
    <n v="40"/>
    <s v="Lb Nagar"/>
    <x v="4"/>
    <x v="8"/>
    <n v="2"/>
    <n v="283.14"/>
    <n v="15"/>
    <n v="566.28"/>
    <n v="84.94"/>
    <n v="481.34"/>
    <x v="0"/>
    <x v="2"/>
  </r>
  <r>
    <x v="449"/>
    <s v="LT301905"/>
    <x v="2"/>
    <x v="124"/>
    <s v="CUST2772"/>
    <s v="Male"/>
    <n v="26"/>
    <s v="Shamshabad"/>
    <x v="0"/>
    <x v="10"/>
    <n v="2"/>
    <n v="647.70000000000005"/>
    <n v="15"/>
    <n v="1295.4000000000001"/>
    <n v="194.31"/>
    <n v="1101.0899999999999"/>
    <x v="0"/>
    <x v="3"/>
  </r>
  <r>
    <x v="450"/>
    <s v="LT300733"/>
    <x v="11"/>
    <x v="131"/>
    <s v="CUST1201"/>
    <s v="Male"/>
    <n v="47"/>
    <s v="Mehdipatnam"/>
    <x v="2"/>
    <x v="3"/>
    <n v="2"/>
    <n v="530.47"/>
    <n v="10"/>
    <n v="1060.94"/>
    <n v="106.09"/>
    <n v="954.85"/>
    <x v="1"/>
    <x v="5"/>
  </r>
  <r>
    <x v="451"/>
    <s v="LT301760"/>
    <x v="20"/>
    <x v="337"/>
    <s v="CUST1286"/>
    <s v="Male"/>
    <n v="41"/>
    <s v="Mehdipatnam"/>
    <x v="0"/>
    <x v="0"/>
    <n v="5"/>
    <n v="592.22"/>
    <n v="20"/>
    <n v="2961.1"/>
    <n v="592.22"/>
    <n v="2368.88"/>
    <x v="1"/>
    <x v="4"/>
  </r>
  <r>
    <x v="452"/>
    <s v="LT302380"/>
    <x v="1"/>
    <x v="338"/>
    <s v="CUST1587"/>
    <s v="Female"/>
    <n v="40"/>
    <s v="Rajendranagar"/>
    <x v="1"/>
    <x v="9"/>
    <n v="5"/>
    <n v="572.11"/>
    <n v="5"/>
    <n v="2860.55"/>
    <n v="143.03"/>
    <n v="2717.52"/>
    <x v="2"/>
    <x v="5"/>
  </r>
  <r>
    <x v="453"/>
    <s v="LT300260"/>
    <x v="19"/>
    <x v="339"/>
    <s v="CUST1699"/>
    <s v="Male"/>
    <n v="25"/>
    <s v="Rajendranagar"/>
    <x v="1"/>
    <x v="2"/>
    <n v="1"/>
    <n v="290.22000000000003"/>
    <n v="10"/>
    <n v="290.22000000000003"/>
    <n v="29.02"/>
    <n v="261.2"/>
    <x v="0"/>
    <x v="0"/>
  </r>
  <r>
    <x v="454"/>
    <s v="LT301807"/>
    <x v="3"/>
    <x v="340"/>
    <s v="CUST1547"/>
    <s v="Male"/>
    <n v="20"/>
    <s v="Lb Nagar"/>
    <x v="1"/>
    <x v="9"/>
    <n v="2"/>
    <n v="573.12"/>
    <n v="10"/>
    <n v="1146.24"/>
    <n v="114.62"/>
    <n v="1031.6199999999999"/>
    <x v="2"/>
    <x v="2"/>
  </r>
  <r>
    <x v="455"/>
    <s v="LT301948"/>
    <x v="13"/>
    <x v="69"/>
    <s v="CUST2754"/>
    <s v="Male"/>
    <n v="34"/>
    <s v="Mehdipatnam"/>
    <x v="7"/>
    <x v="17"/>
    <n v="3"/>
    <n v="117.78"/>
    <n v="0"/>
    <n v="353.34"/>
    <n v="0"/>
    <n v="353.34"/>
    <x v="2"/>
    <x v="0"/>
  </r>
  <r>
    <x v="456"/>
    <s v="LT300708"/>
    <x v="30"/>
    <x v="341"/>
    <s v="CUST1252"/>
    <s v="Male"/>
    <n v="47"/>
    <s v="Uppal"/>
    <x v="1"/>
    <x v="22"/>
    <n v="3"/>
    <n v="167.14"/>
    <n v="10"/>
    <n v="501.42"/>
    <n v="50.14"/>
    <n v="451.28"/>
    <x v="1"/>
    <x v="4"/>
  </r>
  <r>
    <x v="457"/>
    <s v="LT300268"/>
    <x v="26"/>
    <x v="342"/>
    <s v="CUST2855"/>
    <s v="Male"/>
    <n v="23"/>
    <s v="Kukatpally"/>
    <x v="7"/>
    <x v="17"/>
    <n v="4"/>
    <n v="115.86"/>
    <n v="5"/>
    <n v="463.44"/>
    <n v="23.17"/>
    <n v="440.27"/>
    <x v="0"/>
    <x v="4"/>
  </r>
  <r>
    <x v="458"/>
    <s v="LT300119"/>
    <x v="13"/>
    <x v="343"/>
    <s v="CUST2833"/>
    <s v="Female"/>
    <n v="23"/>
    <s v="Kukatpally"/>
    <x v="1"/>
    <x v="15"/>
    <n v="1"/>
    <n v="361.14"/>
    <n v="10"/>
    <n v="361.14"/>
    <n v="36.11"/>
    <n v="325.02999999999997"/>
    <x v="0"/>
    <x v="2"/>
  </r>
  <r>
    <x v="459"/>
    <s v="LT300842"/>
    <x v="3"/>
    <x v="344"/>
    <s v="CUST1473"/>
    <s v="Female"/>
    <n v="43"/>
    <s v="Attapur"/>
    <x v="2"/>
    <x v="12"/>
    <n v="6"/>
    <n v="349.62"/>
    <n v="15"/>
    <n v="2097.7199999999998"/>
    <n v="314.66000000000003"/>
    <n v="1783.06"/>
    <x v="1"/>
    <x v="3"/>
  </r>
  <r>
    <x v="460"/>
    <s v="LT300805"/>
    <x v="18"/>
    <x v="136"/>
    <s v="CUST2544"/>
    <s v="Male"/>
    <n v="37"/>
    <s v="Lb Nagar"/>
    <x v="3"/>
    <x v="24"/>
    <n v="6"/>
    <n v="378.76"/>
    <n v="5"/>
    <n v="2272.56"/>
    <n v="113.63"/>
    <n v="2158.9299999999998"/>
    <x v="3"/>
    <x v="5"/>
  </r>
  <r>
    <x v="461"/>
    <s v="LT301798"/>
    <x v="24"/>
    <x v="73"/>
    <s v="CUST2669"/>
    <s v="Male"/>
    <n v="36"/>
    <s v="Rajendranagar"/>
    <x v="0"/>
    <x v="0"/>
    <n v="1"/>
    <n v="629.5"/>
    <n v="20"/>
    <n v="629.5"/>
    <n v="125.9"/>
    <n v="503.6"/>
    <x v="3"/>
    <x v="5"/>
  </r>
  <r>
    <x v="462"/>
    <s v="LT301689"/>
    <x v="11"/>
    <x v="209"/>
    <s v="CUST2991"/>
    <s v="Male"/>
    <n v="32"/>
    <s v="Attapur"/>
    <x v="1"/>
    <x v="1"/>
    <n v="4"/>
    <n v="668.32"/>
    <n v="10"/>
    <n v="2673.28"/>
    <n v="267.33"/>
    <n v="2405.9499999999998"/>
    <x v="1"/>
    <x v="2"/>
  </r>
  <r>
    <x v="463"/>
    <s v="LT302089"/>
    <x v="30"/>
    <x v="243"/>
    <s v="CUST2722"/>
    <s v="Female"/>
    <n v="48"/>
    <s v="Lb Nagar"/>
    <x v="2"/>
    <x v="3"/>
    <n v="3"/>
    <n v="590.30999999999995"/>
    <n v="5"/>
    <n v="1770.93"/>
    <n v="88.55"/>
    <n v="1682.38"/>
    <x v="0"/>
    <x v="2"/>
  </r>
  <r>
    <x v="464"/>
    <s v="LT300948"/>
    <x v="4"/>
    <x v="345"/>
    <s v="CUST2907"/>
    <s v="Female"/>
    <n v="29"/>
    <s v="Attapur"/>
    <x v="5"/>
    <x v="23"/>
    <n v="3"/>
    <n v="878.21"/>
    <n v="5"/>
    <n v="2634.63"/>
    <n v="131.72999999999999"/>
    <n v="2502.9"/>
    <x v="3"/>
    <x v="3"/>
  </r>
  <r>
    <x v="465"/>
    <s v="LT301854"/>
    <x v="27"/>
    <x v="284"/>
    <s v="CUST2002"/>
    <s v="Male"/>
    <n v="40"/>
    <s v="Uppal"/>
    <x v="3"/>
    <x v="23"/>
    <n v="2"/>
    <n v="759.38"/>
    <n v="0"/>
    <n v="1518.76"/>
    <n v="0"/>
    <n v="1518.76"/>
    <x v="1"/>
    <x v="3"/>
  </r>
  <r>
    <x v="466"/>
    <s v="LT302483"/>
    <x v="20"/>
    <x v="65"/>
    <s v="CUST2393"/>
    <s v="Female"/>
    <n v="29"/>
    <s v="Kukatpally"/>
    <x v="0"/>
    <x v="0"/>
    <n v="3"/>
    <n v="630.83000000000004"/>
    <n v="0"/>
    <n v="1892.49"/>
    <n v="0"/>
    <n v="1892.49"/>
    <x v="3"/>
    <x v="4"/>
  </r>
  <r>
    <x v="467"/>
    <s v="LT301432"/>
    <x v="22"/>
    <x v="346"/>
    <s v="CUST1554"/>
    <s v="Female"/>
    <n v="24"/>
    <s v="Rajendranagar"/>
    <x v="2"/>
    <x v="3"/>
    <n v="5"/>
    <n v="575"/>
    <n v="0"/>
    <n v="2875"/>
    <n v="0"/>
    <n v="2875"/>
    <x v="2"/>
    <x v="2"/>
  </r>
  <r>
    <x v="468"/>
    <s v="LT302092"/>
    <x v="30"/>
    <x v="338"/>
    <s v="CUST1362"/>
    <s v="Male"/>
    <n v="48"/>
    <s v="Kukatpally"/>
    <x v="6"/>
    <x v="11"/>
    <n v="1"/>
    <n v="239.95"/>
    <n v="15"/>
    <n v="239.95"/>
    <n v="35.99"/>
    <n v="203.96"/>
    <x v="2"/>
    <x v="1"/>
  </r>
  <r>
    <x v="469"/>
    <s v="LT300397"/>
    <x v="30"/>
    <x v="347"/>
    <s v="CUST2663"/>
    <s v="Female"/>
    <n v="31"/>
    <s v="Uppal"/>
    <x v="6"/>
    <x v="18"/>
    <n v="4"/>
    <n v="302.52"/>
    <n v="0"/>
    <n v="1210.08"/>
    <n v="0"/>
    <n v="1210.08"/>
    <x v="3"/>
    <x v="1"/>
  </r>
  <r>
    <x v="470"/>
    <s v="LT300351"/>
    <x v="4"/>
    <x v="324"/>
    <s v="CUST1180"/>
    <s v="Female"/>
    <n v="30"/>
    <s v="Kukatpally"/>
    <x v="1"/>
    <x v="1"/>
    <n v="5"/>
    <n v="681.28"/>
    <n v="10"/>
    <n v="3406.4"/>
    <n v="340.64"/>
    <n v="3065.76"/>
    <x v="2"/>
    <x v="3"/>
  </r>
  <r>
    <x v="471"/>
    <s v="LT300518"/>
    <x v="19"/>
    <x v="8"/>
    <s v="CUST2265"/>
    <s v="Female"/>
    <n v="30"/>
    <s v="Uppal"/>
    <x v="6"/>
    <x v="11"/>
    <n v="2"/>
    <n v="268.19"/>
    <n v="10"/>
    <n v="536.38"/>
    <n v="53.64"/>
    <n v="482.74"/>
    <x v="3"/>
    <x v="5"/>
  </r>
  <r>
    <x v="472"/>
    <s v="LT302116"/>
    <x v="10"/>
    <x v="279"/>
    <s v="CUST1248"/>
    <s v="Female"/>
    <n v="36"/>
    <s v="Lb Nagar"/>
    <x v="7"/>
    <x v="20"/>
    <n v="3"/>
    <n v="178.66"/>
    <n v="20"/>
    <n v="535.98"/>
    <n v="107.2"/>
    <n v="428.78"/>
    <x v="1"/>
    <x v="5"/>
  </r>
  <r>
    <x v="473"/>
    <s v="LT300900"/>
    <x v="18"/>
    <x v="225"/>
    <s v="CUST1299"/>
    <s v="Male"/>
    <n v="43"/>
    <s v="Uppal"/>
    <x v="5"/>
    <x v="7"/>
    <n v="2"/>
    <n v="509.81"/>
    <n v="20"/>
    <n v="1019.62"/>
    <n v="203.92"/>
    <n v="815.7"/>
    <x v="2"/>
    <x v="5"/>
  </r>
  <r>
    <x v="474"/>
    <s v="LT301667"/>
    <x v="1"/>
    <x v="62"/>
    <s v="CUST1139"/>
    <s v="Female"/>
    <n v="44"/>
    <s v="Uppal"/>
    <x v="2"/>
    <x v="3"/>
    <n v="4"/>
    <n v="528.16"/>
    <n v="15"/>
    <n v="2112.64"/>
    <n v="316.89999999999998"/>
    <n v="1795.74"/>
    <x v="0"/>
    <x v="2"/>
  </r>
  <r>
    <x v="475"/>
    <s v="LT302269"/>
    <x v="10"/>
    <x v="348"/>
    <s v="CUST2599"/>
    <s v="Female"/>
    <n v="35"/>
    <s v="Uppal"/>
    <x v="3"/>
    <x v="24"/>
    <n v="1"/>
    <n v="347.48"/>
    <n v="0"/>
    <n v="347.48"/>
    <n v="0"/>
    <n v="347.48"/>
    <x v="3"/>
    <x v="0"/>
  </r>
  <r>
    <x v="476"/>
    <s v="LT300037"/>
    <x v="16"/>
    <x v="349"/>
    <s v="CUST1749"/>
    <s v="Female"/>
    <n v="28"/>
    <s v="Attapur"/>
    <x v="4"/>
    <x v="8"/>
    <n v="3"/>
    <n v="295.04000000000002"/>
    <n v="10"/>
    <n v="885.12"/>
    <n v="88.51"/>
    <n v="796.61"/>
    <x v="2"/>
    <x v="3"/>
  </r>
  <r>
    <x v="477"/>
    <s v="LT301085"/>
    <x v="8"/>
    <x v="350"/>
    <s v="CUST1290"/>
    <s v="Male"/>
    <n v="26"/>
    <s v="Lb Nagar"/>
    <x v="1"/>
    <x v="15"/>
    <n v="3"/>
    <n v="352.38"/>
    <n v="5"/>
    <n v="1057.1400000000001"/>
    <n v="52.86"/>
    <n v="1004.28"/>
    <x v="3"/>
    <x v="2"/>
  </r>
  <r>
    <x v="478"/>
    <s v="LT302427"/>
    <x v="25"/>
    <x v="231"/>
    <s v="CUST2034"/>
    <s v="Female"/>
    <n v="41"/>
    <s v="Lb Nagar"/>
    <x v="0"/>
    <x v="25"/>
    <n v="1"/>
    <n v="607.75"/>
    <n v="15"/>
    <n v="607.75"/>
    <n v="91.16"/>
    <n v="516.59"/>
    <x v="0"/>
    <x v="4"/>
  </r>
  <r>
    <x v="479"/>
    <s v="LT300714"/>
    <x v="17"/>
    <x v="351"/>
    <s v="CUST1789"/>
    <s v="Female"/>
    <n v="33"/>
    <s v="Attapur"/>
    <x v="7"/>
    <x v="21"/>
    <n v="6"/>
    <n v="164.69"/>
    <n v="15"/>
    <n v="988.14"/>
    <n v="148.22"/>
    <n v="839.92"/>
    <x v="0"/>
    <x v="1"/>
  </r>
  <r>
    <x v="480"/>
    <s v="LT300059"/>
    <x v="18"/>
    <x v="312"/>
    <s v="CUST2917"/>
    <s v="Female"/>
    <n v="18"/>
    <s v="Kukatpally"/>
    <x v="3"/>
    <x v="19"/>
    <n v="1"/>
    <n v="904.38"/>
    <n v="5"/>
    <n v="904.38"/>
    <n v="45.22"/>
    <n v="859.16"/>
    <x v="2"/>
    <x v="5"/>
  </r>
  <r>
    <x v="481"/>
    <s v="LT300159"/>
    <x v="18"/>
    <x v="134"/>
    <s v="CUST2309"/>
    <s v="Female"/>
    <n v="34"/>
    <s v="Lb Nagar"/>
    <x v="5"/>
    <x v="7"/>
    <n v="2"/>
    <n v="549.26"/>
    <n v="20"/>
    <n v="1098.52"/>
    <n v="219.7"/>
    <n v="878.82"/>
    <x v="2"/>
    <x v="3"/>
  </r>
  <r>
    <x v="482"/>
    <s v="LT300836"/>
    <x v="9"/>
    <x v="352"/>
    <s v="CUST1695"/>
    <s v="Female"/>
    <n v="33"/>
    <s v="Hyderabad"/>
    <x v="6"/>
    <x v="18"/>
    <n v="3"/>
    <n v="282.83999999999997"/>
    <n v="0"/>
    <n v="848.52"/>
    <n v="0"/>
    <n v="848.52"/>
    <x v="0"/>
    <x v="0"/>
  </r>
  <r>
    <x v="483"/>
    <s v="LT300384"/>
    <x v="21"/>
    <x v="62"/>
    <s v="CUST1503"/>
    <s v="Male"/>
    <n v="36"/>
    <s v="Shamshabad"/>
    <x v="4"/>
    <x v="14"/>
    <n v="5"/>
    <n v="196.91"/>
    <n v="0"/>
    <n v="984.55"/>
    <n v="0"/>
    <n v="984.55"/>
    <x v="3"/>
    <x v="4"/>
  </r>
  <r>
    <x v="484"/>
    <s v="LT301147"/>
    <x v="19"/>
    <x v="298"/>
    <s v="CUST1986"/>
    <s v="Male"/>
    <n v="25"/>
    <s v="Mehdipatnam"/>
    <x v="2"/>
    <x v="3"/>
    <n v="1"/>
    <n v="541.13"/>
    <n v="5"/>
    <n v="541.13"/>
    <n v="27.06"/>
    <n v="514.07000000000005"/>
    <x v="2"/>
    <x v="5"/>
  </r>
  <r>
    <x v="485"/>
    <s v="LT300214"/>
    <x v="14"/>
    <x v="34"/>
    <s v="CUST1471"/>
    <s v="Male"/>
    <n v="24"/>
    <s v="Hyderabad"/>
    <x v="2"/>
    <x v="12"/>
    <n v="1"/>
    <n v="356.55"/>
    <n v="5"/>
    <n v="356.55"/>
    <n v="17.829999999999998"/>
    <n v="338.72"/>
    <x v="0"/>
    <x v="2"/>
  </r>
  <r>
    <x v="486"/>
    <s v="LT301493"/>
    <x v="19"/>
    <x v="246"/>
    <s v="CUST2427"/>
    <s v="Male"/>
    <n v="38"/>
    <s v="Hyderabad"/>
    <x v="2"/>
    <x v="12"/>
    <n v="2"/>
    <n v="355.52"/>
    <n v="10"/>
    <n v="711.04"/>
    <n v="71.099999999999994"/>
    <n v="639.94000000000005"/>
    <x v="3"/>
    <x v="4"/>
  </r>
  <r>
    <x v="487"/>
    <s v="LT300141"/>
    <x v="27"/>
    <x v="36"/>
    <s v="CUST2031"/>
    <s v="Female"/>
    <n v="45"/>
    <s v="Kukatpally"/>
    <x v="7"/>
    <x v="17"/>
    <n v="3"/>
    <n v="121.19"/>
    <n v="10"/>
    <n v="363.57"/>
    <n v="36.36"/>
    <n v="327.20999999999998"/>
    <x v="0"/>
    <x v="1"/>
  </r>
  <r>
    <x v="488"/>
    <s v="LT302072"/>
    <x v="6"/>
    <x v="353"/>
    <s v="CUST2515"/>
    <s v="Male"/>
    <n v="39"/>
    <s v="Rajendranagar"/>
    <x v="0"/>
    <x v="10"/>
    <n v="4"/>
    <n v="660.17"/>
    <n v="10"/>
    <n v="2640.68"/>
    <n v="264.07"/>
    <n v="2376.61"/>
    <x v="2"/>
    <x v="0"/>
  </r>
  <r>
    <x v="489"/>
    <s v="LT301804"/>
    <x v="25"/>
    <x v="192"/>
    <s v="CUST1318"/>
    <s v="Male"/>
    <n v="29"/>
    <s v="Lb Nagar"/>
    <x v="0"/>
    <x v="10"/>
    <n v="6"/>
    <n v="657.08"/>
    <n v="10"/>
    <n v="3942.48"/>
    <n v="394.25"/>
    <n v="3548.23"/>
    <x v="2"/>
    <x v="3"/>
  </r>
  <r>
    <x v="490"/>
    <s v="LT300466"/>
    <x v="25"/>
    <x v="354"/>
    <s v="CUST1779"/>
    <s v="Male"/>
    <n v="25"/>
    <s v="Mehdipatnam"/>
    <x v="2"/>
    <x v="5"/>
    <n v="2"/>
    <n v="416.19"/>
    <n v="5"/>
    <n v="832.38"/>
    <n v="41.62"/>
    <n v="790.76"/>
    <x v="1"/>
    <x v="1"/>
  </r>
  <r>
    <x v="491"/>
    <s v="LT300415"/>
    <x v="6"/>
    <x v="355"/>
    <s v="CUST1227"/>
    <s v="Female"/>
    <n v="23"/>
    <s v="Rajendranagar"/>
    <x v="3"/>
    <x v="19"/>
    <n v="6"/>
    <n v="860.62"/>
    <n v="15"/>
    <n v="5163.72"/>
    <n v="774.56"/>
    <n v="4389.16"/>
    <x v="0"/>
    <x v="1"/>
  </r>
  <r>
    <x v="492"/>
    <s v="LT302314"/>
    <x v="27"/>
    <x v="163"/>
    <s v="CUST2819"/>
    <s v="Male"/>
    <n v="26"/>
    <s v="Mehdipatnam"/>
    <x v="4"/>
    <x v="8"/>
    <n v="1"/>
    <n v="292.97000000000003"/>
    <n v="10"/>
    <n v="292.97000000000003"/>
    <n v="29.3"/>
    <n v="263.67"/>
    <x v="3"/>
    <x v="5"/>
  </r>
  <r>
    <x v="493"/>
    <s v="LT300300"/>
    <x v="23"/>
    <x v="72"/>
    <s v="CUST2879"/>
    <s v="Female"/>
    <n v="23"/>
    <s v="Lb Nagar"/>
    <x v="1"/>
    <x v="2"/>
    <n v="1"/>
    <n v="315.77999999999997"/>
    <n v="5"/>
    <n v="315.77999999999997"/>
    <n v="15.79"/>
    <n v="299.99"/>
    <x v="3"/>
    <x v="3"/>
  </r>
  <r>
    <x v="494"/>
    <s v="LT301349"/>
    <x v="28"/>
    <x v="356"/>
    <s v="CUST2153"/>
    <s v="Male"/>
    <n v="35"/>
    <s v="Attapur"/>
    <x v="4"/>
    <x v="6"/>
    <n v="6"/>
    <n v="288.48"/>
    <n v="5"/>
    <n v="1730.88"/>
    <n v="86.54"/>
    <n v="1644.34"/>
    <x v="2"/>
    <x v="5"/>
  </r>
  <r>
    <x v="495"/>
    <s v="LT302182"/>
    <x v="21"/>
    <x v="332"/>
    <s v="CUST1467"/>
    <s v="Female"/>
    <n v="46"/>
    <s v="Uppal"/>
    <x v="6"/>
    <x v="18"/>
    <n v="5"/>
    <n v="310.17"/>
    <n v="10"/>
    <n v="1550.85"/>
    <n v="155.08000000000001"/>
    <n v="1395.77"/>
    <x v="3"/>
    <x v="2"/>
  </r>
  <r>
    <x v="496"/>
    <s v="LT302231"/>
    <x v="6"/>
    <x v="262"/>
    <s v="CUST1379"/>
    <s v="Male"/>
    <n v="24"/>
    <s v="Uppal"/>
    <x v="4"/>
    <x v="6"/>
    <n v="2"/>
    <n v="312.57"/>
    <n v="20"/>
    <n v="625.14"/>
    <n v="125.03"/>
    <n v="500.11"/>
    <x v="3"/>
    <x v="4"/>
  </r>
  <r>
    <x v="497"/>
    <s v="LT302273"/>
    <x v="5"/>
    <x v="357"/>
    <s v="CUST2433"/>
    <s v="Male"/>
    <n v="25"/>
    <s v="Rajendranagar"/>
    <x v="4"/>
    <x v="6"/>
    <n v="1"/>
    <n v="324.69"/>
    <n v="10"/>
    <n v="324.69"/>
    <n v="32.47"/>
    <n v="292.22000000000003"/>
    <x v="3"/>
    <x v="4"/>
  </r>
  <r>
    <x v="498"/>
    <s v="LT300730"/>
    <x v="30"/>
    <x v="358"/>
    <s v="CUST2842"/>
    <s v="Female"/>
    <n v="22"/>
    <s v="Mehdipatnam"/>
    <x v="4"/>
    <x v="4"/>
    <n v="2"/>
    <n v="698.13"/>
    <n v="10"/>
    <n v="1396.26"/>
    <n v="139.63"/>
    <n v="1256.6300000000001"/>
    <x v="3"/>
    <x v="5"/>
  </r>
  <r>
    <x v="499"/>
    <s v="LT301898"/>
    <x v="12"/>
    <x v="284"/>
    <s v="CUST1332"/>
    <s v="Male"/>
    <n v="18"/>
    <s v="Mehdipatnam"/>
    <x v="0"/>
    <x v="25"/>
    <n v="4"/>
    <n v="606"/>
    <n v="0"/>
    <n v="2424"/>
    <n v="0"/>
    <n v="2424"/>
    <x v="1"/>
    <x v="0"/>
  </r>
  <r>
    <x v="500"/>
    <s v="LT300376"/>
    <x v="27"/>
    <x v="359"/>
    <s v="CUST2077"/>
    <s v="Male"/>
    <n v="27"/>
    <s v="Attapur"/>
    <x v="6"/>
    <x v="16"/>
    <n v="1"/>
    <n v="114.62"/>
    <n v="5"/>
    <n v="114.62"/>
    <n v="5.73"/>
    <n v="108.89"/>
    <x v="3"/>
    <x v="5"/>
  </r>
  <r>
    <x v="501"/>
    <s v="LT301142"/>
    <x v="16"/>
    <x v="194"/>
    <s v="CUST1444"/>
    <s v="Female"/>
    <n v="38"/>
    <s v="Shamshabad"/>
    <x v="6"/>
    <x v="11"/>
    <n v="5"/>
    <n v="248.64"/>
    <n v="15"/>
    <n v="1243.2"/>
    <n v="186.48"/>
    <n v="1056.72"/>
    <x v="2"/>
    <x v="2"/>
  </r>
  <r>
    <x v="502"/>
    <s v="LT302404"/>
    <x v="11"/>
    <x v="18"/>
    <s v="CUST2602"/>
    <s v="Female"/>
    <n v="40"/>
    <s v="Hyderabad"/>
    <x v="0"/>
    <x v="25"/>
    <n v="3"/>
    <n v="580.82000000000005"/>
    <n v="15"/>
    <n v="1742.46"/>
    <n v="261.37"/>
    <n v="1481.09"/>
    <x v="1"/>
    <x v="1"/>
  </r>
  <r>
    <x v="503"/>
    <s v="LT300719"/>
    <x v="9"/>
    <x v="360"/>
    <s v="CUST1380"/>
    <s v="Female"/>
    <n v="23"/>
    <s v="Rajendranagar"/>
    <x v="4"/>
    <x v="14"/>
    <n v="3"/>
    <n v="173.59"/>
    <n v="20"/>
    <n v="520.77"/>
    <n v="104.15"/>
    <n v="416.62"/>
    <x v="2"/>
    <x v="3"/>
  </r>
  <r>
    <x v="504"/>
    <s v="LT300010"/>
    <x v="12"/>
    <x v="231"/>
    <s v="CUST1344"/>
    <s v="Male"/>
    <n v="33"/>
    <s v="Shamshabad"/>
    <x v="7"/>
    <x v="20"/>
    <n v="3"/>
    <n v="180"/>
    <n v="0"/>
    <n v="540"/>
    <n v="0"/>
    <n v="540"/>
    <x v="1"/>
    <x v="4"/>
  </r>
  <r>
    <x v="505"/>
    <s v="LT301364"/>
    <x v="25"/>
    <x v="168"/>
    <s v="CUST2443"/>
    <s v="Female"/>
    <n v="42"/>
    <s v="Hyderabad"/>
    <x v="2"/>
    <x v="12"/>
    <n v="3"/>
    <n v="330.96"/>
    <n v="15"/>
    <n v="992.88"/>
    <n v="148.93"/>
    <n v="843.95"/>
    <x v="3"/>
    <x v="2"/>
  </r>
  <r>
    <x v="506"/>
    <s v="LT302154"/>
    <x v="4"/>
    <x v="361"/>
    <s v="CUST2020"/>
    <s v="Female"/>
    <n v="31"/>
    <s v="Lb Nagar"/>
    <x v="3"/>
    <x v="24"/>
    <n v="3"/>
    <n v="318.95"/>
    <n v="15"/>
    <n v="956.85"/>
    <n v="143.53"/>
    <n v="813.32"/>
    <x v="3"/>
    <x v="0"/>
  </r>
  <r>
    <x v="507"/>
    <s v="LT301029"/>
    <x v="6"/>
    <x v="313"/>
    <s v="CUST1884"/>
    <s v="Male"/>
    <n v="29"/>
    <s v="Attapur"/>
    <x v="1"/>
    <x v="2"/>
    <n v="2"/>
    <n v="306.20999999999998"/>
    <n v="20"/>
    <n v="612.41999999999996"/>
    <n v="122.48"/>
    <n v="489.94"/>
    <x v="0"/>
    <x v="1"/>
  </r>
  <r>
    <x v="508"/>
    <s v="LT300884"/>
    <x v="0"/>
    <x v="362"/>
    <s v="CUST1744"/>
    <s v="Female"/>
    <n v="20"/>
    <s v="Kukatpally"/>
    <x v="4"/>
    <x v="6"/>
    <n v="1"/>
    <n v="317.74"/>
    <n v="5"/>
    <n v="317.74"/>
    <n v="15.89"/>
    <n v="301.85000000000002"/>
    <x v="2"/>
    <x v="5"/>
  </r>
  <r>
    <x v="509"/>
    <s v="LT301531"/>
    <x v="24"/>
    <x v="363"/>
    <s v="CUST1672"/>
    <s v="Female"/>
    <n v="25"/>
    <s v="Shamshabad"/>
    <x v="7"/>
    <x v="17"/>
    <n v="3"/>
    <n v="121.68"/>
    <n v="15"/>
    <n v="365.04"/>
    <n v="54.76"/>
    <n v="310.27999999999997"/>
    <x v="3"/>
    <x v="4"/>
  </r>
  <r>
    <x v="510"/>
    <s v="LT300025"/>
    <x v="6"/>
    <x v="364"/>
    <s v="CUST2616"/>
    <s v="Female"/>
    <n v="20"/>
    <s v="Uppal"/>
    <x v="1"/>
    <x v="15"/>
    <n v="2"/>
    <n v="378.64"/>
    <n v="20"/>
    <n v="757.28"/>
    <n v="151.46"/>
    <n v="605.82000000000005"/>
    <x v="2"/>
    <x v="1"/>
  </r>
  <r>
    <x v="511"/>
    <s v="LT301166"/>
    <x v="11"/>
    <x v="365"/>
    <s v="CUST1857"/>
    <s v="Male"/>
    <n v="25"/>
    <s v="Uppal"/>
    <x v="2"/>
    <x v="3"/>
    <n v="3"/>
    <n v="584.74"/>
    <n v="5"/>
    <n v="1754.22"/>
    <n v="87.71"/>
    <n v="1666.51"/>
    <x v="1"/>
    <x v="0"/>
  </r>
  <r>
    <x v="512"/>
    <s v="LT301490"/>
    <x v="7"/>
    <x v="106"/>
    <s v="CUST1982"/>
    <s v="Female"/>
    <n v="39"/>
    <s v="Rajendranagar"/>
    <x v="7"/>
    <x v="21"/>
    <n v="6"/>
    <n v="135.21"/>
    <n v="10"/>
    <n v="811.26"/>
    <n v="81.13"/>
    <n v="730.13"/>
    <x v="3"/>
    <x v="1"/>
  </r>
  <r>
    <x v="513"/>
    <s v="LT302313"/>
    <x v="3"/>
    <x v="67"/>
    <s v="CUST1910"/>
    <s v="Male"/>
    <n v="24"/>
    <s v="Uppal"/>
    <x v="2"/>
    <x v="12"/>
    <n v="3"/>
    <n v="343.98"/>
    <n v="10"/>
    <n v="1031.94"/>
    <n v="103.19"/>
    <n v="928.75"/>
    <x v="2"/>
    <x v="1"/>
  </r>
  <r>
    <x v="514"/>
    <s v="LT302370"/>
    <x v="4"/>
    <x v="19"/>
    <s v="CUST2725"/>
    <s v="Female"/>
    <n v="37"/>
    <s v="Lb Nagar"/>
    <x v="2"/>
    <x v="12"/>
    <n v="1"/>
    <n v="322.5"/>
    <n v="10"/>
    <n v="322.5"/>
    <n v="32.25"/>
    <n v="290.25"/>
    <x v="2"/>
    <x v="2"/>
  </r>
  <r>
    <x v="515"/>
    <s v="LT301908"/>
    <x v="8"/>
    <x v="202"/>
    <s v="CUST2988"/>
    <s v="Female"/>
    <n v="20"/>
    <s v="Rajendranagar"/>
    <x v="1"/>
    <x v="1"/>
    <n v="4"/>
    <n v="671.01"/>
    <n v="10"/>
    <n v="2684.04"/>
    <n v="268.39999999999998"/>
    <n v="2415.64"/>
    <x v="3"/>
    <x v="1"/>
  </r>
  <r>
    <x v="516"/>
    <s v="LT300548"/>
    <x v="19"/>
    <x v="96"/>
    <s v="CUST2502"/>
    <s v="Male"/>
    <n v="33"/>
    <s v="Rajendranagar"/>
    <x v="4"/>
    <x v="6"/>
    <n v="1"/>
    <n v="293.01"/>
    <n v="15"/>
    <n v="293.01"/>
    <n v="43.95"/>
    <n v="249.06"/>
    <x v="0"/>
    <x v="0"/>
  </r>
  <r>
    <x v="517"/>
    <s v="LT300639"/>
    <x v="25"/>
    <x v="366"/>
    <s v="CUST2379"/>
    <s v="Female"/>
    <n v="24"/>
    <s v="Hyderabad"/>
    <x v="2"/>
    <x v="5"/>
    <n v="3"/>
    <n v="440.07"/>
    <n v="20"/>
    <n v="1320.21"/>
    <n v="264.04000000000002"/>
    <n v="1056.17"/>
    <x v="1"/>
    <x v="1"/>
  </r>
  <r>
    <x v="518"/>
    <s v="LT301855"/>
    <x v="4"/>
    <x v="367"/>
    <s v="CUST2868"/>
    <s v="Female"/>
    <n v="20"/>
    <s v="Attapur"/>
    <x v="7"/>
    <x v="20"/>
    <n v="1"/>
    <n v="183.87"/>
    <n v="0"/>
    <n v="183.87"/>
    <n v="0"/>
    <n v="183.87"/>
    <x v="2"/>
    <x v="3"/>
  </r>
  <r>
    <x v="519"/>
    <s v="LT301414"/>
    <x v="19"/>
    <x v="368"/>
    <s v="CUST2181"/>
    <s v="Female"/>
    <n v="29"/>
    <s v="Hyderabad"/>
    <x v="1"/>
    <x v="9"/>
    <n v="1"/>
    <n v="549.74"/>
    <n v="15"/>
    <n v="549.74"/>
    <n v="82.46"/>
    <n v="467.28"/>
    <x v="2"/>
    <x v="4"/>
  </r>
  <r>
    <x v="520"/>
    <s v="LT302409"/>
    <x v="27"/>
    <x v="202"/>
    <s v="CUST1443"/>
    <s v="Male"/>
    <n v="25"/>
    <s v="Uppal"/>
    <x v="0"/>
    <x v="10"/>
    <n v="3"/>
    <n v="701.67"/>
    <n v="20"/>
    <n v="2105.0100000000002"/>
    <n v="421"/>
    <n v="1684.01"/>
    <x v="0"/>
    <x v="3"/>
  </r>
  <r>
    <x v="521"/>
    <s v="LT301976"/>
    <x v="25"/>
    <x v="369"/>
    <s v="CUST2582"/>
    <s v="Male"/>
    <n v="18"/>
    <s v="Uppal"/>
    <x v="0"/>
    <x v="25"/>
    <n v="2"/>
    <n v="536.63"/>
    <n v="20"/>
    <n v="1073.26"/>
    <n v="214.65"/>
    <n v="858.61"/>
    <x v="0"/>
    <x v="3"/>
  </r>
  <r>
    <x v="522"/>
    <s v="LT300864"/>
    <x v="10"/>
    <x v="238"/>
    <s v="CUST2992"/>
    <s v="Male"/>
    <n v="26"/>
    <s v="Kukatpally"/>
    <x v="2"/>
    <x v="3"/>
    <n v="6"/>
    <n v="538.22"/>
    <n v="0"/>
    <n v="3229.32"/>
    <n v="0"/>
    <n v="3229.32"/>
    <x v="1"/>
    <x v="5"/>
  </r>
  <r>
    <x v="523"/>
    <s v="LT300021"/>
    <x v="7"/>
    <x v="11"/>
    <s v="CUST2255"/>
    <s v="Male"/>
    <n v="43"/>
    <s v="Mehdipatnam"/>
    <x v="4"/>
    <x v="6"/>
    <n v="5"/>
    <n v="326.44"/>
    <n v="10"/>
    <n v="1632.2"/>
    <n v="163.22"/>
    <n v="1468.98"/>
    <x v="2"/>
    <x v="5"/>
  </r>
  <r>
    <x v="524"/>
    <s v="LT300280"/>
    <x v="21"/>
    <x v="41"/>
    <s v="CUST1403"/>
    <s v="Male"/>
    <n v="40"/>
    <s v="Kukatpally"/>
    <x v="4"/>
    <x v="8"/>
    <n v="1"/>
    <n v="295.56"/>
    <n v="0"/>
    <n v="295.56"/>
    <n v="0"/>
    <n v="295.56"/>
    <x v="2"/>
    <x v="5"/>
  </r>
  <r>
    <x v="525"/>
    <s v="LT300097"/>
    <x v="9"/>
    <x v="334"/>
    <s v="CUST1502"/>
    <s v="Male"/>
    <n v="22"/>
    <s v="Kukatpally"/>
    <x v="4"/>
    <x v="14"/>
    <n v="2"/>
    <n v="190.68"/>
    <n v="20"/>
    <n v="381.36"/>
    <n v="76.27"/>
    <n v="305.08999999999997"/>
    <x v="1"/>
    <x v="4"/>
  </r>
  <r>
    <x v="526"/>
    <s v="LT300621"/>
    <x v="17"/>
    <x v="370"/>
    <s v="CUST2356"/>
    <s v="Male"/>
    <n v="39"/>
    <s v="Attapur"/>
    <x v="6"/>
    <x v="16"/>
    <n v="2"/>
    <n v="122.35"/>
    <n v="15"/>
    <n v="244.7"/>
    <n v="36.700000000000003"/>
    <n v="208"/>
    <x v="3"/>
    <x v="1"/>
  </r>
  <r>
    <x v="527"/>
    <s v="LT300442"/>
    <x v="1"/>
    <x v="371"/>
    <s v="CUST1958"/>
    <s v="Male"/>
    <n v="33"/>
    <s v="Hyderabad"/>
    <x v="5"/>
    <x v="13"/>
    <n v="3"/>
    <n v="708.89"/>
    <n v="10"/>
    <n v="2126.67"/>
    <n v="212.67"/>
    <n v="1914"/>
    <x v="0"/>
    <x v="0"/>
  </r>
  <r>
    <x v="528"/>
    <s v="LT300173"/>
    <x v="20"/>
    <x v="279"/>
    <s v="CUST1093"/>
    <s v="Female"/>
    <n v="43"/>
    <s v="Hyderabad"/>
    <x v="2"/>
    <x v="12"/>
    <n v="3"/>
    <n v="378.75"/>
    <n v="0"/>
    <n v="1136.25"/>
    <n v="0"/>
    <n v="1136.25"/>
    <x v="2"/>
    <x v="1"/>
  </r>
  <r>
    <x v="529"/>
    <s v="LT300644"/>
    <x v="1"/>
    <x v="243"/>
    <s v="CUST2663"/>
    <s v="Male"/>
    <n v="19"/>
    <s v="Shamshabad"/>
    <x v="2"/>
    <x v="12"/>
    <n v="2"/>
    <n v="380.27"/>
    <n v="5"/>
    <n v="760.54"/>
    <n v="38.03"/>
    <n v="722.51"/>
    <x v="1"/>
    <x v="0"/>
  </r>
  <r>
    <x v="530"/>
    <s v="LT301825"/>
    <x v="18"/>
    <x v="372"/>
    <s v="CUST1536"/>
    <s v="Female"/>
    <n v="45"/>
    <s v="Attapur"/>
    <x v="2"/>
    <x v="12"/>
    <n v="1"/>
    <n v="356.83"/>
    <n v="20"/>
    <n v="356.83"/>
    <n v="71.37"/>
    <n v="285.45999999999998"/>
    <x v="1"/>
    <x v="3"/>
  </r>
  <r>
    <x v="531"/>
    <s v="LT302270"/>
    <x v="17"/>
    <x v="373"/>
    <s v="CUST2185"/>
    <s v="Male"/>
    <n v="35"/>
    <s v="Mehdipatnam"/>
    <x v="1"/>
    <x v="12"/>
    <n v="5"/>
    <n v="164.6"/>
    <n v="10"/>
    <n v="823"/>
    <n v="82.3"/>
    <n v="740.7"/>
    <x v="0"/>
    <x v="0"/>
  </r>
  <r>
    <x v="532"/>
    <s v="LT300745"/>
    <x v="26"/>
    <x v="107"/>
    <s v="CUST2722"/>
    <s v="Male"/>
    <n v="30"/>
    <s v="Rajendranagar"/>
    <x v="0"/>
    <x v="0"/>
    <n v="5"/>
    <n v="639.28"/>
    <n v="0"/>
    <n v="3196.4"/>
    <n v="0"/>
    <n v="3196.4"/>
    <x v="2"/>
    <x v="1"/>
  </r>
  <r>
    <x v="533"/>
    <s v="LT302435"/>
    <x v="3"/>
    <x v="80"/>
    <s v="CUST2054"/>
    <s v="Female"/>
    <n v="33"/>
    <s v="Attapur"/>
    <x v="5"/>
    <x v="7"/>
    <n v="1"/>
    <n v="482.08"/>
    <n v="10"/>
    <n v="482.08"/>
    <n v="48.21"/>
    <n v="433.87"/>
    <x v="2"/>
    <x v="4"/>
  </r>
  <r>
    <x v="534"/>
    <s v="LT301796"/>
    <x v="26"/>
    <x v="374"/>
    <s v="CUST2293"/>
    <s v="Male"/>
    <n v="43"/>
    <s v="Mehdipatnam"/>
    <x v="6"/>
    <x v="16"/>
    <n v="2"/>
    <n v="122.23"/>
    <n v="15"/>
    <n v="244.46"/>
    <n v="36.67"/>
    <n v="207.79"/>
    <x v="1"/>
    <x v="4"/>
  </r>
  <r>
    <x v="535"/>
    <s v="LT300906"/>
    <x v="21"/>
    <x v="375"/>
    <s v="CUST2815"/>
    <s v="Female"/>
    <n v="25"/>
    <s v="Mehdipatnam"/>
    <x v="2"/>
    <x v="3"/>
    <n v="3"/>
    <n v="543.25"/>
    <n v="5"/>
    <n v="1629.75"/>
    <n v="81.489999999999995"/>
    <n v="1548.26"/>
    <x v="1"/>
    <x v="0"/>
  </r>
  <r>
    <x v="536"/>
    <s v="LT301277"/>
    <x v="9"/>
    <x v="376"/>
    <s v="CUST2482"/>
    <s v="Female"/>
    <n v="27"/>
    <s v="Attapur"/>
    <x v="0"/>
    <x v="0"/>
    <n v="3"/>
    <n v="549.13"/>
    <n v="10"/>
    <n v="1647.39"/>
    <n v="164.74"/>
    <n v="1482.65"/>
    <x v="0"/>
    <x v="1"/>
  </r>
  <r>
    <x v="537"/>
    <s v="LT302009"/>
    <x v="9"/>
    <x v="377"/>
    <s v="CUST2995"/>
    <s v="Female"/>
    <n v="31"/>
    <s v="Lb Nagar"/>
    <x v="3"/>
    <x v="4"/>
    <n v="6"/>
    <n v="717.37"/>
    <n v="10"/>
    <n v="4304.22"/>
    <n v="430.42"/>
    <n v="3873.8"/>
    <x v="1"/>
    <x v="1"/>
  </r>
  <r>
    <x v="538"/>
    <s v="LT300685"/>
    <x v="8"/>
    <x v="47"/>
    <s v="CUST2613"/>
    <s v="Female"/>
    <n v="24"/>
    <s v="Mehdipatnam"/>
    <x v="1"/>
    <x v="1"/>
    <n v="1"/>
    <n v="704.1"/>
    <n v="10"/>
    <n v="704.1"/>
    <n v="70.41"/>
    <n v="633.69000000000005"/>
    <x v="3"/>
    <x v="5"/>
  </r>
  <r>
    <x v="539"/>
    <s v="LT301691"/>
    <x v="2"/>
    <x v="378"/>
    <s v="CUST1053"/>
    <s v="Male"/>
    <n v="21"/>
    <s v="Kukatpally"/>
    <x v="1"/>
    <x v="2"/>
    <n v="3"/>
    <n v="287.85000000000002"/>
    <n v="10"/>
    <n v="863.55"/>
    <n v="86.36"/>
    <n v="777.19"/>
    <x v="1"/>
    <x v="3"/>
  </r>
  <r>
    <x v="540"/>
    <s v="LT301297"/>
    <x v="26"/>
    <x v="371"/>
    <s v="CUST2732"/>
    <s v="Male"/>
    <n v="26"/>
    <s v="Kukatpally"/>
    <x v="7"/>
    <x v="21"/>
    <n v="1"/>
    <n v="161.11000000000001"/>
    <n v="20"/>
    <n v="161.11000000000001"/>
    <n v="32.22"/>
    <n v="128.88999999999999"/>
    <x v="1"/>
    <x v="1"/>
  </r>
  <r>
    <x v="541"/>
    <s v="LT302165"/>
    <x v="25"/>
    <x v="366"/>
    <s v="CUST1249"/>
    <s v="Male"/>
    <n v="33"/>
    <s v="Rajendranagar"/>
    <x v="0"/>
    <x v="10"/>
    <n v="2"/>
    <n v="698.36"/>
    <n v="20"/>
    <n v="1396.72"/>
    <n v="279.33999999999997"/>
    <n v="1117.3800000000001"/>
    <x v="3"/>
    <x v="4"/>
  </r>
  <r>
    <x v="542"/>
    <s v="LT300735"/>
    <x v="27"/>
    <x v="379"/>
    <s v="CUST1384"/>
    <s v="Male"/>
    <n v="40"/>
    <s v="Lb Nagar"/>
    <x v="4"/>
    <x v="8"/>
    <n v="2"/>
    <n v="263.29000000000002"/>
    <n v="15"/>
    <n v="526.58000000000004"/>
    <n v="78.989999999999995"/>
    <n v="447.59"/>
    <x v="0"/>
    <x v="5"/>
  </r>
  <r>
    <x v="543"/>
    <s v="LT301616"/>
    <x v="11"/>
    <x v="380"/>
    <s v="CUST2762"/>
    <s v="Male"/>
    <n v="40"/>
    <s v="Attapur"/>
    <x v="0"/>
    <x v="10"/>
    <n v="5"/>
    <n v="605.61"/>
    <n v="10"/>
    <n v="3028.05"/>
    <n v="302.8"/>
    <n v="2725.25"/>
    <x v="0"/>
    <x v="3"/>
  </r>
  <r>
    <x v="544"/>
    <s v="LT302066"/>
    <x v="9"/>
    <x v="381"/>
    <s v="CUST2658"/>
    <s v="Male"/>
    <n v="19"/>
    <s v="Attapur"/>
    <x v="6"/>
    <x v="16"/>
    <n v="5"/>
    <n v="129.93"/>
    <n v="5"/>
    <n v="649.65"/>
    <n v="32.479999999999997"/>
    <n v="617.16999999999996"/>
    <x v="0"/>
    <x v="1"/>
  </r>
  <r>
    <x v="545"/>
    <s v="LT301449"/>
    <x v="27"/>
    <x v="288"/>
    <s v="CUST2028"/>
    <s v="Male"/>
    <n v="46"/>
    <s v="Kukatpally"/>
    <x v="3"/>
    <x v="24"/>
    <n v="2"/>
    <n v="358.51"/>
    <n v="5"/>
    <n v="717.02"/>
    <n v="35.85"/>
    <n v="681.17"/>
    <x v="1"/>
    <x v="0"/>
  </r>
  <r>
    <x v="546"/>
    <s v="LT302361"/>
    <x v="11"/>
    <x v="382"/>
    <s v="CUST2031"/>
    <s v="Female"/>
    <n v="24"/>
    <s v="Hyderabad"/>
    <x v="4"/>
    <x v="6"/>
    <n v="5"/>
    <n v="300.33"/>
    <n v="10"/>
    <n v="1501.65"/>
    <n v="150.16"/>
    <n v="1351.49"/>
    <x v="2"/>
    <x v="3"/>
  </r>
  <r>
    <x v="547"/>
    <s v="LT301045"/>
    <x v="27"/>
    <x v="383"/>
    <s v="CUST2790"/>
    <s v="Female"/>
    <n v="46"/>
    <s v="Attapur"/>
    <x v="2"/>
    <x v="12"/>
    <n v="1"/>
    <n v="325.56"/>
    <n v="10"/>
    <n v="325.56"/>
    <n v="32.56"/>
    <n v="293"/>
    <x v="1"/>
    <x v="4"/>
  </r>
  <r>
    <x v="548"/>
    <s v="LT300604"/>
    <x v="0"/>
    <x v="384"/>
    <s v="CUST1895"/>
    <s v="Female"/>
    <n v="43"/>
    <s v="Mehdipatnam"/>
    <x v="0"/>
    <x v="0"/>
    <n v="3"/>
    <n v="601.85"/>
    <n v="10"/>
    <n v="1805.55"/>
    <n v="180.56"/>
    <n v="1624.99"/>
    <x v="3"/>
    <x v="4"/>
  </r>
  <r>
    <x v="549"/>
    <s v="LT301781"/>
    <x v="16"/>
    <x v="156"/>
    <s v="CUST2874"/>
    <s v="Male"/>
    <n v="24"/>
    <s v="Shamshabad"/>
    <x v="4"/>
    <x v="8"/>
    <n v="1"/>
    <n v="257.27999999999997"/>
    <n v="0"/>
    <n v="257.27999999999997"/>
    <n v="0"/>
    <n v="257.27999999999997"/>
    <x v="3"/>
    <x v="0"/>
  </r>
  <r>
    <x v="550"/>
    <s v="LT301040"/>
    <x v="6"/>
    <x v="385"/>
    <s v="CUST1445"/>
    <s v="Female"/>
    <n v="32"/>
    <s v="Lb Nagar"/>
    <x v="4"/>
    <x v="8"/>
    <n v="5"/>
    <n v="287.11"/>
    <n v="5"/>
    <n v="1435.55"/>
    <n v="71.78"/>
    <n v="1363.77"/>
    <x v="2"/>
    <x v="1"/>
  </r>
  <r>
    <x v="551"/>
    <s v="LT300821"/>
    <x v="30"/>
    <x v="333"/>
    <s v="CUST1453"/>
    <s v="Male"/>
    <n v="39"/>
    <s v="Lb Nagar"/>
    <x v="1"/>
    <x v="15"/>
    <n v="1"/>
    <n v="347.12"/>
    <n v="5"/>
    <n v="347.12"/>
    <n v="17.36"/>
    <n v="329.76"/>
    <x v="0"/>
    <x v="3"/>
  </r>
  <r>
    <x v="552"/>
    <s v="LT301731"/>
    <x v="0"/>
    <x v="221"/>
    <s v="CUST1830"/>
    <s v="Male"/>
    <n v="45"/>
    <s v="Mehdipatnam"/>
    <x v="5"/>
    <x v="13"/>
    <n v="5"/>
    <n v="654.42999999999995"/>
    <n v="10"/>
    <n v="3272.15"/>
    <n v="327.22000000000003"/>
    <n v="2944.93"/>
    <x v="2"/>
    <x v="1"/>
  </r>
  <r>
    <x v="553"/>
    <s v="LT300984"/>
    <x v="8"/>
    <x v="386"/>
    <s v="CUST2648"/>
    <s v="Male"/>
    <n v="23"/>
    <s v="Mehdipatnam"/>
    <x v="3"/>
    <x v="19"/>
    <n v="5"/>
    <n v="989.53"/>
    <n v="10"/>
    <n v="4947.6499999999996"/>
    <n v="494.76"/>
    <n v="4452.8900000000003"/>
    <x v="2"/>
    <x v="0"/>
  </r>
  <r>
    <x v="554"/>
    <s v="LT301165"/>
    <x v="30"/>
    <x v="156"/>
    <s v="CUST1478"/>
    <s v="Male"/>
    <n v="31"/>
    <s v="Mehdipatnam"/>
    <x v="5"/>
    <x v="13"/>
    <n v="3"/>
    <n v="646.82000000000005"/>
    <n v="15"/>
    <n v="1940.46"/>
    <n v="291.07"/>
    <n v="1649.39"/>
    <x v="1"/>
    <x v="2"/>
  </r>
  <r>
    <x v="555"/>
    <s v="LT301163"/>
    <x v="10"/>
    <x v="387"/>
    <s v="CUST2186"/>
    <s v="Female"/>
    <n v="44"/>
    <s v="Kukatpally"/>
    <x v="3"/>
    <x v="24"/>
    <n v="3"/>
    <n v="344.22"/>
    <n v="0"/>
    <n v="1032.6600000000001"/>
    <n v="0"/>
    <n v="1032.6600000000001"/>
    <x v="3"/>
    <x v="1"/>
  </r>
  <r>
    <x v="556"/>
    <s v="LT301172"/>
    <x v="23"/>
    <x v="77"/>
    <s v="CUST2577"/>
    <s v="Female"/>
    <n v="47"/>
    <s v="Uppal"/>
    <x v="3"/>
    <x v="19"/>
    <n v="6"/>
    <n v="955.36"/>
    <n v="5"/>
    <n v="5732.16"/>
    <n v="286.61"/>
    <n v="5445.55"/>
    <x v="3"/>
    <x v="1"/>
  </r>
  <r>
    <x v="557"/>
    <s v="LT300853"/>
    <x v="23"/>
    <x v="388"/>
    <s v="CUST2767"/>
    <s v="Male"/>
    <n v="25"/>
    <s v="Attapur"/>
    <x v="0"/>
    <x v="0"/>
    <n v="1"/>
    <n v="595.09"/>
    <n v="5"/>
    <n v="595.09"/>
    <n v="29.75"/>
    <n v="565.34"/>
    <x v="3"/>
    <x v="1"/>
  </r>
  <r>
    <x v="558"/>
    <s v="LT301059"/>
    <x v="26"/>
    <x v="389"/>
    <s v="CUST2021"/>
    <s v="Female"/>
    <n v="33"/>
    <s v="Kukatpally"/>
    <x v="7"/>
    <x v="21"/>
    <n v="5"/>
    <n v="135.69999999999999"/>
    <n v="15"/>
    <n v="678.5"/>
    <n v="101.78"/>
    <n v="576.72"/>
    <x v="3"/>
    <x v="2"/>
  </r>
  <r>
    <x v="559"/>
    <s v="LT300448"/>
    <x v="20"/>
    <x v="390"/>
    <s v="CUST2571"/>
    <s v="Male"/>
    <n v="34"/>
    <s v="Uppal"/>
    <x v="0"/>
    <x v="25"/>
    <n v="1"/>
    <n v="555.41"/>
    <n v="0"/>
    <n v="555.41"/>
    <n v="0"/>
    <n v="555.41"/>
    <x v="2"/>
    <x v="1"/>
  </r>
  <r>
    <x v="560"/>
    <s v="LT300211"/>
    <x v="6"/>
    <x v="391"/>
    <s v="CUST1488"/>
    <s v="Male"/>
    <n v="21"/>
    <s v="Uppal"/>
    <x v="4"/>
    <x v="14"/>
    <n v="2"/>
    <n v="197.05"/>
    <n v="10"/>
    <n v="394.1"/>
    <n v="39.409999999999997"/>
    <n v="354.69"/>
    <x v="3"/>
    <x v="1"/>
  </r>
  <r>
    <x v="561"/>
    <s v="LT301843"/>
    <x v="7"/>
    <x v="205"/>
    <s v="CUST1069"/>
    <s v="Female"/>
    <n v="42"/>
    <s v="Mehdipatnam"/>
    <x v="6"/>
    <x v="18"/>
    <n v="2"/>
    <n v="304.43"/>
    <n v="10"/>
    <n v="608.86"/>
    <n v="60.89"/>
    <n v="547.97"/>
    <x v="3"/>
    <x v="4"/>
  </r>
  <r>
    <x v="562"/>
    <s v="LT300378"/>
    <x v="21"/>
    <x v="392"/>
    <s v="CUST2226"/>
    <s v="Male"/>
    <n v="48"/>
    <s v="Shamshabad"/>
    <x v="4"/>
    <x v="14"/>
    <n v="2"/>
    <n v="195.44"/>
    <n v="10"/>
    <n v="390.88"/>
    <n v="39.090000000000003"/>
    <n v="351.79"/>
    <x v="3"/>
    <x v="0"/>
  </r>
  <r>
    <x v="563"/>
    <s v="LT301912"/>
    <x v="11"/>
    <x v="393"/>
    <s v="CUST1655"/>
    <s v="Female"/>
    <n v="27"/>
    <s v="Kukatpally"/>
    <x v="2"/>
    <x v="12"/>
    <n v="4"/>
    <n v="364.54"/>
    <n v="5"/>
    <n v="1458.16"/>
    <n v="72.91"/>
    <n v="1385.25"/>
    <x v="3"/>
    <x v="0"/>
  </r>
  <r>
    <x v="564"/>
    <s v="LT301590"/>
    <x v="24"/>
    <x v="394"/>
    <s v="CUST2884"/>
    <s v="Female"/>
    <n v="27"/>
    <s v="Shamshabad"/>
    <x v="7"/>
    <x v="17"/>
    <n v="1"/>
    <n v="117.54"/>
    <n v="5"/>
    <n v="117.54"/>
    <n v="5.88"/>
    <n v="111.66"/>
    <x v="2"/>
    <x v="0"/>
  </r>
  <r>
    <x v="565"/>
    <s v="LT300581"/>
    <x v="23"/>
    <x v="395"/>
    <s v="CUST1332"/>
    <s v="Male"/>
    <n v="22"/>
    <s v="Rajendranagar"/>
    <x v="6"/>
    <x v="16"/>
    <n v="3"/>
    <n v="111.16"/>
    <n v="10"/>
    <n v="333.48"/>
    <n v="33.35"/>
    <n v="300.13"/>
    <x v="0"/>
    <x v="2"/>
  </r>
  <r>
    <x v="566"/>
    <s v="LT301692"/>
    <x v="6"/>
    <x v="396"/>
    <s v="CUST1535"/>
    <s v="Female"/>
    <n v="29"/>
    <s v="Lb Nagar"/>
    <x v="6"/>
    <x v="11"/>
    <n v="5"/>
    <n v="254.6"/>
    <n v="0"/>
    <n v="1273"/>
    <n v="0"/>
    <n v="1273"/>
    <x v="2"/>
    <x v="5"/>
  </r>
  <r>
    <x v="567"/>
    <s v="LT302227"/>
    <x v="18"/>
    <x v="29"/>
    <s v="CUST1655"/>
    <s v="Female"/>
    <n v="31"/>
    <s v="Shamshabad"/>
    <x v="6"/>
    <x v="11"/>
    <n v="2"/>
    <n v="242.53"/>
    <n v="10"/>
    <n v="485.06"/>
    <n v="48.51"/>
    <n v="436.55"/>
    <x v="0"/>
    <x v="1"/>
  </r>
  <r>
    <x v="568"/>
    <s v="LT301803"/>
    <x v="9"/>
    <x v="231"/>
    <s v="CUST2213"/>
    <s v="Male"/>
    <n v="30"/>
    <s v="Uppal"/>
    <x v="0"/>
    <x v="10"/>
    <n v="2"/>
    <n v="688.64"/>
    <n v="5"/>
    <n v="1377.28"/>
    <n v="68.86"/>
    <n v="1308.42"/>
    <x v="0"/>
    <x v="3"/>
  </r>
  <r>
    <x v="569"/>
    <s v="LT300301"/>
    <x v="25"/>
    <x v="100"/>
    <s v="CUST_DUMMY_570"/>
    <s v="Female"/>
    <n v="41"/>
    <s v="Attapur"/>
    <x v="0"/>
    <x v="10"/>
    <n v="2"/>
    <n v="706.96"/>
    <n v="0"/>
    <n v="1413.92"/>
    <n v="0"/>
    <n v="1413.92"/>
    <x v="0"/>
    <x v="2"/>
  </r>
  <r>
    <x v="570"/>
    <s v="LT302474"/>
    <x v="27"/>
    <x v="397"/>
    <s v="CUST1331"/>
    <s v="Male"/>
    <n v="29"/>
    <s v="Lb Nagar"/>
    <x v="3"/>
    <x v="24"/>
    <n v="3"/>
    <n v="338.74"/>
    <n v="0"/>
    <n v="1016.22"/>
    <n v="0"/>
    <n v="1016.22"/>
    <x v="0"/>
    <x v="0"/>
  </r>
  <r>
    <x v="571"/>
    <s v="LT300489"/>
    <x v="20"/>
    <x v="78"/>
    <s v="CUST2843"/>
    <s v="Male"/>
    <n v="29"/>
    <s v="Lb Nagar"/>
    <x v="4"/>
    <x v="8"/>
    <n v="5"/>
    <n v="267.24"/>
    <n v="15"/>
    <n v="1336.2"/>
    <n v="200.43"/>
    <n v="1135.77"/>
    <x v="2"/>
    <x v="3"/>
  </r>
  <r>
    <x v="572"/>
    <s v="LT300562"/>
    <x v="1"/>
    <x v="146"/>
    <s v="CUST2040"/>
    <s v="Female"/>
    <n v="42"/>
    <s v="Kukatpally"/>
    <x v="4"/>
    <x v="14"/>
    <n v="2"/>
    <n v="180.44"/>
    <n v="10"/>
    <n v="360.88"/>
    <n v="36.090000000000003"/>
    <n v="324.79000000000002"/>
    <x v="2"/>
    <x v="3"/>
  </r>
  <r>
    <x v="573"/>
    <s v="LT300468"/>
    <x v="22"/>
    <x v="398"/>
    <s v="CUST1225"/>
    <s v="Female"/>
    <n v="35"/>
    <s v="Attapur"/>
    <x v="0"/>
    <x v="10"/>
    <n v="4"/>
    <n v="632.70000000000005"/>
    <n v="20"/>
    <n v="2530.8000000000002"/>
    <n v="506.16"/>
    <n v="2024.64"/>
    <x v="0"/>
    <x v="1"/>
  </r>
  <r>
    <x v="574"/>
    <s v="LT301837"/>
    <x v="22"/>
    <x v="1"/>
    <s v="CUST2406"/>
    <s v="Female"/>
    <n v="26"/>
    <s v="Hyderabad"/>
    <x v="6"/>
    <x v="11"/>
    <n v="3"/>
    <n v="271.57"/>
    <n v="5"/>
    <n v="814.71"/>
    <n v="40.74"/>
    <n v="773.97"/>
    <x v="3"/>
    <x v="2"/>
  </r>
  <r>
    <x v="575"/>
    <s v="LT300858"/>
    <x v="13"/>
    <x v="135"/>
    <s v="CUST1775"/>
    <s v="Male"/>
    <n v="23"/>
    <s v="Rajendranagar"/>
    <x v="2"/>
    <x v="5"/>
    <n v="3"/>
    <n v="472.12"/>
    <n v="20"/>
    <n v="1416.36"/>
    <n v="283.27"/>
    <n v="1133.0899999999999"/>
    <x v="3"/>
    <x v="1"/>
  </r>
  <r>
    <x v="576"/>
    <s v="LT300469"/>
    <x v="6"/>
    <x v="399"/>
    <s v="CUST1901"/>
    <s v="Male"/>
    <n v="21"/>
    <s v="Mehdipatnam"/>
    <x v="1"/>
    <x v="22"/>
    <n v="4"/>
    <n v="165.2"/>
    <n v="5"/>
    <n v="660.8"/>
    <n v="33.04"/>
    <n v="627.76"/>
    <x v="0"/>
    <x v="4"/>
  </r>
  <r>
    <x v="577"/>
    <s v="LT301517"/>
    <x v="2"/>
    <x v="400"/>
    <s v="CUST1663"/>
    <s v="Female"/>
    <n v="21"/>
    <s v="Shamshabad"/>
    <x v="6"/>
    <x v="16"/>
    <n v="3"/>
    <n v="0"/>
    <n v="0"/>
    <n v="0"/>
    <n v="0"/>
    <n v="0"/>
    <x v="1"/>
    <x v="5"/>
  </r>
  <r>
    <x v="578"/>
    <s v="LT302430"/>
    <x v="8"/>
    <x v="20"/>
    <s v="CUST1575"/>
    <s v="Female"/>
    <n v="44"/>
    <s v="Uppal"/>
    <x v="4"/>
    <x v="14"/>
    <n v="1"/>
    <n v="166.02"/>
    <n v="0"/>
    <n v="166.02"/>
    <n v="0"/>
    <n v="166.02"/>
    <x v="3"/>
    <x v="5"/>
  </r>
  <r>
    <x v="579"/>
    <s v="LT300807"/>
    <x v="19"/>
    <x v="72"/>
    <s v="CUST1664"/>
    <s v="Female"/>
    <n v="28"/>
    <s v="Attapur"/>
    <x v="4"/>
    <x v="6"/>
    <n v="1"/>
    <n v="340.32"/>
    <n v="20"/>
    <n v="340.32"/>
    <n v="68.06"/>
    <n v="272.26"/>
    <x v="1"/>
    <x v="1"/>
  </r>
  <r>
    <x v="580"/>
    <s v="LT300855"/>
    <x v="10"/>
    <x v="40"/>
    <s v="CUST1280"/>
    <s v="Female"/>
    <n v="22"/>
    <s v="Attapur"/>
    <x v="0"/>
    <x v="0"/>
    <n v="2"/>
    <n v="577.57000000000005"/>
    <n v="5"/>
    <n v="1155.1400000000001"/>
    <n v="57.76"/>
    <n v="1097.3800000000001"/>
    <x v="0"/>
    <x v="0"/>
  </r>
  <r>
    <x v="581"/>
    <s v="LT300993"/>
    <x v="20"/>
    <x v="401"/>
    <s v="CUST2407"/>
    <s v="Female"/>
    <n v="23"/>
    <s v="Lb Nagar"/>
    <x v="0"/>
    <x v="10"/>
    <n v="5"/>
    <n v="681.55"/>
    <n v="15"/>
    <n v="3407.75"/>
    <n v="511.16"/>
    <n v="2896.59"/>
    <x v="1"/>
    <x v="4"/>
  </r>
  <r>
    <x v="582"/>
    <s v="LT301725"/>
    <x v="27"/>
    <x v="402"/>
    <s v="CUST2363"/>
    <s v="Male"/>
    <n v="28"/>
    <s v="Rajendranagar"/>
    <x v="0"/>
    <x v="25"/>
    <n v="3"/>
    <n v="595.23"/>
    <n v="0"/>
    <n v="1785.69"/>
    <n v="0"/>
    <n v="1785.69"/>
    <x v="3"/>
    <x v="1"/>
  </r>
  <r>
    <x v="583"/>
    <s v="LT301674"/>
    <x v="3"/>
    <x v="403"/>
    <s v="CUST2235"/>
    <s v="Female"/>
    <n v="30"/>
    <s v="Lb Nagar"/>
    <x v="0"/>
    <x v="10"/>
    <n v="1"/>
    <n v="699.48"/>
    <n v="5"/>
    <n v="699.48"/>
    <n v="34.97"/>
    <n v="664.51"/>
    <x v="0"/>
    <x v="1"/>
  </r>
  <r>
    <x v="584"/>
    <s v="LT300692"/>
    <x v="8"/>
    <x v="89"/>
    <s v="CUST1302"/>
    <s v="Female"/>
    <n v="40"/>
    <s v="Shamshabad"/>
    <x v="5"/>
    <x v="7"/>
    <n v="1"/>
    <n v="512.99"/>
    <n v="10"/>
    <n v="512.99"/>
    <n v="51.3"/>
    <n v="461.69"/>
    <x v="1"/>
    <x v="5"/>
  </r>
  <r>
    <x v="585"/>
    <s v="LT300440"/>
    <x v="26"/>
    <x v="404"/>
    <s v="CUST2613"/>
    <s v="Male"/>
    <n v="38"/>
    <s v="Shamshabad"/>
    <x v="4"/>
    <x v="6"/>
    <n v="2"/>
    <n v="311.8"/>
    <n v="0"/>
    <n v="623.6"/>
    <n v="0"/>
    <n v="623.6"/>
    <x v="1"/>
    <x v="5"/>
  </r>
  <r>
    <x v="586"/>
    <s v="LT300603"/>
    <x v="1"/>
    <x v="405"/>
    <s v="CUST2384"/>
    <s v="Female"/>
    <n v="38"/>
    <s v="Lb Nagar"/>
    <x v="4"/>
    <x v="8"/>
    <n v="2"/>
    <n v="278.72000000000003"/>
    <n v="15"/>
    <n v="557.44000000000005"/>
    <n v="83.62"/>
    <n v="473.82"/>
    <x v="0"/>
    <x v="4"/>
  </r>
  <r>
    <x v="587"/>
    <s v="LT300022"/>
    <x v="4"/>
    <x v="84"/>
    <s v="CUST1059"/>
    <s v="Male"/>
    <n v="43"/>
    <s v="Kukatpally"/>
    <x v="4"/>
    <x v="6"/>
    <n v="2"/>
    <n v="348.81"/>
    <n v="20"/>
    <n v="697.62"/>
    <n v="139.52000000000001"/>
    <n v="558.1"/>
    <x v="2"/>
    <x v="4"/>
  </r>
  <r>
    <x v="588"/>
    <s v="LT300181"/>
    <x v="13"/>
    <x v="406"/>
    <s v="CUST2159"/>
    <s v="Male"/>
    <n v="33"/>
    <s v="Shamshabad"/>
    <x v="1"/>
    <x v="2"/>
    <n v="1"/>
    <n v="302.10000000000002"/>
    <n v="10"/>
    <n v="302.10000000000002"/>
    <n v="30.21"/>
    <n v="271.89"/>
    <x v="0"/>
    <x v="1"/>
  </r>
  <r>
    <x v="589"/>
    <s v="LT302061"/>
    <x v="12"/>
    <x v="72"/>
    <s v="CUST2681"/>
    <s v="Male"/>
    <n v="20"/>
    <s v="Hyderabad"/>
    <x v="3"/>
    <x v="24"/>
    <n v="3"/>
    <n v="376.67"/>
    <n v="10"/>
    <n v="1130.01"/>
    <n v="113"/>
    <n v="1017.01"/>
    <x v="3"/>
    <x v="5"/>
  </r>
  <r>
    <x v="590"/>
    <s v="LT301588"/>
    <x v="15"/>
    <x v="98"/>
    <s v="CUST1922"/>
    <s v="Female"/>
    <n v="42"/>
    <s v="Kukatpally"/>
    <x v="2"/>
    <x v="3"/>
    <n v="3"/>
    <n v="504.78"/>
    <n v="10"/>
    <n v="1514.34"/>
    <n v="151.43"/>
    <n v="1362.91"/>
    <x v="3"/>
    <x v="4"/>
  </r>
  <r>
    <x v="591"/>
    <s v="LT300716"/>
    <x v="21"/>
    <x v="407"/>
    <s v="CUST2091"/>
    <s v="Male"/>
    <n v="19"/>
    <s v="Hyderabad"/>
    <x v="3"/>
    <x v="19"/>
    <n v="2"/>
    <n v="864.01"/>
    <n v="20"/>
    <n v="1728.02"/>
    <n v="345.6"/>
    <n v="1382.42"/>
    <x v="1"/>
    <x v="3"/>
  </r>
  <r>
    <x v="592"/>
    <s v="LT301460"/>
    <x v="27"/>
    <x v="408"/>
    <s v="CUST2785"/>
    <s v="Male"/>
    <n v="33"/>
    <s v="Attapur"/>
    <x v="0"/>
    <x v="10"/>
    <n v="1"/>
    <n v="713.39"/>
    <n v="15"/>
    <n v="713.39"/>
    <n v="107.01"/>
    <n v="606.38"/>
    <x v="2"/>
    <x v="4"/>
  </r>
  <r>
    <x v="593"/>
    <s v="LT302266"/>
    <x v="8"/>
    <x v="361"/>
    <s v="CUST1570"/>
    <s v="Female"/>
    <n v="34"/>
    <s v="Uppal"/>
    <x v="7"/>
    <x v="20"/>
    <n v="3"/>
    <n v="188.04"/>
    <n v="0"/>
    <n v="564.12"/>
    <n v="0"/>
    <n v="564.12"/>
    <x v="1"/>
    <x v="3"/>
  </r>
  <r>
    <x v="594"/>
    <s v="LT302400"/>
    <x v="29"/>
    <x v="274"/>
    <s v="CUST1540"/>
    <s v="Female"/>
    <n v="22"/>
    <s v="Hyderabad"/>
    <x v="7"/>
    <x v="17"/>
    <n v="1"/>
    <n v="111.3"/>
    <n v="5"/>
    <n v="111.3"/>
    <n v="5.56"/>
    <n v="105.74"/>
    <x v="1"/>
    <x v="5"/>
  </r>
  <r>
    <x v="595"/>
    <s v="LT302022"/>
    <x v="18"/>
    <x v="201"/>
    <s v="CUST1990"/>
    <s v="Male"/>
    <n v="39"/>
    <s v="Attapur"/>
    <x v="1"/>
    <x v="15"/>
    <n v="1"/>
    <n v="384.36"/>
    <n v="15"/>
    <n v="384.36"/>
    <n v="57.65"/>
    <n v="326.70999999999998"/>
    <x v="1"/>
    <x v="5"/>
  </r>
  <r>
    <x v="596"/>
    <s v="LT301519"/>
    <x v="24"/>
    <x v="390"/>
    <s v="CUST2870"/>
    <s v="Male"/>
    <n v="38"/>
    <s v="Lb Nagar"/>
    <x v="7"/>
    <x v="20"/>
    <n v="2"/>
    <n v="181.71"/>
    <n v="5"/>
    <n v="363.42"/>
    <n v="18.170000000000002"/>
    <n v="345.25"/>
    <x v="1"/>
    <x v="4"/>
  </r>
  <r>
    <x v="597"/>
    <s v="LT300640"/>
    <x v="13"/>
    <x v="40"/>
    <s v="CUST2774"/>
    <s v="Female"/>
    <n v="30"/>
    <s v="Kukatpally"/>
    <x v="1"/>
    <x v="1"/>
    <n v="1"/>
    <n v="592.1"/>
    <n v="10"/>
    <n v="592.1"/>
    <n v="59.21"/>
    <n v="532.89"/>
    <x v="1"/>
    <x v="5"/>
  </r>
  <r>
    <x v="598"/>
    <s v="LT301308"/>
    <x v="2"/>
    <x v="409"/>
    <s v="CUST2853"/>
    <s v="Female"/>
    <n v="38"/>
    <s v="Attapur"/>
    <x v="2"/>
    <x v="5"/>
    <n v="1"/>
    <n v="494.69"/>
    <n v="20"/>
    <n v="494.69"/>
    <n v="98.94"/>
    <n v="395.75"/>
    <x v="2"/>
    <x v="2"/>
  </r>
  <r>
    <x v="599"/>
    <s v="LT302443"/>
    <x v="26"/>
    <x v="317"/>
    <s v="CUST2982"/>
    <s v="Male"/>
    <n v="42"/>
    <s v="Attapur"/>
    <x v="4"/>
    <x v="14"/>
    <n v="3"/>
    <n v="177.74"/>
    <n v="0"/>
    <n v="533.22"/>
    <n v="0"/>
    <n v="533.22"/>
    <x v="1"/>
    <x v="2"/>
  </r>
  <r>
    <x v="600"/>
    <s v="LT300230"/>
    <x v="2"/>
    <x v="306"/>
    <s v="CUST1231"/>
    <s v="Female"/>
    <n v="29"/>
    <s v="Rajendranagar"/>
    <x v="0"/>
    <x v="10"/>
    <n v="3"/>
    <n v="691.2"/>
    <n v="5"/>
    <n v="2073.6"/>
    <n v="103.68"/>
    <n v="1969.92"/>
    <x v="0"/>
    <x v="5"/>
  </r>
  <r>
    <x v="601"/>
    <s v="LT301465"/>
    <x v="29"/>
    <x v="272"/>
    <s v="CUST2840"/>
    <s v="Male"/>
    <n v="40"/>
    <s v="Uppal"/>
    <x v="1"/>
    <x v="9"/>
    <n v="6"/>
    <n v="547.28"/>
    <n v="0"/>
    <n v="3283.68"/>
    <n v="0"/>
    <n v="3283.68"/>
    <x v="1"/>
    <x v="2"/>
  </r>
  <r>
    <x v="602"/>
    <s v="LT302378"/>
    <x v="29"/>
    <x v="410"/>
    <s v="CUST2990"/>
    <s v="Male"/>
    <n v="38"/>
    <s v="Kukatpally"/>
    <x v="6"/>
    <x v="16"/>
    <n v="3"/>
    <n v="126.89"/>
    <n v="15"/>
    <n v="380.67"/>
    <n v="57.1"/>
    <n v="323.57"/>
    <x v="3"/>
    <x v="1"/>
  </r>
  <r>
    <x v="603"/>
    <s v="LT301788"/>
    <x v="30"/>
    <x v="50"/>
    <s v="CUST2622"/>
    <s v="Female"/>
    <n v="20"/>
    <s v="Uppal"/>
    <x v="1"/>
    <x v="9"/>
    <n v="2"/>
    <n v="535.55999999999995"/>
    <n v="20"/>
    <n v="1071.1199999999999"/>
    <n v="214.22"/>
    <n v="856.9"/>
    <x v="1"/>
    <x v="2"/>
  </r>
  <r>
    <x v="604"/>
    <s v="LT301658"/>
    <x v="1"/>
    <x v="52"/>
    <s v="CUST2538"/>
    <s v="Female"/>
    <n v="25"/>
    <s v="Rajendranagar"/>
    <x v="1"/>
    <x v="2"/>
    <n v="3"/>
    <n v="313.49"/>
    <n v="20"/>
    <n v="940.47"/>
    <n v="188.09"/>
    <n v="752.38"/>
    <x v="2"/>
    <x v="0"/>
  </r>
  <r>
    <x v="605"/>
    <s v="LT302469"/>
    <x v="6"/>
    <x v="6"/>
    <s v="CUST1891"/>
    <s v="Female"/>
    <n v="31"/>
    <s v="Lb Nagar"/>
    <x v="3"/>
    <x v="19"/>
    <n v="3"/>
    <n v="868.17"/>
    <n v="5"/>
    <n v="2604.5100000000002"/>
    <n v="130.22999999999999"/>
    <n v="2474.2800000000002"/>
    <x v="3"/>
    <x v="3"/>
  </r>
  <r>
    <x v="606"/>
    <s v="LT300893"/>
    <x v="0"/>
    <x v="206"/>
    <s v="CUST1745"/>
    <s v="Female"/>
    <n v="45"/>
    <s v="Shamshabad"/>
    <x v="1"/>
    <x v="1"/>
    <n v="1"/>
    <n v="615.62"/>
    <n v="20"/>
    <n v="615.62"/>
    <n v="123.12"/>
    <n v="492.5"/>
    <x v="1"/>
    <x v="5"/>
  </r>
  <r>
    <x v="607"/>
    <s v="LT301635"/>
    <x v="5"/>
    <x v="411"/>
    <s v="CUST2025"/>
    <s v="Female"/>
    <n v="36"/>
    <s v="Rajendranagar"/>
    <x v="4"/>
    <x v="6"/>
    <n v="3"/>
    <n v="293.75"/>
    <n v="10"/>
    <n v="881.25"/>
    <n v="88.12"/>
    <n v="793.13"/>
    <x v="0"/>
    <x v="0"/>
  </r>
  <r>
    <x v="608"/>
    <s v="LT300703"/>
    <x v="19"/>
    <x v="199"/>
    <s v="CUST1239"/>
    <s v="Male"/>
    <n v="30"/>
    <s v="Lb Nagar"/>
    <x v="1"/>
    <x v="9"/>
    <n v="1"/>
    <n v="511.96"/>
    <n v="15"/>
    <n v="511.96"/>
    <n v="76.790000000000006"/>
    <n v="435.17"/>
    <x v="1"/>
    <x v="0"/>
  </r>
  <r>
    <x v="609"/>
    <s v="LT300432"/>
    <x v="5"/>
    <x v="412"/>
    <s v="CUST2867"/>
    <s v="Female"/>
    <n v="43"/>
    <s v="Lb Nagar"/>
    <x v="2"/>
    <x v="3"/>
    <n v="3"/>
    <n v="600.08000000000004"/>
    <n v="20"/>
    <n v="1800.24"/>
    <n v="360.05"/>
    <n v="1440.19"/>
    <x v="2"/>
    <x v="0"/>
  </r>
  <r>
    <x v="610"/>
    <s v="LT301556"/>
    <x v="28"/>
    <x v="236"/>
    <s v="CUST2332"/>
    <s v="Male"/>
    <n v="47"/>
    <s v="Uppal"/>
    <x v="1"/>
    <x v="9"/>
    <n v="3"/>
    <n v="579.79999999999995"/>
    <n v="10"/>
    <n v="1739.4"/>
    <n v="173.94"/>
    <n v="1565.46"/>
    <x v="3"/>
    <x v="5"/>
  </r>
  <r>
    <x v="611"/>
    <s v="LT302448"/>
    <x v="8"/>
    <x v="413"/>
    <s v="CUST1031"/>
    <s v="Female"/>
    <n v="39"/>
    <s v="Kukatpally"/>
    <x v="2"/>
    <x v="5"/>
    <n v="5"/>
    <n v="469.4"/>
    <n v="5"/>
    <n v="2347"/>
    <n v="117.35"/>
    <n v="2229.65"/>
    <x v="1"/>
    <x v="3"/>
  </r>
  <r>
    <x v="612"/>
    <s v="LT300345"/>
    <x v="24"/>
    <x v="414"/>
    <s v="CUST2143"/>
    <s v="Female"/>
    <n v="39"/>
    <s v="Attapur"/>
    <x v="5"/>
    <x v="23"/>
    <n v="1"/>
    <n v="829.79"/>
    <n v="0"/>
    <n v="829.79"/>
    <n v="0"/>
    <n v="829.79"/>
    <x v="3"/>
    <x v="1"/>
  </r>
  <r>
    <x v="613"/>
    <s v="LT300986"/>
    <x v="6"/>
    <x v="294"/>
    <s v="CUST2077"/>
    <s v="Female"/>
    <n v="34"/>
    <s v="Mehdipatnam"/>
    <x v="2"/>
    <x v="3"/>
    <n v="1"/>
    <n v="580.72"/>
    <n v="0"/>
    <n v="580.72"/>
    <n v="0"/>
    <n v="580.72"/>
    <x v="0"/>
    <x v="2"/>
  </r>
  <r>
    <x v="614"/>
    <s v="LT302206"/>
    <x v="4"/>
    <x v="136"/>
    <s v="CUST2146"/>
    <s v="Female"/>
    <n v="31"/>
    <s v="Mehdipatnam"/>
    <x v="1"/>
    <x v="22"/>
    <n v="4"/>
    <n v="179.25"/>
    <n v="5"/>
    <n v="717"/>
    <n v="35.85"/>
    <n v="681.15"/>
    <x v="0"/>
    <x v="0"/>
  </r>
  <r>
    <x v="615"/>
    <s v="LT301138"/>
    <x v="17"/>
    <x v="162"/>
    <s v="CUST1070"/>
    <s v="Female"/>
    <n v="22"/>
    <s v="Lb Nagar"/>
    <x v="1"/>
    <x v="9"/>
    <n v="1"/>
    <n v="536.80999999999995"/>
    <n v="10"/>
    <n v="536.80999999999995"/>
    <n v="53.68"/>
    <n v="483.13"/>
    <x v="2"/>
    <x v="4"/>
  </r>
  <r>
    <x v="616"/>
    <s v="LT301268"/>
    <x v="5"/>
    <x v="415"/>
    <s v="CUST2047"/>
    <s v="Male"/>
    <n v="37"/>
    <s v="Rajendranagar"/>
    <x v="3"/>
    <x v="24"/>
    <n v="2"/>
    <n v="320.14"/>
    <n v="5"/>
    <n v="640.28"/>
    <n v="32.01"/>
    <n v="608.27"/>
    <x v="1"/>
    <x v="1"/>
  </r>
  <r>
    <x v="617"/>
    <s v="LT300179"/>
    <x v="23"/>
    <x v="161"/>
    <s v="CUST2366"/>
    <s v="Female"/>
    <n v="38"/>
    <s v="Rajendranagar"/>
    <x v="7"/>
    <x v="21"/>
    <n v="6"/>
    <n v="140.44"/>
    <n v="0"/>
    <n v="842.64"/>
    <n v="0"/>
    <n v="842.64"/>
    <x v="0"/>
    <x v="3"/>
  </r>
  <r>
    <x v="618"/>
    <s v="LT300071"/>
    <x v="20"/>
    <x v="416"/>
    <s v="CUST1754"/>
    <s v="Female"/>
    <n v="43"/>
    <s v="Mehdipatnam"/>
    <x v="2"/>
    <x v="12"/>
    <n v="3"/>
    <n v="373.9"/>
    <n v="0"/>
    <n v="1121.7"/>
    <n v="0"/>
    <n v="1121.7"/>
    <x v="0"/>
    <x v="3"/>
  </r>
  <r>
    <x v="619"/>
    <s v="LT301902"/>
    <x v="2"/>
    <x v="26"/>
    <s v="CUST2208"/>
    <s v="Female"/>
    <n v="38"/>
    <s v="Rajendranagar"/>
    <x v="6"/>
    <x v="18"/>
    <n v="5"/>
    <n v="318.29000000000002"/>
    <n v="0"/>
    <n v="1591.45"/>
    <n v="0"/>
    <n v="1591.45"/>
    <x v="2"/>
    <x v="5"/>
  </r>
  <r>
    <x v="620"/>
    <s v="LT301348"/>
    <x v="0"/>
    <x v="295"/>
    <s v="CUST1855"/>
    <s v="Male"/>
    <n v="31"/>
    <s v="Uppal"/>
    <x v="2"/>
    <x v="12"/>
    <n v="4"/>
    <n v="319.39"/>
    <n v="15"/>
    <n v="1277.56"/>
    <n v="191.63"/>
    <n v="1085.93"/>
    <x v="3"/>
    <x v="1"/>
  </r>
  <r>
    <x v="621"/>
    <s v="LT300131"/>
    <x v="9"/>
    <x v="417"/>
    <s v="CUST1535"/>
    <s v="Male"/>
    <n v="38"/>
    <s v="Shamshabad"/>
    <x v="7"/>
    <x v="21"/>
    <n v="4"/>
    <n v="140.07"/>
    <n v="5"/>
    <n v="560.28"/>
    <n v="28.01"/>
    <n v="532.27"/>
    <x v="0"/>
    <x v="4"/>
  </r>
  <r>
    <x v="622"/>
    <s v="LT301037"/>
    <x v="21"/>
    <x v="405"/>
    <s v="CUST2831"/>
    <s v="Female"/>
    <n v="28"/>
    <s v="Mehdipatnam"/>
    <x v="6"/>
    <x v="11"/>
    <n v="4"/>
    <n v="263.48"/>
    <n v="20"/>
    <n v="1053.92"/>
    <n v="210.78"/>
    <n v="843.14"/>
    <x v="2"/>
    <x v="3"/>
  </r>
  <r>
    <x v="623"/>
    <s v="LT301904"/>
    <x v="7"/>
    <x v="174"/>
    <s v="CUST1795"/>
    <s v="Female"/>
    <n v="31"/>
    <s v="Shamshabad"/>
    <x v="6"/>
    <x v="16"/>
    <n v="1"/>
    <n v="129.86000000000001"/>
    <n v="0"/>
    <n v="129.86000000000001"/>
    <n v="0"/>
    <n v="129.86000000000001"/>
    <x v="2"/>
    <x v="4"/>
  </r>
  <r>
    <x v="624"/>
    <s v="LT301700"/>
    <x v="21"/>
    <x v="72"/>
    <s v="CUST1542"/>
    <s v="Male"/>
    <n v="21"/>
    <s v="Shamshabad"/>
    <x v="7"/>
    <x v="17"/>
    <n v="1"/>
    <n v="112.15"/>
    <n v="10"/>
    <n v="112.15"/>
    <n v="11.22"/>
    <n v="100.93"/>
    <x v="1"/>
    <x v="0"/>
  </r>
  <r>
    <x v="625"/>
    <s v="LT300128"/>
    <x v="27"/>
    <x v="166"/>
    <s v="CUST1326"/>
    <s v="Male"/>
    <n v="47"/>
    <s v="Hyderabad"/>
    <x v="5"/>
    <x v="7"/>
    <n v="1"/>
    <n v="529.70000000000005"/>
    <n v="15"/>
    <n v="529.70000000000005"/>
    <n v="79.459999999999994"/>
    <n v="450.24"/>
    <x v="0"/>
    <x v="2"/>
  </r>
  <r>
    <x v="626"/>
    <s v="LT300285"/>
    <x v="2"/>
    <x v="389"/>
    <s v="CUST2700"/>
    <s v="Female"/>
    <n v="41"/>
    <s v="Lb Nagar"/>
    <x v="7"/>
    <x v="20"/>
    <n v="1"/>
    <n v="195.51"/>
    <n v="0"/>
    <n v="195.51"/>
    <n v="0"/>
    <n v="195.51"/>
    <x v="0"/>
    <x v="0"/>
  </r>
  <r>
    <x v="627"/>
    <s v="LT302015"/>
    <x v="21"/>
    <x v="418"/>
    <s v="CUST1925"/>
    <s v="Female"/>
    <n v="23"/>
    <s v="Rajendranagar"/>
    <x v="1"/>
    <x v="22"/>
    <n v="4"/>
    <n v="196.86"/>
    <n v="10"/>
    <n v="787.44"/>
    <n v="78.739999999999995"/>
    <n v="708.7"/>
    <x v="2"/>
    <x v="1"/>
  </r>
  <r>
    <x v="628"/>
    <s v="LT301006"/>
    <x v="3"/>
    <x v="419"/>
    <s v="CUST2505"/>
    <s v="Male"/>
    <n v="21"/>
    <s v="Kukatpally"/>
    <x v="2"/>
    <x v="12"/>
    <n v="1"/>
    <n v="342.98"/>
    <n v="20"/>
    <n v="342.98"/>
    <n v="68.599999999999994"/>
    <n v="274.38"/>
    <x v="1"/>
    <x v="5"/>
  </r>
  <r>
    <x v="629"/>
    <s v="LT300471"/>
    <x v="3"/>
    <x v="420"/>
    <s v="CUST2932"/>
    <s v="Female"/>
    <n v="34"/>
    <s v="Shamshabad"/>
    <x v="5"/>
    <x v="13"/>
    <n v="6"/>
    <n v="640.39"/>
    <n v="15"/>
    <n v="3842.34"/>
    <n v="576.35"/>
    <n v="3265.99"/>
    <x v="1"/>
    <x v="2"/>
  </r>
  <r>
    <x v="630"/>
    <s v="LT302472"/>
    <x v="13"/>
    <x v="421"/>
    <s v="CUST2903"/>
    <s v="Female"/>
    <n v="38"/>
    <s v="Kukatpally"/>
    <x v="0"/>
    <x v="0"/>
    <n v="3"/>
    <n v="639.87"/>
    <n v="10"/>
    <n v="1919.61"/>
    <n v="191.96"/>
    <n v="1727.65"/>
    <x v="0"/>
    <x v="2"/>
  </r>
  <r>
    <x v="631"/>
    <s v="LT301542"/>
    <x v="9"/>
    <x v="0"/>
    <s v="CUST1752"/>
    <s v="Male"/>
    <n v="22"/>
    <s v="Kukatpally"/>
    <x v="2"/>
    <x v="12"/>
    <n v="2"/>
    <n v="319.83999999999997"/>
    <n v="0"/>
    <n v="639.67999999999995"/>
    <n v="0"/>
    <n v="639.67999999999995"/>
    <x v="2"/>
    <x v="2"/>
  </r>
  <r>
    <x v="632"/>
    <s v="LT300126"/>
    <x v="26"/>
    <x v="422"/>
    <s v="CUST1296"/>
    <s v="Female"/>
    <n v="30"/>
    <s v="Kukatpally"/>
    <x v="2"/>
    <x v="3"/>
    <n v="4"/>
    <n v="498.7"/>
    <n v="0"/>
    <n v="1994.8"/>
    <n v="0"/>
    <n v="1994.8"/>
    <x v="1"/>
    <x v="5"/>
  </r>
  <r>
    <x v="633"/>
    <s v="LT301034"/>
    <x v="12"/>
    <x v="361"/>
    <s v="CUST2443"/>
    <s v="Male"/>
    <n v="47"/>
    <s v="Uppal"/>
    <x v="4"/>
    <x v="14"/>
    <n v="3"/>
    <n v="167.73"/>
    <n v="10"/>
    <n v="503.19"/>
    <n v="50.32"/>
    <n v="452.87"/>
    <x v="1"/>
    <x v="5"/>
  </r>
  <r>
    <x v="634"/>
    <s v="LT301338"/>
    <x v="24"/>
    <x v="149"/>
    <s v="CUST1172"/>
    <s v="Male"/>
    <n v="40"/>
    <s v="Shamshabad"/>
    <x v="2"/>
    <x v="3"/>
    <n v="1"/>
    <n v="547.73"/>
    <n v="0"/>
    <n v="547.73"/>
    <n v="0"/>
    <n v="547.73"/>
    <x v="3"/>
    <x v="3"/>
  </r>
  <r>
    <x v="635"/>
    <s v="LT301124"/>
    <x v="15"/>
    <x v="108"/>
    <s v="CUST1169"/>
    <s v="Male"/>
    <n v="29"/>
    <s v="Lb Nagar"/>
    <x v="5"/>
    <x v="23"/>
    <n v="5"/>
    <n v="970.07"/>
    <n v="15"/>
    <n v="4850.3500000000004"/>
    <n v="727.55"/>
    <n v="4122.8"/>
    <x v="2"/>
    <x v="1"/>
  </r>
  <r>
    <x v="636"/>
    <s v="LT300611"/>
    <x v="5"/>
    <x v="423"/>
    <s v="CUST2176"/>
    <s v="Female"/>
    <n v="21"/>
    <s v="Shamshabad"/>
    <x v="4"/>
    <x v="6"/>
    <n v="2"/>
    <n v="337.42"/>
    <n v="20"/>
    <n v="674.84"/>
    <n v="134.97"/>
    <n v="539.87"/>
    <x v="3"/>
    <x v="2"/>
  </r>
  <r>
    <x v="637"/>
    <s v="LT300459"/>
    <x v="20"/>
    <x v="424"/>
    <s v="CUST1152"/>
    <s v="Male"/>
    <n v="35"/>
    <s v="Hyderabad"/>
    <x v="3"/>
    <x v="4"/>
    <n v="1"/>
    <n v="752.96"/>
    <n v="0"/>
    <n v="752.96"/>
    <n v="0"/>
    <n v="752.96"/>
    <x v="2"/>
    <x v="3"/>
  </r>
  <r>
    <x v="638"/>
    <s v="LT301872"/>
    <x v="30"/>
    <x v="73"/>
    <s v="CUST2845"/>
    <s v="Female"/>
    <n v="19"/>
    <s v="Kukatpally"/>
    <x v="7"/>
    <x v="17"/>
    <n v="4"/>
    <n v="129.97"/>
    <n v="0"/>
    <n v="519.88"/>
    <n v="0"/>
    <n v="519.88"/>
    <x v="3"/>
    <x v="5"/>
  </r>
  <r>
    <x v="639"/>
    <s v="LT301765"/>
    <x v="1"/>
    <x v="416"/>
    <s v="CUST2665"/>
    <s v="Male"/>
    <n v="40"/>
    <s v="Uppal"/>
    <x v="1"/>
    <x v="1"/>
    <n v="3"/>
    <n v="630.33000000000004"/>
    <n v="0"/>
    <n v="1890.99"/>
    <n v="0"/>
    <n v="1890.99"/>
    <x v="0"/>
    <x v="0"/>
  </r>
  <r>
    <x v="640"/>
    <s v="LT300463"/>
    <x v="25"/>
    <x v="283"/>
    <s v="CUST1294"/>
    <s v="Female"/>
    <n v="21"/>
    <s v="Shamshabad"/>
    <x v="5"/>
    <x v="13"/>
    <n v="2"/>
    <n v="767.97"/>
    <n v="10"/>
    <n v="1535.94"/>
    <n v="153.59"/>
    <n v="1382.35"/>
    <x v="2"/>
    <x v="4"/>
  </r>
  <r>
    <x v="641"/>
    <s v="LT300550"/>
    <x v="27"/>
    <x v="12"/>
    <s v="CUST1044"/>
    <s v="Female"/>
    <n v="40"/>
    <s v="Rajendranagar"/>
    <x v="0"/>
    <x v="25"/>
    <n v="1"/>
    <n v="532.82000000000005"/>
    <n v="5"/>
    <n v="532.82000000000005"/>
    <n v="26.64"/>
    <n v="506.18"/>
    <x v="0"/>
    <x v="1"/>
  </r>
  <r>
    <x v="642"/>
    <s v="LT300505"/>
    <x v="18"/>
    <x v="425"/>
    <s v="CUST2070"/>
    <s v="Female"/>
    <n v="19"/>
    <s v="Lb Nagar"/>
    <x v="3"/>
    <x v="19"/>
    <n v="3"/>
    <n v="812.86"/>
    <n v="10"/>
    <n v="2438.58"/>
    <n v="243.86"/>
    <n v="2194.7199999999998"/>
    <x v="0"/>
    <x v="4"/>
  </r>
  <r>
    <x v="643"/>
    <s v="LT300309"/>
    <x v="19"/>
    <x v="10"/>
    <s v="CUST2292"/>
    <s v="Male"/>
    <n v="41"/>
    <s v="Rajendranagar"/>
    <x v="0"/>
    <x v="10"/>
    <n v="2"/>
    <n v="692"/>
    <n v="20"/>
    <n v="1384"/>
    <n v="276.8"/>
    <n v="1107.2"/>
    <x v="3"/>
    <x v="1"/>
  </r>
  <r>
    <x v="644"/>
    <s v="LT301052"/>
    <x v="21"/>
    <x v="426"/>
    <s v="CUST2369"/>
    <s v="Female"/>
    <n v="20"/>
    <s v="Kukatpally"/>
    <x v="3"/>
    <x v="4"/>
    <n v="1"/>
    <n v="720.32"/>
    <n v="5"/>
    <n v="720.32"/>
    <n v="36.020000000000003"/>
    <n v="684.3"/>
    <x v="1"/>
    <x v="3"/>
  </r>
  <r>
    <x v="645"/>
    <s v="LT300364"/>
    <x v="11"/>
    <x v="173"/>
    <s v="CUST2046"/>
    <s v="Female"/>
    <n v="39"/>
    <s v="Shamshabad"/>
    <x v="1"/>
    <x v="15"/>
    <n v="2"/>
    <n v="363.92"/>
    <n v="10"/>
    <n v="727.84"/>
    <n v="72.78"/>
    <n v="655.05999999999995"/>
    <x v="3"/>
    <x v="4"/>
  </r>
  <r>
    <x v="646"/>
    <s v="LT300580"/>
    <x v="5"/>
    <x v="406"/>
    <s v="CUST2276"/>
    <s v="Female"/>
    <n v="23"/>
    <s v="Lb Nagar"/>
    <x v="7"/>
    <x v="20"/>
    <n v="1"/>
    <n v="193.73"/>
    <n v="0"/>
    <n v="193.73"/>
    <n v="0"/>
    <n v="193.73"/>
    <x v="3"/>
    <x v="2"/>
  </r>
  <r>
    <x v="647"/>
    <s v="LT301992"/>
    <x v="18"/>
    <x v="418"/>
    <s v="CUST1342"/>
    <s v="Male"/>
    <n v="35"/>
    <s v="Kukatpally"/>
    <x v="5"/>
    <x v="23"/>
    <n v="1"/>
    <n v="812.91"/>
    <n v="0"/>
    <n v="812.91"/>
    <n v="0"/>
    <n v="812.91"/>
    <x v="3"/>
    <x v="3"/>
  </r>
  <r>
    <x v="648"/>
    <s v="LT300109"/>
    <x v="24"/>
    <x v="47"/>
    <s v="CUST2896"/>
    <s v="Female"/>
    <n v="20"/>
    <s v="Rajendranagar"/>
    <x v="0"/>
    <x v="0"/>
    <n v="4"/>
    <n v="540.86"/>
    <n v="10"/>
    <n v="2163.44"/>
    <n v="216.34"/>
    <n v="1947.1"/>
    <x v="1"/>
    <x v="2"/>
  </r>
  <r>
    <x v="649"/>
    <s v="LT300508"/>
    <x v="20"/>
    <x v="427"/>
    <s v="CUST1517"/>
    <s v="Male"/>
    <n v="32"/>
    <s v="Lb Nagar"/>
    <x v="5"/>
    <x v="23"/>
    <n v="3"/>
    <n v="878.25"/>
    <n v="15"/>
    <n v="2634.75"/>
    <n v="395.21"/>
    <n v="2239.54"/>
    <x v="2"/>
    <x v="3"/>
  </r>
  <r>
    <x v="650"/>
    <s v="LT300652"/>
    <x v="22"/>
    <x v="428"/>
    <s v="CUST2064"/>
    <s v="Male"/>
    <n v="28"/>
    <s v="Hyderabad"/>
    <x v="0"/>
    <x v="10"/>
    <n v="3"/>
    <n v="696.22"/>
    <n v="20"/>
    <n v="2088.66"/>
    <n v="417.73"/>
    <n v="1670.93"/>
    <x v="1"/>
    <x v="5"/>
  </r>
  <r>
    <x v="651"/>
    <s v="LT302345"/>
    <x v="1"/>
    <x v="429"/>
    <s v="CUST1816"/>
    <s v="Female"/>
    <n v="20"/>
    <s v="Shamshabad"/>
    <x v="5"/>
    <x v="7"/>
    <n v="2"/>
    <n v="532.61"/>
    <n v="10"/>
    <n v="1065.22"/>
    <n v="106.52"/>
    <n v="958.7"/>
    <x v="3"/>
    <x v="3"/>
  </r>
  <r>
    <x v="652"/>
    <s v="LT301916"/>
    <x v="27"/>
    <x v="36"/>
    <s v="CUST2781"/>
    <s v="Male"/>
    <n v="34"/>
    <s v="Mehdipatnam"/>
    <x v="4"/>
    <x v="14"/>
    <n v="4"/>
    <n v="189.39"/>
    <n v="5"/>
    <n v="757.56"/>
    <n v="37.880000000000003"/>
    <n v="719.68"/>
    <x v="0"/>
    <x v="5"/>
  </r>
  <r>
    <x v="653"/>
    <s v="LT302477"/>
    <x v="10"/>
    <x v="266"/>
    <s v="CUST1214"/>
    <s v="Female"/>
    <n v="18"/>
    <s v="Kukatpally"/>
    <x v="6"/>
    <x v="16"/>
    <n v="4"/>
    <n v="119.35"/>
    <n v="15"/>
    <n v="477.4"/>
    <n v="71.61"/>
    <n v="405.79"/>
    <x v="0"/>
    <x v="2"/>
  </r>
  <r>
    <x v="654"/>
    <s v="LT301622"/>
    <x v="16"/>
    <x v="19"/>
    <s v="CUST2378"/>
    <s v="Male"/>
    <n v="36"/>
    <s v="Rajendranagar"/>
    <x v="6"/>
    <x v="18"/>
    <n v="1"/>
    <n v="286.92"/>
    <n v="15"/>
    <n v="286.92"/>
    <n v="43.04"/>
    <n v="243.88"/>
    <x v="2"/>
    <x v="2"/>
  </r>
  <r>
    <x v="655"/>
    <s v="LT300880"/>
    <x v="26"/>
    <x v="373"/>
    <s v="CUST2141"/>
    <s v="Female"/>
    <n v="46"/>
    <s v="Hyderabad"/>
    <x v="6"/>
    <x v="16"/>
    <n v="1"/>
    <n v="119.76"/>
    <n v="0"/>
    <n v="119.76"/>
    <n v="0"/>
    <n v="119.76"/>
    <x v="3"/>
    <x v="0"/>
  </r>
  <r>
    <x v="656"/>
    <s v="LT300189"/>
    <x v="12"/>
    <x v="430"/>
    <s v="CUST2160"/>
    <s v="Female"/>
    <n v="27"/>
    <s v="Kukatpally"/>
    <x v="3"/>
    <x v="19"/>
    <n v="4"/>
    <n v="975.37"/>
    <n v="10"/>
    <n v="3901.48"/>
    <n v="390.15"/>
    <n v="3511.33"/>
    <x v="0"/>
    <x v="2"/>
  </r>
  <r>
    <x v="657"/>
    <s v="LT301967"/>
    <x v="5"/>
    <x v="63"/>
    <s v="CUST2222"/>
    <s v="Male"/>
    <n v="40"/>
    <s v="Hyderabad"/>
    <x v="7"/>
    <x v="21"/>
    <n v="6"/>
    <n v="141.51"/>
    <n v="5"/>
    <n v="849.06"/>
    <n v="42.45"/>
    <n v="806.61"/>
    <x v="3"/>
    <x v="3"/>
  </r>
  <r>
    <x v="658"/>
    <s v="LT301887"/>
    <x v="15"/>
    <x v="349"/>
    <s v="CUST2709"/>
    <s v="Female"/>
    <n v="20"/>
    <s v="Hyderabad"/>
    <x v="5"/>
    <x v="7"/>
    <n v="6"/>
    <n v="477.94"/>
    <n v="0"/>
    <n v="2867.64"/>
    <n v="0"/>
    <n v="2867.64"/>
    <x v="0"/>
    <x v="0"/>
  </r>
  <r>
    <x v="659"/>
    <s v="LT301990"/>
    <x v="15"/>
    <x v="431"/>
    <s v="CUST2819"/>
    <s v="Female"/>
    <n v="35"/>
    <s v="Uppal"/>
    <x v="5"/>
    <x v="7"/>
    <n v="4"/>
    <n v="488.64"/>
    <n v="10"/>
    <n v="1954.56"/>
    <n v="195.46"/>
    <n v="1759.1"/>
    <x v="2"/>
    <x v="1"/>
  </r>
  <r>
    <x v="660"/>
    <s v="LT300766"/>
    <x v="7"/>
    <x v="256"/>
    <s v="CUST2531"/>
    <s v="Female"/>
    <n v="23"/>
    <s v="Hyderabad"/>
    <x v="5"/>
    <x v="7"/>
    <n v="2"/>
    <n v="499.16"/>
    <n v="0"/>
    <n v="998.32"/>
    <n v="0"/>
    <n v="998.32"/>
    <x v="3"/>
    <x v="5"/>
  </r>
  <r>
    <x v="661"/>
    <s v="LT300736"/>
    <x v="29"/>
    <x v="184"/>
    <s v="CUST2081"/>
    <s v="Male"/>
    <n v="48"/>
    <s v="Hyderabad"/>
    <x v="6"/>
    <x v="16"/>
    <n v="1"/>
    <n v="119.07"/>
    <n v="20"/>
    <n v="119.07"/>
    <n v="23.81"/>
    <n v="95.26"/>
    <x v="1"/>
    <x v="1"/>
  </r>
  <r>
    <x v="662"/>
    <s v="LT300808"/>
    <x v="21"/>
    <x v="432"/>
    <s v="CUST1917"/>
    <s v="Male"/>
    <n v="35"/>
    <s v="Hyderabad"/>
    <x v="7"/>
    <x v="17"/>
    <n v="1"/>
    <n v="126.35"/>
    <n v="10"/>
    <n v="126.35"/>
    <n v="12.64"/>
    <n v="113.71"/>
    <x v="0"/>
    <x v="1"/>
  </r>
  <r>
    <x v="663"/>
    <s v="LT301708"/>
    <x v="1"/>
    <x v="433"/>
    <s v="CUST1989"/>
    <s v="Female"/>
    <n v="43"/>
    <s v="Hyderabad"/>
    <x v="4"/>
    <x v="14"/>
    <n v="1"/>
    <n v="166.08"/>
    <n v="0"/>
    <n v="166.08"/>
    <n v="0"/>
    <n v="166.08"/>
    <x v="2"/>
    <x v="3"/>
  </r>
  <r>
    <x v="664"/>
    <s v="LT300281"/>
    <x v="13"/>
    <x v="434"/>
    <s v="CUST1592"/>
    <s v="Male"/>
    <n v="35"/>
    <s v="Hyderabad"/>
    <x v="6"/>
    <x v="11"/>
    <n v="4"/>
    <n v="231.74"/>
    <n v="20"/>
    <n v="926.96"/>
    <n v="185.39"/>
    <n v="741.57"/>
    <x v="0"/>
    <x v="5"/>
  </r>
  <r>
    <x v="665"/>
    <s v="LT301529"/>
    <x v="26"/>
    <x v="347"/>
    <s v="CUST1671"/>
    <s v="Male"/>
    <n v="48"/>
    <s v="Uppal"/>
    <x v="6"/>
    <x v="18"/>
    <n v="3"/>
    <n v="272.02"/>
    <n v="5"/>
    <n v="816.06"/>
    <n v="40.799999999999997"/>
    <n v="775.26"/>
    <x v="0"/>
    <x v="4"/>
  </r>
  <r>
    <x v="666"/>
    <s v="LT302316"/>
    <x v="0"/>
    <x v="435"/>
    <s v="CUST1238"/>
    <s v="Male"/>
    <n v="28"/>
    <s v="Shamshabad"/>
    <x v="1"/>
    <x v="1"/>
    <n v="1"/>
    <n v="605.35"/>
    <n v="10"/>
    <n v="605.35"/>
    <n v="60.54"/>
    <n v="544.80999999999995"/>
    <x v="1"/>
    <x v="5"/>
  </r>
  <r>
    <x v="667"/>
    <s v="LT302495"/>
    <x v="21"/>
    <x v="369"/>
    <s v="CUST1492"/>
    <s v="Male"/>
    <n v="46"/>
    <s v="Mehdipatnam"/>
    <x v="4"/>
    <x v="14"/>
    <n v="1"/>
    <n v="181.74"/>
    <n v="10"/>
    <n v="181.74"/>
    <n v="18.170000000000002"/>
    <n v="163.57"/>
    <x v="1"/>
    <x v="4"/>
  </r>
  <r>
    <x v="668"/>
    <s v="LT301376"/>
    <x v="2"/>
    <x v="180"/>
    <s v="CUST2377"/>
    <s v="Female"/>
    <n v="20"/>
    <s v="Kukatpally"/>
    <x v="1"/>
    <x v="22"/>
    <n v="1"/>
    <n v="192.8"/>
    <n v="10"/>
    <n v="192.8"/>
    <n v="19.28"/>
    <n v="173.52"/>
    <x v="3"/>
    <x v="5"/>
  </r>
  <r>
    <x v="669"/>
    <s v="LT300486"/>
    <x v="2"/>
    <x v="436"/>
    <s v="CUST2212"/>
    <s v="Female"/>
    <n v="36"/>
    <s v="Uppal"/>
    <x v="5"/>
    <x v="13"/>
    <n v="3"/>
    <n v="709.8"/>
    <n v="5"/>
    <n v="2129.4"/>
    <n v="106.47"/>
    <n v="2022.93"/>
    <x v="1"/>
    <x v="3"/>
  </r>
  <r>
    <x v="670"/>
    <s v="LT301623"/>
    <x v="4"/>
    <x v="12"/>
    <s v="CUST1510"/>
    <s v="Female"/>
    <n v="20"/>
    <s v="Lb Nagar"/>
    <x v="2"/>
    <x v="12"/>
    <n v="1"/>
    <n v="335.25"/>
    <n v="0"/>
    <n v="335.25"/>
    <n v="0"/>
    <n v="335.25"/>
    <x v="3"/>
    <x v="1"/>
  </r>
  <r>
    <x v="671"/>
    <s v="LT301921"/>
    <x v="20"/>
    <x v="15"/>
    <s v="CUST2741"/>
    <s v="Female"/>
    <n v="26"/>
    <s v="Rajendranagar"/>
    <x v="1"/>
    <x v="15"/>
    <n v="5"/>
    <n v="318.52999999999997"/>
    <n v="0"/>
    <n v="1592.65"/>
    <n v="0"/>
    <n v="1592.65"/>
    <x v="0"/>
    <x v="0"/>
  </r>
  <r>
    <x v="672"/>
    <s v="LT300354"/>
    <x v="14"/>
    <x v="182"/>
    <s v="CUST2115"/>
    <s v="Female"/>
    <n v="47"/>
    <s v="Lb Nagar"/>
    <x v="4"/>
    <x v="14"/>
    <n v="1"/>
    <n v="190.54"/>
    <n v="5"/>
    <n v="190.54"/>
    <n v="9.5299999999999994"/>
    <n v="181.01"/>
    <x v="3"/>
    <x v="0"/>
  </r>
  <r>
    <x v="673"/>
    <s v="LT301662"/>
    <x v="17"/>
    <x v="437"/>
    <s v="CUST2265"/>
    <s v="Male"/>
    <n v="26"/>
    <s v="Lb Nagar"/>
    <x v="3"/>
    <x v="24"/>
    <n v="1"/>
    <n v="384.08"/>
    <n v="15"/>
    <n v="384.08"/>
    <n v="57.61"/>
    <n v="326.47000000000003"/>
    <x v="1"/>
    <x v="3"/>
  </r>
  <r>
    <x v="674"/>
    <s v="LT300422"/>
    <x v="18"/>
    <x v="345"/>
    <s v="CUST1121"/>
    <s v="Female"/>
    <n v="33"/>
    <s v="Shamshabad"/>
    <x v="7"/>
    <x v="21"/>
    <n v="1"/>
    <n v="162.63999999999999"/>
    <n v="20"/>
    <n v="162.63999999999999"/>
    <n v="32.53"/>
    <n v="130.11000000000001"/>
    <x v="0"/>
    <x v="2"/>
  </r>
  <r>
    <x v="675"/>
    <s v="LT301878"/>
    <x v="22"/>
    <x v="438"/>
    <s v="CUST1123"/>
    <s v="Male"/>
    <n v="25"/>
    <s v="Rajendranagar"/>
    <x v="5"/>
    <x v="23"/>
    <n v="6"/>
    <n v="859.21"/>
    <n v="0"/>
    <n v="5155.26"/>
    <n v="0"/>
    <n v="5155.26"/>
    <x v="1"/>
    <x v="0"/>
  </r>
  <r>
    <x v="676"/>
    <s v="LT302118"/>
    <x v="15"/>
    <x v="97"/>
    <s v="CUST2979"/>
    <s v="Male"/>
    <n v="45"/>
    <s v="Lb Nagar"/>
    <x v="4"/>
    <x v="8"/>
    <n v="1"/>
    <n v="263.01"/>
    <n v="10"/>
    <n v="263.01"/>
    <n v="26.3"/>
    <n v="236.71"/>
    <x v="2"/>
    <x v="1"/>
  </r>
  <r>
    <x v="677"/>
    <s v="LT301677"/>
    <x v="17"/>
    <x v="439"/>
    <s v="CUST2369"/>
    <s v="Male"/>
    <n v="46"/>
    <s v="Kukatpally"/>
    <x v="2"/>
    <x v="3"/>
    <n v="2"/>
    <n v="592.37"/>
    <n v="0"/>
    <n v="1184.74"/>
    <n v="0"/>
    <n v="1184.74"/>
    <x v="3"/>
    <x v="0"/>
  </r>
  <r>
    <x v="678"/>
    <s v="LT301204"/>
    <x v="13"/>
    <x v="440"/>
    <s v="CUST1261"/>
    <s v="Female"/>
    <n v="25"/>
    <s v="Lb Nagar"/>
    <x v="3"/>
    <x v="4"/>
    <n v="4"/>
    <n v="818.66"/>
    <n v="20"/>
    <n v="3274.64"/>
    <n v="654.92999999999995"/>
    <n v="2619.71"/>
    <x v="1"/>
    <x v="4"/>
  </r>
  <r>
    <x v="679"/>
    <s v="LT302415"/>
    <x v="10"/>
    <x v="441"/>
    <s v="CUST2605"/>
    <s v="Male"/>
    <n v="38"/>
    <s v="Shamshabad"/>
    <x v="1"/>
    <x v="1"/>
    <n v="1"/>
    <n v="696.31"/>
    <n v="20"/>
    <n v="696.31"/>
    <n v="139.26"/>
    <n v="557.04999999999995"/>
    <x v="3"/>
    <x v="4"/>
  </r>
  <r>
    <x v="680"/>
    <s v="LT300934"/>
    <x v="11"/>
    <x v="383"/>
    <s v="CUST1411"/>
    <s v="Male"/>
    <n v="19"/>
    <s v="Shamshabad"/>
    <x v="3"/>
    <x v="4"/>
    <n v="3"/>
    <n v="790.44"/>
    <n v="0"/>
    <n v="2371.3200000000002"/>
    <n v="0"/>
    <n v="2371.3200000000002"/>
    <x v="1"/>
    <x v="0"/>
  </r>
  <r>
    <x v="681"/>
    <s v="LT301133"/>
    <x v="21"/>
    <x v="281"/>
    <s v="CUST1512"/>
    <s v="Female"/>
    <n v="46"/>
    <s v="Mehdipatnam"/>
    <x v="2"/>
    <x v="12"/>
    <n v="4"/>
    <n v="323.73"/>
    <n v="15"/>
    <n v="1294.92"/>
    <n v="194.24"/>
    <n v="1100.68"/>
    <x v="1"/>
    <x v="4"/>
  </r>
  <r>
    <x v="682"/>
    <s v="LT301809"/>
    <x v="17"/>
    <x v="46"/>
    <s v="CUST2039"/>
    <s v="Male"/>
    <n v="46"/>
    <s v="Mehdipatnam"/>
    <x v="3"/>
    <x v="19"/>
    <n v="6"/>
    <n v="932.75"/>
    <n v="10"/>
    <n v="5596.5"/>
    <n v="559.65"/>
    <n v="5036.8500000000004"/>
    <x v="1"/>
    <x v="5"/>
  </r>
  <r>
    <x v="683"/>
    <s v="LT300362"/>
    <x v="14"/>
    <x v="18"/>
    <s v="CUST1988"/>
    <s v="Male"/>
    <n v="35"/>
    <s v="Uppal"/>
    <x v="1"/>
    <x v="9"/>
    <n v="1"/>
    <n v="575.74"/>
    <n v="5"/>
    <n v="575.74"/>
    <n v="28.79"/>
    <n v="546.95000000000005"/>
    <x v="1"/>
    <x v="1"/>
  </r>
  <r>
    <x v="684"/>
    <s v="LT301812"/>
    <x v="17"/>
    <x v="279"/>
    <s v="CUST1346"/>
    <s v="Female"/>
    <n v="36"/>
    <s v="Kukatpally"/>
    <x v="6"/>
    <x v="11"/>
    <n v="6"/>
    <n v="242.92"/>
    <n v="20"/>
    <n v="1457.52"/>
    <n v="291.5"/>
    <n v="1166.02"/>
    <x v="1"/>
    <x v="4"/>
  </r>
  <r>
    <x v="685"/>
    <s v="LT300650"/>
    <x v="25"/>
    <x v="410"/>
    <s v="CUST2284"/>
    <s v="Female"/>
    <n v="38"/>
    <s v="Rajendranagar"/>
    <x v="6"/>
    <x v="16"/>
    <n v="3"/>
    <n v="114.36"/>
    <n v="0"/>
    <n v="343.08"/>
    <n v="0"/>
    <n v="343.08"/>
    <x v="1"/>
    <x v="1"/>
  </r>
  <r>
    <x v="686"/>
    <s v="LT301197"/>
    <x v="19"/>
    <x v="336"/>
    <s v="CUST1419"/>
    <s v="Female"/>
    <n v="46"/>
    <s v="Mehdipatnam"/>
    <x v="4"/>
    <x v="14"/>
    <n v="3"/>
    <n v="185.87"/>
    <n v="5"/>
    <n v="557.61"/>
    <n v="27.88"/>
    <n v="529.73"/>
    <x v="0"/>
    <x v="1"/>
  </r>
  <r>
    <x v="687"/>
    <s v="LT301929"/>
    <x v="30"/>
    <x v="442"/>
    <s v="CUST2650"/>
    <s v="Male"/>
    <n v="36"/>
    <s v="Kukatpally"/>
    <x v="1"/>
    <x v="9"/>
    <n v="3"/>
    <n v="540.80999999999995"/>
    <n v="10"/>
    <n v="1622.43"/>
    <n v="162.24"/>
    <n v="1460.19"/>
    <x v="0"/>
    <x v="3"/>
  </r>
  <r>
    <x v="688"/>
    <s v="LT300985"/>
    <x v="26"/>
    <x v="443"/>
    <s v="CUST2506"/>
    <s v="Male"/>
    <n v="20"/>
    <s v="Uppal"/>
    <x v="6"/>
    <x v="16"/>
    <n v="5"/>
    <n v="110.44"/>
    <n v="5"/>
    <n v="552.20000000000005"/>
    <n v="27.61"/>
    <n v="524.59"/>
    <x v="0"/>
    <x v="5"/>
  </r>
  <r>
    <x v="689"/>
    <s v="LT301705"/>
    <x v="5"/>
    <x v="444"/>
    <s v="CUST1434"/>
    <s v="Female"/>
    <n v="19"/>
    <s v="Kukatpally"/>
    <x v="4"/>
    <x v="6"/>
    <n v="2"/>
    <n v="336.24"/>
    <n v="10"/>
    <n v="672.48"/>
    <n v="67.25"/>
    <n v="605.23"/>
    <x v="1"/>
    <x v="2"/>
  </r>
  <r>
    <x v="690"/>
    <s v="LT301607"/>
    <x v="21"/>
    <x v="445"/>
    <s v="CUST2548"/>
    <s v="Male"/>
    <n v="39"/>
    <s v="Hyderabad"/>
    <x v="7"/>
    <x v="20"/>
    <n v="1"/>
    <n v="162.54"/>
    <n v="10"/>
    <n v="162.54"/>
    <n v="16.25"/>
    <n v="146.29"/>
    <x v="0"/>
    <x v="2"/>
  </r>
  <r>
    <x v="691"/>
    <s v="LT301253"/>
    <x v="1"/>
    <x v="446"/>
    <s v="CUST1808"/>
    <s v="Female"/>
    <n v="25"/>
    <s v="Rajendranagar"/>
    <x v="0"/>
    <x v="10"/>
    <n v="1"/>
    <n v="665.84"/>
    <n v="15"/>
    <n v="665.84"/>
    <n v="99.88"/>
    <n v="565.96"/>
    <x v="0"/>
    <x v="0"/>
  </r>
  <r>
    <x v="692"/>
    <s v="LT301587"/>
    <x v="3"/>
    <x v="292"/>
    <s v="CUST1656"/>
    <s v="Male"/>
    <n v="19"/>
    <s v="Shamshabad"/>
    <x v="5"/>
    <x v="7"/>
    <n v="1"/>
    <n v="547.52"/>
    <n v="10"/>
    <n v="547.52"/>
    <n v="54.75"/>
    <n v="492.77"/>
    <x v="2"/>
    <x v="5"/>
  </r>
  <r>
    <x v="693"/>
    <s v="LT300186"/>
    <x v="0"/>
    <x v="408"/>
    <s v="CUST2822"/>
    <s v="Female"/>
    <n v="47"/>
    <s v="Shamshabad"/>
    <x v="7"/>
    <x v="17"/>
    <n v="4"/>
    <n v="116.51"/>
    <n v="20"/>
    <n v="466.04"/>
    <n v="93.21"/>
    <n v="372.83"/>
    <x v="0"/>
    <x v="5"/>
  </r>
  <r>
    <x v="694"/>
    <s v="LT301455"/>
    <x v="3"/>
    <x v="447"/>
    <s v="CUST2855"/>
    <s v="Female"/>
    <n v="19"/>
    <s v="Rajendranagar"/>
    <x v="7"/>
    <x v="21"/>
    <n v="6"/>
    <n v="155.38999999999999"/>
    <n v="20"/>
    <n v="932.34"/>
    <n v="186.47"/>
    <n v="745.87"/>
    <x v="0"/>
    <x v="3"/>
  </r>
  <r>
    <x v="695"/>
    <s v="LT300831"/>
    <x v="24"/>
    <x v="448"/>
    <s v="CUST1499"/>
    <s v="Female"/>
    <n v="22"/>
    <s v="Uppal"/>
    <x v="4"/>
    <x v="8"/>
    <n v="4"/>
    <n v="268.45"/>
    <n v="0"/>
    <n v="1073.8"/>
    <n v="0"/>
    <n v="1073.8"/>
    <x v="3"/>
    <x v="4"/>
  </r>
  <r>
    <x v="696"/>
    <s v="LT301388"/>
    <x v="22"/>
    <x v="449"/>
    <s v="CUST1455"/>
    <s v="Female"/>
    <n v="41"/>
    <s v="Shamshabad"/>
    <x v="4"/>
    <x v="14"/>
    <n v="6"/>
    <n v="163.68"/>
    <n v="10"/>
    <n v="982.08"/>
    <n v="98.21"/>
    <n v="883.87"/>
    <x v="3"/>
    <x v="4"/>
  </r>
  <r>
    <x v="697"/>
    <s v="LT300161"/>
    <x v="29"/>
    <x v="238"/>
    <s v="CUST1857"/>
    <s v="Female"/>
    <n v="38"/>
    <s v="Lb Nagar"/>
    <x v="1"/>
    <x v="15"/>
    <n v="3"/>
    <n v="315.74"/>
    <n v="0"/>
    <n v="947.22"/>
    <n v="0"/>
    <n v="947.22"/>
    <x v="3"/>
    <x v="5"/>
  </r>
  <r>
    <x v="698"/>
    <s v="LT302213"/>
    <x v="7"/>
    <x v="450"/>
    <s v="CUST2171"/>
    <s v="Male"/>
    <n v="39"/>
    <s v="Lb Nagar"/>
    <x v="2"/>
    <x v="3"/>
    <n v="1"/>
    <n v="550.07000000000005"/>
    <n v="20"/>
    <n v="550.07000000000005"/>
    <n v="110.01"/>
    <n v="440.06"/>
    <x v="3"/>
    <x v="1"/>
  </r>
  <r>
    <x v="699"/>
    <s v="LT300931"/>
    <x v="18"/>
    <x v="36"/>
    <s v="CUST2082"/>
    <s v="Male"/>
    <n v="31"/>
    <s v="Rajendranagar"/>
    <x v="6"/>
    <x v="18"/>
    <n v="5"/>
    <n v="294.10000000000002"/>
    <n v="5"/>
    <n v="1470.5"/>
    <n v="73.52"/>
    <n v="1396.98"/>
    <x v="0"/>
    <x v="3"/>
  </r>
  <r>
    <x v="700"/>
    <s v="LT301779"/>
    <x v="5"/>
    <x v="14"/>
    <s v="CUST1974"/>
    <s v="Female"/>
    <n v="19"/>
    <s v="Shamshabad"/>
    <x v="4"/>
    <x v="14"/>
    <n v="1"/>
    <n v="175.79"/>
    <n v="0"/>
    <n v="175.79"/>
    <n v="0"/>
    <n v="175.79"/>
    <x v="0"/>
    <x v="1"/>
  </r>
  <r>
    <x v="701"/>
    <s v="LT300264"/>
    <x v="5"/>
    <x v="256"/>
    <s v="CUST2162"/>
    <s v="Male"/>
    <n v="27"/>
    <s v="Shamshabad"/>
    <x v="4"/>
    <x v="14"/>
    <n v="3"/>
    <n v="188.37"/>
    <n v="0"/>
    <n v="565.11"/>
    <n v="0"/>
    <n v="565.11"/>
    <x v="2"/>
    <x v="3"/>
  </r>
  <r>
    <x v="185"/>
    <s v="LT301585"/>
    <x v="16"/>
    <x v="451"/>
    <s v="CUST2802"/>
    <s v="Male"/>
    <n v="44"/>
    <s v="Attapur"/>
    <x v="7"/>
    <x v="21"/>
    <n v="1"/>
    <n v="151.18"/>
    <n v="0"/>
    <n v="151.18"/>
    <n v="0"/>
    <n v="151.18"/>
    <x v="1"/>
    <x v="5"/>
  </r>
  <r>
    <x v="702"/>
    <s v="LT301079"/>
    <x v="5"/>
    <x v="452"/>
    <s v="CUST1509"/>
    <s v="Male"/>
    <n v="39"/>
    <s v="Attapur"/>
    <x v="7"/>
    <x v="17"/>
    <n v="1"/>
    <n v="113.58"/>
    <n v="15"/>
    <n v="113.58"/>
    <n v="17.04"/>
    <n v="96.54"/>
    <x v="1"/>
    <x v="3"/>
  </r>
  <r>
    <x v="703"/>
    <s v="LT300721"/>
    <x v="25"/>
    <x v="285"/>
    <s v="CUST1338"/>
    <s v="Male"/>
    <n v="47"/>
    <s v="Kukatpally"/>
    <x v="6"/>
    <x v="16"/>
    <n v="2"/>
    <n v="124.7"/>
    <n v="20"/>
    <n v="249.4"/>
    <n v="49.88"/>
    <n v="199.52"/>
    <x v="2"/>
    <x v="3"/>
  </r>
  <r>
    <x v="704"/>
    <s v="LT302099"/>
    <x v="19"/>
    <x v="211"/>
    <s v="CUST_DUMMY_706"/>
    <s v="Female"/>
    <n v="18"/>
    <s v="Shamshabad"/>
    <x v="7"/>
    <x v="21"/>
    <n v="1"/>
    <n v="142.19999999999999"/>
    <n v="10"/>
    <n v="142.19999999999999"/>
    <n v="14.22"/>
    <n v="127.98"/>
    <x v="2"/>
    <x v="3"/>
  </r>
  <r>
    <x v="705"/>
    <s v="LT300743"/>
    <x v="22"/>
    <x v="215"/>
    <s v="CUST1706"/>
    <s v="Male"/>
    <n v="30"/>
    <s v="Lb Nagar"/>
    <x v="7"/>
    <x v="21"/>
    <n v="1"/>
    <n v="158.19"/>
    <n v="10"/>
    <n v="158.19"/>
    <n v="15.82"/>
    <n v="142.37"/>
    <x v="2"/>
    <x v="2"/>
  </r>
  <r>
    <x v="706"/>
    <s v="LT301934"/>
    <x v="16"/>
    <x v="453"/>
    <s v="CUST1944"/>
    <s v="Male"/>
    <n v="41"/>
    <s v="Mehdipatnam"/>
    <x v="5"/>
    <x v="13"/>
    <n v="2"/>
    <n v="754.03"/>
    <n v="0"/>
    <n v="1508.06"/>
    <n v="0"/>
    <n v="1508.06"/>
    <x v="1"/>
    <x v="0"/>
  </r>
  <r>
    <x v="707"/>
    <s v="LT301764"/>
    <x v="29"/>
    <x v="341"/>
    <s v="CUST1738"/>
    <s v="Female"/>
    <n v="37"/>
    <s v="Rajendranagar"/>
    <x v="0"/>
    <x v="25"/>
    <n v="3"/>
    <n v="546.11"/>
    <n v="15"/>
    <n v="1638.33"/>
    <n v="245.75"/>
    <n v="1392.58"/>
    <x v="1"/>
    <x v="0"/>
  </r>
  <r>
    <x v="708"/>
    <s v="LT301951"/>
    <x v="29"/>
    <x v="415"/>
    <s v="CUST2401"/>
    <s v="Female"/>
    <n v="39"/>
    <s v="Kukatpally"/>
    <x v="1"/>
    <x v="1"/>
    <n v="1"/>
    <n v="707.37"/>
    <n v="5"/>
    <n v="707.37"/>
    <n v="35.369999999999997"/>
    <n v="672"/>
    <x v="2"/>
    <x v="4"/>
  </r>
  <r>
    <x v="709"/>
    <s v="LT301182"/>
    <x v="8"/>
    <x v="31"/>
    <s v="CUST2610"/>
    <s v="Male"/>
    <n v="31"/>
    <s v="Attapur"/>
    <x v="1"/>
    <x v="1"/>
    <n v="3"/>
    <n v="628.66999999999996"/>
    <n v="10"/>
    <n v="1886.01"/>
    <n v="188.6"/>
    <n v="1697.41"/>
    <x v="3"/>
    <x v="3"/>
  </r>
  <r>
    <x v="710"/>
    <s v="LT301771"/>
    <x v="0"/>
    <x v="315"/>
    <s v="CUST1609"/>
    <s v="Male"/>
    <n v="29"/>
    <s v="Uppal"/>
    <x v="0"/>
    <x v="0"/>
    <n v="1"/>
    <n v="590.88"/>
    <n v="10"/>
    <n v="590.88"/>
    <n v="59.09"/>
    <n v="531.79"/>
    <x v="2"/>
    <x v="2"/>
  </r>
  <r>
    <x v="711"/>
    <s v="LT302158"/>
    <x v="17"/>
    <x v="454"/>
    <s v="CUST1745"/>
    <s v="Male"/>
    <n v="26"/>
    <s v="Shamshabad"/>
    <x v="7"/>
    <x v="21"/>
    <n v="5"/>
    <n v="150.97999999999999"/>
    <n v="0"/>
    <n v="754.9"/>
    <n v="0"/>
    <n v="754.9"/>
    <x v="1"/>
    <x v="3"/>
  </r>
  <r>
    <x v="712"/>
    <s v="LT301141"/>
    <x v="25"/>
    <x v="455"/>
    <s v="CUST1075"/>
    <s v="Male"/>
    <n v="21"/>
    <s v="Mehdipatnam"/>
    <x v="2"/>
    <x v="3"/>
    <n v="1"/>
    <n v="597.15"/>
    <n v="15"/>
    <n v="597.15"/>
    <n v="89.57"/>
    <n v="507.58"/>
    <x v="2"/>
    <x v="0"/>
  </r>
  <r>
    <x v="713"/>
    <s v="LT300381"/>
    <x v="23"/>
    <x v="385"/>
    <s v="CUST1916"/>
    <s v="Female"/>
    <n v="48"/>
    <s v="Lb Nagar"/>
    <x v="5"/>
    <x v="13"/>
    <n v="5"/>
    <n v="707.84"/>
    <n v="0"/>
    <n v="3539.2"/>
    <n v="0"/>
    <n v="3539.2"/>
    <x v="1"/>
    <x v="1"/>
  </r>
  <r>
    <x v="714"/>
    <s v="LT300994"/>
    <x v="12"/>
    <x v="358"/>
    <s v="CUST2186"/>
    <s v="Male"/>
    <n v="31"/>
    <s v="Rajendranagar"/>
    <x v="1"/>
    <x v="9"/>
    <n v="1"/>
    <n v="565.89"/>
    <n v="0"/>
    <n v="565.89"/>
    <n v="0"/>
    <n v="565.89"/>
    <x v="2"/>
    <x v="2"/>
  </r>
  <r>
    <x v="715"/>
    <s v="LT301938"/>
    <x v="13"/>
    <x v="456"/>
    <s v="CUST1255"/>
    <s v="Male"/>
    <n v="20"/>
    <s v="Kukatpally"/>
    <x v="6"/>
    <x v="11"/>
    <n v="4"/>
    <n v="227.73"/>
    <n v="15"/>
    <n v="910.92"/>
    <n v="136.63999999999999"/>
    <n v="774.28"/>
    <x v="1"/>
    <x v="1"/>
  </r>
  <r>
    <x v="716"/>
    <s v="LT302067"/>
    <x v="15"/>
    <x v="96"/>
    <s v="CUST2397"/>
    <s v="Female"/>
    <n v="39"/>
    <s v="Lb Nagar"/>
    <x v="7"/>
    <x v="17"/>
    <n v="2"/>
    <n v="119.67"/>
    <n v="20"/>
    <n v="239.34"/>
    <n v="47.87"/>
    <n v="191.47"/>
    <x v="0"/>
    <x v="0"/>
  </r>
  <r>
    <x v="717"/>
    <s v="LT301127"/>
    <x v="24"/>
    <x v="457"/>
    <s v="CUST2254"/>
    <s v="Male"/>
    <n v="43"/>
    <s v="Lb Nagar"/>
    <x v="7"/>
    <x v="20"/>
    <n v="5"/>
    <n v="176.63"/>
    <n v="10"/>
    <n v="883.15"/>
    <n v="88.32"/>
    <n v="794.83"/>
    <x v="1"/>
    <x v="1"/>
  </r>
  <r>
    <x v="718"/>
    <s v="LT301337"/>
    <x v="1"/>
    <x v="18"/>
    <s v="CUST2787"/>
    <s v="Male"/>
    <n v="45"/>
    <s v="Uppal"/>
    <x v="2"/>
    <x v="5"/>
    <n v="5"/>
    <n v="435.88"/>
    <n v="0"/>
    <n v="2179.4"/>
    <n v="0"/>
    <n v="2179.4"/>
    <x v="1"/>
    <x v="3"/>
  </r>
  <r>
    <x v="719"/>
    <s v="LT301096"/>
    <x v="28"/>
    <x v="336"/>
    <s v="CUST1931"/>
    <s v="Male"/>
    <n v="48"/>
    <s v="Hyderabad"/>
    <x v="2"/>
    <x v="12"/>
    <n v="3"/>
    <n v="326.49"/>
    <n v="10"/>
    <n v="979.47"/>
    <n v="97.95"/>
    <n v="881.52"/>
    <x v="2"/>
    <x v="0"/>
  </r>
  <r>
    <x v="720"/>
    <s v="LT301456"/>
    <x v="29"/>
    <x v="9"/>
    <s v="CUST1781"/>
    <s v="Female"/>
    <n v="48"/>
    <s v="Attapur"/>
    <x v="5"/>
    <x v="23"/>
    <n v="1"/>
    <n v="870.34"/>
    <n v="0"/>
    <n v="870.34"/>
    <n v="0"/>
    <n v="870.34"/>
    <x v="2"/>
    <x v="0"/>
  </r>
  <r>
    <x v="721"/>
    <s v="LT301241"/>
    <x v="16"/>
    <x v="62"/>
    <s v="CUST2276"/>
    <s v="Male"/>
    <n v="32"/>
    <s v="Attapur"/>
    <x v="6"/>
    <x v="11"/>
    <n v="3"/>
    <n v="258.54000000000002"/>
    <n v="15"/>
    <n v="775.62"/>
    <n v="116.34"/>
    <n v="659.28"/>
    <x v="2"/>
    <x v="3"/>
  </r>
  <r>
    <x v="722"/>
    <s v="LT301697"/>
    <x v="9"/>
    <x v="288"/>
    <s v="CUST1475"/>
    <s v="Male"/>
    <n v="19"/>
    <s v="Hyderabad"/>
    <x v="6"/>
    <x v="11"/>
    <n v="6"/>
    <n v="233.29"/>
    <n v="5"/>
    <n v="1399.74"/>
    <n v="69.989999999999995"/>
    <n v="1329.75"/>
    <x v="0"/>
    <x v="2"/>
  </r>
  <r>
    <x v="723"/>
    <s v="LT300891"/>
    <x v="4"/>
    <x v="73"/>
    <s v="CUST2181"/>
    <s v="Female"/>
    <n v="44"/>
    <s v="Attapur"/>
    <x v="3"/>
    <x v="24"/>
    <n v="1"/>
    <n v="343.24"/>
    <n v="10"/>
    <n v="343.24"/>
    <n v="34.32"/>
    <n v="308.92"/>
    <x v="1"/>
    <x v="1"/>
  </r>
  <r>
    <x v="724"/>
    <s v="LT302470"/>
    <x v="25"/>
    <x v="324"/>
    <s v="CUST1529"/>
    <s v="Male"/>
    <n v="43"/>
    <s v="Shamshabad"/>
    <x v="2"/>
    <x v="3"/>
    <n v="5"/>
    <n v="506.07"/>
    <n v="0"/>
    <n v="2530.35"/>
    <n v="0"/>
    <n v="2530.35"/>
    <x v="3"/>
    <x v="5"/>
  </r>
  <r>
    <x v="725"/>
    <s v="LT301762"/>
    <x v="18"/>
    <x v="332"/>
    <s v="CUST2118"/>
    <s v="Male"/>
    <n v="27"/>
    <s v="Uppal"/>
    <x v="1"/>
    <x v="9"/>
    <n v="3"/>
    <n v="526.15"/>
    <n v="5"/>
    <n v="1578.45"/>
    <n v="78.92"/>
    <n v="1499.53"/>
    <x v="2"/>
    <x v="3"/>
  </r>
  <r>
    <x v="726"/>
    <s v="LT300579"/>
    <x v="20"/>
    <x v="458"/>
    <s v="CUST2477"/>
    <s v="Female"/>
    <n v="36"/>
    <s v="Attapur"/>
    <x v="7"/>
    <x v="17"/>
    <n v="3"/>
    <n v="111.24"/>
    <n v="15"/>
    <n v="333.72"/>
    <n v="50.06"/>
    <n v="283.66000000000003"/>
    <x v="2"/>
    <x v="1"/>
  </r>
  <r>
    <x v="727"/>
    <s v="LT301019"/>
    <x v="30"/>
    <x v="459"/>
    <s v="CUST2528"/>
    <s v="Female"/>
    <n v="34"/>
    <s v="Rajendranagar"/>
    <x v="0"/>
    <x v="25"/>
    <n v="6"/>
    <n v="617.55999999999995"/>
    <n v="15"/>
    <n v="3705.36"/>
    <n v="555.79999999999995"/>
    <n v="3149.56"/>
    <x v="2"/>
    <x v="4"/>
  </r>
  <r>
    <x v="728"/>
    <s v="LT300208"/>
    <x v="19"/>
    <x v="271"/>
    <s v="CUST2163"/>
    <s v="Male"/>
    <n v="40"/>
    <s v="Lb Nagar"/>
    <x v="3"/>
    <x v="24"/>
    <n v="1"/>
    <n v="323.22000000000003"/>
    <n v="10"/>
    <n v="323.22000000000003"/>
    <n v="32.32"/>
    <n v="290.89999999999998"/>
    <x v="3"/>
    <x v="1"/>
  </r>
  <r>
    <x v="729"/>
    <s v="LT301770"/>
    <x v="11"/>
    <x v="52"/>
    <s v="CUST2133"/>
    <s v="Male"/>
    <n v="32"/>
    <s v="Rajendranagar"/>
    <x v="4"/>
    <x v="6"/>
    <n v="1"/>
    <n v="333.57"/>
    <n v="5"/>
    <n v="333.57"/>
    <n v="16.68"/>
    <n v="316.89"/>
    <x v="3"/>
    <x v="1"/>
  </r>
  <r>
    <x v="730"/>
    <s v="LT301274"/>
    <x v="20"/>
    <x v="460"/>
    <s v="CUST2625"/>
    <s v="Female"/>
    <n v="47"/>
    <s v="Mehdipatnam"/>
    <x v="0"/>
    <x v="10"/>
    <n v="6"/>
    <n v="700.95"/>
    <n v="5"/>
    <n v="4205.7"/>
    <n v="210.28"/>
    <n v="3995.42"/>
    <x v="1"/>
    <x v="0"/>
  </r>
  <r>
    <x v="731"/>
    <s v="LT302423"/>
    <x v="9"/>
    <x v="165"/>
    <s v="CUST2871"/>
    <s v="Male"/>
    <n v="29"/>
    <s v="Rajendranagar"/>
    <x v="1"/>
    <x v="9"/>
    <n v="3"/>
    <n v="575.65"/>
    <n v="5"/>
    <n v="1726.95"/>
    <n v="86.35"/>
    <n v="1640.6"/>
    <x v="0"/>
    <x v="3"/>
  </r>
  <r>
    <x v="732"/>
    <s v="LT300749"/>
    <x v="0"/>
    <x v="461"/>
    <s v="CUST2375"/>
    <s v="Male"/>
    <n v="33"/>
    <s v="Mehdipatnam"/>
    <x v="6"/>
    <x v="18"/>
    <n v="4"/>
    <n v="270.26"/>
    <n v="10"/>
    <n v="1081.04"/>
    <n v="108.1"/>
    <n v="972.94"/>
    <x v="3"/>
    <x v="0"/>
  </r>
  <r>
    <x v="733"/>
    <s v="LT300144"/>
    <x v="21"/>
    <x v="354"/>
    <s v="CUST2493"/>
    <s v="Male"/>
    <n v="22"/>
    <s v="Attapur"/>
    <x v="7"/>
    <x v="20"/>
    <n v="2"/>
    <n v="189.52"/>
    <n v="15"/>
    <n v="379.04"/>
    <n v="56.86"/>
    <n v="322.18"/>
    <x v="2"/>
    <x v="0"/>
  </r>
  <r>
    <x v="734"/>
    <s v="LT300557"/>
    <x v="21"/>
    <x v="107"/>
    <s v="CUST1711"/>
    <s v="Female"/>
    <n v="36"/>
    <s v="Rajendranagar"/>
    <x v="2"/>
    <x v="5"/>
    <n v="4"/>
    <n v="430.34"/>
    <n v="5"/>
    <n v="1721.36"/>
    <n v="86.07"/>
    <n v="1635.29"/>
    <x v="3"/>
    <x v="0"/>
  </r>
  <r>
    <x v="735"/>
    <s v="LT300747"/>
    <x v="8"/>
    <x v="216"/>
    <s v="CUST2360"/>
    <s v="Male"/>
    <n v="36"/>
    <s v="Lb Nagar"/>
    <x v="1"/>
    <x v="15"/>
    <n v="2"/>
    <n v="323.67"/>
    <n v="10"/>
    <n v="647.34"/>
    <n v="64.73"/>
    <n v="582.61"/>
    <x v="3"/>
    <x v="3"/>
  </r>
  <r>
    <x v="736"/>
    <s v="LT302334"/>
    <x v="6"/>
    <x v="162"/>
    <s v="CUST2049"/>
    <s v="Male"/>
    <n v="34"/>
    <s v="Mehdipatnam"/>
    <x v="1"/>
    <x v="9"/>
    <n v="3"/>
    <n v="523.54"/>
    <n v="0"/>
    <n v="1570.62"/>
    <n v="0"/>
    <n v="1570.62"/>
    <x v="1"/>
    <x v="5"/>
  </r>
  <r>
    <x v="737"/>
    <s v="LT301632"/>
    <x v="6"/>
    <x v="285"/>
    <s v="CUST1015"/>
    <s v="Male"/>
    <n v="46"/>
    <s v="Attapur"/>
    <x v="5"/>
    <x v="23"/>
    <n v="2"/>
    <n v="842.09"/>
    <n v="10"/>
    <n v="1684.18"/>
    <n v="168.42"/>
    <n v="1515.76"/>
    <x v="3"/>
    <x v="0"/>
  </r>
  <r>
    <x v="738"/>
    <s v="LT300431"/>
    <x v="1"/>
    <x v="214"/>
    <s v="CUST1265"/>
    <s v="Female"/>
    <n v="27"/>
    <s v="Shamshabad"/>
    <x v="7"/>
    <x v="20"/>
    <n v="1"/>
    <n v="167.26"/>
    <n v="0"/>
    <n v="167.26"/>
    <n v="0"/>
    <n v="167.26"/>
    <x v="2"/>
    <x v="5"/>
  </r>
  <r>
    <x v="739"/>
    <s v="LT301276"/>
    <x v="6"/>
    <x v="269"/>
    <s v="CUST1060"/>
    <s v="Female"/>
    <n v="42"/>
    <s v="Hyderabad"/>
    <x v="0"/>
    <x v="0"/>
    <n v="1"/>
    <n v="595.03"/>
    <n v="10"/>
    <n v="595.03"/>
    <n v="59.5"/>
    <n v="535.53"/>
    <x v="3"/>
    <x v="5"/>
  </r>
  <r>
    <x v="740"/>
    <s v="LT301741"/>
    <x v="4"/>
    <x v="434"/>
    <s v="CUST1286"/>
    <s v="Male"/>
    <n v="26"/>
    <s v="Hyderabad"/>
    <x v="7"/>
    <x v="20"/>
    <n v="1"/>
    <n v="192.98"/>
    <n v="20"/>
    <n v="192.98"/>
    <n v="38.6"/>
    <n v="154.38"/>
    <x v="1"/>
    <x v="4"/>
  </r>
  <r>
    <x v="741"/>
    <s v="LT301319"/>
    <x v="1"/>
    <x v="462"/>
    <s v="CUST1886"/>
    <s v="Female"/>
    <n v="18"/>
    <s v="Uppal"/>
    <x v="5"/>
    <x v="13"/>
    <n v="3"/>
    <n v="723.8"/>
    <n v="5"/>
    <n v="2171.4"/>
    <n v="108.57"/>
    <n v="2062.83"/>
    <x v="2"/>
    <x v="5"/>
  </r>
  <r>
    <x v="742"/>
    <s v="LT301538"/>
    <x v="7"/>
    <x v="189"/>
    <s v="CUST_DUMMY_744"/>
    <s v="Female"/>
    <n v="19"/>
    <s v="Rajendranagar"/>
    <x v="1"/>
    <x v="22"/>
    <n v="6"/>
    <n v="167.76"/>
    <n v="10"/>
    <n v="1006.56"/>
    <n v="100.66"/>
    <n v="905.9"/>
    <x v="3"/>
    <x v="4"/>
  </r>
  <r>
    <x v="743"/>
    <s v="LT301097"/>
    <x v="14"/>
    <x v="463"/>
    <s v="CUST1065"/>
    <s v="Female"/>
    <n v="33"/>
    <s v="Uppal"/>
    <x v="1"/>
    <x v="17"/>
    <n v="2"/>
    <n v="124.74"/>
    <n v="10"/>
    <n v="249.48"/>
    <n v="24.95"/>
    <n v="224.53"/>
    <x v="3"/>
    <x v="4"/>
  </r>
  <r>
    <x v="744"/>
    <s v="LT300960"/>
    <x v="26"/>
    <x v="464"/>
    <s v="CUST1396"/>
    <s v="Male"/>
    <n v="44"/>
    <s v="Hyderabad"/>
    <x v="5"/>
    <x v="13"/>
    <n v="1"/>
    <n v="767.45"/>
    <n v="0"/>
    <n v="767.45"/>
    <n v="0"/>
    <n v="767.45"/>
    <x v="2"/>
    <x v="5"/>
  </r>
  <r>
    <x v="745"/>
    <s v="LT301210"/>
    <x v="15"/>
    <x v="341"/>
    <s v="CUST2626"/>
    <s v="Male"/>
    <n v="42"/>
    <s v="Hyderabad"/>
    <x v="3"/>
    <x v="24"/>
    <n v="1"/>
    <n v="328.17"/>
    <n v="0"/>
    <n v="328.17"/>
    <n v="0"/>
    <n v="328.17"/>
    <x v="2"/>
    <x v="0"/>
  </r>
  <r>
    <x v="746"/>
    <s v="LT300890"/>
    <x v="29"/>
    <x v="381"/>
    <s v="CUST2657"/>
    <s v="Male"/>
    <n v="43"/>
    <s v="Hyderabad"/>
    <x v="3"/>
    <x v="4"/>
    <n v="3"/>
    <n v="779.66"/>
    <n v="10"/>
    <n v="2338.98"/>
    <n v="233.9"/>
    <n v="2105.08"/>
    <x v="3"/>
    <x v="2"/>
  </r>
  <r>
    <x v="747"/>
    <s v="LT302143"/>
    <x v="28"/>
    <x v="465"/>
    <s v="CUST2116"/>
    <s v="Female"/>
    <n v="20"/>
    <s v="Shamshabad"/>
    <x v="5"/>
    <x v="7"/>
    <n v="1"/>
    <n v="517.25"/>
    <n v="10"/>
    <n v="517.25"/>
    <n v="51.72"/>
    <n v="465.53"/>
    <x v="3"/>
    <x v="5"/>
  </r>
  <r>
    <x v="748"/>
    <s v="LT302476"/>
    <x v="30"/>
    <x v="334"/>
    <s v="CUST1016"/>
    <s v="Female"/>
    <n v="23"/>
    <s v="Kukatpally"/>
    <x v="2"/>
    <x v="3"/>
    <n v="3"/>
    <n v="596.73"/>
    <n v="20"/>
    <n v="1790.19"/>
    <n v="358.04"/>
    <n v="1432.15"/>
    <x v="0"/>
    <x v="1"/>
  </r>
  <r>
    <x v="749"/>
    <s v="LT301228"/>
    <x v="17"/>
    <x v="348"/>
    <s v="CUST2400"/>
    <s v="Male"/>
    <n v="37"/>
    <s v="Kukatpally"/>
    <x v="5"/>
    <x v="13"/>
    <n v="2"/>
    <n v="652.74"/>
    <n v="0"/>
    <n v="1305.48"/>
    <n v="0"/>
    <n v="1305.48"/>
    <x v="2"/>
    <x v="0"/>
  </r>
  <r>
    <x v="750"/>
    <s v="LT301343"/>
    <x v="6"/>
    <x v="105"/>
    <s v="CUST2562"/>
    <s v="Male"/>
    <n v="29"/>
    <s v="Kukatpally"/>
    <x v="1"/>
    <x v="15"/>
    <n v="1"/>
    <n v="369.23"/>
    <n v="20"/>
    <n v="369.23"/>
    <n v="73.849999999999994"/>
    <n v="295.38"/>
    <x v="3"/>
    <x v="4"/>
  </r>
  <r>
    <x v="751"/>
    <s v="LT301429"/>
    <x v="24"/>
    <x v="339"/>
    <s v="CUST2181"/>
    <s v="Female"/>
    <n v="24"/>
    <s v="Mehdipatnam"/>
    <x v="4"/>
    <x v="8"/>
    <n v="3"/>
    <n v="306.43"/>
    <n v="0"/>
    <n v="919.29"/>
    <n v="0"/>
    <n v="919.29"/>
    <x v="3"/>
    <x v="0"/>
  </r>
  <r>
    <x v="752"/>
    <s v="LT302300"/>
    <x v="17"/>
    <x v="155"/>
    <s v="CUST1888"/>
    <s v="Male"/>
    <n v="38"/>
    <s v="Mehdipatnam"/>
    <x v="5"/>
    <x v="23"/>
    <n v="2"/>
    <n v="976.87"/>
    <n v="10"/>
    <n v="1953.74"/>
    <n v="195.37"/>
    <n v="1758.37"/>
    <x v="0"/>
    <x v="5"/>
  </r>
  <r>
    <x v="753"/>
    <s v="LT301169"/>
    <x v="8"/>
    <x v="367"/>
    <s v="CUST1860"/>
    <s v="Female"/>
    <n v="30"/>
    <s v="Mehdipatnam"/>
    <x v="3"/>
    <x v="24"/>
    <n v="5"/>
    <n v="355.86"/>
    <n v="0"/>
    <n v="1779.3"/>
    <n v="0"/>
    <n v="1779.3"/>
    <x v="0"/>
    <x v="2"/>
  </r>
  <r>
    <x v="754"/>
    <s v="LT300632"/>
    <x v="3"/>
    <x v="285"/>
    <s v="CUST1189"/>
    <s v="Female"/>
    <n v="41"/>
    <s v="Shamshabad"/>
    <x v="1"/>
    <x v="9"/>
    <n v="1"/>
    <n v="568.08000000000004"/>
    <n v="10"/>
    <n v="568.08000000000004"/>
    <n v="56.81"/>
    <n v="511.27"/>
    <x v="0"/>
    <x v="5"/>
  </r>
  <r>
    <x v="755"/>
    <s v="LT300936"/>
    <x v="22"/>
    <x v="174"/>
    <s v="CUST1991"/>
    <s v="Male"/>
    <n v="30"/>
    <s v="Attapur"/>
    <x v="4"/>
    <x v="6"/>
    <n v="2"/>
    <n v="329.36"/>
    <n v="0"/>
    <n v="658.72"/>
    <n v="0"/>
    <n v="658.72"/>
    <x v="2"/>
    <x v="1"/>
  </r>
  <r>
    <x v="756"/>
    <s v="LT301023"/>
    <x v="18"/>
    <x v="466"/>
    <s v="CUST2727"/>
    <s v="Male"/>
    <n v="23"/>
    <s v="Attapur"/>
    <x v="3"/>
    <x v="4"/>
    <n v="1"/>
    <n v="680.8"/>
    <n v="20"/>
    <n v="680.8"/>
    <n v="136.16"/>
    <n v="544.64"/>
    <x v="0"/>
    <x v="0"/>
  </r>
  <r>
    <x v="757"/>
    <s v="LT301365"/>
    <x v="26"/>
    <x v="265"/>
    <s v="CUST1278"/>
    <s v="Female"/>
    <n v="47"/>
    <s v="Lb Nagar"/>
    <x v="6"/>
    <x v="11"/>
    <n v="1"/>
    <n v="268.02999999999997"/>
    <n v="5"/>
    <n v="268.02999999999997"/>
    <n v="13.4"/>
    <n v="254.63"/>
    <x v="3"/>
    <x v="2"/>
  </r>
  <r>
    <x v="758"/>
    <s v="LT301229"/>
    <x v="8"/>
    <x v="244"/>
    <s v="CUST2742"/>
    <s v="Female"/>
    <n v="23"/>
    <s v="Mehdipatnam"/>
    <x v="0"/>
    <x v="25"/>
    <n v="1"/>
    <n v="546.01"/>
    <n v="20"/>
    <n v="546.01"/>
    <n v="109.2"/>
    <n v="436.81"/>
    <x v="2"/>
    <x v="2"/>
  </r>
  <r>
    <x v="759"/>
    <s v="LT301561"/>
    <x v="15"/>
    <x v="467"/>
    <s v="CUST2148"/>
    <s v="Male"/>
    <n v="43"/>
    <s v="Rajendranagar"/>
    <x v="4"/>
    <x v="8"/>
    <n v="2"/>
    <n v="259.26"/>
    <n v="10"/>
    <n v="518.52"/>
    <n v="51.85"/>
    <n v="466.67"/>
    <x v="2"/>
    <x v="4"/>
  </r>
  <r>
    <x v="760"/>
    <s v="LT302173"/>
    <x v="3"/>
    <x v="468"/>
    <s v="CUST2472"/>
    <s v="Female"/>
    <n v="32"/>
    <s v="Uppal"/>
    <x v="1"/>
    <x v="15"/>
    <n v="6"/>
    <n v="371.07"/>
    <n v="5"/>
    <n v="2226.42"/>
    <n v="111.32"/>
    <n v="2115.1"/>
    <x v="0"/>
    <x v="1"/>
  </r>
  <r>
    <x v="761"/>
    <s v="LT300147"/>
    <x v="26"/>
    <x v="312"/>
    <s v="CUST1087"/>
    <s v="Female"/>
    <n v="23"/>
    <s v="Lb Nagar"/>
    <x v="3"/>
    <x v="19"/>
    <n v="2"/>
    <n v="887.69"/>
    <n v="15"/>
    <n v="1775.38"/>
    <n v="266.31"/>
    <n v="1509.07"/>
    <x v="1"/>
    <x v="1"/>
  </r>
  <r>
    <x v="762"/>
    <s v="LT301386"/>
    <x v="16"/>
    <x v="320"/>
    <s v="CUST2291"/>
    <s v="Male"/>
    <n v="48"/>
    <s v="Attapur"/>
    <x v="5"/>
    <x v="7"/>
    <n v="5"/>
    <n v="450.82"/>
    <n v="5"/>
    <n v="2254.1"/>
    <n v="112.7"/>
    <n v="2141.4"/>
    <x v="1"/>
    <x v="2"/>
  </r>
  <r>
    <x v="763"/>
    <s v="LT302174"/>
    <x v="7"/>
    <x v="469"/>
    <s v="CUST2630"/>
    <s v="Female"/>
    <n v="47"/>
    <s v="Shamshabad"/>
    <x v="3"/>
    <x v="24"/>
    <n v="3"/>
    <n v="335.42"/>
    <n v="10"/>
    <n v="1006.26"/>
    <n v="100.63"/>
    <n v="905.63"/>
    <x v="2"/>
    <x v="1"/>
  </r>
  <r>
    <x v="764"/>
    <s v="LT301743"/>
    <x v="2"/>
    <x v="470"/>
    <s v="CUST1151"/>
    <s v="Female"/>
    <n v="35"/>
    <s v="Shamshabad"/>
    <x v="5"/>
    <x v="13"/>
    <n v="1"/>
    <n v="701.9"/>
    <n v="0"/>
    <n v="701.9"/>
    <n v="0"/>
    <n v="701.9"/>
    <x v="2"/>
    <x v="0"/>
  </r>
  <r>
    <x v="765"/>
    <s v="LT302490"/>
    <x v="21"/>
    <x v="471"/>
    <s v="CUST2141"/>
    <s v="Female"/>
    <n v="31"/>
    <s v="Attapur"/>
    <x v="7"/>
    <x v="21"/>
    <n v="6"/>
    <n v="155.96"/>
    <n v="15"/>
    <n v="935.76"/>
    <n v="140.36000000000001"/>
    <n v="795.4"/>
    <x v="0"/>
    <x v="1"/>
  </r>
  <r>
    <x v="766"/>
    <s v="LT301091"/>
    <x v="22"/>
    <x v="329"/>
    <s v="CUST1559"/>
    <s v="Female"/>
    <n v="33"/>
    <s v="Kukatpally"/>
    <x v="3"/>
    <x v="19"/>
    <n v="3"/>
    <n v="850.35"/>
    <n v="0"/>
    <n v="2551.0500000000002"/>
    <n v="0"/>
    <n v="2551.0500000000002"/>
    <x v="2"/>
    <x v="0"/>
  </r>
  <r>
    <x v="767"/>
    <s v="LT302088"/>
    <x v="10"/>
    <x v="472"/>
    <s v="CUST1544"/>
    <s v="Female"/>
    <n v="39"/>
    <s v="Hyderabad"/>
    <x v="0"/>
    <x v="0"/>
    <n v="2"/>
    <n v="642.72"/>
    <n v="5"/>
    <n v="1285.44"/>
    <n v="64.27"/>
    <n v="1221.17"/>
    <x v="3"/>
    <x v="4"/>
  </r>
  <r>
    <x v="768"/>
    <s v="LT302352"/>
    <x v="24"/>
    <x v="25"/>
    <s v="CUST2098"/>
    <s v="Male"/>
    <n v="24"/>
    <s v="Kukatpally"/>
    <x v="2"/>
    <x v="5"/>
    <n v="6"/>
    <n v="465.93"/>
    <n v="5"/>
    <n v="2795.58"/>
    <n v="139.78"/>
    <n v="2655.8"/>
    <x v="1"/>
    <x v="1"/>
  </r>
  <r>
    <x v="769"/>
    <s v="LT302401"/>
    <x v="15"/>
    <x v="473"/>
    <s v="CUST1030"/>
    <s v="Female"/>
    <n v="48"/>
    <s v="Hyderabad"/>
    <x v="7"/>
    <x v="20"/>
    <n v="1"/>
    <n v="164.19"/>
    <n v="10"/>
    <n v="164.19"/>
    <n v="16.420000000000002"/>
    <n v="147.77000000000001"/>
    <x v="2"/>
    <x v="1"/>
  </r>
  <r>
    <x v="770"/>
    <s v="LT300554"/>
    <x v="10"/>
    <x v="474"/>
    <s v="CUST1431"/>
    <s v="Female"/>
    <n v="41"/>
    <s v="Lb Nagar"/>
    <x v="6"/>
    <x v="20"/>
    <n v="5"/>
    <n v="287.08999999999997"/>
    <n v="10"/>
    <n v="1435.45"/>
    <n v="143.54"/>
    <n v="1291.9100000000001"/>
    <x v="2"/>
    <x v="3"/>
  </r>
  <r>
    <x v="771"/>
    <s v="LT300859"/>
    <x v="18"/>
    <x v="475"/>
    <s v="CUST2047"/>
    <s v="Male"/>
    <n v="45"/>
    <s v="Shamshabad"/>
    <x v="0"/>
    <x v="10"/>
    <n v="6"/>
    <n v="635.47"/>
    <n v="10"/>
    <n v="3812.82"/>
    <n v="381.28"/>
    <n v="3431.54"/>
    <x v="1"/>
    <x v="1"/>
  </r>
  <r>
    <x v="772"/>
    <s v="LT300972"/>
    <x v="30"/>
    <x v="270"/>
    <s v="CUST2537"/>
    <s v="Male"/>
    <n v="31"/>
    <s v="Rajendranagar"/>
    <x v="3"/>
    <x v="19"/>
    <n v="6"/>
    <n v="842.52"/>
    <n v="20"/>
    <n v="5055.12"/>
    <n v="1011.02"/>
    <n v="4044.1"/>
    <x v="1"/>
    <x v="3"/>
  </r>
  <r>
    <x v="773"/>
    <s v="LT300265"/>
    <x v="27"/>
    <x v="308"/>
    <s v="CUST1356"/>
    <s v="Male"/>
    <n v="47"/>
    <s v="Hyderabad"/>
    <x v="5"/>
    <x v="7"/>
    <n v="1"/>
    <n v="536.01"/>
    <n v="5"/>
    <n v="536.01"/>
    <n v="26.8"/>
    <n v="509.21"/>
    <x v="3"/>
    <x v="0"/>
  </r>
  <r>
    <x v="774"/>
    <s v="LT300322"/>
    <x v="20"/>
    <x v="274"/>
    <s v="CUST2357"/>
    <s v="Male"/>
    <n v="20"/>
    <s v="Lb Nagar"/>
    <x v="7"/>
    <x v="17"/>
    <n v="1"/>
    <n v="116.9"/>
    <n v="5"/>
    <n v="116.9"/>
    <n v="5.84"/>
    <n v="111.06"/>
    <x v="3"/>
    <x v="0"/>
  </r>
  <r>
    <x v="775"/>
    <s v="LT300112"/>
    <x v="12"/>
    <x v="64"/>
    <s v="CUST_DUMMY_777"/>
    <s v="Female"/>
    <n v="19"/>
    <s v="Uppal"/>
    <x v="4"/>
    <x v="14"/>
    <n v="4"/>
    <n v="185.93"/>
    <n v="0"/>
    <n v="743.72"/>
    <n v="0"/>
    <n v="743.72"/>
    <x v="3"/>
    <x v="0"/>
  </r>
  <r>
    <x v="776"/>
    <s v="LT300589"/>
    <x v="10"/>
    <x v="476"/>
    <s v="CUST1631"/>
    <s v="Male"/>
    <n v="31"/>
    <s v="Uppal"/>
    <x v="1"/>
    <x v="9"/>
    <n v="5"/>
    <n v="501.1"/>
    <n v="10"/>
    <n v="2505.5"/>
    <n v="250.55"/>
    <n v="2254.9499999999998"/>
    <x v="3"/>
    <x v="1"/>
  </r>
  <r>
    <x v="777"/>
    <s v="LT302024"/>
    <x v="6"/>
    <x v="218"/>
    <s v="CUST2371"/>
    <s v="Male"/>
    <n v="31"/>
    <s v="Kukatpally"/>
    <x v="1"/>
    <x v="1"/>
    <n v="2"/>
    <n v="675.9"/>
    <n v="15"/>
    <n v="1351.8"/>
    <n v="202.77"/>
    <n v="1149.03"/>
    <x v="2"/>
    <x v="5"/>
  </r>
  <r>
    <x v="778"/>
    <s v="LT301180"/>
    <x v="9"/>
    <x v="477"/>
    <s v="CUST1484"/>
    <s v="Female"/>
    <n v="46"/>
    <s v="Uppal"/>
    <x v="5"/>
    <x v="23"/>
    <n v="2"/>
    <n v="902.66"/>
    <n v="15"/>
    <n v="1805.32"/>
    <n v="270.8"/>
    <n v="1534.52"/>
    <x v="2"/>
    <x v="4"/>
  </r>
  <r>
    <x v="779"/>
    <s v="LT301476"/>
    <x v="15"/>
    <x v="244"/>
    <s v="CUST1851"/>
    <s v="Female"/>
    <n v="43"/>
    <s v="Lb Nagar"/>
    <x v="4"/>
    <x v="14"/>
    <n v="3"/>
    <n v="193.72"/>
    <n v="15"/>
    <n v="581.16"/>
    <n v="87.17"/>
    <n v="493.99"/>
    <x v="3"/>
    <x v="3"/>
  </r>
  <r>
    <x v="780"/>
    <s v="LT300455"/>
    <x v="25"/>
    <x v="263"/>
    <s v="CUST1673"/>
    <s v="Male"/>
    <n v="35"/>
    <s v="Attapur"/>
    <x v="5"/>
    <x v="23"/>
    <n v="4"/>
    <n v="981.32"/>
    <n v="20"/>
    <n v="3925.28"/>
    <n v="785.06"/>
    <n v="3140.22"/>
    <x v="0"/>
    <x v="2"/>
  </r>
  <r>
    <x v="781"/>
    <s v="LT300593"/>
    <x v="3"/>
    <x v="154"/>
    <s v="CUST2871"/>
    <s v="Male"/>
    <n v="38"/>
    <s v="Mehdipatnam"/>
    <x v="1"/>
    <x v="1"/>
    <n v="1"/>
    <n v="697.04"/>
    <n v="5"/>
    <n v="697.04"/>
    <n v="34.85"/>
    <n v="662.19"/>
    <x v="1"/>
    <x v="4"/>
  </r>
  <r>
    <x v="782"/>
    <s v="LT300137"/>
    <x v="6"/>
    <x v="478"/>
    <s v="CUST2912"/>
    <s v="Female"/>
    <n v="22"/>
    <s v="Rajendranagar"/>
    <x v="7"/>
    <x v="20"/>
    <n v="4"/>
    <n v="168.99"/>
    <n v="20"/>
    <n v="675.96"/>
    <n v="135.19"/>
    <n v="540.77"/>
    <x v="0"/>
    <x v="1"/>
  </r>
  <r>
    <x v="783"/>
    <s v="LT300937"/>
    <x v="26"/>
    <x v="0"/>
    <s v="CUST2317"/>
    <s v="Male"/>
    <n v="40"/>
    <s v="Hyderabad"/>
    <x v="0"/>
    <x v="10"/>
    <n v="1"/>
    <n v="694.89"/>
    <n v="0"/>
    <n v="694.89"/>
    <n v="0"/>
    <n v="694.89"/>
    <x v="0"/>
    <x v="5"/>
  </r>
  <r>
    <x v="784"/>
    <s v="LT300654"/>
    <x v="14"/>
    <x v="225"/>
    <s v="CUST1657"/>
    <s v="Male"/>
    <n v="25"/>
    <s v="Mehdipatnam"/>
    <x v="7"/>
    <x v="20"/>
    <n v="5"/>
    <n v="187.2"/>
    <n v="5"/>
    <n v="936"/>
    <n v="46.8"/>
    <n v="889.2"/>
    <x v="3"/>
    <x v="2"/>
  </r>
  <r>
    <x v="785"/>
    <s v="LT300339"/>
    <x v="30"/>
    <x v="479"/>
    <s v="CUST2303"/>
    <s v="Female"/>
    <n v="46"/>
    <s v="Hyderabad"/>
    <x v="3"/>
    <x v="19"/>
    <n v="3"/>
    <n v="988.63"/>
    <n v="5"/>
    <n v="2965.89"/>
    <n v="148.29"/>
    <n v="2817.6"/>
    <x v="0"/>
    <x v="2"/>
  </r>
  <r>
    <x v="786"/>
    <s v="LT301284"/>
    <x v="19"/>
    <x v="405"/>
    <s v="CUST2117"/>
    <s v="Male"/>
    <n v="34"/>
    <s v="Lb Nagar"/>
    <x v="7"/>
    <x v="20"/>
    <n v="5"/>
    <n v="167.97"/>
    <n v="5"/>
    <n v="839.85"/>
    <n v="41.99"/>
    <n v="797.86"/>
    <x v="2"/>
    <x v="5"/>
  </r>
  <r>
    <x v="787"/>
    <s v="LT302224"/>
    <x v="23"/>
    <x v="480"/>
    <s v="CUST2767"/>
    <s v="Male"/>
    <n v="39"/>
    <s v="Kukatpally"/>
    <x v="7"/>
    <x v="21"/>
    <n v="1"/>
    <n v="142.81"/>
    <n v="0"/>
    <n v="142.81"/>
    <n v="0"/>
    <n v="142.81"/>
    <x v="1"/>
    <x v="4"/>
  </r>
  <r>
    <x v="788"/>
    <s v="LT302311"/>
    <x v="2"/>
    <x v="213"/>
    <s v="CUST1073"/>
    <s v="Male"/>
    <n v="34"/>
    <s v="Lb Nagar"/>
    <x v="6"/>
    <x v="11"/>
    <n v="3"/>
    <n v="230.65"/>
    <n v="5"/>
    <n v="691.95"/>
    <n v="34.6"/>
    <n v="657.35"/>
    <x v="0"/>
    <x v="3"/>
  </r>
  <r>
    <x v="789"/>
    <s v="LT302180"/>
    <x v="7"/>
    <x v="421"/>
    <s v="CUST1781"/>
    <s v="Female"/>
    <n v="31"/>
    <s v="Lb Nagar"/>
    <x v="5"/>
    <x v="13"/>
    <n v="2"/>
    <n v="750.28"/>
    <n v="0"/>
    <n v="1500.56"/>
    <n v="0"/>
    <n v="1500.56"/>
    <x v="1"/>
    <x v="2"/>
  </r>
  <r>
    <x v="790"/>
    <s v="LT301528"/>
    <x v="0"/>
    <x v="368"/>
    <s v="CUST2531"/>
    <s v="Male"/>
    <n v="30"/>
    <s v="Mehdipatnam"/>
    <x v="2"/>
    <x v="5"/>
    <n v="2"/>
    <n v="455.19"/>
    <n v="10"/>
    <n v="910.38"/>
    <n v="91.04"/>
    <n v="819.34"/>
    <x v="3"/>
    <x v="0"/>
  </r>
  <r>
    <x v="269"/>
    <s v="LT300542"/>
    <x v="10"/>
    <x v="339"/>
    <s v="CUST1021"/>
    <s v="Male"/>
    <n v="30"/>
    <s v="Uppal"/>
    <x v="2"/>
    <x v="12"/>
    <n v="1"/>
    <n v="364.92"/>
    <n v="20"/>
    <n v="364.92"/>
    <n v="72.98"/>
    <n v="291.94"/>
    <x v="2"/>
    <x v="0"/>
  </r>
  <r>
    <x v="791"/>
    <s v="LT300507"/>
    <x v="9"/>
    <x v="375"/>
    <s v="CUST2580"/>
    <s v="Male"/>
    <n v="25"/>
    <s v="Shamshabad"/>
    <x v="7"/>
    <x v="21"/>
    <n v="3"/>
    <n v="141.4"/>
    <n v="0"/>
    <n v="424.2"/>
    <n v="0"/>
    <n v="424.2"/>
    <x v="0"/>
    <x v="5"/>
  </r>
  <r>
    <x v="792"/>
    <s v="LT300441"/>
    <x v="22"/>
    <x v="481"/>
    <s v="CUST2283"/>
    <s v="Female"/>
    <n v="39"/>
    <s v="Uppal"/>
    <x v="2"/>
    <x v="12"/>
    <n v="5"/>
    <n v="360.73"/>
    <n v="0"/>
    <n v="1803.65"/>
    <n v="0"/>
    <n v="1803.65"/>
    <x v="3"/>
    <x v="2"/>
  </r>
  <r>
    <x v="793"/>
    <s v="LT300221"/>
    <x v="6"/>
    <x v="256"/>
    <s v="CUST1975"/>
    <s v="Female"/>
    <n v="42"/>
    <s v="Hyderabad"/>
    <x v="3"/>
    <x v="24"/>
    <n v="5"/>
    <n v="324.04000000000002"/>
    <n v="10"/>
    <n v="1620.2"/>
    <n v="162.02000000000001"/>
    <n v="1458.18"/>
    <x v="0"/>
    <x v="3"/>
  </r>
  <r>
    <x v="794"/>
    <s v="LT301139"/>
    <x v="15"/>
    <x v="316"/>
    <s v="CUST1823"/>
    <s v="Male"/>
    <n v="48"/>
    <s v="Mehdipatnam"/>
    <x v="4"/>
    <x v="8"/>
    <n v="1"/>
    <n v="264.14"/>
    <n v="0"/>
    <n v="264.14"/>
    <n v="0"/>
    <n v="264.14"/>
    <x v="0"/>
    <x v="2"/>
  </r>
  <r>
    <x v="795"/>
    <s v="LT301114"/>
    <x v="22"/>
    <x v="482"/>
    <s v="CUST2897"/>
    <s v="Male"/>
    <n v="26"/>
    <s v="Shamshabad"/>
    <x v="4"/>
    <x v="14"/>
    <n v="5"/>
    <n v="173.08"/>
    <n v="0"/>
    <n v="865.4"/>
    <n v="0"/>
    <n v="865.4"/>
    <x v="2"/>
    <x v="2"/>
  </r>
  <r>
    <x v="796"/>
    <s v="LT302000"/>
    <x v="24"/>
    <x v="483"/>
    <s v="CUST2173"/>
    <s v="Female"/>
    <n v="24"/>
    <s v="Rajendranagar"/>
    <x v="3"/>
    <x v="4"/>
    <n v="5"/>
    <n v="725.37"/>
    <n v="15"/>
    <n v="3626.85"/>
    <n v="544.03"/>
    <n v="3082.82"/>
    <x v="3"/>
    <x v="4"/>
  </r>
  <r>
    <x v="797"/>
    <s v="LT301489"/>
    <x v="26"/>
    <x v="152"/>
    <s v="CUST1748"/>
    <s v="Female"/>
    <n v="39"/>
    <s v="Rajendranagar"/>
    <x v="1"/>
    <x v="9"/>
    <n v="3"/>
    <n v="509.16"/>
    <n v="5"/>
    <n v="1527.48"/>
    <n v="76.37"/>
    <n v="1451.11"/>
    <x v="2"/>
    <x v="2"/>
  </r>
  <r>
    <x v="798"/>
    <s v="LT302020"/>
    <x v="9"/>
    <x v="409"/>
    <s v="CUST2209"/>
    <s v="Female"/>
    <n v="34"/>
    <s v="Attapur"/>
    <x v="2"/>
    <x v="5"/>
    <n v="3"/>
    <n v="463.37"/>
    <n v="0"/>
    <n v="1390.11"/>
    <n v="0"/>
    <n v="1390.11"/>
    <x v="3"/>
    <x v="5"/>
  </r>
  <r>
    <x v="799"/>
    <s v="LT301534"/>
    <x v="24"/>
    <x v="435"/>
    <s v="CUST1659"/>
    <s v="Female"/>
    <n v="41"/>
    <s v="Hyderabad"/>
    <x v="7"/>
    <x v="20"/>
    <n v="1"/>
    <n v="165.47"/>
    <n v="10"/>
    <n v="165.47"/>
    <n v="16.55"/>
    <n v="148.91999999999999"/>
    <x v="3"/>
    <x v="2"/>
  </r>
  <r>
    <x v="800"/>
    <s v="LT300872"/>
    <x v="22"/>
    <x v="204"/>
    <s v="CUST2465"/>
    <s v="Female"/>
    <n v="42"/>
    <s v="Uppal"/>
    <x v="3"/>
    <x v="4"/>
    <n v="1"/>
    <n v="700.46"/>
    <n v="0"/>
    <n v="700.46"/>
    <n v="0"/>
    <n v="700.46"/>
    <x v="2"/>
    <x v="0"/>
  </r>
  <r>
    <x v="801"/>
    <s v="LT300607"/>
    <x v="27"/>
    <x v="484"/>
    <s v="CUST1586"/>
    <s v="Female"/>
    <n v="33"/>
    <s v="Uppal"/>
    <x v="1"/>
    <x v="1"/>
    <n v="1"/>
    <n v="714.72"/>
    <n v="0"/>
    <n v="714.72"/>
    <n v="0"/>
    <n v="714.72"/>
    <x v="3"/>
    <x v="5"/>
  </r>
  <r>
    <x v="802"/>
    <s v="LT301494"/>
    <x v="22"/>
    <x v="448"/>
    <s v="CUST1610"/>
    <s v="Male"/>
    <n v="30"/>
    <s v="Lb Nagar"/>
    <x v="6"/>
    <x v="11"/>
    <n v="6"/>
    <n v="250.9"/>
    <n v="20"/>
    <n v="1505.4"/>
    <n v="301.08"/>
    <n v="1204.32"/>
    <x v="1"/>
    <x v="5"/>
  </r>
  <r>
    <x v="803"/>
    <s v="LT300741"/>
    <x v="29"/>
    <x v="485"/>
    <s v="CUST1354"/>
    <s v="Male"/>
    <n v="31"/>
    <s v="Uppal"/>
    <x v="0"/>
    <x v="0"/>
    <n v="2"/>
    <n v="541.77"/>
    <n v="10"/>
    <n v="1083.54"/>
    <n v="108.35"/>
    <n v="975.19"/>
    <x v="1"/>
    <x v="0"/>
  </r>
  <r>
    <x v="804"/>
    <s v="LT301421"/>
    <x v="18"/>
    <x v="115"/>
    <s v="CUST1597"/>
    <s v="Male"/>
    <n v="37"/>
    <s v="Attapur"/>
    <x v="0"/>
    <x v="10"/>
    <n v="3"/>
    <n v="709.2"/>
    <n v="10"/>
    <n v="2127.6"/>
    <n v="212.76"/>
    <n v="1914.84"/>
    <x v="1"/>
    <x v="4"/>
  </r>
  <r>
    <x v="805"/>
    <s v="LT301222"/>
    <x v="24"/>
    <x v="61"/>
    <s v="CUST1162"/>
    <s v="Male"/>
    <n v="45"/>
    <s v="Lb Nagar"/>
    <x v="5"/>
    <x v="7"/>
    <n v="1"/>
    <n v="520.02"/>
    <n v="5"/>
    <n v="520.02"/>
    <n v="26"/>
    <n v="494.02"/>
    <x v="2"/>
    <x v="0"/>
  </r>
  <r>
    <x v="806"/>
    <s v="LT300299"/>
    <x v="12"/>
    <x v="322"/>
    <s v="CUST2003"/>
    <s v="Female"/>
    <n v="28"/>
    <s v="Rajendranagar"/>
    <x v="3"/>
    <x v="4"/>
    <n v="4"/>
    <n v="775.13"/>
    <n v="5"/>
    <n v="3100.52"/>
    <n v="155.03"/>
    <n v="2945.49"/>
    <x v="0"/>
    <x v="3"/>
  </r>
  <r>
    <x v="807"/>
    <s v="LT302001"/>
    <x v="28"/>
    <x v="17"/>
    <s v="CUST1828"/>
    <s v="Female"/>
    <n v="21"/>
    <s v="Shamshabad"/>
    <x v="3"/>
    <x v="4"/>
    <n v="4"/>
    <n v="775.97"/>
    <n v="20"/>
    <n v="3103.88"/>
    <n v="620.78"/>
    <n v="2483.1"/>
    <x v="2"/>
    <x v="1"/>
  </r>
  <r>
    <x v="808"/>
    <s v="LT301065"/>
    <x v="19"/>
    <x v="233"/>
    <s v="CUST2217"/>
    <s v="Male"/>
    <n v="32"/>
    <s v="Kukatpally"/>
    <x v="0"/>
    <x v="0"/>
    <n v="3"/>
    <n v="565.77"/>
    <n v="0"/>
    <n v="1697.31"/>
    <n v="0"/>
    <n v="1697.31"/>
    <x v="0"/>
    <x v="3"/>
  </r>
  <r>
    <x v="809"/>
    <s v="LT300114"/>
    <x v="23"/>
    <x v="486"/>
    <s v="CUST1510"/>
    <s v="Male"/>
    <n v="41"/>
    <s v="Attapur"/>
    <x v="0"/>
    <x v="25"/>
    <n v="3"/>
    <n v="601.67999999999995"/>
    <n v="5"/>
    <n v="1805.04"/>
    <n v="90.25"/>
    <n v="1714.79"/>
    <x v="3"/>
    <x v="5"/>
  </r>
  <r>
    <x v="810"/>
    <s v="LT301318"/>
    <x v="18"/>
    <x v="487"/>
    <s v="CUST2683"/>
    <s v="Male"/>
    <n v="18"/>
    <s v="Rajendranagar"/>
    <x v="1"/>
    <x v="1"/>
    <n v="1"/>
    <n v="683.75"/>
    <n v="10"/>
    <n v="683.75"/>
    <n v="68.38"/>
    <n v="615.37"/>
    <x v="2"/>
    <x v="0"/>
  </r>
  <r>
    <x v="811"/>
    <s v="LT301293"/>
    <x v="4"/>
    <x v="438"/>
    <s v="CUST1734"/>
    <s v="Female"/>
    <n v="29"/>
    <s v="Hyderabad"/>
    <x v="1"/>
    <x v="22"/>
    <n v="3"/>
    <n v="183.88"/>
    <n v="0"/>
    <n v="551.64"/>
    <n v="0"/>
    <n v="551.64"/>
    <x v="2"/>
    <x v="2"/>
  </r>
  <r>
    <x v="812"/>
    <s v="LT302337"/>
    <x v="2"/>
    <x v="33"/>
    <s v="CUST2260"/>
    <s v="Male"/>
    <n v="24"/>
    <s v="Hyderabad"/>
    <x v="1"/>
    <x v="8"/>
    <n v="3"/>
    <n v="284.55"/>
    <n v="10"/>
    <n v="853.65"/>
    <n v="85.36"/>
    <n v="768.29"/>
    <x v="2"/>
    <x v="3"/>
  </r>
  <r>
    <x v="813"/>
    <s v="LT300519"/>
    <x v="17"/>
    <x v="167"/>
    <s v="CUST1253"/>
    <s v="Female"/>
    <n v="34"/>
    <s v="Uppal"/>
    <x v="1"/>
    <x v="1"/>
    <n v="1"/>
    <n v="641.29"/>
    <n v="5"/>
    <n v="641.29"/>
    <n v="32.06"/>
    <n v="609.23"/>
    <x v="1"/>
    <x v="3"/>
  </r>
  <r>
    <x v="814"/>
    <s v="LT302302"/>
    <x v="30"/>
    <x v="452"/>
    <s v="CUST2066"/>
    <s v="Female"/>
    <n v="18"/>
    <s v="Uppal"/>
    <x v="3"/>
    <x v="19"/>
    <n v="3"/>
    <n v="911.45"/>
    <n v="5"/>
    <n v="2734.35"/>
    <n v="136.72"/>
    <n v="2597.63"/>
    <x v="3"/>
    <x v="3"/>
  </r>
  <r>
    <x v="815"/>
    <s v="LT301897"/>
    <x v="17"/>
    <x v="305"/>
    <s v="CUST2576"/>
    <s v="Male"/>
    <n v="44"/>
    <s v="Shamshabad"/>
    <x v="4"/>
    <x v="6"/>
    <n v="1"/>
    <n v="312.05"/>
    <n v="15"/>
    <n v="312.05"/>
    <n v="46.81"/>
    <n v="265.24"/>
    <x v="1"/>
    <x v="0"/>
  </r>
  <r>
    <x v="816"/>
    <s v="LT301673"/>
    <x v="6"/>
    <x v="229"/>
    <s v="CUST1047"/>
    <s v="Male"/>
    <n v="42"/>
    <s v="Lb Nagar"/>
    <x v="0"/>
    <x v="10"/>
    <n v="6"/>
    <n v="610.28"/>
    <n v="15"/>
    <n v="3661.68"/>
    <n v="549.25"/>
    <n v="3112.43"/>
    <x v="3"/>
    <x v="4"/>
  </r>
  <r>
    <x v="817"/>
    <s v="LT301152"/>
    <x v="28"/>
    <x v="288"/>
    <s v="CUST2652"/>
    <s v="Female"/>
    <n v="45"/>
    <s v="Shamshabad"/>
    <x v="5"/>
    <x v="7"/>
    <n v="3"/>
    <n v="538.69000000000005"/>
    <n v="5"/>
    <n v="1616.07"/>
    <n v="80.8"/>
    <n v="1535.27"/>
    <x v="0"/>
    <x v="0"/>
  </r>
  <r>
    <x v="818"/>
    <s v="LT300096"/>
    <x v="20"/>
    <x v="488"/>
    <s v="CUST2080"/>
    <s v="Male"/>
    <n v="21"/>
    <s v="Attapur"/>
    <x v="1"/>
    <x v="2"/>
    <n v="5"/>
    <n v="289.32"/>
    <n v="5"/>
    <n v="1446.6"/>
    <n v="72.33"/>
    <n v="1374.27"/>
    <x v="2"/>
    <x v="1"/>
  </r>
  <r>
    <x v="819"/>
    <s v="LT301683"/>
    <x v="20"/>
    <x v="489"/>
    <s v="CUST1107"/>
    <s v="Male"/>
    <n v="22"/>
    <s v="Uppal"/>
    <x v="1"/>
    <x v="2"/>
    <n v="2"/>
    <n v="324.32"/>
    <n v="15"/>
    <n v="648.64"/>
    <n v="97.3"/>
    <n v="551.34"/>
    <x v="3"/>
    <x v="0"/>
  </r>
  <r>
    <x v="820"/>
    <s v="LT302155"/>
    <x v="18"/>
    <x v="289"/>
    <s v="CUST1601"/>
    <s v="Female"/>
    <n v="26"/>
    <s v="Kukatpally"/>
    <x v="5"/>
    <x v="23"/>
    <n v="2"/>
    <n v="895.64"/>
    <n v="0"/>
    <n v="1791.28"/>
    <n v="0"/>
    <n v="1791.28"/>
    <x v="3"/>
    <x v="4"/>
  </r>
  <r>
    <x v="821"/>
    <s v="LT301344"/>
    <x v="0"/>
    <x v="490"/>
    <s v="CUST2808"/>
    <s v="Male"/>
    <n v="33"/>
    <s v="Uppal"/>
    <x v="5"/>
    <x v="13"/>
    <n v="4"/>
    <n v="722.63"/>
    <n v="10"/>
    <n v="2890.52"/>
    <n v="289.05"/>
    <n v="2601.4699999999998"/>
    <x v="3"/>
    <x v="3"/>
  </r>
  <r>
    <x v="822"/>
    <s v="LT300738"/>
    <x v="26"/>
    <x v="142"/>
    <s v="CUST2798"/>
    <s v="Female"/>
    <n v="44"/>
    <s v="Rajendranagar"/>
    <x v="5"/>
    <x v="13"/>
    <n v="4"/>
    <n v="635.46"/>
    <n v="5"/>
    <n v="2541.84"/>
    <n v="127.09"/>
    <n v="2414.75"/>
    <x v="0"/>
    <x v="4"/>
  </r>
  <r>
    <x v="823"/>
    <s v="LT301003"/>
    <x v="6"/>
    <x v="491"/>
    <s v="CUST_DUMMY_826"/>
    <s v="Female"/>
    <n v="24"/>
    <s v="Rajendranagar"/>
    <x v="5"/>
    <x v="13"/>
    <n v="4"/>
    <n v="664.93"/>
    <n v="10"/>
    <n v="2659.72"/>
    <n v="265.97000000000003"/>
    <n v="2393.75"/>
    <x v="1"/>
    <x v="2"/>
  </r>
  <r>
    <x v="824"/>
    <s v="LT300348"/>
    <x v="30"/>
    <x v="329"/>
    <s v="CUST2029"/>
    <s v="Male"/>
    <n v="40"/>
    <s v="Attapur"/>
    <x v="1"/>
    <x v="22"/>
    <n v="4"/>
    <n v="183.46"/>
    <n v="5"/>
    <n v="733.84"/>
    <n v="36.69"/>
    <n v="697.15"/>
    <x v="1"/>
    <x v="2"/>
  </r>
  <r>
    <x v="825"/>
    <s v="LT300168"/>
    <x v="6"/>
    <x v="321"/>
    <s v="CUST2913"/>
    <s v="Male"/>
    <n v="31"/>
    <s v="Mehdipatnam"/>
    <x v="7"/>
    <x v="17"/>
    <n v="3"/>
    <n v="117.16"/>
    <n v="5"/>
    <n v="351.48"/>
    <n v="17.57"/>
    <n v="333.91"/>
    <x v="3"/>
    <x v="1"/>
  </r>
  <r>
    <x v="826"/>
    <s v="LT302431"/>
    <x v="15"/>
    <x v="112"/>
    <s v="CUST1290"/>
    <s v="Male"/>
    <n v="47"/>
    <s v="Lb Nagar"/>
    <x v="1"/>
    <x v="22"/>
    <n v="3"/>
    <n v="167.6"/>
    <n v="20"/>
    <n v="502.8"/>
    <n v="100.56"/>
    <n v="402.24"/>
    <x v="1"/>
    <x v="2"/>
  </r>
  <r>
    <x v="827"/>
    <s v="LT300117"/>
    <x v="6"/>
    <x v="492"/>
    <s v="CUST1925"/>
    <s v="Female"/>
    <n v="43"/>
    <s v="Rajendranagar"/>
    <x v="5"/>
    <x v="13"/>
    <n v="1"/>
    <n v="752.17"/>
    <n v="5"/>
    <n v="752.17"/>
    <n v="37.61"/>
    <n v="714.56"/>
    <x v="1"/>
    <x v="1"/>
  </r>
  <r>
    <x v="828"/>
    <s v="LT302445"/>
    <x v="16"/>
    <x v="92"/>
    <s v="CUST2934"/>
    <s v="Male"/>
    <n v="48"/>
    <s v="Uppal"/>
    <x v="2"/>
    <x v="12"/>
    <n v="5"/>
    <n v="377.7"/>
    <n v="15"/>
    <n v="1888.5"/>
    <n v="283.27999999999997"/>
    <n v="1605.22"/>
    <x v="2"/>
    <x v="5"/>
  </r>
  <r>
    <x v="829"/>
    <s v="LT300531"/>
    <x v="17"/>
    <x v="459"/>
    <s v="CUST1718"/>
    <s v="Female"/>
    <n v="23"/>
    <s v="Lb Nagar"/>
    <x v="3"/>
    <x v="24"/>
    <n v="1"/>
    <n v="323.97000000000003"/>
    <n v="5"/>
    <n v="323.97000000000003"/>
    <n v="16.2"/>
    <n v="307.77"/>
    <x v="3"/>
    <x v="1"/>
  </r>
  <r>
    <x v="830"/>
    <s v="LT300921"/>
    <x v="22"/>
    <x v="67"/>
    <s v="CUST1116"/>
    <s v="Male"/>
    <n v="21"/>
    <s v="Rajendranagar"/>
    <x v="2"/>
    <x v="3"/>
    <n v="6"/>
    <n v="550.37"/>
    <n v="20"/>
    <n v="3302.22"/>
    <n v="660.44"/>
    <n v="2641.78"/>
    <x v="2"/>
    <x v="2"/>
  </r>
  <r>
    <x v="831"/>
    <s v="LT302077"/>
    <x v="3"/>
    <x v="93"/>
    <s v="CUST2910"/>
    <s v="Male"/>
    <n v="35"/>
    <s v="Mehdipatnam"/>
    <x v="1"/>
    <x v="1"/>
    <n v="1"/>
    <n v="660.77"/>
    <n v="5"/>
    <n v="660.77"/>
    <n v="33.04"/>
    <n v="627.73"/>
    <x v="1"/>
    <x v="0"/>
  </r>
  <r>
    <x v="832"/>
    <s v="LT300321"/>
    <x v="17"/>
    <x v="493"/>
    <s v="CUST2719"/>
    <s v="Female"/>
    <n v="47"/>
    <s v="Uppal"/>
    <x v="2"/>
    <x v="3"/>
    <n v="3"/>
    <n v="544.4"/>
    <n v="0"/>
    <n v="1633.2"/>
    <n v="0"/>
    <n v="1633.2"/>
    <x v="3"/>
    <x v="1"/>
  </r>
  <r>
    <x v="833"/>
    <s v="LT300005"/>
    <x v="1"/>
    <x v="413"/>
    <s v="CUST2601"/>
    <s v="Male"/>
    <n v="30"/>
    <s v="Attapur"/>
    <x v="6"/>
    <x v="18"/>
    <n v="3"/>
    <n v="289.04000000000002"/>
    <n v="10"/>
    <n v="867.12"/>
    <n v="86.71"/>
    <n v="780.41"/>
    <x v="0"/>
    <x v="0"/>
  </r>
  <r>
    <x v="834"/>
    <s v="LT302121"/>
    <x v="10"/>
    <x v="158"/>
    <s v="CUST1848"/>
    <s v="Male"/>
    <n v="20"/>
    <s v="Lb Nagar"/>
    <x v="7"/>
    <x v="20"/>
    <n v="3"/>
    <n v="170.56"/>
    <n v="5"/>
    <n v="511.68"/>
    <n v="25.58"/>
    <n v="486.1"/>
    <x v="2"/>
    <x v="2"/>
  </r>
  <r>
    <x v="835"/>
    <s v="LT301235"/>
    <x v="27"/>
    <x v="494"/>
    <s v="CUST1875"/>
    <s v="Female"/>
    <n v="32"/>
    <s v="Attapur"/>
    <x v="5"/>
    <x v="23"/>
    <n v="2"/>
    <n v="986.04"/>
    <n v="20"/>
    <n v="1972.08"/>
    <n v="394.42"/>
    <n v="1577.66"/>
    <x v="3"/>
    <x v="4"/>
  </r>
  <r>
    <x v="836"/>
    <s v="LT301728"/>
    <x v="15"/>
    <x v="495"/>
    <s v="CUST2698"/>
    <s v="Female"/>
    <n v="28"/>
    <s v="Rajendranagar"/>
    <x v="3"/>
    <x v="4"/>
    <n v="5"/>
    <n v="677.35"/>
    <n v="0"/>
    <n v="3386.75"/>
    <n v="0"/>
    <n v="3386.75"/>
    <x v="0"/>
    <x v="0"/>
  </r>
  <r>
    <x v="837"/>
    <s v="LT300474"/>
    <x v="19"/>
    <x v="496"/>
    <s v="CUST1585"/>
    <s v="Female"/>
    <n v="28"/>
    <s v="Mehdipatnam"/>
    <x v="0"/>
    <x v="25"/>
    <n v="2"/>
    <n v="626.67999999999995"/>
    <n v="10"/>
    <n v="1253.3599999999999"/>
    <n v="125.34"/>
    <n v="1128.02"/>
    <x v="2"/>
    <x v="5"/>
  </r>
  <r>
    <x v="838"/>
    <s v="LT301509"/>
    <x v="7"/>
    <x v="40"/>
    <s v="CUST1375"/>
    <s v="Male"/>
    <n v="20"/>
    <s v="Shamshabad"/>
    <x v="6"/>
    <x v="16"/>
    <n v="5"/>
    <n v="125.01"/>
    <n v="5"/>
    <n v="625.04999999999995"/>
    <n v="31.25"/>
    <n v="593.79999999999995"/>
    <x v="0"/>
    <x v="2"/>
  </r>
  <r>
    <x v="839"/>
    <s v="LT301335"/>
    <x v="29"/>
    <x v="220"/>
    <s v="CUST2662"/>
    <s v="Male"/>
    <n v="38"/>
    <s v="Attapur"/>
    <x v="2"/>
    <x v="12"/>
    <n v="5"/>
    <n v="363.04"/>
    <n v="0"/>
    <n v="1815.2"/>
    <n v="0"/>
    <n v="1815.2"/>
    <x v="0"/>
    <x v="2"/>
  </r>
  <r>
    <x v="840"/>
    <s v="LT301888"/>
    <x v="20"/>
    <x v="14"/>
    <s v="CUST2371"/>
    <s v="Female"/>
    <n v="30"/>
    <s v="Uppal"/>
    <x v="7"/>
    <x v="20"/>
    <n v="2"/>
    <n v="172.17"/>
    <n v="5"/>
    <n v="344.34"/>
    <n v="17.22"/>
    <n v="327.12"/>
    <x v="0"/>
    <x v="1"/>
  </r>
  <r>
    <x v="841"/>
    <s v="LT301239"/>
    <x v="0"/>
    <x v="318"/>
    <s v="CUST1632"/>
    <s v="Male"/>
    <n v="21"/>
    <s v="Lb Nagar"/>
    <x v="6"/>
    <x v="11"/>
    <n v="2"/>
    <n v="243.98"/>
    <n v="10"/>
    <n v="487.96"/>
    <n v="48.8"/>
    <n v="439.16"/>
    <x v="1"/>
    <x v="5"/>
  </r>
  <r>
    <x v="842"/>
    <s v="LT302060"/>
    <x v="17"/>
    <x v="289"/>
    <s v="CUST2594"/>
    <s v="Female"/>
    <n v="39"/>
    <s v="Shamshabad"/>
    <x v="1"/>
    <x v="2"/>
    <n v="6"/>
    <n v="298.81"/>
    <n v="10"/>
    <n v="1792.86"/>
    <n v="179.29"/>
    <n v="1613.57"/>
    <x v="1"/>
    <x v="2"/>
  </r>
  <r>
    <x v="843"/>
    <s v="LT301418"/>
    <x v="19"/>
    <x v="497"/>
    <s v="CUST1483"/>
    <s v="Male"/>
    <n v="46"/>
    <s v="Uppal"/>
    <x v="1"/>
    <x v="9"/>
    <n v="1"/>
    <n v="519.13"/>
    <n v="0"/>
    <n v="519.13"/>
    <n v="0"/>
    <n v="519.13"/>
    <x v="0"/>
    <x v="5"/>
  </r>
  <r>
    <x v="844"/>
    <s v="LT300740"/>
    <x v="27"/>
    <x v="498"/>
    <s v="CUST_DUMMY_847"/>
    <s v="Male"/>
    <n v="25"/>
    <s v="Lb Nagar"/>
    <x v="1"/>
    <x v="22"/>
    <n v="1"/>
    <n v="193.36"/>
    <n v="0"/>
    <n v="193.36"/>
    <n v="0"/>
    <n v="193.36"/>
    <x v="0"/>
    <x v="2"/>
  </r>
  <r>
    <x v="845"/>
    <s v="LT300228"/>
    <x v="26"/>
    <x v="160"/>
    <s v="CUST1863"/>
    <s v="Male"/>
    <n v="38"/>
    <s v="Hyderabad"/>
    <x v="0"/>
    <x v="0"/>
    <n v="5"/>
    <n v="621.15"/>
    <n v="0"/>
    <n v="3105.75"/>
    <n v="0"/>
    <n v="3105.75"/>
    <x v="3"/>
    <x v="0"/>
  </r>
  <r>
    <x v="846"/>
    <s v="LT301236"/>
    <x v="7"/>
    <x v="148"/>
    <s v="cust2649"/>
    <s v="Female"/>
    <n v="33"/>
    <s v="Kukatpally"/>
    <x v="5"/>
    <x v="7"/>
    <n v="1"/>
    <n v="529.59"/>
    <n v="10"/>
    <n v="529.59"/>
    <n v="52.96"/>
    <n v="476.63"/>
    <x v="3"/>
    <x v="4"/>
  </r>
  <r>
    <x v="847"/>
    <s v="LT301423"/>
    <x v="25"/>
    <x v="195"/>
    <s v="CUST2590"/>
    <s v="Female"/>
    <n v="38"/>
    <s v="Shamshabad"/>
    <x v="0"/>
    <x v="10"/>
    <n v="2"/>
    <n v="598.61"/>
    <n v="5"/>
    <n v="1197.22"/>
    <n v="59.86"/>
    <n v="1137.3599999999999"/>
    <x v="0"/>
    <x v="5"/>
  </r>
  <r>
    <x v="848"/>
    <s v="LT300756"/>
    <x v="8"/>
    <x v="90"/>
    <s v="CUST1534"/>
    <s v="Male"/>
    <n v="34"/>
    <s v="Attapur"/>
    <x v="5"/>
    <x v="23"/>
    <n v="1"/>
    <n v="964.71"/>
    <n v="5"/>
    <n v="964.71"/>
    <n v="48.24"/>
    <n v="916.47"/>
    <x v="0"/>
    <x v="4"/>
  </r>
  <r>
    <x v="849"/>
    <s v="LT_DUMMY_854"/>
    <x v="11"/>
    <x v="416"/>
    <s v="CUST2921"/>
    <s v="Male"/>
    <n v="33"/>
    <s v="Mehdipatnam"/>
    <x v="3"/>
    <x v="19"/>
    <n v="3"/>
    <n v="965.44"/>
    <n v="15"/>
    <n v="2896.32"/>
    <n v="434.45"/>
    <n v="2461.87"/>
    <x v="1"/>
    <x v="1"/>
  </r>
  <r>
    <x v="850"/>
    <s v="LT301589"/>
    <x v="29"/>
    <x v="499"/>
    <s v="CUST1478"/>
    <s v="Male"/>
    <n v="43"/>
    <s v="Lb Nagar"/>
    <x v="7"/>
    <x v="17"/>
    <n v="4"/>
    <n v="123.6"/>
    <n v="20"/>
    <n v="494.4"/>
    <n v="98.88"/>
    <n v="395.52"/>
    <x v="0"/>
    <x v="4"/>
  </r>
  <r>
    <x v="851"/>
    <s v="LT302113"/>
    <x v="27"/>
    <x v="264"/>
    <s v="CUST1936"/>
    <s v="Female"/>
    <n v="18"/>
    <s v="Shamshabad"/>
    <x v="4"/>
    <x v="8"/>
    <n v="6"/>
    <n v="264.52"/>
    <n v="5"/>
    <n v="1587.12"/>
    <n v="79.36"/>
    <n v="1507.76"/>
    <x v="3"/>
    <x v="4"/>
  </r>
  <r>
    <x v="852"/>
    <s v="LT301287"/>
    <x v="5"/>
    <x v="72"/>
    <s v="CUST1687"/>
    <s v="Female"/>
    <n v="41"/>
    <s v="Attapur"/>
    <x v="4"/>
    <x v="14"/>
    <n v="6"/>
    <n v="188.07"/>
    <n v="20"/>
    <n v="1128.42"/>
    <n v="225.68"/>
    <n v="902.74"/>
    <x v="2"/>
    <x v="1"/>
  </r>
  <r>
    <x v="853"/>
    <s v="LT300082"/>
    <x v="22"/>
    <x v="500"/>
    <s v="CUST1799"/>
    <s v="Male"/>
    <n v="48"/>
    <s v="Uppal"/>
    <x v="4"/>
    <x v="8"/>
    <n v="1"/>
    <n v="286.12"/>
    <n v="5"/>
    <n v="286.12"/>
    <n v="14.31"/>
    <n v="271.81"/>
    <x v="3"/>
    <x v="3"/>
  </r>
  <r>
    <x v="854"/>
    <s v="LT301724"/>
    <x v="1"/>
    <x v="501"/>
    <s v="CUST1732"/>
    <s v="Male"/>
    <n v="19"/>
    <s v="Shamshabad"/>
    <x v="0"/>
    <x v="10"/>
    <n v="4"/>
    <n v="709.24"/>
    <n v="0"/>
    <n v="2836.96"/>
    <n v="0"/>
    <n v="2836.96"/>
    <x v="0"/>
    <x v="0"/>
  </r>
  <r>
    <x v="855"/>
    <s v="LT301011"/>
    <x v="21"/>
    <x v="502"/>
    <s v="CUST1453"/>
    <s v="Female"/>
    <n v="42"/>
    <s v="Kukatpally"/>
    <x v="4"/>
    <x v="8"/>
    <n v="2"/>
    <n v="275.23"/>
    <n v="5"/>
    <n v="550.46"/>
    <n v="27.52"/>
    <n v="522.94000000000005"/>
    <x v="0"/>
    <x v="2"/>
  </r>
  <r>
    <x v="856"/>
    <s v="LT300769"/>
    <x v="1"/>
    <x v="432"/>
    <s v="CUST1882"/>
    <s v="Male"/>
    <n v="27"/>
    <s v="Kukatpally"/>
    <x v="7"/>
    <x v="20"/>
    <n v="4"/>
    <n v="176.86"/>
    <n v="20"/>
    <n v="707.44"/>
    <n v="141.49"/>
    <n v="565.95000000000005"/>
    <x v="2"/>
    <x v="5"/>
  </r>
  <r>
    <x v="857"/>
    <s v="LT301675"/>
    <x v="28"/>
    <x v="415"/>
    <s v="CUST1593"/>
    <s v="Female"/>
    <n v="33"/>
    <s v="Hyderabad"/>
    <x v="4"/>
    <x v="6"/>
    <n v="1"/>
    <n v="338.61"/>
    <n v="0"/>
    <n v="338.61"/>
    <n v="0"/>
    <n v="338.61"/>
    <x v="0"/>
    <x v="2"/>
  </r>
  <r>
    <x v="858"/>
    <s v="LT300453"/>
    <x v="14"/>
    <x v="79"/>
    <s v="CUST2542"/>
    <s v="Female"/>
    <n v="32"/>
    <s v="Shamshabad"/>
    <x v="1"/>
    <x v="2"/>
    <n v="2"/>
    <n v="283.16000000000003"/>
    <n v="5"/>
    <n v="566.32000000000005"/>
    <n v="28.32"/>
    <n v="538"/>
    <x v="3"/>
    <x v="4"/>
  </r>
  <r>
    <x v="859"/>
    <s v="LT300669"/>
    <x v="24"/>
    <x v="482"/>
    <s v="CUST1940"/>
    <s v="Female"/>
    <n v="37"/>
    <s v="Kukatpally"/>
    <x v="3"/>
    <x v="4"/>
    <n v="1"/>
    <n v="675.22"/>
    <n v="5"/>
    <n v="675.22"/>
    <n v="33.76"/>
    <n v="641.46"/>
    <x v="3"/>
    <x v="1"/>
  </r>
  <r>
    <x v="860"/>
    <s v="LT302053"/>
    <x v="0"/>
    <x v="503"/>
    <s v="CUST2587"/>
    <s v="Male"/>
    <n v="46"/>
    <s v="Lb Nagar"/>
    <x v="6"/>
    <x v="16"/>
    <n v="3"/>
    <n v="0"/>
    <n v="0"/>
    <n v="0"/>
    <n v="0"/>
    <n v="0"/>
    <x v="0"/>
    <x v="2"/>
  </r>
  <r>
    <x v="861"/>
    <s v="LT300971"/>
    <x v="1"/>
    <x v="504"/>
    <s v="CUST1391"/>
    <s v="Female"/>
    <n v="30"/>
    <s v="Uppal"/>
    <x v="7"/>
    <x v="21"/>
    <n v="5"/>
    <n v="151.29"/>
    <n v="15"/>
    <n v="756.45"/>
    <n v="113.47"/>
    <n v="642.98"/>
    <x v="1"/>
    <x v="4"/>
  </r>
  <r>
    <x v="862"/>
    <s v="LT302013"/>
    <x v="30"/>
    <x v="505"/>
    <s v="CUST1563"/>
    <s v="Male"/>
    <n v="44"/>
    <s v="Mehdipatnam"/>
    <x v="2"/>
    <x v="12"/>
    <n v="3"/>
    <n v="316.32"/>
    <n v="10"/>
    <n v="948.96"/>
    <n v="94.9"/>
    <n v="854.06"/>
    <x v="3"/>
    <x v="2"/>
  </r>
  <r>
    <x v="863"/>
    <s v="LT302166"/>
    <x v="1"/>
    <x v="506"/>
    <s v="CUST2530"/>
    <s v="Male"/>
    <n v="23"/>
    <s v="Mehdipatnam"/>
    <x v="3"/>
    <x v="4"/>
    <n v="1"/>
    <n v="798.56"/>
    <n v="0"/>
    <n v="798.56"/>
    <n v="0"/>
    <n v="798.56"/>
    <x v="1"/>
    <x v="5"/>
  </r>
  <r>
    <x v="864"/>
    <s v="LT300454"/>
    <x v="27"/>
    <x v="460"/>
    <s v="CUST1209"/>
    <s v="Male"/>
    <n v="47"/>
    <s v="Rajendranagar"/>
    <x v="1"/>
    <x v="9"/>
    <n v="3"/>
    <n v="500.49"/>
    <n v="5"/>
    <n v="1501.47"/>
    <n v="75.069999999999993"/>
    <n v="1426.4"/>
    <x v="1"/>
    <x v="5"/>
  </r>
  <r>
    <x v="865"/>
    <s v="LT_DUMMY_870"/>
    <x v="9"/>
    <x v="17"/>
    <s v="CUST2804"/>
    <s v="Female"/>
    <n v="40"/>
    <s v="Uppal"/>
    <x v="2"/>
    <x v="12"/>
    <n v="2"/>
    <n v="344.27"/>
    <n v="5"/>
    <n v="688.54"/>
    <n v="34.43"/>
    <n v="654.11"/>
    <x v="2"/>
    <x v="4"/>
  </r>
  <r>
    <x v="866"/>
    <s v="LT301583"/>
    <x v="13"/>
    <x v="467"/>
    <s v="CUST1690"/>
    <s v="Female"/>
    <n v="20"/>
    <s v="Hyderabad"/>
    <x v="2"/>
    <x v="5"/>
    <n v="1"/>
    <n v="423.36"/>
    <n v="10"/>
    <n v="423.36"/>
    <n v="42.34"/>
    <n v="381.02"/>
    <x v="2"/>
    <x v="0"/>
  </r>
  <r>
    <x v="867"/>
    <s v="LT302326"/>
    <x v="4"/>
    <x v="327"/>
    <s v="CUST1493"/>
    <s v="Female"/>
    <n v="28"/>
    <s v="Uppal"/>
    <x v="2"/>
    <x v="5"/>
    <n v="1"/>
    <n v="493.97"/>
    <n v="5"/>
    <n v="493.97"/>
    <n v="24.7"/>
    <n v="469.27"/>
    <x v="2"/>
    <x v="3"/>
  </r>
  <r>
    <x v="868"/>
    <s v="LT301433"/>
    <x v="30"/>
    <x v="507"/>
    <s v="CUST2017"/>
    <s v="Female"/>
    <n v="43"/>
    <s v="Kukatpally"/>
    <x v="6"/>
    <x v="18"/>
    <n v="2"/>
    <n v="303.66000000000003"/>
    <n v="10"/>
    <n v="607.32000000000005"/>
    <n v="60.73"/>
    <n v="546.59"/>
    <x v="0"/>
    <x v="0"/>
  </r>
  <r>
    <x v="869"/>
    <s v="LT300516"/>
    <x v="21"/>
    <x v="50"/>
    <s v="CUST2675"/>
    <s v="Female"/>
    <n v="19"/>
    <s v="Rajendranagar"/>
    <x v="7"/>
    <x v="21"/>
    <n v="3"/>
    <n v="141.55000000000001"/>
    <n v="0"/>
    <n v="424.65"/>
    <n v="0"/>
    <n v="424.65"/>
    <x v="0"/>
    <x v="3"/>
  </r>
  <r>
    <x v="870"/>
    <s v="LT300331"/>
    <x v="5"/>
    <x v="508"/>
    <s v="CUST2385"/>
    <s v="Female"/>
    <n v="30"/>
    <s v="Shamshabad"/>
    <x v="5"/>
    <x v="13"/>
    <n v="4"/>
    <n v="668.94"/>
    <n v="10"/>
    <n v="2675.76"/>
    <n v="267.58"/>
    <n v="2408.1799999999998"/>
    <x v="2"/>
    <x v="2"/>
  </r>
  <r>
    <x v="871"/>
    <s v="LT300671"/>
    <x v="2"/>
    <x v="276"/>
    <s v="CUST2493"/>
    <s v="Female"/>
    <n v="39"/>
    <s v="Mehdipatnam"/>
    <x v="1"/>
    <x v="22"/>
    <n v="1"/>
    <n v="183.04"/>
    <n v="10"/>
    <n v="183.04"/>
    <n v="18.3"/>
    <n v="164.74"/>
    <x v="2"/>
    <x v="5"/>
  </r>
  <r>
    <x v="872"/>
    <s v="LT300110"/>
    <x v="29"/>
    <x v="509"/>
    <s v="CUST1725"/>
    <s v="Male"/>
    <n v="28"/>
    <s v="Uppal"/>
    <x v="0"/>
    <x v="10"/>
    <n v="2"/>
    <n v="701.09"/>
    <n v="15"/>
    <n v="1402.18"/>
    <n v="210.33"/>
    <n v="1191.8499999999999"/>
    <x v="3"/>
    <x v="4"/>
  </r>
  <r>
    <x v="873"/>
    <s v="LT300863"/>
    <x v="17"/>
    <x v="93"/>
    <s v="CUST1075"/>
    <s v="Male"/>
    <n v="25"/>
    <s v="Hyderabad"/>
    <x v="2"/>
    <x v="3"/>
    <n v="5"/>
    <n v="591.71"/>
    <n v="10"/>
    <n v="2958.55"/>
    <n v="295.86"/>
    <n v="2662.69"/>
    <x v="1"/>
    <x v="4"/>
  </r>
  <r>
    <x v="874"/>
    <s v="LT302453"/>
    <x v="12"/>
    <x v="244"/>
    <s v="CUST1446"/>
    <s v="Male"/>
    <n v="30"/>
    <s v="Rajendranagar"/>
    <x v="5"/>
    <x v="23"/>
    <n v="2"/>
    <n v="885.65"/>
    <n v="20"/>
    <n v="1771.3"/>
    <n v="354.26"/>
    <n v="1417.04"/>
    <x v="2"/>
    <x v="4"/>
  </r>
  <r>
    <x v="875"/>
    <s v="LT301932"/>
    <x v="5"/>
    <x v="510"/>
    <s v="CUST2001 "/>
    <s v="Male"/>
    <n v="24"/>
    <s v="Mehdipatnam"/>
    <x v="6"/>
    <x v="16"/>
    <n v="1"/>
    <n v="114.47"/>
    <n v="20"/>
    <n v="114.47"/>
    <n v="22.89"/>
    <n v="91.58"/>
    <x v="1"/>
    <x v="5"/>
  </r>
  <r>
    <x v="876"/>
    <s v="LT301977"/>
    <x v="6"/>
    <x v="511"/>
    <s v="CUST1288"/>
    <s v="Male"/>
    <n v="48"/>
    <s v="Uppal"/>
    <x v="6"/>
    <x v="11"/>
    <n v="1"/>
    <n v="227.68"/>
    <n v="15"/>
    <n v="227.68"/>
    <n v="34.15"/>
    <n v="193.53"/>
    <x v="1"/>
    <x v="3"/>
  </r>
  <r>
    <x v="877"/>
    <s v="LT302359"/>
    <x v="26"/>
    <x v="338"/>
    <s v="CUST1517"/>
    <s v="Female"/>
    <n v="30"/>
    <s v="Attapur"/>
    <x v="7"/>
    <x v="17"/>
    <n v="2"/>
    <n v="115.43"/>
    <n v="10"/>
    <n v="230.86"/>
    <n v="23.09"/>
    <n v="207.77"/>
    <x v="3"/>
    <x v="4"/>
  </r>
  <r>
    <x v="878"/>
    <s v="LT301565"/>
    <x v="28"/>
    <x v="209"/>
    <s v="CUST2024"/>
    <s v="Male"/>
    <n v="27"/>
    <s v="Mehdipatnam"/>
    <x v="0"/>
    <x v="0"/>
    <n v="3"/>
    <n v="613.67999999999995"/>
    <n v="10"/>
    <n v="1841.04"/>
    <n v="184.1"/>
    <n v="1656.94"/>
    <x v="3"/>
    <x v="0"/>
  </r>
  <r>
    <x v="879"/>
    <s v="LT301396"/>
    <x v="22"/>
    <x v="275"/>
    <s v="CUST1126"/>
    <s v="Male"/>
    <n v="44"/>
    <s v="Hyderabad"/>
    <x v="3"/>
    <x v="24"/>
    <n v="2"/>
    <n v="344.44"/>
    <n v="5"/>
    <n v="688.88"/>
    <n v="34.44"/>
    <n v="654.44000000000005"/>
    <x v="1"/>
    <x v="3"/>
  </r>
  <r>
    <x v="880"/>
    <s v="LT302251"/>
    <x v="19"/>
    <x v="512"/>
    <s v="CUST_DUMMY_883"/>
    <s v="Male"/>
    <n v="20"/>
    <s v="Uppal"/>
    <x v="4"/>
    <x v="8"/>
    <n v="2"/>
    <n v="269.32"/>
    <n v="10"/>
    <n v="538.64"/>
    <n v="53.86"/>
    <n v="484.78"/>
    <x v="1"/>
    <x v="0"/>
  </r>
  <r>
    <x v="881"/>
    <s v="LT300355"/>
    <x v="28"/>
    <x v="495"/>
    <s v="CUST2563"/>
    <s v="Female"/>
    <n v="24"/>
    <s v="Hyderabad"/>
    <x v="4"/>
    <x v="14"/>
    <n v="1"/>
    <n v="187.64"/>
    <n v="15"/>
    <n v="187.64"/>
    <n v="28.15"/>
    <n v="159.49"/>
    <x v="0"/>
    <x v="4"/>
  </r>
  <r>
    <x v="882"/>
    <s v="LT302163"/>
    <x v="14"/>
    <x v="35"/>
    <s v="CUST2319"/>
    <s v="Male"/>
    <n v="19"/>
    <s v="Rajendranagar"/>
    <x v="4"/>
    <x v="6"/>
    <n v="3"/>
    <n v="292.8"/>
    <n v="30"/>
    <n v="878.4"/>
    <n v="263.52"/>
    <n v="614.88"/>
    <x v="2"/>
    <x v="1"/>
  </r>
  <r>
    <x v="883"/>
    <s v="LT300528"/>
    <x v="29"/>
    <x v="164"/>
    <s v="CUST1262"/>
    <s v="Female"/>
    <n v="48"/>
    <s v="Kukatpally"/>
    <x v="1"/>
    <x v="9"/>
    <n v="1"/>
    <n v="575.82000000000005"/>
    <n v="20"/>
    <n v="575.82000000000005"/>
    <n v="115.16"/>
    <n v="460.66"/>
    <x v="3"/>
    <x v="5"/>
  </r>
  <r>
    <x v="884"/>
    <s v="LT301472"/>
    <x v="3"/>
    <x v="407"/>
    <s v="CUST2930"/>
    <s v="Female"/>
    <n v="47"/>
    <s v="Attapur"/>
    <x v="2"/>
    <x v="3"/>
    <n v="1"/>
    <n v="567.14"/>
    <n v="0"/>
    <n v="567.14"/>
    <n v="0"/>
    <n v="567.14"/>
    <x v="3"/>
    <x v="4"/>
  </r>
  <r>
    <x v="885"/>
    <s v="LT301980"/>
    <x v="19"/>
    <x v="100"/>
    <s v="CUST2808"/>
    <s v="Female"/>
    <n v="23"/>
    <s v="Uppal"/>
    <x v="3"/>
    <x v="24"/>
    <n v="6"/>
    <n v="361.82"/>
    <n v="0"/>
    <n v="2170.92"/>
    <n v="0"/>
    <n v="2170.92"/>
    <x v="0"/>
    <x v="1"/>
  </r>
  <r>
    <x v="886"/>
    <s v="LT300312"/>
    <x v="26"/>
    <x v="355"/>
    <s v="CUST1052"/>
    <s v="Male"/>
    <n v="43"/>
    <s v="Mehdipatnam"/>
    <x v="2"/>
    <x v="3"/>
    <n v="4"/>
    <n v="572.33000000000004"/>
    <n v="20"/>
    <n v="2289.3200000000002"/>
    <n v="457.86"/>
    <n v="1831.46"/>
    <x v="3"/>
    <x v="1"/>
  </r>
  <r>
    <x v="887"/>
    <s v="LT302064"/>
    <x v="14"/>
    <x v="513"/>
    <s v="CUST2280"/>
    <s v="Male"/>
    <n v="45"/>
    <s v="Rajendranagar"/>
    <x v="5"/>
    <x v="23"/>
    <n v="3"/>
    <n v="902.71"/>
    <n v="5"/>
    <n v="2708.13"/>
    <n v="135.41"/>
    <n v="2572.7199999999998"/>
    <x v="2"/>
    <x v="2"/>
  </r>
  <r>
    <x v="888"/>
    <s v="LT302245"/>
    <x v="17"/>
    <x v="514"/>
    <s v="CUST2300"/>
    <s v="Male"/>
    <n v="29"/>
    <s v="Uppal"/>
    <x v="3"/>
    <x v="19"/>
    <n v="3"/>
    <n v="960.21"/>
    <n v="10"/>
    <n v="2880.63"/>
    <n v="288.06"/>
    <n v="2592.5700000000002"/>
    <x v="3"/>
    <x v="5"/>
  </r>
  <r>
    <x v="889"/>
    <s v="LT301076"/>
    <x v="0"/>
    <x v="181"/>
    <s v="CUST2216"/>
    <s v="Male"/>
    <n v="30"/>
    <s v="Lb Nagar"/>
    <x v="7"/>
    <x v="19"/>
    <n v="5"/>
    <n v="110.58"/>
    <n v="0"/>
    <n v="552.9"/>
    <n v="0"/>
    <n v="552.9"/>
    <x v="0"/>
    <x v="1"/>
  </r>
  <r>
    <x v="890"/>
    <s v="LT302248"/>
    <x v="17"/>
    <x v="285"/>
    <s v="CUST1358"/>
    <s v="Female"/>
    <n v="41"/>
    <s v="Uppal"/>
    <x v="6"/>
    <x v="16"/>
    <n v="2"/>
    <n v="126.42"/>
    <n v="0"/>
    <n v="252.84"/>
    <n v="0"/>
    <n v="252.84"/>
    <x v="2"/>
    <x v="2"/>
  </r>
  <r>
    <x v="891"/>
    <s v="LT300020"/>
    <x v="10"/>
    <x v="217"/>
    <s v="CUST2827"/>
    <s v="Female"/>
    <n v="36"/>
    <s v="Kukatpally"/>
    <x v="1"/>
    <x v="1"/>
    <n v="4"/>
    <n v="659.49"/>
    <n v="0"/>
    <n v="2637.96"/>
    <n v="0"/>
    <n v="2637.96"/>
    <x v="1"/>
    <x v="3"/>
  </r>
  <r>
    <x v="892"/>
    <s v="LT302068"/>
    <x v="29"/>
    <x v="515"/>
    <s v="CUST2682"/>
    <s v="Female"/>
    <n v="18"/>
    <s v="Kukatpally"/>
    <x v="5"/>
    <x v="13"/>
    <n v="2"/>
    <n v="743.4"/>
    <n v="5"/>
    <n v="1486.8"/>
    <n v="74.34"/>
    <n v="1412.46"/>
    <x v="0"/>
    <x v="3"/>
  </r>
  <r>
    <x v="893"/>
    <s v="LT300358"/>
    <x v="0"/>
    <x v="328"/>
    <s v="CUST1186"/>
    <s v="Female"/>
    <n v="34"/>
    <s v="Lb Nagar"/>
    <x v="0"/>
    <x v="10"/>
    <n v="5"/>
    <n v="588.24"/>
    <n v="10"/>
    <n v="2941.2"/>
    <n v="294.12"/>
    <n v="2647.08"/>
    <x v="1"/>
    <x v="4"/>
  </r>
  <r>
    <x v="894"/>
    <s v="LT300361"/>
    <x v="30"/>
    <x v="216"/>
    <s v="CUST2682"/>
    <s v="Male"/>
    <n v="42"/>
    <s v="Shamshabad"/>
    <x v="5"/>
    <x v="7"/>
    <n v="1"/>
    <n v="496.37"/>
    <n v="5"/>
    <n v="496.37"/>
    <n v="24.82"/>
    <n v="471.55"/>
    <x v="2"/>
    <x v="4"/>
  </r>
  <r>
    <x v="895"/>
    <s v="LT300763"/>
    <x v="20"/>
    <x v="474"/>
    <s v="CUST1849"/>
    <s v="Female"/>
    <n v="47"/>
    <s v="Shamshabad"/>
    <x v="3"/>
    <x v="19"/>
    <n v="4"/>
    <n v="852.81"/>
    <n v="15"/>
    <n v="3411.24"/>
    <n v="511.69"/>
    <n v="2899.55"/>
    <x v="0"/>
    <x v="2"/>
  </r>
  <r>
    <x v="896"/>
    <s v="LT302164"/>
    <x v="7"/>
    <x v="308"/>
    <s v="CUST1157"/>
    <s v="Male"/>
    <n v="21"/>
    <s v="Attapur"/>
    <x v="1"/>
    <x v="9"/>
    <n v="1"/>
    <n v="512.69000000000005"/>
    <n v="0"/>
    <n v="512.69000000000005"/>
    <n v="0"/>
    <n v="512.69000000000005"/>
    <x v="0"/>
    <x v="0"/>
  </r>
  <r>
    <x v="897"/>
    <s v="LT300739"/>
    <x v="23"/>
    <x v="516"/>
    <s v="CUST2555"/>
    <s v="Female"/>
    <n v="30"/>
    <s v="Attapur"/>
    <x v="4"/>
    <x v="8"/>
    <n v="3"/>
    <n v="284.31"/>
    <n v="5"/>
    <n v="852.93"/>
    <n v="42.65"/>
    <n v="810.28"/>
    <x v="2"/>
    <x v="0"/>
  </r>
  <r>
    <x v="898"/>
    <s v="LT301129"/>
    <x v="19"/>
    <x v="457"/>
    <s v="CUST_DUMMY_901"/>
    <s v="Male"/>
    <n v="27"/>
    <s v="Shamshabad"/>
    <x v="7"/>
    <x v="17"/>
    <n v="6"/>
    <n v="112.84"/>
    <n v="0"/>
    <n v="677.04"/>
    <n v="0"/>
    <n v="677.04"/>
    <x v="1"/>
    <x v="2"/>
  </r>
  <r>
    <x v="899"/>
    <s v="LT301354"/>
    <x v="7"/>
    <x v="164"/>
    <s v="CUST2604"/>
    <s v="Female"/>
    <n v="29"/>
    <s v="Hyderabad"/>
    <x v="2"/>
    <x v="5"/>
    <n v="3"/>
    <n v="469.59"/>
    <n v="5"/>
    <n v="1408.77"/>
    <n v="70.44"/>
    <n v="1338.33"/>
    <x v="2"/>
    <x v="5"/>
  </r>
  <r>
    <x v="900"/>
    <s v="LT300804"/>
    <x v="26"/>
    <x v="378"/>
    <s v="CUST2209"/>
    <s v="Female"/>
    <n v="25"/>
    <s v="Mehdipatnam"/>
    <x v="4"/>
    <x v="6"/>
    <n v="1"/>
    <n v="292.14999999999998"/>
    <n v="10"/>
    <n v="292.14999999999998"/>
    <n v="29.22"/>
    <n v="262.93"/>
    <x v="2"/>
    <x v="5"/>
  </r>
  <r>
    <x v="901"/>
    <s v="LT300393"/>
    <x v="10"/>
    <x v="517"/>
    <s v="CUST1948"/>
    <s v="Male"/>
    <n v="25"/>
    <s v="Uppal"/>
    <x v="2"/>
    <x v="5"/>
    <n v="5"/>
    <n v="465.6"/>
    <n v="10"/>
    <n v="2328"/>
    <n v="232.8"/>
    <n v="2095.1999999999998"/>
    <x v="3"/>
    <x v="2"/>
  </r>
  <r>
    <x v="902"/>
    <s v="LT301298"/>
    <x v="5"/>
    <x v="65"/>
    <s v="CUST2397"/>
    <s v="Male"/>
    <n v="44"/>
    <s v="Rajendranagar"/>
    <x v="5"/>
    <x v="13"/>
    <n v="2"/>
    <n v="718.5"/>
    <n v="15"/>
    <n v="1437"/>
    <n v="215.55"/>
    <n v="1221.45"/>
    <x v="1"/>
    <x v="4"/>
  </r>
  <r>
    <x v="903"/>
    <s v="LT300790"/>
    <x v="20"/>
    <x v="518"/>
    <s v="CUST2377"/>
    <s v="Female"/>
    <n v="22"/>
    <s v="Kukatpally"/>
    <x v="7"/>
    <x v="21"/>
    <n v="3"/>
    <n v="147.71"/>
    <n v="5"/>
    <n v="443.13"/>
    <n v="22.16"/>
    <n v="420.97"/>
    <x v="3"/>
    <x v="5"/>
  </r>
  <r>
    <x v="904"/>
    <s v="LT300267"/>
    <x v="5"/>
    <x v="519"/>
    <s v="CUST1667"/>
    <s v="Male"/>
    <n v="37"/>
    <s v="Hyderabad"/>
    <x v="7"/>
    <x v="17"/>
    <n v="2"/>
    <n v="114.17"/>
    <n v="5"/>
    <n v="228.34"/>
    <n v="11.42"/>
    <n v="216.92"/>
    <x v="2"/>
    <x v="4"/>
  </r>
  <r>
    <x v="905"/>
    <s v="LT302119"/>
    <x v="20"/>
    <x v="520"/>
    <s v="CUST2086"/>
    <s v="Female"/>
    <n v="33"/>
    <s v="Mehdipatnam"/>
    <x v="1"/>
    <x v="9"/>
    <n v="5"/>
    <n v="516.65"/>
    <n v="20"/>
    <n v="2583.25"/>
    <n v="516.65"/>
    <n v="2066.6"/>
    <x v="2"/>
    <x v="5"/>
  </r>
  <r>
    <x v="906"/>
    <s v="LT300223"/>
    <x v="7"/>
    <x v="521"/>
    <s v="CUST1750"/>
    <s v="Female"/>
    <n v="46"/>
    <s v="Uppal"/>
    <x v="7"/>
    <x v="21"/>
    <n v="1"/>
    <n v="161.30000000000001"/>
    <n v="10"/>
    <n v="161.30000000000001"/>
    <n v="16.13"/>
    <n v="145.16999999999999"/>
    <x v="0"/>
    <x v="3"/>
  </r>
  <r>
    <x v="907"/>
    <s v="LT301972"/>
    <x v="3"/>
    <x v="522"/>
    <s v="CUST1239"/>
    <s v="Female"/>
    <n v="45"/>
    <s v="Uppal"/>
    <x v="1"/>
    <x v="2"/>
    <n v="1"/>
    <n v="303.58"/>
    <n v="20"/>
    <n v="303.58"/>
    <n v="60.72"/>
    <n v="242.86"/>
    <x v="2"/>
    <x v="2"/>
  </r>
  <r>
    <x v="908"/>
    <s v="LT_DUMMY_913"/>
    <x v="21"/>
    <x v="327"/>
    <s v="CUST1248"/>
    <s v="Female"/>
    <n v="46"/>
    <s v="Rajendranagar"/>
    <x v="5"/>
    <x v="13"/>
    <n v="5"/>
    <n v="713.45"/>
    <n v="10"/>
    <n v="3567.25"/>
    <n v="356.72"/>
    <n v="3210.53"/>
    <x v="1"/>
    <x v="0"/>
  </r>
  <r>
    <x v="909"/>
    <s v="LT302204"/>
    <x v="13"/>
    <x v="200"/>
    <s v="CUST2998"/>
    <s v="Male"/>
    <n v="34"/>
    <s v="Uppal"/>
    <x v="3"/>
    <x v="4"/>
    <n v="2"/>
    <n v="698.82"/>
    <n v="10"/>
    <n v="1397.64"/>
    <n v="139.76"/>
    <n v="1257.8800000000001"/>
    <x v="3"/>
    <x v="2"/>
  </r>
  <r>
    <x v="910"/>
    <s v="LT302036"/>
    <x v="5"/>
    <x v="404"/>
    <s v="CUST2691"/>
    <s v="Female"/>
    <n v="44"/>
    <s v="Mehdipatnam"/>
    <x v="3"/>
    <x v="19"/>
    <n v="1"/>
    <n v="822.41"/>
    <n v="20"/>
    <n v="822.41"/>
    <n v="164.48"/>
    <n v="657.93"/>
    <x v="3"/>
    <x v="1"/>
  </r>
  <r>
    <x v="911"/>
    <s v="LT300624"/>
    <x v="6"/>
    <x v="257"/>
    <s v="CUST1663"/>
    <s v="Male"/>
    <n v="33"/>
    <s v="Hyderabad"/>
    <x v="3"/>
    <x v="24"/>
    <n v="1"/>
    <n v="372.07"/>
    <n v="0"/>
    <n v="372.07"/>
    <n v="0"/>
    <n v="372.07"/>
    <x v="1"/>
    <x v="4"/>
  </r>
  <r>
    <x v="912"/>
    <s v="LT301496"/>
    <x v="23"/>
    <x v="227"/>
    <s v="CUST1981"/>
    <s v="Female"/>
    <n v="35"/>
    <s v="Rajendranagar"/>
    <x v="2"/>
    <x v="5"/>
    <n v="2"/>
    <n v="431.29"/>
    <n v="15"/>
    <n v="862.58"/>
    <n v="129.38999999999999"/>
    <n v="733.19"/>
    <x v="0"/>
    <x v="4"/>
  </r>
  <r>
    <x v="913"/>
    <s v="LT301288"/>
    <x v="13"/>
    <x v="523"/>
    <s v="CUST2027"/>
    <s v="Male"/>
    <n v="40"/>
    <s v="Rajendranagar"/>
    <x v="7"/>
    <x v="17"/>
    <n v="1"/>
    <n v="109.68"/>
    <n v="10"/>
    <n v="109.68"/>
    <n v="10.97"/>
    <n v="98.71"/>
    <x v="3"/>
    <x v="4"/>
  </r>
  <r>
    <x v="914"/>
    <s v="LT300398"/>
    <x v="16"/>
    <x v="524"/>
    <s v="CUST1605"/>
    <s v="Female"/>
    <n v="33"/>
    <s v="Rajendranagar"/>
    <x v="7"/>
    <x v="20"/>
    <n v="2"/>
    <n v="174.5"/>
    <n v="5"/>
    <n v="349"/>
    <n v="17.45"/>
    <n v="331.55"/>
    <x v="3"/>
    <x v="0"/>
  </r>
  <r>
    <x v="915"/>
    <s v="LT301424"/>
    <x v="28"/>
    <x v="525"/>
    <s v="CUST2086"/>
    <s v="Male"/>
    <n v="28"/>
    <s v="Shamshabad"/>
    <x v="3"/>
    <x v="19"/>
    <n v="3"/>
    <n v="818.09"/>
    <n v="0"/>
    <n v="2454.27"/>
    <n v="0"/>
    <n v="2454.27"/>
    <x v="1"/>
    <x v="4"/>
  </r>
  <r>
    <x v="916"/>
    <s v="LT300371"/>
    <x v="23"/>
    <x v="526"/>
    <s v="CUST1806"/>
    <s v="Female"/>
    <n v="37"/>
    <s v="Shamshabad"/>
    <x v="6"/>
    <x v="11"/>
    <n v="5"/>
    <n v="237.08"/>
    <n v="5"/>
    <n v="1185.4000000000001"/>
    <n v="59.27"/>
    <n v="1126.1300000000001"/>
    <x v="3"/>
    <x v="4"/>
  </r>
  <r>
    <x v="917"/>
    <s v="LT301136"/>
    <x v="7"/>
    <x v="527"/>
    <s v="CUST2129"/>
    <s v="Female"/>
    <n v="40"/>
    <s v="Lb Nagar"/>
    <x v="4"/>
    <x v="14"/>
    <n v="6"/>
    <n v="190.09"/>
    <n v="5"/>
    <n v="1140.54"/>
    <n v="57.03"/>
    <n v="1083.51"/>
    <x v="3"/>
    <x v="1"/>
  </r>
  <r>
    <x v="918"/>
    <s v="LT300314"/>
    <x v="7"/>
    <x v="39"/>
    <s v="CUST1412"/>
    <s v="Male"/>
    <n v="48"/>
    <s v="Shamshabad"/>
    <x v="7"/>
    <x v="17"/>
    <n v="2"/>
    <n v="116.56"/>
    <n v="0"/>
    <n v="233.12"/>
    <n v="0"/>
    <n v="233.12"/>
    <x v="2"/>
    <x v="0"/>
  </r>
  <r>
    <x v="919"/>
    <s v="LT_DUMMY_924"/>
    <x v="12"/>
    <x v="528"/>
    <s v="CUST1710"/>
    <s v="Female"/>
    <n v="47"/>
    <s v="Shamshabad"/>
    <x v="4"/>
    <x v="6"/>
    <n v="1"/>
    <n v="301.81"/>
    <n v="15"/>
    <n v="301.81"/>
    <n v="45.27"/>
    <n v="256.54000000000002"/>
    <x v="2"/>
    <x v="3"/>
  </r>
  <r>
    <x v="920"/>
    <s v="LT300594"/>
    <x v="23"/>
    <x v="529"/>
    <s v="CUST1811"/>
    <s v="Female"/>
    <n v="47"/>
    <s v="Rajendranagar"/>
    <x v="4"/>
    <x v="8"/>
    <n v="1"/>
    <n v="300.83"/>
    <n v="20"/>
    <n v="300.83"/>
    <n v="60.17"/>
    <n v="240.66"/>
    <x v="2"/>
    <x v="0"/>
  </r>
  <r>
    <x v="921"/>
    <s v="LT301745"/>
    <x v="14"/>
    <x v="330"/>
    <s v="CUST1335"/>
    <s v="Male"/>
    <n v="32"/>
    <s v="Uppal"/>
    <x v="7"/>
    <x v="21"/>
    <n v="1"/>
    <n v="150.71"/>
    <n v="5"/>
    <n v="150.71"/>
    <n v="7.54"/>
    <n v="143.16999999999999"/>
    <x v="0"/>
    <x v="5"/>
  </r>
  <r>
    <x v="922"/>
    <s v="LT300702"/>
    <x v="16"/>
    <x v="137"/>
    <s v="CUST1092"/>
    <s v="Male"/>
    <n v="21"/>
    <s v="Lb Nagar"/>
    <x v="2"/>
    <x v="3"/>
    <n v="1"/>
    <n v="529.54"/>
    <n v="5"/>
    <n v="529.54"/>
    <n v="26.48"/>
    <n v="503.06"/>
    <x v="1"/>
    <x v="5"/>
  </r>
  <r>
    <x v="482"/>
    <s v="LT302150"/>
    <x v="5"/>
    <x v="357"/>
    <s v="CUST2175"/>
    <s v="Male"/>
    <n v="39"/>
    <s v="Uppal"/>
    <x v="1"/>
    <x v="15"/>
    <n v="2"/>
    <n v="330.73"/>
    <n v="5"/>
    <n v="661.46"/>
    <n v="33.07"/>
    <n v="628.39"/>
    <x v="1"/>
    <x v="4"/>
  </r>
  <r>
    <x v="923"/>
    <s v="LT301802"/>
    <x v="7"/>
    <x v="530"/>
    <s v="CUST2455"/>
    <s v="Male"/>
    <n v="36"/>
    <s v="Rajendranagar"/>
    <x v="5"/>
    <x v="23"/>
    <n v="4"/>
    <n v="863.97"/>
    <n v="5"/>
    <n v="3455.88"/>
    <n v="172.79"/>
    <n v="3283.09"/>
    <x v="1"/>
    <x v="5"/>
  </r>
  <r>
    <x v="924"/>
    <s v="LT301303"/>
    <x v="12"/>
    <x v="373"/>
    <s v="CUST2541"/>
    <s v="Male"/>
    <n v="20"/>
    <s v="Uppal"/>
    <x v="2"/>
    <x v="12"/>
    <n v="1"/>
    <n v="375.69"/>
    <n v="5"/>
    <n v="375.69"/>
    <n v="18.78"/>
    <n v="356.91"/>
    <x v="0"/>
    <x v="0"/>
  </r>
  <r>
    <x v="925"/>
    <s v="LT301230"/>
    <x v="10"/>
    <x v="137"/>
    <s v="CUST1486"/>
    <s v="Male"/>
    <n v="29"/>
    <s v="Rajendranagar"/>
    <x v="6"/>
    <x v="11"/>
    <n v="2"/>
    <n v="257.37"/>
    <n v="10"/>
    <n v="514.74"/>
    <n v="51.47"/>
    <n v="463.27"/>
    <x v="1"/>
    <x v="2"/>
  </r>
  <r>
    <x v="926"/>
    <s v="LT301511"/>
    <x v="13"/>
    <x v="506"/>
    <s v="CUST2779"/>
    <s v="Female"/>
    <n v="33"/>
    <s v="Shamshabad"/>
    <x v="1"/>
    <x v="15"/>
    <n v="1"/>
    <n v="315.57"/>
    <n v="15"/>
    <n v="315.57"/>
    <n v="47.34"/>
    <n v="268.23"/>
    <x v="0"/>
    <x v="0"/>
  </r>
  <r>
    <x v="927"/>
    <s v="LT301935"/>
    <x v="8"/>
    <x v="147"/>
    <s v="CUST1254"/>
    <s v="Male"/>
    <n v="26"/>
    <s v="Shamshabad"/>
    <x v="5"/>
    <x v="7"/>
    <n v="3"/>
    <n v="482.48"/>
    <n v="20"/>
    <n v="1447.44"/>
    <n v="289.49"/>
    <n v="1157.95"/>
    <x v="1"/>
    <x v="1"/>
  </r>
  <r>
    <x v="928"/>
    <s v="LT300439"/>
    <x v="10"/>
    <x v="467"/>
    <s v="CUST2429"/>
    <s v="Male"/>
    <n v="35"/>
    <s v="Shamshabad"/>
    <x v="2"/>
    <x v="3"/>
    <n v="1"/>
    <n v="529.52"/>
    <n v="0"/>
    <n v="529.52"/>
    <n v="0"/>
    <n v="529.52"/>
    <x v="0"/>
    <x v="4"/>
  </r>
  <r>
    <x v="929"/>
    <s v="LT300327"/>
    <x v="4"/>
    <x v="277"/>
    <s v="CUST1068"/>
    <s v="Female"/>
    <n v="42"/>
    <s v="Mehdipatnam"/>
    <x v="1"/>
    <x v="22"/>
    <n v="2"/>
    <n v="177.2"/>
    <n v="5"/>
    <n v="354.4"/>
    <n v="17.72"/>
    <n v="336.68"/>
    <x v="1"/>
    <x v="4"/>
  </r>
  <r>
    <x v="930"/>
    <s v="LT302272"/>
    <x v="29"/>
    <x v="531"/>
    <s v="CUST2494"/>
    <s v="Female"/>
    <n v="36"/>
    <s v="Mehdipatnam"/>
    <x v="3"/>
    <x v="19"/>
    <n v="2"/>
    <n v="869.01"/>
    <n v="15"/>
    <n v="1738.02"/>
    <n v="260.7"/>
    <n v="1477.32"/>
    <x v="1"/>
    <x v="2"/>
  </r>
  <r>
    <x v="931"/>
    <s v="LT300839"/>
    <x v="1"/>
    <x v="532"/>
    <s v="CUST1966"/>
    <s v="Male"/>
    <n v="21"/>
    <s v="Attapur"/>
    <x v="7"/>
    <x v="20"/>
    <n v="2"/>
    <n v="170.95"/>
    <n v="20"/>
    <n v="341.9"/>
    <n v="68.38"/>
    <n v="273.52"/>
    <x v="2"/>
    <x v="5"/>
  </r>
  <r>
    <x v="932"/>
    <s v="LT301701"/>
    <x v="27"/>
    <x v="34"/>
    <s v="CUST1372"/>
    <s v="Female"/>
    <n v="48"/>
    <s v="Lb Nagar"/>
    <x v="5"/>
    <x v="7"/>
    <n v="5"/>
    <n v="460.36"/>
    <n v="5"/>
    <n v="2301.8000000000002"/>
    <n v="115.09"/>
    <n v="2186.71"/>
    <x v="1"/>
    <x v="0"/>
  </r>
  <r>
    <x v="933"/>
    <s v="LT302052"/>
    <x v="24"/>
    <x v="109"/>
    <s v="CUST2808"/>
    <s v="Male"/>
    <n v="28"/>
    <s v="Lb Nagar"/>
    <x v="2"/>
    <x v="5"/>
    <n v="1"/>
    <n v="426.3"/>
    <n v="20"/>
    <n v="426.3"/>
    <n v="85.26"/>
    <n v="341.04"/>
    <x v="2"/>
    <x v="3"/>
  </r>
  <r>
    <x v="934"/>
    <s v="LT300018"/>
    <x v="12"/>
    <x v="532"/>
    <s v="CUST1653"/>
    <s v="Male"/>
    <n v="25"/>
    <s v="Hyderabad"/>
    <x v="0"/>
    <x v="25"/>
    <n v="4"/>
    <n v="577.41999999999996"/>
    <n v="10"/>
    <n v="2309.6799999999998"/>
    <n v="230.97"/>
    <n v="2078.71"/>
    <x v="0"/>
    <x v="5"/>
  </r>
  <r>
    <x v="935"/>
    <s v="LT301184"/>
    <x v="24"/>
    <x v="492"/>
    <s v="CUST1907"/>
    <s v="Female"/>
    <n v="46"/>
    <s v="Hyderabad"/>
    <x v="6"/>
    <x v="18"/>
    <n v="5"/>
    <n v="308.42"/>
    <n v="10"/>
    <n v="1542.1"/>
    <n v="154.21"/>
    <n v="1387.89"/>
    <x v="3"/>
    <x v="5"/>
  </r>
  <r>
    <x v="936"/>
    <s v="LT301650"/>
    <x v="1"/>
    <x v="67"/>
    <s v="CUST1588"/>
    <s v="Male"/>
    <n v="40"/>
    <s v="Hyderabad"/>
    <x v="1"/>
    <x v="2"/>
    <n v="1"/>
    <n v="271.26"/>
    <n v="5"/>
    <n v="271.26"/>
    <n v="13.56"/>
    <n v="257.7"/>
    <x v="1"/>
    <x v="0"/>
  </r>
  <r>
    <x v="937"/>
    <s v="LT300282"/>
    <x v="28"/>
    <x v="307"/>
    <s v="CUST1983"/>
    <s v="Female"/>
    <n v="27"/>
    <s v="Hyderabad"/>
    <x v="1"/>
    <x v="22"/>
    <n v="1"/>
    <n v="178.28"/>
    <n v="0"/>
    <n v="178.28"/>
    <n v="0"/>
    <n v="178.28"/>
    <x v="1"/>
    <x v="5"/>
  </r>
  <r>
    <x v="938"/>
    <s v="LT301555"/>
    <x v="20"/>
    <x v="97"/>
    <s v="CUST1851"/>
    <s v="Male"/>
    <n v="36"/>
    <s v="Hyderabad"/>
    <x v="0"/>
    <x v="25"/>
    <n v="2"/>
    <n v="630.28"/>
    <n v="0"/>
    <n v="1260.56"/>
    <n v="0"/>
    <n v="1260.56"/>
    <x v="1"/>
    <x v="2"/>
  </r>
  <r>
    <x v="939"/>
    <s v="LT300352"/>
    <x v="1"/>
    <x v="533"/>
    <s v="CUST1641"/>
    <s v="Female"/>
    <n v="27"/>
    <s v="Rajendranagar"/>
    <x v="2"/>
    <x v="12"/>
    <n v="1"/>
    <n v="355.89"/>
    <n v="5"/>
    <n v="355.89"/>
    <n v="17.79"/>
    <n v="338.1"/>
    <x v="1"/>
    <x v="5"/>
  </r>
  <r>
    <x v="940"/>
    <s v="LT302348"/>
    <x v="18"/>
    <x v="534"/>
    <s v="CUST1679"/>
    <s v="Female"/>
    <n v="21"/>
    <s v="Attapur"/>
    <x v="3"/>
    <x v="19"/>
    <n v="4"/>
    <n v="983.05"/>
    <n v="0"/>
    <n v="3932.2"/>
    <n v="0"/>
    <n v="3932.2"/>
    <x v="2"/>
    <x v="1"/>
  </r>
  <r>
    <x v="941"/>
    <s v="LT300732"/>
    <x v="5"/>
    <x v="48"/>
    <s v="CUST1838"/>
    <s v="Male"/>
    <n v="47"/>
    <s v="Uppal"/>
    <x v="0"/>
    <x v="25"/>
    <n v="1"/>
    <n v="568.38"/>
    <n v="0"/>
    <n v="568.38"/>
    <n v="0"/>
    <n v="568.38"/>
    <x v="0"/>
    <x v="4"/>
  </r>
  <r>
    <x v="942"/>
    <s v="LT301806"/>
    <x v="6"/>
    <x v="535"/>
    <s v="CUST1306"/>
    <s v="Male"/>
    <n v="39"/>
    <s v="Rajendranagar"/>
    <x v="1"/>
    <x v="9"/>
    <n v="4"/>
    <n v="498.11"/>
    <n v="5"/>
    <n v="1992.44"/>
    <n v="99.62"/>
    <n v="1892.82"/>
    <x v="3"/>
    <x v="1"/>
  </r>
  <r>
    <x v="943"/>
    <s v="LT301179"/>
    <x v="2"/>
    <x v="478"/>
    <s v="CUST1550"/>
    <s v="Male"/>
    <n v="47"/>
    <s v="Kukatpally"/>
    <x v="5"/>
    <x v="13"/>
    <n v="6"/>
    <n v="636.13"/>
    <n v="5"/>
    <n v="3816.78"/>
    <n v="190.84"/>
    <n v="3625.94"/>
    <x v="2"/>
    <x v="1"/>
  </r>
  <r>
    <x v="64"/>
    <s v="LT300043"/>
    <x v="19"/>
    <x v="244"/>
    <s v="CUST1899"/>
    <s v="Male"/>
    <n v="38"/>
    <s v="Mehdipatnam"/>
    <x v="1"/>
    <x v="15"/>
    <n v="3"/>
    <n v="318.60000000000002"/>
    <n v="15"/>
    <n v="955.8"/>
    <n v="143.37"/>
    <n v="812.43"/>
    <x v="3"/>
    <x v="3"/>
  </r>
  <r>
    <x v="944"/>
    <s v="LT301112"/>
    <x v="28"/>
    <x v="296"/>
    <s v="CUST2880"/>
    <s v="Female"/>
    <n v="35"/>
    <s v="Rajendranagar"/>
    <x v="1"/>
    <x v="1"/>
    <n v="5"/>
    <n v="714.97"/>
    <n v="0"/>
    <n v="3574.85"/>
    <n v="0"/>
    <n v="3574.85"/>
    <x v="2"/>
    <x v="1"/>
  </r>
  <r>
    <x v="945"/>
    <s v="LT302351"/>
    <x v="30"/>
    <x v="536"/>
    <s v="CUST2119"/>
    <s v="Female"/>
    <n v="42"/>
    <s v="Rajendranagar"/>
    <x v="5"/>
    <x v="23"/>
    <n v="1"/>
    <n v="962.8"/>
    <n v="10"/>
    <n v="962.8"/>
    <n v="96.28"/>
    <n v="866.52"/>
    <x v="0"/>
    <x v="0"/>
  </r>
  <r>
    <x v="946"/>
    <s v="LT300102"/>
    <x v="19"/>
    <x v="513"/>
    <s v="CUST1008"/>
    <s v="Female"/>
    <n v="43"/>
    <s v="Hyderabad"/>
    <x v="6"/>
    <x v="11"/>
    <n v="4"/>
    <n v="265.57"/>
    <n v="5"/>
    <n v="1062.28"/>
    <n v="53.11"/>
    <n v="1009.17"/>
    <x v="1"/>
    <x v="2"/>
  </r>
  <r>
    <x v="947"/>
    <s v="LT300276"/>
    <x v="29"/>
    <x v="13"/>
    <s v="CUST1624"/>
    <s v="Male"/>
    <n v="27"/>
    <s v="Attapur"/>
    <x v="0"/>
    <x v="0"/>
    <n v="1"/>
    <n v="618.89"/>
    <n v="5"/>
    <n v="618.89"/>
    <n v="30.94"/>
    <n v="587.95000000000005"/>
    <x v="1"/>
    <x v="4"/>
  </r>
  <r>
    <x v="948"/>
    <s v="LT300287"/>
    <x v="9"/>
    <x v="537"/>
    <s v="CUST2404"/>
    <s v="Male"/>
    <n v="24"/>
    <s v="Uppal"/>
    <x v="7"/>
    <x v="21"/>
    <n v="1"/>
    <n v="138.88"/>
    <n v="0"/>
    <n v="138.88"/>
    <n v="0"/>
    <n v="138.88"/>
    <x v="3"/>
    <x v="4"/>
  </r>
  <r>
    <x v="949"/>
    <s v="LT300447"/>
    <x v="3"/>
    <x v="423"/>
    <s v="CUST1010"/>
    <s v="Female"/>
    <n v="31"/>
    <s v="Uppal"/>
    <x v="2"/>
    <x v="12"/>
    <n v="1"/>
    <n v="329.62"/>
    <n v="15"/>
    <n v="329.62"/>
    <n v="49.44"/>
    <n v="280.18"/>
    <x v="2"/>
    <x v="3"/>
  </r>
  <r>
    <x v="950"/>
    <s v="LT302105"/>
    <x v="27"/>
    <x v="296"/>
    <s v="CUST2389"/>
    <s v="Female"/>
    <n v="23"/>
    <s v="Uppal"/>
    <x v="5"/>
    <x v="23"/>
    <n v="2"/>
    <n v="874.27"/>
    <n v="0"/>
    <n v="1748.54"/>
    <n v="0"/>
    <n v="1748.54"/>
    <x v="0"/>
    <x v="0"/>
  </r>
  <r>
    <x v="951"/>
    <s v="LT300250"/>
    <x v="13"/>
    <x v="164"/>
    <s v="CUST2303"/>
    <s v="Female"/>
    <n v="22"/>
    <s v="Rajendranagar"/>
    <x v="6"/>
    <x v="16"/>
    <n v="3"/>
    <n v="111.84"/>
    <n v="15"/>
    <n v="335.52"/>
    <n v="50.33"/>
    <n v="285.19"/>
    <x v="2"/>
    <x v="3"/>
  </r>
  <r>
    <x v="952"/>
    <s v="LT300135"/>
    <x v="27"/>
    <x v="75"/>
    <s v="CUST2012"/>
    <s v="Female"/>
    <n v="33"/>
    <s v="Rajendranagar"/>
    <x v="2"/>
    <x v="5"/>
    <n v="6"/>
    <n v="470.83"/>
    <n v="15"/>
    <n v="2824.98"/>
    <n v="423.75"/>
    <n v="2401.23"/>
    <x v="3"/>
    <x v="2"/>
  </r>
  <r>
    <x v="953"/>
    <s v="LT300575"/>
    <x v="28"/>
    <x v="281"/>
    <s v="CUST1302"/>
    <s v="Female"/>
    <n v="37"/>
    <s v="Lb Nagar"/>
    <x v="4"/>
    <x v="14"/>
    <n v="2"/>
    <n v="165.57"/>
    <n v="0"/>
    <n v="331.14"/>
    <n v="0"/>
    <n v="331.14"/>
    <x v="1"/>
    <x v="5"/>
  </r>
  <r>
    <x v="954"/>
    <s v="LT302115"/>
    <x v="27"/>
    <x v="538"/>
    <s v="CUST1833"/>
    <s v="Female"/>
    <n v="18"/>
    <s v="Shamshabad"/>
    <x v="7"/>
    <x v="21"/>
    <n v="2"/>
    <n v="146.46"/>
    <n v="0"/>
    <n v="292.92"/>
    <n v="0"/>
    <n v="292.92"/>
    <x v="0"/>
    <x v="1"/>
  </r>
  <r>
    <x v="955"/>
    <s v="LT300877"/>
    <x v="24"/>
    <x v="339"/>
    <s v="CUST1402"/>
    <s v="Male"/>
    <n v="33"/>
    <s v="Kukatpally"/>
    <x v="2"/>
    <x v="5"/>
    <n v="6"/>
    <n v="446.18"/>
    <n v="0"/>
    <n v="2677.08"/>
    <n v="0"/>
    <n v="2677.08"/>
    <x v="1"/>
    <x v="2"/>
  </r>
  <r>
    <x v="956"/>
    <s v="LT301030"/>
    <x v="26"/>
    <x v="330"/>
    <s v="CUST2168"/>
    <s v="Female"/>
    <n v="43"/>
    <s v="Mehdipatnam"/>
    <x v="0"/>
    <x v="10"/>
    <n v="1"/>
    <n v="642.4"/>
    <n v="15"/>
    <n v="642.4"/>
    <n v="96.36"/>
    <n v="546.04"/>
    <x v="2"/>
    <x v="2"/>
  </r>
  <r>
    <x v="957"/>
    <s v="LT300595"/>
    <x v="30"/>
    <x v="539"/>
    <s v="CUST2039"/>
    <s v="Male"/>
    <n v="42"/>
    <s v="Mehdipatnam"/>
    <x v="4"/>
    <x v="8"/>
    <n v="5"/>
    <n v="305.52"/>
    <n v="0"/>
    <n v="1527.6"/>
    <n v="0"/>
    <n v="1527.6"/>
    <x v="0"/>
    <x v="3"/>
  </r>
  <r>
    <x v="958"/>
    <s v="LT300857"/>
    <x v="0"/>
    <x v="540"/>
    <s v="CUST2731"/>
    <s v="Female"/>
    <n v="41"/>
    <s v="Mehdipatnam"/>
    <x v="7"/>
    <x v="20"/>
    <n v="2"/>
    <n v="178.56"/>
    <n v="5"/>
    <n v="357.12"/>
    <n v="17.86"/>
    <n v="339.26"/>
    <x v="3"/>
    <x v="0"/>
  </r>
  <r>
    <x v="959"/>
    <s v="LT300129"/>
    <x v="26"/>
    <x v="337"/>
    <s v="CUST2024"/>
    <s v="Male"/>
    <n v="19"/>
    <s v="Uppal"/>
    <x v="1"/>
    <x v="15"/>
    <n v="6"/>
    <n v="358.85"/>
    <n v="0"/>
    <n v="2153.1"/>
    <n v="0"/>
    <n v="2153.1"/>
    <x v="2"/>
    <x v="2"/>
  </r>
  <r>
    <x v="960"/>
    <s v="LT301158"/>
    <x v="26"/>
    <x v="541"/>
    <s v="CUST2809"/>
    <s v="Male"/>
    <n v="46"/>
    <s v="Kukatpally"/>
    <x v="7"/>
    <x v="21"/>
    <n v="1"/>
    <n v="164.45"/>
    <n v="20"/>
    <n v="164.45"/>
    <n v="32.89"/>
    <n v="131.56"/>
    <x v="1"/>
    <x v="0"/>
  </r>
  <r>
    <x v="961"/>
    <s v="LT301981"/>
    <x v="19"/>
    <x v="0"/>
    <s v="CUST2699"/>
    <s v="Female"/>
    <n v="31"/>
    <s v="Kukatpally"/>
    <x v="5"/>
    <x v="13"/>
    <n v="2"/>
    <n v="732.13"/>
    <n v="10"/>
    <n v="1464.26"/>
    <n v="146.43"/>
    <n v="1317.83"/>
    <x v="1"/>
    <x v="1"/>
  </r>
  <r>
    <x v="962"/>
    <s v="LT300748"/>
    <x v="19"/>
    <x v="542"/>
    <s v="CUST2596"/>
    <s v="Male"/>
    <n v="22"/>
    <s v="Mehdipatnam"/>
    <x v="1"/>
    <x v="15"/>
    <n v="2"/>
    <n v="353.74"/>
    <n v="20"/>
    <n v="707.48"/>
    <n v="141.5"/>
    <n v="565.98"/>
    <x v="1"/>
    <x v="1"/>
  </r>
  <r>
    <x v="963"/>
    <s v="LT301419"/>
    <x v="0"/>
    <x v="543"/>
    <s v="CUST2061"/>
    <s v="Female"/>
    <n v="44"/>
    <s v="Rajendranagar"/>
    <x v="7"/>
    <x v="20"/>
    <n v="2"/>
    <n v="197.11"/>
    <n v="5"/>
    <n v="394.22"/>
    <n v="19.71"/>
    <n v="374.51"/>
    <x v="3"/>
    <x v="5"/>
  </r>
  <r>
    <x v="964"/>
    <s v="LT300573"/>
    <x v="15"/>
    <x v="544"/>
    <s v="CUST2553"/>
    <s v="Female"/>
    <n v="26"/>
    <s v="Mehdipatnam"/>
    <x v="7"/>
    <x v="20"/>
    <n v="1"/>
    <n v="196.97"/>
    <n v="15"/>
    <n v="196.97"/>
    <n v="29.55"/>
    <n v="167.42"/>
    <x v="0"/>
    <x v="2"/>
  </r>
  <r>
    <x v="965"/>
    <s v="LT302379"/>
    <x v="25"/>
    <x v="390"/>
    <s v="CUST1064"/>
    <s v="Female"/>
    <n v="35"/>
    <s v="Hyderabad"/>
    <x v="7"/>
    <x v="20"/>
    <n v="3"/>
    <n v="165.11"/>
    <n v="0"/>
    <n v="495.33"/>
    <n v="0"/>
    <n v="495.33"/>
    <x v="3"/>
    <x v="5"/>
  </r>
  <r>
    <x v="966"/>
    <s v="LT301123"/>
    <x v="20"/>
    <x v="106"/>
    <s v="CUST1096"/>
    <s v="Female"/>
    <n v="23"/>
    <s v="Shamshabad"/>
    <x v="6"/>
    <x v="11"/>
    <n v="2"/>
    <n v="233.65"/>
    <n v="10"/>
    <n v="467.3"/>
    <n v="46.73"/>
    <n v="420.57"/>
    <x v="0"/>
    <x v="1"/>
  </r>
  <r>
    <x v="967"/>
    <s v="LT302031"/>
    <x v="27"/>
    <x v="545"/>
    <s v="CUST1864"/>
    <s v="Female"/>
    <n v="22"/>
    <s v="Shamshabad"/>
    <x v="1"/>
    <x v="22"/>
    <n v="1"/>
    <n v="177.47"/>
    <n v="5"/>
    <n v="177.47"/>
    <n v="8.8699999999999992"/>
    <n v="168.6"/>
    <x v="2"/>
    <x v="5"/>
  </r>
  <r>
    <x v="968"/>
    <s v="LT301926"/>
    <x v="11"/>
    <x v="102"/>
    <s v="CUST2289"/>
    <s v="Female"/>
    <n v="36"/>
    <s v="Lb Nagar"/>
    <x v="4"/>
    <x v="8"/>
    <n v="4"/>
    <n v="295.72000000000003"/>
    <n v="0"/>
    <n v="1182.8800000000001"/>
    <n v="0"/>
    <n v="1182.8800000000001"/>
    <x v="2"/>
    <x v="3"/>
  </r>
  <r>
    <x v="969"/>
    <s v="LT300876"/>
    <x v="1"/>
    <x v="315"/>
    <s v="CUST2388"/>
    <s v="Female"/>
    <n v="37"/>
    <s v="Lb Nagar"/>
    <x v="3"/>
    <x v="24"/>
    <n v="3"/>
    <n v="374.22"/>
    <n v="5"/>
    <n v="1122.6600000000001"/>
    <n v="56.13"/>
    <n v="1066.53"/>
    <x v="2"/>
    <x v="0"/>
  </r>
  <r>
    <x v="970"/>
    <s v="LT301766"/>
    <x v="4"/>
    <x v="546"/>
    <s v="CUST2547"/>
    <s v="Male"/>
    <n v="39"/>
    <s v="Shamshabad"/>
    <x v="4"/>
    <x v="14"/>
    <n v="2"/>
    <n v="189.14"/>
    <n v="20"/>
    <n v="378.28"/>
    <n v="75.66"/>
    <n v="302.62"/>
    <x v="2"/>
    <x v="3"/>
  </r>
  <r>
    <x v="971"/>
    <s v="LT300104"/>
    <x v="16"/>
    <x v="127"/>
    <s v="CUST1226"/>
    <s v="Male"/>
    <n v="24"/>
    <s v="Rajendranagar"/>
    <x v="0"/>
    <x v="25"/>
    <n v="1"/>
    <n v="643.25"/>
    <n v="5"/>
    <n v="643.25"/>
    <n v="32.159999999999997"/>
    <n v="611.09"/>
    <x v="3"/>
    <x v="4"/>
  </r>
  <r>
    <x v="972"/>
    <s v="LT301121"/>
    <x v="8"/>
    <x v="547"/>
    <s v="CUST2355"/>
    <s v="Male"/>
    <n v="43"/>
    <s v="Hyderabad"/>
    <x v="0"/>
    <x v="10"/>
    <n v="1"/>
    <n v="655.03"/>
    <n v="10"/>
    <n v="655.03"/>
    <n v="65.5"/>
    <n v="589.53"/>
    <x v="1"/>
    <x v="5"/>
  </r>
  <r>
    <x v="973"/>
    <s v="LT300411"/>
    <x v="30"/>
    <x v="548"/>
    <s v="CUST1511"/>
    <s v="Male"/>
    <n v="20"/>
    <s v="Uppal"/>
    <x v="1"/>
    <x v="1"/>
    <n v="5"/>
    <n v="625.4"/>
    <n v="20"/>
    <n v="3127"/>
    <n v="625.4"/>
    <n v="2501.6"/>
    <x v="0"/>
    <x v="4"/>
  </r>
  <r>
    <x v="974"/>
    <s v="LT301355"/>
    <x v="2"/>
    <x v="486"/>
    <s v="CUST1312"/>
    <s v="Female"/>
    <n v="33"/>
    <s v="Uppal"/>
    <x v="4"/>
    <x v="14"/>
    <n v="1"/>
    <n v="178.4"/>
    <n v="5"/>
    <n v="178.4"/>
    <n v="8.92"/>
    <n v="169.48"/>
    <x v="2"/>
    <x v="3"/>
  </r>
  <r>
    <x v="975"/>
    <s v="LT302095"/>
    <x v="13"/>
    <x v="549"/>
    <s v="CUST1629"/>
    <s v="Female"/>
    <n v="48"/>
    <s v="Shamshabad"/>
    <x v="1"/>
    <x v="15"/>
    <n v="2"/>
    <n v="344.94"/>
    <n v="15"/>
    <n v="689.88"/>
    <n v="103.48"/>
    <n v="586.4"/>
    <x v="3"/>
    <x v="3"/>
  </r>
  <r>
    <x v="976"/>
    <s v="LT302212"/>
    <x v="30"/>
    <x v="264"/>
    <s v="CUST1969"/>
    <s v="Male"/>
    <n v="36"/>
    <s v="Mehdipatnam"/>
    <x v="1"/>
    <x v="22"/>
    <n v="1"/>
    <n v="162.22"/>
    <n v="20"/>
    <n v="162.22"/>
    <n v="32.44"/>
    <n v="129.78"/>
    <x v="3"/>
    <x v="3"/>
  </r>
  <r>
    <x v="977"/>
    <s v="LT300605"/>
    <x v="4"/>
    <x v="149"/>
    <s v="CUST2861"/>
    <s v="Female"/>
    <n v="34"/>
    <s v="Uppal"/>
    <x v="1"/>
    <x v="22"/>
    <n v="2"/>
    <n v="182.5"/>
    <n v="0"/>
    <n v="365"/>
    <n v="0"/>
    <n v="365"/>
    <x v="1"/>
    <x v="4"/>
  </r>
  <r>
    <x v="978"/>
    <s v="LT301369"/>
    <x v="17"/>
    <x v="367"/>
    <s v="CUST1949"/>
    <s v="Male"/>
    <n v="45"/>
    <s v="Mehdipatnam"/>
    <x v="3"/>
    <x v="4"/>
    <n v="1"/>
    <n v="679.42"/>
    <n v="5"/>
    <n v="679.42"/>
    <n v="33.97"/>
    <n v="645.45000000000005"/>
    <x v="3"/>
    <x v="2"/>
  </r>
  <r>
    <x v="979"/>
    <s v="LT301864"/>
    <x v="14"/>
    <x v="163"/>
    <s v="CUST1290"/>
    <s v="Female"/>
    <n v="24"/>
    <s v="Lb Nagar"/>
    <x v="3"/>
    <x v="4"/>
    <n v="5"/>
    <n v="710.36"/>
    <n v="10"/>
    <n v="3551.8"/>
    <n v="355.18"/>
    <n v="3196.62"/>
    <x v="0"/>
    <x v="4"/>
  </r>
  <r>
    <x v="980"/>
    <s v="LT301602"/>
    <x v="3"/>
    <x v="550"/>
    <s v="CUST2629"/>
    <s v="Female"/>
    <n v="32"/>
    <s v="Uppal"/>
    <x v="1"/>
    <x v="9"/>
    <n v="3"/>
    <n v="557.02"/>
    <n v="20"/>
    <n v="1671.06"/>
    <n v="334.21"/>
    <n v="1336.85"/>
    <x v="3"/>
    <x v="0"/>
  </r>
  <r>
    <x v="981"/>
    <s v="LT301721"/>
    <x v="21"/>
    <x v="424"/>
    <s v="CUST1403"/>
    <s v="Female"/>
    <n v="46"/>
    <s v="Attapur"/>
    <x v="2"/>
    <x v="5"/>
    <n v="1"/>
    <n v="480.39"/>
    <n v="20"/>
    <n v="480.39"/>
    <n v="96.08"/>
    <n v="384.31"/>
    <x v="0"/>
    <x v="3"/>
  </r>
  <r>
    <x v="982"/>
    <s v="LT301295"/>
    <x v="27"/>
    <x v="551"/>
    <s v="CUST1469"/>
    <s v="Female"/>
    <n v="23"/>
    <s v="Uppal"/>
    <x v="1"/>
    <x v="1"/>
    <n v="4"/>
    <n v="644.4"/>
    <n v="10"/>
    <n v="2577.6"/>
    <n v="257.76"/>
    <n v="2319.84"/>
    <x v="2"/>
    <x v="2"/>
  </r>
  <r>
    <x v="983"/>
    <s v="LT301503"/>
    <x v="12"/>
    <x v="552"/>
    <s v="CUST2565"/>
    <s v="Female"/>
    <n v="31"/>
    <s v="Attapur"/>
    <x v="4"/>
    <x v="14"/>
    <n v="1"/>
    <n v="165.62"/>
    <n v="0"/>
    <n v="165.62"/>
    <n v="0"/>
    <n v="165.62"/>
    <x v="0"/>
    <x v="5"/>
  </r>
  <r>
    <x v="984"/>
    <s v="LT301551"/>
    <x v="15"/>
    <x v="544"/>
    <s v="CUST2428"/>
    <s v="Male"/>
    <n v="33"/>
    <s v="Lb Nagar"/>
    <x v="5"/>
    <x v="13"/>
    <n v="3"/>
    <n v="714.45"/>
    <n v="0"/>
    <n v="2143.35"/>
    <n v="0"/>
    <n v="2143.35"/>
    <x v="2"/>
    <x v="3"/>
  </r>
  <r>
    <x v="985"/>
    <s v="LT300712"/>
    <x v="17"/>
    <x v="544"/>
    <s v="CUST2944"/>
    <s v="Female"/>
    <n v="20"/>
    <s v="Hyderabad"/>
    <x v="6"/>
    <x v="11"/>
    <n v="1"/>
    <n v="260.43"/>
    <n v="10"/>
    <n v="260.43"/>
    <n v="26.04"/>
    <n v="234.39"/>
    <x v="1"/>
    <x v="5"/>
  </r>
  <r>
    <x v="986"/>
    <s v="LT300325"/>
    <x v="27"/>
    <x v="36"/>
    <s v="CUST1715"/>
    <s v="Male"/>
    <n v="38"/>
    <s v="Kukatpally"/>
    <x v="6"/>
    <x v="18"/>
    <n v="2"/>
    <n v="279.89999999999998"/>
    <n v="5"/>
    <n v="559.79999999999995"/>
    <n v="27.99"/>
    <n v="531.80999999999995"/>
    <x v="0"/>
    <x v="5"/>
  </r>
  <r>
    <x v="987"/>
    <s v="LT301974"/>
    <x v="15"/>
    <x v="512"/>
    <s v="CUST2428"/>
    <s v="Female"/>
    <n v="22"/>
    <s v="Attapur"/>
    <x v="6"/>
    <x v="11"/>
    <n v="6"/>
    <n v="238"/>
    <n v="15"/>
    <n v="1428"/>
    <n v="214.2"/>
    <n v="1213.8"/>
    <x v="1"/>
    <x v="4"/>
  </r>
  <r>
    <x v="988"/>
    <s v="LT300079"/>
    <x v="8"/>
    <x v="553"/>
    <s v="CUST1162"/>
    <s v="Male"/>
    <n v="32"/>
    <s v="Lb Nagar"/>
    <x v="5"/>
    <x v="23"/>
    <n v="5"/>
    <n v="892.35"/>
    <n v="10"/>
    <n v="4461.75"/>
    <n v="446.18"/>
    <n v="4015.57"/>
    <x v="2"/>
    <x v="1"/>
  </r>
  <r>
    <x v="989"/>
    <s v="LT300541"/>
    <x v="3"/>
    <x v="554"/>
    <s v="CUST1748"/>
    <s v="Female"/>
    <n v="21"/>
    <s v="Mehdipatnam"/>
    <x v="1"/>
    <x v="2"/>
    <n v="3"/>
    <n v="307.8"/>
    <n v="20"/>
    <n v="923.4"/>
    <n v="184.68"/>
    <n v="738.72"/>
    <x v="0"/>
    <x v="4"/>
  </r>
  <r>
    <x v="990"/>
    <s v="LT300356"/>
    <x v="7"/>
    <x v="555"/>
    <s v="CUST1740"/>
    <s v="Female"/>
    <n v="22"/>
    <s v="Kukatpally"/>
    <x v="7"/>
    <x v="21"/>
    <n v="2"/>
    <n v="140.87"/>
    <n v="20"/>
    <n v="281.74"/>
    <n v="56.35"/>
    <n v="225.39"/>
    <x v="0"/>
    <x v="2"/>
  </r>
  <r>
    <x v="991"/>
    <s v="LT300494"/>
    <x v="9"/>
    <x v="556"/>
    <s v="CUST2570"/>
    <s v="Male"/>
    <n v="29"/>
    <s v="Hyderabad"/>
    <x v="5"/>
    <x v="7"/>
    <n v="3"/>
    <n v="455.54"/>
    <n v="15"/>
    <n v="1366.62"/>
    <n v="204.99"/>
    <n v="1161.6300000000001"/>
    <x v="1"/>
    <x v="3"/>
  </r>
  <r>
    <x v="992"/>
    <s v="LT302069"/>
    <x v="17"/>
    <x v="178"/>
    <s v="CUST2120"/>
    <s v="Male"/>
    <n v="18"/>
    <s v="Uppal"/>
    <x v="6"/>
    <x v="11"/>
    <n v="2"/>
    <n v="241.22"/>
    <n v="20"/>
    <n v="482.44"/>
    <n v="96.49"/>
    <n v="385.95"/>
    <x v="3"/>
    <x v="5"/>
  </r>
  <r>
    <x v="993"/>
    <s v="LT300360"/>
    <x v="23"/>
    <x v="485"/>
    <s v="CUST2606"/>
    <s v="Female"/>
    <n v="29"/>
    <s v="Uppal"/>
    <x v="6"/>
    <x v="9"/>
    <n v="6"/>
    <n v="572.28"/>
    <n v="0"/>
    <n v="3433.68"/>
    <n v="0"/>
    <n v="3433.68"/>
    <x v="2"/>
    <x v="2"/>
  </r>
  <r>
    <x v="994"/>
    <s v="LT301506"/>
    <x v="26"/>
    <x v="524"/>
    <s v="CUST2542"/>
    <s v="Female"/>
    <n v="31"/>
    <s v="Uppal"/>
    <x v="1"/>
    <x v="9"/>
    <n v="3"/>
    <n v="506.9"/>
    <n v="10"/>
    <n v="1520.7"/>
    <n v="152.07"/>
    <n v="1368.63"/>
    <x v="3"/>
    <x v="4"/>
  </r>
  <r>
    <x v="995"/>
    <s v="LT302346"/>
    <x v="24"/>
    <x v="374"/>
    <s v="CUST2570"/>
    <s v="Male"/>
    <n v="24"/>
    <s v="Shamshabad"/>
    <x v="0"/>
    <x v="25"/>
    <n v="6"/>
    <n v="544.36"/>
    <n v="20"/>
    <n v="3266.16"/>
    <n v="653.23"/>
    <n v="2612.9299999999998"/>
    <x v="2"/>
    <x v="3"/>
  </r>
  <r>
    <x v="996"/>
    <s v="LT300225"/>
    <x v="7"/>
    <x v="336"/>
    <s v="CUST2648"/>
    <s v="Male"/>
    <n v="28"/>
    <s v="Uppal"/>
    <x v="5"/>
    <x v="23"/>
    <n v="1"/>
    <n v="957.43"/>
    <n v="15"/>
    <n v="957.43"/>
    <n v="143.61000000000001"/>
    <n v="813.82"/>
    <x v="2"/>
    <x v="3"/>
  </r>
  <r>
    <x v="997"/>
    <s v="LT300916"/>
    <x v="2"/>
    <x v="418"/>
    <s v="CUST1822"/>
    <s v="Male"/>
    <n v="47"/>
    <s v="Kukatpally"/>
    <x v="3"/>
    <x v="19"/>
    <n v="1"/>
    <n v="899.48"/>
    <n v="5"/>
    <n v="899.48"/>
    <n v="44.97"/>
    <n v="854.51"/>
    <x v="3"/>
    <x v="1"/>
  </r>
  <r>
    <x v="998"/>
    <s v="LT300308"/>
    <x v="23"/>
    <x v="551"/>
    <s v="CUST2970"/>
    <s v="Female"/>
    <n v="30"/>
    <s v="Lb Nagar"/>
    <x v="1"/>
    <x v="22"/>
    <n v="2"/>
    <n v="180.43"/>
    <n v="5"/>
    <n v="360.86"/>
    <n v="18.04"/>
    <n v="342.82"/>
    <x v="1"/>
    <x v="5"/>
  </r>
  <r>
    <x v="999"/>
    <s v="LT301038"/>
    <x v="30"/>
    <x v="557"/>
    <s v="CUST2877"/>
    <s v="Male"/>
    <n v="44"/>
    <s v="Attapur"/>
    <x v="1"/>
    <x v="1"/>
    <n v="2"/>
    <n v="595.24"/>
    <n v="0"/>
    <n v="1190.48"/>
    <n v="0"/>
    <n v="1190.48"/>
    <x v="3"/>
    <x v="1"/>
  </r>
  <r>
    <x v="1000"/>
    <s v="LT301707"/>
    <x v="24"/>
    <x v="365"/>
    <s v="CUST2591"/>
    <s v="Female"/>
    <n v="28"/>
    <s v="Uppal"/>
    <x v="5"/>
    <x v="23"/>
    <n v="5"/>
    <n v="971.21"/>
    <n v="0"/>
    <n v="4856.05"/>
    <n v="0"/>
    <n v="4856.05"/>
    <x v="1"/>
    <x v="4"/>
  </r>
  <r>
    <x v="1001"/>
    <s v="LT301392"/>
    <x v="17"/>
    <x v="298"/>
    <s v="CUST1410"/>
    <s v="Male"/>
    <n v="33"/>
    <s v="Rajendranagar"/>
    <x v="2"/>
    <x v="12"/>
    <n v="3"/>
    <n v="342.82"/>
    <n v="0"/>
    <n v="1028.46"/>
    <n v="0"/>
    <n v="1028.46"/>
    <x v="3"/>
    <x v="1"/>
  </r>
  <r>
    <x v="1002"/>
    <s v="LT301532"/>
    <x v="18"/>
    <x v="154"/>
    <s v="CUST1724"/>
    <s v="Female"/>
    <n v="18"/>
    <s v="Lb Nagar"/>
    <x v="6"/>
    <x v="11"/>
    <n v="6"/>
    <n v="269.58999999999997"/>
    <n v="20"/>
    <n v="1617.54"/>
    <n v="323.51"/>
    <n v="1294.03"/>
    <x v="2"/>
    <x v="4"/>
  </r>
  <r>
    <x v="1003"/>
    <s v="LT300382"/>
    <x v="25"/>
    <x v="342"/>
    <s v="CUST2759"/>
    <s v="Female"/>
    <n v="46"/>
    <s v="Shamshabad"/>
    <x v="1"/>
    <x v="15"/>
    <n v="1"/>
    <n v="323.92"/>
    <n v="0"/>
    <n v="323.92"/>
    <n v="0"/>
    <n v="323.92"/>
    <x v="3"/>
    <x v="2"/>
  </r>
  <r>
    <x v="1004"/>
    <s v="LT300789"/>
    <x v="15"/>
    <x v="558"/>
    <s v="CUST2889"/>
    <s v="Female"/>
    <n v="37"/>
    <s v="Hyderabad"/>
    <x v="6"/>
    <x v="16"/>
    <n v="3"/>
    <n v="115.75"/>
    <n v="20"/>
    <n v="347.25"/>
    <n v="69.45"/>
    <n v="277.8"/>
    <x v="0"/>
    <x v="5"/>
  </r>
  <r>
    <x v="1005"/>
    <s v="LT301063"/>
    <x v="22"/>
    <x v="559"/>
    <s v="CUST1753"/>
    <s v="Female"/>
    <n v="38"/>
    <s v="Uppal"/>
    <x v="7"/>
    <x v="21"/>
    <n v="2"/>
    <n v="147.84"/>
    <n v="5"/>
    <n v="295.68"/>
    <n v="14.78"/>
    <n v="280.89999999999998"/>
    <x v="0"/>
    <x v="3"/>
  </r>
  <r>
    <x v="1006"/>
    <s v="LT300658"/>
    <x v="14"/>
    <x v="349"/>
    <s v="CUST2426"/>
    <s v="Female"/>
    <n v="26"/>
    <s v="Uppal"/>
    <x v="5"/>
    <x v="7"/>
    <n v="2"/>
    <n v="462.48"/>
    <n v="10"/>
    <n v="924.96"/>
    <n v="92.5"/>
    <n v="832.46"/>
    <x v="0"/>
    <x v="1"/>
  </r>
  <r>
    <x v="1007"/>
    <s v="LT300883"/>
    <x v="24"/>
    <x v="560"/>
    <s v="CUST2503"/>
    <s v="Male"/>
    <n v="29"/>
    <s v="Rajendranagar"/>
    <x v="6"/>
    <x v="16"/>
    <n v="1"/>
    <n v="114.75"/>
    <n v="10"/>
    <n v="114.75"/>
    <n v="11.48"/>
    <n v="103.27"/>
    <x v="0"/>
    <x v="4"/>
  </r>
  <r>
    <x v="1008"/>
    <s v="LT301325"/>
    <x v="15"/>
    <x v="561"/>
    <s v="CUST1819"/>
    <s v="Female"/>
    <n v="25"/>
    <s v="Kukatpally"/>
    <x v="2"/>
    <x v="5"/>
    <n v="4"/>
    <n v="468.01"/>
    <n v="0"/>
    <n v="1872.04"/>
    <n v="0"/>
    <n v="1872.04"/>
    <x v="2"/>
    <x v="3"/>
  </r>
  <r>
    <x v="1009"/>
    <s v="LT300946"/>
    <x v="0"/>
    <x v="273"/>
    <s v="CUST2872"/>
    <s v="Male"/>
    <n v="20"/>
    <s v="Lb Nagar"/>
    <x v="5"/>
    <x v="23"/>
    <n v="1"/>
    <n v="861.59"/>
    <n v="5"/>
    <n v="861.59"/>
    <n v="43.08"/>
    <n v="818.51"/>
    <x v="1"/>
    <x v="3"/>
  </r>
  <r>
    <x v="1010"/>
    <s v="LT300699"/>
    <x v="23"/>
    <x v="134"/>
    <s v="CUST1852"/>
    <s v="Male"/>
    <n v="19"/>
    <s v="Attapur"/>
    <x v="4"/>
    <x v="14"/>
    <n v="2"/>
    <n v="164.74"/>
    <n v="0"/>
    <n v="329.48"/>
    <n v="0"/>
    <n v="329.48"/>
    <x v="3"/>
    <x v="2"/>
  </r>
  <r>
    <x v="1011"/>
    <s v="LT301833"/>
    <x v="0"/>
    <x v="330"/>
    <s v="CUST1942"/>
    <s v="Female"/>
    <n v="47"/>
    <s v="Uppal"/>
    <x v="6"/>
    <x v="11"/>
    <n v="2"/>
    <n v="272.56"/>
    <n v="10"/>
    <n v="545.12"/>
    <n v="54.51"/>
    <n v="490.61"/>
    <x v="3"/>
    <x v="3"/>
  </r>
  <r>
    <x v="1012"/>
    <s v="LT300944"/>
    <x v="2"/>
    <x v="361"/>
    <s v="CUST2654"/>
    <s v="Female"/>
    <n v="32"/>
    <s v="Uppal"/>
    <x v="4"/>
    <x v="8"/>
    <n v="2"/>
    <n v="265.35000000000002"/>
    <n v="10"/>
    <n v="530.70000000000005"/>
    <n v="53.07"/>
    <n v="477.63"/>
    <x v="2"/>
    <x v="1"/>
  </r>
  <r>
    <x v="1013"/>
    <s v="LT300004"/>
    <x v="21"/>
    <x v="53"/>
    <s v="CUST2044"/>
    <s v="Male"/>
    <n v="39"/>
    <s v="Shamshabad"/>
    <x v="2"/>
    <x v="12"/>
    <n v="3"/>
    <n v="366.92"/>
    <n v="0"/>
    <n v="1100.76"/>
    <n v="0"/>
    <n v="1100.76"/>
    <x v="2"/>
    <x v="4"/>
  </r>
  <r>
    <x v="1014"/>
    <s v="LT301684"/>
    <x v="26"/>
    <x v="314"/>
    <s v="CUST1917"/>
    <s v="Female"/>
    <n v="43"/>
    <s v="Kukatpally"/>
    <x v="7"/>
    <x v="20"/>
    <n v="3"/>
    <n v="172.25"/>
    <n v="5"/>
    <n v="516.75"/>
    <n v="25.84"/>
    <n v="490.91"/>
    <x v="1"/>
    <x v="0"/>
  </r>
  <r>
    <x v="1015"/>
    <s v="LT300216"/>
    <x v="0"/>
    <x v="562"/>
    <s v="CUST2386"/>
    <s v="Female"/>
    <n v="36"/>
    <s v="Mehdipatnam"/>
    <x v="0"/>
    <x v="25"/>
    <n v="2"/>
    <n v="632.36"/>
    <n v="10"/>
    <n v="1264.72"/>
    <n v="126.47"/>
    <n v="1138.25"/>
    <x v="3"/>
    <x v="2"/>
  </r>
  <r>
    <x v="1016"/>
    <s v="LT300977"/>
    <x v="26"/>
    <x v="563"/>
    <s v="CUST2713"/>
    <s v="Female"/>
    <n v="25"/>
    <s v="Shamshabad"/>
    <x v="2"/>
    <x v="5"/>
    <n v="3"/>
    <n v="453.6"/>
    <n v="0"/>
    <n v="1360.8"/>
    <n v="0"/>
    <n v="1360.8"/>
    <x v="1"/>
    <x v="1"/>
  </r>
  <r>
    <x v="1017"/>
    <s v="LT300099"/>
    <x v="6"/>
    <x v="394"/>
    <s v="CUST2169"/>
    <s v="Male"/>
    <n v="29"/>
    <s v="Hyderabad"/>
    <x v="5"/>
    <x v="13"/>
    <n v="2"/>
    <n v="731.29"/>
    <n v="5"/>
    <n v="1462.58"/>
    <n v="73.13"/>
    <n v="1389.45"/>
    <x v="0"/>
    <x v="2"/>
  </r>
  <r>
    <x v="1018"/>
    <s v="LT301089"/>
    <x v="17"/>
    <x v="41"/>
    <s v="CUST1408"/>
    <s v="Female"/>
    <n v="33"/>
    <s v="Attapur"/>
    <x v="0"/>
    <x v="0"/>
    <n v="2"/>
    <n v="585.04"/>
    <n v="10"/>
    <n v="1170.08"/>
    <n v="117.01"/>
    <n v="1053.07"/>
    <x v="2"/>
    <x v="3"/>
  </r>
  <r>
    <x v="1019"/>
    <s v="LT302018"/>
    <x v="20"/>
    <x v="26"/>
    <s v="CUST1113"/>
    <s v="Female"/>
    <n v="28"/>
    <s v="Kukatpally"/>
    <x v="7"/>
    <x v="17"/>
    <n v="5"/>
    <n v="131.72999999999999"/>
    <n v="15"/>
    <n v="658.65"/>
    <n v="98.8"/>
    <n v="559.85"/>
    <x v="2"/>
    <x v="5"/>
  </r>
  <r>
    <x v="1020"/>
    <s v="LT301907"/>
    <x v="24"/>
    <x v="249"/>
    <s v="CUST2333"/>
    <s v="Female"/>
    <n v="47"/>
    <s v="Attapur"/>
    <x v="3"/>
    <x v="24"/>
    <n v="6"/>
    <n v="318.58999999999997"/>
    <n v="10"/>
    <n v="1911.54"/>
    <n v="191.15"/>
    <n v="1720.39"/>
    <x v="2"/>
    <x v="5"/>
  </r>
  <r>
    <x v="1021"/>
    <s v="LT302135"/>
    <x v="30"/>
    <x v="564"/>
    <s v="CUST2795"/>
    <s v="Female"/>
    <n v="25"/>
    <s v="Hyderabad"/>
    <x v="1"/>
    <x v="22"/>
    <n v="2"/>
    <n v="167.3"/>
    <n v="20"/>
    <n v="334.6"/>
    <n v="66.92"/>
    <n v="267.68"/>
    <x v="0"/>
    <x v="0"/>
  </r>
  <r>
    <x v="1022"/>
    <s v="LT302076"/>
    <x v="4"/>
    <x v="565"/>
    <s v="CUST2882"/>
    <s v="Male"/>
    <n v="29"/>
    <s v="Attapur"/>
    <x v="4"/>
    <x v="14"/>
    <n v="1"/>
    <n v="181.66"/>
    <n v="5"/>
    <n v="181.66"/>
    <n v="9.08"/>
    <n v="172.58"/>
    <x v="0"/>
    <x v="2"/>
  </r>
  <r>
    <x v="1023"/>
    <s v="LT302123"/>
    <x v="17"/>
    <x v="566"/>
    <s v="CUST1258"/>
    <s v="Male"/>
    <n v="22"/>
    <s v="Rajendranagar"/>
    <x v="6"/>
    <x v="18"/>
    <n v="1"/>
    <n v="291.14"/>
    <n v="5"/>
    <n v="291.14"/>
    <n v="14.56"/>
    <n v="276.58"/>
    <x v="1"/>
    <x v="1"/>
  </r>
  <r>
    <x v="1024"/>
    <s v="LT300701"/>
    <x v="26"/>
    <x v="558"/>
    <s v="CUST2155"/>
    <s v="Male"/>
    <n v="36"/>
    <s v="Rajendranagar"/>
    <x v="2"/>
    <x v="5"/>
    <n v="4"/>
    <n v="411.6"/>
    <n v="10"/>
    <n v="1646.4"/>
    <n v="164.64"/>
    <n v="1481.76"/>
    <x v="0"/>
    <x v="1"/>
  </r>
  <r>
    <x v="1025"/>
    <s v="LT300456"/>
    <x v="7"/>
    <x v="126"/>
    <s v="CUST1881"/>
    <s v="Male"/>
    <n v="28"/>
    <s v="Kukatpally"/>
    <x v="3"/>
    <x v="24"/>
    <n v="6"/>
    <n v="323.19"/>
    <n v="5"/>
    <n v="1939.14"/>
    <n v="96.96"/>
    <n v="1842.18"/>
    <x v="3"/>
    <x v="1"/>
  </r>
  <r>
    <x v="1026"/>
    <s v="LT301869"/>
    <x v="12"/>
    <x v="177"/>
    <s v="CUST2050"/>
    <s v="Male"/>
    <n v="26"/>
    <s v="Mehdipatnam"/>
    <x v="6"/>
    <x v="18"/>
    <n v="6"/>
    <n v="276.72000000000003"/>
    <n v="5"/>
    <n v="1660.32"/>
    <n v="83.02"/>
    <n v="1577.3"/>
    <x v="1"/>
    <x v="4"/>
  </r>
  <r>
    <x v="1027"/>
    <s v="LT301649"/>
    <x v="28"/>
    <x v="567"/>
    <s v="CUST2192"/>
    <s v="Female"/>
    <n v="23"/>
    <s v="Lb Nagar"/>
    <x v="2"/>
    <x v="5"/>
    <n v="3"/>
    <n v="436.47"/>
    <n v="0"/>
    <n v="1309.4100000000001"/>
    <n v="0"/>
    <n v="1309.4100000000001"/>
    <x v="1"/>
    <x v="0"/>
  </r>
  <r>
    <x v="1028"/>
    <s v="LT300522"/>
    <x v="11"/>
    <x v="568"/>
    <s v="CUST2106"/>
    <s v="Male"/>
    <n v="32"/>
    <s v="Hyderabad"/>
    <x v="2"/>
    <x v="5"/>
    <n v="2"/>
    <n v="410.33"/>
    <n v="20"/>
    <n v="820.66"/>
    <n v="164.13"/>
    <n v="656.53"/>
    <x v="0"/>
    <x v="4"/>
  </r>
  <r>
    <x v="1029"/>
    <s v="LT300390"/>
    <x v="7"/>
    <x v="91"/>
    <s v="CUST2940"/>
    <s v="Male"/>
    <n v="37"/>
    <s v="Attapur"/>
    <x v="0"/>
    <x v="10"/>
    <n v="2"/>
    <n v="675.64"/>
    <n v="15"/>
    <n v="1351.28"/>
    <n v="202.69"/>
    <n v="1148.5899999999999"/>
    <x v="1"/>
    <x v="3"/>
  </r>
  <r>
    <x v="1030"/>
    <s v="LT300952"/>
    <x v="13"/>
    <x v="569"/>
    <s v="CUST1162"/>
    <s v="Male"/>
    <n v="29"/>
    <s v="Kukatpally"/>
    <x v="0"/>
    <x v="0"/>
    <n v="3"/>
    <n v="555.66999999999996"/>
    <n v="20"/>
    <n v="1667.01"/>
    <n v="333.4"/>
    <n v="1333.61"/>
    <x v="0"/>
    <x v="5"/>
  </r>
  <r>
    <x v="1031"/>
    <s v="LT302410"/>
    <x v="23"/>
    <x v="311"/>
    <s v="CUST2962"/>
    <s v="Female"/>
    <n v="36"/>
    <s v="Attapur"/>
    <x v="2"/>
    <x v="5"/>
    <n v="2"/>
    <n v="435.52"/>
    <n v="15"/>
    <n v="871.04"/>
    <n v="130.66"/>
    <n v="740.38"/>
    <x v="2"/>
    <x v="1"/>
  </r>
  <r>
    <x v="1032"/>
    <s v="LT301192"/>
    <x v="21"/>
    <x v="18"/>
    <s v="CUST1739"/>
    <s v="Male"/>
    <n v="20"/>
    <s v="Hyderabad"/>
    <x v="3"/>
    <x v="24"/>
    <n v="4"/>
    <n v="337.61"/>
    <n v="5"/>
    <n v="1350.44"/>
    <n v="67.52"/>
    <n v="1282.92"/>
    <x v="0"/>
    <x v="4"/>
  </r>
  <r>
    <x v="1033"/>
    <s v="LT302365"/>
    <x v="17"/>
    <x v="378"/>
    <s v="CUST1501"/>
    <s v="Male"/>
    <n v="41"/>
    <s v="Rajendranagar"/>
    <x v="1"/>
    <x v="2"/>
    <n v="3"/>
    <n v="307.55"/>
    <n v="0"/>
    <n v="922.65"/>
    <n v="0"/>
    <n v="922.65"/>
    <x v="1"/>
    <x v="4"/>
  </r>
  <r>
    <x v="1034"/>
    <s v="LT301356"/>
    <x v="18"/>
    <x v="530"/>
    <s v="CUST1704"/>
    <s v="Female"/>
    <n v="42"/>
    <s v="Shamshabad"/>
    <x v="7"/>
    <x v="20"/>
    <n v="1"/>
    <n v="176.98"/>
    <n v="10"/>
    <n v="176.98"/>
    <n v="17.7"/>
    <n v="159.28"/>
    <x v="2"/>
    <x v="2"/>
  </r>
  <r>
    <x v="1035"/>
    <s v="LT302083"/>
    <x v="9"/>
    <x v="295"/>
    <s v="CUST2898"/>
    <s v="Female"/>
    <n v="22"/>
    <s v="Uppal"/>
    <x v="3"/>
    <x v="19"/>
    <n v="4"/>
    <n v="852.31"/>
    <n v="10"/>
    <n v="3409.24"/>
    <n v="340.92"/>
    <n v="3068.32"/>
    <x v="3"/>
    <x v="1"/>
  </r>
  <r>
    <x v="1036"/>
    <s v="LT302079"/>
    <x v="21"/>
    <x v="570"/>
    <s v="CUST2012"/>
    <s v="Male"/>
    <n v="35"/>
    <s v="Kukatpally"/>
    <x v="7"/>
    <x v="20"/>
    <n v="6"/>
    <n v="197.73"/>
    <n v="5"/>
    <n v="1186.3800000000001"/>
    <n v="59.32"/>
    <n v="1127.06"/>
    <x v="3"/>
    <x v="0"/>
  </r>
  <r>
    <x v="1037"/>
    <s v="LT300502"/>
    <x v="29"/>
    <x v="156"/>
    <s v="CUST2173"/>
    <s v="Male"/>
    <n v="44"/>
    <s v="Uppal"/>
    <x v="6"/>
    <x v="16"/>
    <n v="6"/>
    <n v="127.99"/>
    <n v="15"/>
    <n v="767.94"/>
    <n v="115.19"/>
    <n v="652.75"/>
    <x v="1"/>
    <x v="4"/>
  </r>
  <r>
    <x v="1038"/>
    <s v="LT302356"/>
    <x v="18"/>
    <x v="6"/>
    <s v="CUST2264"/>
    <s v="Female"/>
    <n v="46"/>
    <s v="Lb Nagar"/>
    <x v="3"/>
    <x v="24"/>
    <n v="6"/>
    <n v="352.82"/>
    <n v="5"/>
    <n v="2116.92"/>
    <n v="105.85"/>
    <n v="2011.07"/>
    <x v="2"/>
    <x v="4"/>
  </r>
  <r>
    <x v="1039"/>
    <s v="LT300759"/>
    <x v="27"/>
    <x v="571"/>
    <s v="CUST2536"/>
    <s v="Female"/>
    <n v="33"/>
    <s v="Rajendranagar"/>
    <x v="5"/>
    <x v="13"/>
    <n v="4"/>
    <n v="760.48"/>
    <n v="10"/>
    <n v="3041.92"/>
    <n v="304.19"/>
    <n v="2737.73"/>
    <x v="0"/>
    <x v="1"/>
  </r>
  <r>
    <x v="1040"/>
    <s v="LT302090"/>
    <x v="12"/>
    <x v="572"/>
    <s v="CUST2298"/>
    <s v="Female"/>
    <n v="18"/>
    <s v="Hyderabad"/>
    <x v="6"/>
    <x v="18"/>
    <n v="3"/>
    <n v="281.42"/>
    <n v="10"/>
    <n v="844.26"/>
    <n v="84.43"/>
    <n v="759.83"/>
    <x v="2"/>
    <x v="2"/>
  </r>
  <r>
    <x v="1041"/>
    <s v="LT300429"/>
    <x v="30"/>
    <x v="459"/>
    <s v="CUST2298"/>
    <s v="Female"/>
    <n v="25"/>
    <s v="Kukatpally"/>
    <x v="4"/>
    <x v="8"/>
    <n v="6"/>
    <n v="279.18"/>
    <n v="5"/>
    <n v="1675.08"/>
    <n v="83.75"/>
    <n v="1591.33"/>
    <x v="2"/>
    <x v="2"/>
  </r>
  <r>
    <x v="1042"/>
    <s v="LT301068"/>
    <x v="25"/>
    <x v="573"/>
    <s v="CUST1724"/>
    <s v="Male"/>
    <n v="24"/>
    <s v="Hyderabad"/>
    <x v="6"/>
    <x v="11"/>
    <n v="2"/>
    <n v="227.68"/>
    <n v="5"/>
    <n v="455.36"/>
    <n v="22.77"/>
    <n v="432.59"/>
    <x v="2"/>
    <x v="0"/>
  </r>
  <r>
    <x v="1043"/>
    <s v="LT300074"/>
    <x v="3"/>
    <x v="456"/>
    <s v="CUST2665"/>
    <s v="Male"/>
    <n v="41"/>
    <s v="Lb Nagar"/>
    <x v="5"/>
    <x v="13"/>
    <n v="3"/>
    <n v="710.64"/>
    <n v="0"/>
    <n v="2131.92"/>
    <n v="0"/>
    <n v="2131.92"/>
    <x v="0"/>
    <x v="4"/>
  </r>
  <r>
    <x v="1044"/>
    <s v="LT300026"/>
    <x v="4"/>
    <x v="10"/>
    <s v="CUST1593"/>
    <s v="Female"/>
    <n v="43"/>
    <s v="Kukatpally"/>
    <x v="6"/>
    <x v="18"/>
    <n v="1"/>
    <n v="290.39"/>
    <n v="10"/>
    <n v="290.39"/>
    <n v="29.04"/>
    <n v="261.35000000000002"/>
    <x v="3"/>
    <x v="2"/>
  </r>
  <r>
    <x v="1045"/>
    <s v="LT300506"/>
    <x v="3"/>
    <x v="574"/>
    <s v="CUST2255"/>
    <s v="Male"/>
    <n v="20"/>
    <s v="Lb Nagar"/>
    <x v="5"/>
    <x v="7"/>
    <n v="2"/>
    <n v="477.12"/>
    <n v="0"/>
    <n v="954.24"/>
    <n v="0"/>
    <n v="954.24"/>
    <x v="1"/>
    <x v="1"/>
  </r>
  <r>
    <x v="1046"/>
    <s v="LT301435"/>
    <x v="2"/>
    <x v="410"/>
    <s v="CUST1203"/>
    <s v="Male"/>
    <n v="26"/>
    <s v="Mehdipatnam"/>
    <x v="1"/>
    <x v="22"/>
    <n v="1"/>
    <n v="192.22"/>
    <n v="15"/>
    <n v="192.22"/>
    <n v="28.83"/>
    <n v="163.38999999999999"/>
    <x v="1"/>
    <x v="0"/>
  </r>
  <r>
    <x v="1047"/>
    <s v="LT302278"/>
    <x v="12"/>
    <x v="125"/>
    <s v="CUST2667"/>
    <s v="Male"/>
    <n v="22"/>
    <s v="Shamshabad"/>
    <x v="7"/>
    <x v="21"/>
    <n v="4"/>
    <n v="148.88999999999999"/>
    <n v="15"/>
    <n v="595.55999999999995"/>
    <n v="89.33"/>
    <n v="506.23"/>
    <x v="2"/>
    <x v="3"/>
  </r>
  <r>
    <x v="1048"/>
    <s v="LT302132"/>
    <x v="9"/>
    <x v="521"/>
    <s v="CUST1309"/>
    <s v="Female"/>
    <n v="43"/>
    <s v="Rajendranagar"/>
    <x v="0"/>
    <x v="25"/>
    <n v="1"/>
    <n v="546.71"/>
    <n v="5"/>
    <n v="546.71"/>
    <n v="27.34"/>
    <n v="519.37"/>
    <x v="2"/>
    <x v="3"/>
  </r>
  <r>
    <x v="1049"/>
    <s v="LT300587"/>
    <x v="27"/>
    <x v="198"/>
    <s v="CUST2908"/>
    <s v="Male"/>
    <n v="32"/>
    <s v="Shamshabad"/>
    <x v="6"/>
    <x v="11"/>
    <n v="5"/>
    <n v="268.44"/>
    <n v="5"/>
    <n v="1342.2"/>
    <n v="67.11"/>
    <n v="1275.0899999999999"/>
    <x v="1"/>
    <x v="4"/>
  </r>
  <r>
    <x v="1050"/>
    <s v="LT301699"/>
    <x v="17"/>
    <x v="236"/>
    <s v="CUST1732"/>
    <s v="Female"/>
    <n v="42"/>
    <s v="Uppal"/>
    <x v="4"/>
    <x v="14"/>
    <n v="1"/>
    <n v="163.76"/>
    <n v="20"/>
    <n v="163.76"/>
    <n v="32.75"/>
    <n v="131.01"/>
    <x v="3"/>
    <x v="2"/>
  </r>
  <r>
    <x v="1051"/>
    <s v="LT300612"/>
    <x v="14"/>
    <x v="293"/>
    <s v="CUST1249"/>
    <s v="Male"/>
    <n v="46"/>
    <s v="Uppal"/>
    <x v="3"/>
    <x v="4"/>
    <n v="3"/>
    <n v="710.76"/>
    <n v="0"/>
    <n v="2132.2800000000002"/>
    <n v="0"/>
    <n v="2132.2800000000002"/>
    <x v="3"/>
    <x v="3"/>
  </r>
  <r>
    <x v="1052"/>
    <s v="LT300426"/>
    <x v="17"/>
    <x v="161"/>
    <s v="CUST1361"/>
    <s v="Male"/>
    <n v="36"/>
    <s v="Mehdipatnam"/>
    <x v="7"/>
    <x v="17"/>
    <n v="6"/>
    <n v="117.47"/>
    <n v="20"/>
    <n v="704.82"/>
    <n v="140.96"/>
    <n v="563.86"/>
    <x v="3"/>
    <x v="5"/>
  </r>
  <r>
    <x v="1053"/>
    <s v="LT300649"/>
    <x v="23"/>
    <x v="548"/>
    <s v="CUST2863"/>
    <s v="Male"/>
    <n v="40"/>
    <s v="Uppal"/>
    <x v="2"/>
    <x v="12"/>
    <n v="2"/>
    <n v="332.19"/>
    <n v="15"/>
    <n v="664.38"/>
    <n v="99.66"/>
    <n v="564.72"/>
    <x v="1"/>
    <x v="2"/>
  </r>
  <r>
    <x v="1054"/>
    <s v="LT302016"/>
    <x v="9"/>
    <x v="307"/>
    <s v="CUST2229"/>
    <s v="Male"/>
    <n v="30"/>
    <s v="Kukatpally"/>
    <x v="3"/>
    <x v="24"/>
    <n v="2"/>
    <n v="384.02"/>
    <n v="20"/>
    <n v="768.04"/>
    <n v="153.61000000000001"/>
    <n v="614.42999999999995"/>
    <x v="1"/>
    <x v="1"/>
  </r>
  <r>
    <x v="1055"/>
    <s v="LT300566"/>
    <x v="1"/>
    <x v="86"/>
    <s v="CUST1435"/>
    <s v="Female"/>
    <n v="27"/>
    <s v="Uppal"/>
    <x v="5"/>
    <x v="23"/>
    <n v="1"/>
    <n v="933.02"/>
    <n v="20"/>
    <n v="933.02"/>
    <n v="186.6"/>
    <n v="746.42"/>
    <x v="3"/>
    <x v="5"/>
  </r>
  <r>
    <x v="1056"/>
    <s v="LT301160"/>
    <x v="2"/>
    <x v="328"/>
    <s v="CUST2805"/>
    <s v="Male"/>
    <n v="43"/>
    <s v="Lb Nagar"/>
    <x v="5"/>
    <x v="13"/>
    <n v="3"/>
    <n v="764.51"/>
    <n v="5"/>
    <n v="2293.5300000000002"/>
    <n v="114.68"/>
    <n v="2178.85"/>
    <x v="3"/>
    <x v="3"/>
  </r>
  <r>
    <x v="1057"/>
    <s v="LT300886"/>
    <x v="13"/>
    <x v="3"/>
    <s v="CUST2146"/>
    <s v="Male"/>
    <n v="32"/>
    <s v="Mehdipatnam"/>
    <x v="1"/>
    <x v="2"/>
    <n v="3"/>
    <n v="307.14999999999998"/>
    <n v="5"/>
    <n v="921.45"/>
    <n v="46.07"/>
    <n v="875.38"/>
    <x v="0"/>
    <x v="5"/>
  </r>
  <r>
    <x v="1058"/>
    <s v="LT302413"/>
    <x v="4"/>
    <x v="96"/>
    <s v="CUST1282"/>
    <s v="Male"/>
    <n v="42"/>
    <s v="Rajendranagar"/>
    <x v="4"/>
    <x v="8"/>
    <n v="1"/>
    <n v="277.77999999999997"/>
    <n v="15"/>
    <n v="277.77999999999997"/>
    <n v="41.67"/>
    <n v="236.11"/>
    <x v="0"/>
    <x v="3"/>
  </r>
  <r>
    <x v="1059"/>
    <s v="LT302029"/>
    <x v="24"/>
    <x v="338"/>
    <s v="CUST2552"/>
    <s v="Male"/>
    <n v="38"/>
    <s v="Rajendranagar"/>
    <x v="5"/>
    <x v="23"/>
    <n v="1"/>
    <n v="928.59"/>
    <n v="5"/>
    <n v="928.59"/>
    <n v="46.43"/>
    <n v="882.16"/>
    <x v="3"/>
    <x v="4"/>
  </r>
  <r>
    <x v="1060"/>
    <s v="LT301371"/>
    <x v="16"/>
    <x v="273"/>
    <s v="CUST1604"/>
    <s v="Male"/>
    <n v="20"/>
    <s v="Uppal"/>
    <x v="3"/>
    <x v="24"/>
    <n v="1"/>
    <n v="343.93"/>
    <n v="20"/>
    <n v="343.93"/>
    <n v="68.790000000000006"/>
    <n v="275.14"/>
    <x v="3"/>
    <x v="1"/>
  </r>
  <r>
    <x v="1061"/>
    <s v="LT301668"/>
    <x v="17"/>
    <x v="437"/>
    <s v="CUST1425"/>
    <s v="Male"/>
    <n v="20"/>
    <s v="Attapur"/>
    <x v="5"/>
    <x v="23"/>
    <n v="3"/>
    <n v="950.14"/>
    <n v="20"/>
    <n v="2850.42"/>
    <n v="570.08000000000004"/>
    <n v="2280.34"/>
    <x v="1"/>
    <x v="3"/>
  </r>
  <r>
    <x v="1062"/>
    <s v="LT301413"/>
    <x v="11"/>
    <x v="269"/>
    <s v="CUST1668"/>
    <s v="Female"/>
    <n v="45"/>
    <s v="Mehdipatnam"/>
    <x v="4"/>
    <x v="14"/>
    <n v="1"/>
    <n v="173.79"/>
    <n v="5"/>
    <n v="173.79"/>
    <n v="8.69"/>
    <n v="165.1"/>
    <x v="0"/>
    <x v="5"/>
  </r>
  <r>
    <x v="1063"/>
    <s v="LT302133"/>
    <x v="12"/>
    <x v="575"/>
    <s v="CUST2916"/>
    <s v="Male"/>
    <n v="42"/>
    <s v="Kukatpally"/>
    <x v="1"/>
    <x v="2"/>
    <n v="3"/>
    <n v="312.19"/>
    <n v="10"/>
    <n v="936.57"/>
    <n v="93.66"/>
    <n v="842.91"/>
    <x v="1"/>
    <x v="4"/>
  </r>
  <r>
    <x v="1064"/>
    <s v="LT300501"/>
    <x v="2"/>
    <x v="529"/>
    <s v="CUST1661"/>
    <s v="Female"/>
    <n v="21"/>
    <s v="Rajendranagar"/>
    <x v="4"/>
    <x v="14"/>
    <n v="1"/>
    <n v="177.44"/>
    <n v="0"/>
    <n v="177.44"/>
    <n v="0"/>
    <n v="177.44"/>
    <x v="3"/>
    <x v="1"/>
  </r>
  <r>
    <x v="1065"/>
    <s v="LT301258"/>
    <x v="29"/>
    <x v="576"/>
    <s v="CUST1190"/>
    <s v="Male"/>
    <n v="26"/>
    <s v="Uppal"/>
    <x v="5"/>
    <x v="13"/>
    <n v="2"/>
    <n v="646.04"/>
    <n v="10"/>
    <n v="1292.08"/>
    <n v="129.21"/>
    <n v="1162.8699999999999"/>
    <x v="2"/>
    <x v="0"/>
  </r>
  <r>
    <x v="1066"/>
    <s v="LT301513"/>
    <x v="21"/>
    <x v="151"/>
    <s v="CUST2344"/>
    <s v="Male"/>
    <n v="39"/>
    <s v="Mehdipatnam"/>
    <x v="5"/>
    <x v="13"/>
    <n v="3"/>
    <n v="695.12"/>
    <n v="15"/>
    <n v="2085.36"/>
    <n v="312.8"/>
    <n v="1772.56"/>
    <x v="1"/>
    <x v="0"/>
  </r>
  <r>
    <x v="1067"/>
    <s v="LT300165"/>
    <x v="14"/>
    <x v="405"/>
    <s v="CUST2034"/>
    <s v="Male"/>
    <n v="25"/>
    <s v="Kukatpally"/>
    <x v="1"/>
    <x v="1"/>
    <n v="1"/>
    <n v="686.51"/>
    <n v="20"/>
    <n v="686.51"/>
    <n v="137.30000000000001"/>
    <n v="549.21"/>
    <x v="3"/>
    <x v="4"/>
  </r>
  <r>
    <x v="1068"/>
    <s v="LT300244"/>
    <x v="4"/>
    <x v="568"/>
    <s v="CUST1473"/>
    <s v="Male"/>
    <n v="44"/>
    <s v="Attapur"/>
    <x v="7"/>
    <x v="17"/>
    <n v="4"/>
    <n v="131.15"/>
    <n v="20"/>
    <n v="524.6"/>
    <n v="104.92"/>
    <n v="419.68"/>
    <x v="2"/>
    <x v="0"/>
  </r>
  <r>
    <x v="1069"/>
    <s v="LT302354"/>
    <x v="20"/>
    <x v="407"/>
    <s v="CUST1363"/>
    <s v="Female"/>
    <n v="26"/>
    <s v="Hyderabad"/>
    <x v="2"/>
    <x v="3"/>
    <n v="1"/>
    <n v="528.13"/>
    <n v="10"/>
    <n v="528.13"/>
    <n v="52.81"/>
    <n v="475.32"/>
    <x v="1"/>
    <x v="0"/>
  </r>
  <r>
    <x v="1070"/>
    <s v="LT300379"/>
    <x v="11"/>
    <x v="77"/>
    <s v="CUST2108"/>
    <s v="Male"/>
    <n v="39"/>
    <s v="Mehdipatnam"/>
    <x v="3"/>
    <x v="19"/>
    <n v="1"/>
    <n v="906.6"/>
    <n v="10"/>
    <n v="906.6"/>
    <n v="90.66"/>
    <n v="815.94"/>
    <x v="2"/>
    <x v="2"/>
  </r>
  <r>
    <x v="1071"/>
    <s v="LT300295"/>
    <x v="4"/>
    <x v="40"/>
    <s v="CUST1618"/>
    <s v="Female"/>
    <n v="33"/>
    <s v="Attapur"/>
    <x v="3"/>
    <x v="4"/>
    <n v="2"/>
    <n v="790.72"/>
    <n v="10"/>
    <n v="1581.44"/>
    <n v="158.13999999999999"/>
    <n v="1423.3"/>
    <x v="2"/>
    <x v="2"/>
  </r>
  <r>
    <x v="1072"/>
    <s v="LT_DUMMY_1081"/>
    <x v="24"/>
    <x v="231"/>
    <s v="CUST1083"/>
    <s v="Female"/>
    <n v="32"/>
    <s v="Shamshabad"/>
    <x v="1"/>
    <x v="1"/>
    <n v="3"/>
    <n v="693.61"/>
    <n v="15"/>
    <n v="2080.83"/>
    <n v="312.12"/>
    <n v="1768.71"/>
    <x v="0"/>
    <x v="2"/>
  </r>
  <r>
    <x v="1073"/>
    <s v="LT301567"/>
    <x v="22"/>
    <x v="577"/>
    <s v="CUST1934"/>
    <s v="Female"/>
    <n v="26"/>
    <s v="Shamshabad"/>
    <x v="6"/>
    <x v="18"/>
    <n v="5"/>
    <n v="325.29000000000002"/>
    <n v="10"/>
    <n v="1626.45"/>
    <n v="162.63999999999999"/>
    <n v="1463.81"/>
    <x v="1"/>
    <x v="4"/>
  </r>
  <r>
    <x v="1074"/>
    <s v="LT301646"/>
    <x v="17"/>
    <x v="67"/>
    <s v="CUST1717"/>
    <s v="Female"/>
    <n v="33"/>
    <s v="Mehdipatnam"/>
    <x v="2"/>
    <x v="3"/>
    <n v="2"/>
    <n v="514.69000000000005"/>
    <n v="0"/>
    <n v="1029.3800000000001"/>
    <n v="0"/>
    <n v="1029.3800000000001"/>
    <x v="3"/>
    <x v="3"/>
  </r>
  <r>
    <x v="1075"/>
    <s v="LT301126"/>
    <x v="19"/>
    <x v="96"/>
    <s v="CUST1465"/>
    <s v="Male"/>
    <n v="48"/>
    <s v="Mehdipatnam"/>
    <x v="5"/>
    <x v="13"/>
    <n v="4"/>
    <n v="762.78"/>
    <n v="15"/>
    <n v="3051.12"/>
    <n v="457.67"/>
    <n v="2593.4499999999998"/>
    <x v="0"/>
    <x v="0"/>
  </r>
  <r>
    <x v="1076"/>
    <s v="LT300316"/>
    <x v="7"/>
    <x v="242"/>
    <s v="CUST1009"/>
    <s v="Female"/>
    <n v="32"/>
    <s v="Hyderabad"/>
    <x v="4"/>
    <x v="8"/>
    <n v="1"/>
    <n v="289.36"/>
    <n v="5"/>
    <n v="289.36"/>
    <n v="14.47"/>
    <n v="274.89"/>
    <x v="3"/>
    <x v="5"/>
  </r>
  <r>
    <x v="1077"/>
    <s v="LT300529"/>
    <x v="19"/>
    <x v="57"/>
    <s v="CUST2255"/>
    <s v="Female"/>
    <n v="30"/>
    <s v="Mehdipatnam"/>
    <x v="7"/>
    <x v="17"/>
    <n v="5"/>
    <n v="124.03"/>
    <n v="5"/>
    <n v="620.15"/>
    <n v="31.01"/>
    <n v="589.14"/>
    <x v="1"/>
    <x v="5"/>
  </r>
  <r>
    <x v="1078"/>
    <s v="LT300190"/>
    <x v="10"/>
    <x v="85"/>
    <s v="CUST1373"/>
    <s v="Male"/>
    <n v="39"/>
    <s v="Kukatpally"/>
    <x v="4"/>
    <x v="8"/>
    <n v="1"/>
    <n v="266.77999999999997"/>
    <n v="0"/>
    <n v="266.77999999999997"/>
    <n v="0"/>
    <n v="266.77999999999997"/>
    <x v="2"/>
    <x v="0"/>
  </r>
  <r>
    <x v="1079"/>
    <s v="LT300028"/>
    <x v="24"/>
    <x v="578"/>
    <s v="CUST1034"/>
    <s v="Male"/>
    <n v="23"/>
    <s v="Shamshabad"/>
    <x v="1"/>
    <x v="1"/>
    <n v="4"/>
    <n v="662.59"/>
    <n v="15"/>
    <n v="2650.36"/>
    <n v="397.55"/>
    <n v="2252.81"/>
    <x v="3"/>
    <x v="3"/>
  </r>
  <r>
    <x v="1080"/>
    <s v="LT302085"/>
    <x v="13"/>
    <x v="231"/>
    <s v="CUST2987"/>
    <s v="Female"/>
    <n v="41"/>
    <s v="Hyderabad"/>
    <x v="6"/>
    <x v="18"/>
    <n v="6"/>
    <n v="275.87"/>
    <n v="10"/>
    <n v="1655.22"/>
    <n v="165.52"/>
    <n v="1489.7"/>
    <x v="2"/>
    <x v="4"/>
  </r>
  <r>
    <x v="1081"/>
    <s v="LT301611"/>
    <x v="3"/>
    <x v="271"/>
    <s v="CUST2991"/>
    <s v="Male"/>
    <n v="33"/>
    <s v="Shamshabad"/>
    <x v="6"/>
    <x v="11"/>
    <n v="2"/>
    <n v="271.33"/>
    <n v="10"/>
    <n v="542.66"/>
    <n v="54.27"/>
    <n v="488.39"/>
    <x v="1"/>
    <x v="2"/>
  </r>
  <r>
    <x v="1082"/>
    <s v="LT301075"/>
    <x v="1"/>
    <x v="137"/>
    <s v="CUST1031"/>
    <s v="Male"/>
    <n v="37"/>
    <s v="Kukatpally"/>
    <x v="7"/>
    <x v="17"/>
    <n v="6"/>
    <n v="127.87"/>
    <n v="10"/>
    <n v="767.22"/>
    <n v="76.72"/>
    <n v="690.5"/>
    <x v="2"/>
    <x v="0"/>
  </r>
  <r>
    <x v="1083"/>
    <s v="LT301209"/>
    <x v="24"/>
    <x v="579"/>
    <s v="CUST-2026"/>
    <s v="Male"/>
    <n v="42"/>
    <s v="Lb Nagar"/>
    <x v="4"/>
    <x v="8"/>
    <n v="1"/>
    <n v="294.02"/>
    <n v="10"/>
    <n v="294.02"/>
    <n v="29.4"/>
    <n v="264.62"/>
    <x v="3"/>
    <x v="2"/>
  </r>
  <r>
    <x v="1084"/>
    <s v="LT302461"/>
    <x v="24"/>
    <x v="376"/>
    <s v="CUST2378"/>
    <s v="Male"/>
    <n v="34"/>
    <s v="Shamshabad"/>
    <x v="4"/>
    <x v="6"/>
    <n v="5"/>
    <n v="297.27999999999997"/>
    <n v="15"/>
    <n v="1486.4"/>
    <n v="222.96"/>
    <n v="1263.44"/>
    <x v="1"/>
    <x v="1"/>
  </r>
  <r>
    <x v="1085"/>
    <s v="LT302384"/>
    <x v="0"/>
    <x v="415"/>
    <s v="CUST2544"/>
    <s v="Female"/>
    <n v="34"/>
    <s v="Uppal"/>
    <x v="0"/>
    <x v="0"/>
    <n v="1"/>
    <n v="621.59"/>
    <n v="5"/>
    <n v="621.59"/>
    <n v="31.08"/>
    <n v="590.51"/>
    <x v="0"/>
    <x v="3"/>
  </r>
  <r>
    <x v="1086"/>
    <s v="LT302198"/>
    <x v="15"/>
    <x v="130"/>
    <s v="CUST2765"/>
    <s v="Male"/>
    <n v="27"/>
    <s v="Kukatpally"/>
    <x v="4"/>
    <x v="14"/>
    <n v="1"/>
    <n v="177.63"/>
    <n v="0"/>
    <n v="177.63"/>
    <n v="0"/>
    <n v="177.63"/>
    <x v="2"/>
    <x v="1"/>
  </r>
  <r>
    <x v="1087"/>
    <s v="LT301576"/>
    <x v="3"/>
    <x v="204"/>
    <s v="CUST1182"/>
    <s v="Female"/>
    <n v="28"/>
    <s v="Mehdipatnam"/>
    <x v="3"/>
    <x v="24"/>
    <n v="4"/>
    <n v="345.85"/>
    <n v="0"/>
    <n v="1383.4"/>
    <n v="0"/>
    <n v="1383.4"/>
    <x v="2"/>
    <x v="1"/>
  </r>
  <r>
    <x v="1088"/>
    <s v="LT300586"/>
    <x v="12"/>
    <x v="422"/>
    <s v="CUST2941"/>
    <s v="Male"/>
    <n v="22"/>
    <s v="Shamshabad"/>
    <x v="3"/>
    <x v="24"/>
    <n v="3"/>
    <n v="333.15"/>
    <n v="10"/>
    <n v="999.45"/>
    <n v="99.94"/>
    <n v="899.51"/>
    <x v="1"/>
    <x v="5"/>
  </r>
  <r>
    <x v="1089"/>
    <s v="LT300838"/>
    <x v="24"/>
    <x v="156"/>
    <s v="CUST2473"/>
    <s v="Male"/>
    <n v="24"/>
    <s v="Rajendranagar"/>
    <x v="4"/>
    <x v="6"/>
    <n v="5"/>
    <n v="339.91"/>
    <n v="0"/>
    <n v="1699.55"/>
    <n v="0"/>
    <n v="1699.55"/>
    <x v="1"/>
    <x v="0"/>
  </r>
  <r>
    <x v="1090"/>
    <s v="LT300711"/>
    <x v="2"/>
    <x v="111"/>
    <s v="CUST2496"/>
    <s v="Female"/>
    <n v="47"/>
    <s v="Rajendranagar"/>
    <x v="4"/>
    <x v="8"/>
    <n v="4"/>
    <n v="304.3"/>
    <n v="10"/>
    <n v="1217.2"/>
    <n v="121.72"/>
    <n v="1095.48"/>
    <x v="2"/>
    <x v="4"/>
  </r>
  <r>
    <x v="1091"/>
    <s v="LT301698"/>
    <x v="28"/>
    <x v="97"/>
    <s v="CUST1663"/>
    <s v="Female"/>
    <n v="42"/>
    <s v="Attapur"/>
    <x v="0"/>
    <x v="10"/>
    <n v="1"/>
    <n v="651.25"/>
    <n v="0"/>
    <n v="651.25"/>
    <n v="0"/>
    <n v="651.25"/>
    <x v="2"/>
    <x v="5"/>
  </r>
  <r>
    <x v="1092"/>
    <s v="LT302041"/>
    <x v="7"/>
    <x v="580"/>
    <s v="CUST1867"/>
    <s v="Female"/>
    <n v="20"/>
    <s v="Attapur"/>
    <x v="6"/>
    <x v="11"/>
    <n v="1"/>
    <n v="255.98"/>
    <n v="10"/>
    <n v="255.98"/>
    <n v="25.6"/>
    <n v="230.38"/>
    <x v="1"/>
    <x v="3"/>
  </r>
  <r>
    <x v="1093"/>
    <s v="LT302101"/>
    <x v="25"/>
    <x v="79"/>
    <s v="CUST2951"/>
    <s v="Male"/>
    <n v="24"/>
    <s v="Mehdipatnam"/>
    <x v="7"/>
    <x v="21"/>
    <n v="1"/>
    <n v="164.52"/>
    <n v="5"/>
    <n v="164.52"/>
    <n v="8.23"/>
    <n v="156.29"/>
    <x v="1"/>
    <x v="0"/>
  </r>
  <r>
    <x v="1094"/>
    <s v="LT302124"/>
    <x v="16"/>
    <x v="581"/>
    <s v="CUST1402"/>
    <s v="Male"/>
    <n v="20"/>
    <s v="Mehdipatnam"/>
    <x v="3"/>
    <x v="19"/>
    <n v="1"/>
    <n v="864.26"/>
    <n v="20"/>
    <n v="864.26"/>
    <n v="172.85"/>
    <n v="691.41"/>
    <x v="3"/>
    <x v="1"/>
  </r>
  <r>
    <x v="1095"/>
    <s v="LT301190"/>
    <x v="18"/>
    <x v="60"/>
    <s v="CUST1598"/>
    <s v="Female"/>
    <n v="36"/>
    <s v="Attapur"/>
    <x v="6"/>
    <x v="18"/>
    <n v="3"/>
    <n v="286.98"/>
    <n v="15"/>
    <n v="860.94"/>
    <n v="129.13999999999999"/>
    <n v="731.8"/>
    <x v="0"/>
    <x v="4"/>
  </r>
  <r>
    <x v="1096"/>
    <s v="LT300817"/>
    <x v="12"/>
    <x v="48"/>
    <s v="CUST2080"/>
    <s v="Male"/>
    <n v="35"/>
    <s v="Lb Nagar"/>
    <x v="4"/>
    <x v="8"/>
    <n v="1"/>
    <n v="269.19"/>
    <n v="0"/>
    <n v="269.19"/>
    <n v="0"/>
    <n v="269.19"/>
    <x v="3"/>
    <x v="3"/>
  </r>
  <r>
    <x v="1097"/>
    <s v="LT301612"/>
    <x v="20"/>
    <x v="538"/>
    <s v="CUST1077"/>
    <s v="Male"/>
    <n v="26"/>
    <s v="Lb Nagar"/>
    <x v="2"/>
    <x v="5"/>
    <n v="3"/>
    <n v="424.17"/>
    <n v="0"/>
    <n v="1272.51"/>
    <n v="0"/>
    <n v="1272.51"/>
    <x v="0"/>
    <x v="1"/>
  </r>
  <r>
    <x v="1098"/>
    <s v="LT300958"/>
    <x v="26"/>
    <x v="28"/>
    <s v="CUST_DUMMY_1103"/>
    <s v="Female"/>
    <n v="47"/>
    <s v="Attapur"/>
    <x v="4"/>
    <x v="14"/>
    <n v="1"/>
    <n v="179.47"/>
    <n v="5"/>
    <n v="179.47"/>
    <n v="8.9700000000000006"/>
    <n v="170.5"/>
    <x v="3"/>
    <x v="3"/>
  </r>
  <r>
    <x v="1099"/>
    <s v="LT300303"/>
    <x v="14"/>
    <x v="318"/>
    <s v="CUST1846"/>
    <s v="Female"/>
    <n v="41"/>
    <s v="Attapur"/>
    <x v="5"/>
    <x v="23"/>
    <n v="1"/>
    <n v="972.35"/>
    <n v="10"/>
    <n v="972.35"/>
    <n v="97.24"/>
    <n v="875.11"/>
    <x v="2"/>
    <x v="0"/>
  </r>
  <r>
    <x v="1100"/>
    <s v="LT300572"/>
    <x v="8"/>
    <x v="522"/>
    <s v="CUST1028"/>
    <s v="Male"/>
    <n v="18"/>
    <s v="Uppal"/>
    <x v="1"/>
    <x v="1"/>
    <n v="1"/>
    <n v="714.15"/>
    <n v="0"/>
    <n v="714.15"/>
    <n v="0"/>
    <n v="714.15"/>
    <x v="2"/>
    <x v="3"/>
  </r>
  <r>
    <x v="1101"/>
    <s v="LT300631"/>
    <x v="14"/>
    <x v="380"/>
    <s v="CUST1185"/>
    <s v="Male"/>
    <n v="43"/>
    <s v="Kukatpally"/>
    <x v="2"/>
    <x v="12"/>
    <n v="3"/>
    <n v="355.67"/>
    <n v="20"/>
    <n v="1067.01"/>
    <n v="213.4"/>
    <n v="853.61"/>
    <x v="2"/>
    <x v="1"/>
  </r>
  <r>
    <x v="1102"/>
    <s v="LT301978"/>
    <x v="2"/>
    <x v="582"/>
    <s v="CUST1211"/>
    <s v="Male"/>
    <n v="37"/>
    <s v="Attapur"/>
    <x v="6"/>
    <x v="11"/>
    <n v="1"/>
    <n v="245.66"/>
    <n v="5"/>
    <n v="245.66"/>
    <n v="12.28"/>
    <n v="233.38"/>
    <x v="1"/>
    <x v="3"/>
  </r>
  <r>
    <x v="1103"/>
    <s v="LT302408"/>
    <x v="3"/>
    <x v="583"/>
    <s v="CUST1232"/>
    <s v="Male"/>
    <n v="33"/>
    <s v="Hyderabad"/>
    <x v="7"/>
    <x v="17"/>
    <n v="4"/>
    <n v="108.14"/>
    <n v="0"/>
    <n v="432.56"/>
    <n v="0"/>
    <n v="432.56"/>
    <x v="0"/>
    <x v="4"/>
  </r>
  <r>
    <x v="1104"/>
    <s v="LT301793"/>
    <x v="12"/>
    <x v="584"/>
    <s v="CUST2980"/>
    <s v="Female"/>
    <n v="30"/>
    <s v="Rajendranagar"/>
    <x v="2"/>
    <x v="5"/>
    <n v="1"/>
    <n v="416.18"/>
    <n v="20"/>
    <n v="416.18"/>
    <n v="83.24"/>
    <n v="332.94"/>
    <x v="3"/>
    <x v="5"/>
  </r>
  <r>
    <x v="1105"/>
    <s v="LT301224"/>
    <x v="8"/>
    <x v="372"/>
    <s v="CUST2988"/>
    <s v="Female"/>
    <n v="35"/>
    <s v="Shamshabad"/>
    <x v="0"/>
    <x v="25"/>
    <n v="2"/>
    <n v="549.36"/>
    <n v="20"/>
    <n v="1098.72"/>
    <n v="219.74"/>
    <n v="878.98"/>
    <x v="0"/>
    <x v="3"/>
  </r>
  <r>
    <x v="1106"/>
    <s v="LT301676"/>
    <x v="16"/>
    <x v="585"/>
    <s v="CUST1859"/>
    <s v="Male"/>
    <n v="46"/>
    <s v="Hyderabad"/>
    <x v="5"/>
    <x v="23"/>
    <n v="6"/>
    <n v="825.46"/>
    <n v="5"/>
    <n v="4952.76"/>
    <n v="247.64"/>
    <n v="4705.12"/>
    <x v="3"/>
    <x v="4"/>
  </r>
  <r>
    <x v="1107"/>
    <s v="LT301326"/>
    <x v="8"/>
    <x v="119"/>
    <s v="CUST1855"/>
    <s v="Male"/>
    <n v="28"/>
    <s v="Kukatpally"/>
    <x v="1"/>
    <x v="22"/>
    <n v="2"/>
    <n v="195.12"/>
    <n v="5"/>
    <n v="390.24"/>
    <n v="19.510000000000002"/>
    <n v="370.73"/>
    <x v="2"/>
    <x v="2"/>
  </r>
  <r>
    <x v="1108"/>
    <s v="LT302195"/>
    <x v="10"/>
    <x v="586"/>
    <s v="CUST1052"/>
    <s v="Male"/>
    <n v="47"/>
    <s v="Mehdipatnam"/>
    <x v="5"/>
    <x v="23"/>
    <n v="6"/>
    <n v="862.72"/>
    <n v="15"/>
    <n v="5176.32"/>
    <n v="776.45"/>
    <n v="4399.87"/>
    <x v="0"/>
    <x v="1"/>
  </r>
  <r>
    <x v="1109"/>
    <s v="LT301577"/>
    <x v="30"/>
    <x v="587"/>
    <s v="CUST1953"/>
    <s v="Female"/>
    <n v="25"/>
    <s v="Mehdipatnam"/>
    <x v="3"/>
    <x v="4"/>
    <n v="6"/>
    <n v="803.62"/>
    <n v="15"/>
    <n v="4821.72"/>
    <n v="723.26"/>
    <n v="4098.46"/>
    <x v="0"/>
    <x v="4"/>
  </r>
  <r>
    <x v="1110"/>
    <s v="LT301227"/>
    <x v="20"/>
    <x v="580"/>
    <s v="CUST1193"/>
    <s v="Female"/>
    <n v="22"/>
    <s v="Attapur"/>
    <x v="4"/>
    <x v="8"/>
    <n v="2"/>
    <n v="290.06"/>
    <n v="5"/>
    <n v="580.12"/>
    <n v="29.01"/>
    <n v="551.11"/>
    <x v="2"/>
    <x v="1"/>
  </r>
  <r>
    <x v="1111"/>
    <s v="LT300924"/>
    <x v="2"/>
    <x v="8"/>
    <s v="CUST2451"/>
    <s v="Male"/>
    <n v="30"/>
    <s v="Attapur"/>
    <x v="1"/>
    <x v="1"/>
    <n v="6"/>
    <n v="684.11"/>
    <n v="15"/>
    <n v="4104.66"/>
    <n v="615.70000000000005"/>
    <n v="3488.96"/>
    <x v="2"/>
    <x v="4"/>
  </r>
  <r>
    <x v="1112"/>
    <s v="LT301873"/>
    <x v="22"/>
    <x v="293"/>
    <s v="CUST1412"/>
    <s v="Male"/>
    <n v="20"/>
    <s v="Lb Nagar"/>
    <x v="7"/>
    <x v="17"/>
    <n v="1"/>
    <n v="114.2"/>
    <n v="0"/>
    <n v="114.2"/>
    <n v="0"/>
    <n v="114.2"/>
    <x v="0"/>
    <x v="1"/>
  </r>
  <r>
    <x v="1113"/>
    <s v="LT300060"/>
    <x v="20"/>
    <x v="473"/>
    <s v="CUST1480"/>
    <s v="Female"/>
    <n v="29"/>
    <s v="Uppal"/>
    <x v="6"/>
    <x v="18"/>
    <n v="1"/>
    <n v="280.22000000000003"/>
    <n v="10"/>
    <n v="280.22000000000003"/>
    <n v="28.02"/>
    <n v="252.2"/>
    <x v="2"/>
    <x v="4"/>
  </r>
  <r>
    <x v="1114"/>
    <s v="LT301630"/>
    <x v="22"/>
    <x v="387"/>
    <s v="CUST1621"/>
    <s v="Male"/>
    <n v="32"/>
    <s v="Mehdipatnam"/>
    <x v="0"/>
    <x v="0"/>
    <n v="5"/>
    <n v="635.04999999999995"/>
    <n v="0"/>
    <n v="3175.25"/>
    <n v="0"/>
    <n v="3175.25"/>
    <x v="1"/>
    <x v="3"/>
  </r>
  <r>
    <x v="1115"/>
    <s v="LT301232"/>
    <x v="2"/>
    <x v="61"/>
    <s v="CUST1843"/>
    <s v="Male"/>
    <n v="40"/>
    <s v="Hyderabad"/>
    <x v="2"/>
    <x v="5"/>
    <n v="5"/>
    <n v="432.08"/>
    <n v="15"/>
    <n v="2160.4"/>
    <n v="324.06"/>
    <n v="1836.34"/>
    <x v="2"/>
    <x v="3"/>
  </r>
  <r>
    <x v="1116"/>
    <s v="LT300024"/>
    <x v="7"/>
    <x v="588"/>
    <s v="CUST1191"/>
    <s v="Male"/>
    <n v="23"/>
    <s v="Rajendranagar"/>
    <x v="4"/>
    <x v="6"/>
    <n v="5"/>
    <n v="314.95"/>
    <n v="10"/>
    <n v="1574.75"/>
    <n v="157.47999999999999"/>
    <n v="1417.27"/>
    <x v="3"/>
    <x v="5"/>
  </r>
  <r>
    <x v="1117"/>
    <s v="LT301999"/>
    <x v="24"/>
    <x v="104"/>
    <s v="CUST2877"/>
    <s v="Male"/>
    <n v="20"/>
    <s v="Hyderabad"/>
    <x v="1"/>
    <x v="1"/>
    <n v="4"/>
    <n v="675.5"/>
    <n v="10"/>
    <n v="2702"/>
    <n v="270.2"/>
    <n v="2431.8000000000002"/>
    <x v="1"/>
    <x v="3"/>
  </r>
  <r>
    <x v="1118"/>
    <s v="LT300684"/>
    <x v="30"/>
    <x v="296"/>
    <s v="CUST2923"/>
    <s v="Male"/>
    <n v="34"/>
    <s v="Lb Nagar"/>
    <x v="5"/>
    <x v="13"/>
    <n v="3"/>
    <n v="721.8"/>
    <n v="5"/>
    <n v="2165.4"/>
    <n v="108.27"/>
    <n v="2057.13"/>
    <x v="3"/>
    <x v="1"/>
  </r>
  <r>
    <x v="1119"/>
    <s v="LT301016"/>
    <x v="18"/>
    <x v="58"/>
    <s v="CUST2181"/>
    <s v="Female"/>
    <n v="18"/>
    <s v="Kukatpally"/>
    <x v="3"/>
    <x v="24"/>
    <n v="3"/>
    <n v="369.22"/>
    <n v="5"/>
    <n v="1107.6600000000001"/>
    <n v="55.38"/>
    <n v="1052.28"/>
    <x v="1"/>
    <x v="4"/>
  </r>
  <r>
    <x v="1120"/>
    <s v="LT300347"/>
    <x v="6"/>
    <x v="589"/>
    <s v="CUST1988"/>
    <s v="Male"/>
    <n v="33"/>
    <s v="Lb Nagar"/>
    <x v="4"/>
    <x v="6"/>
    <n v="4"/>
    <n v="323.10000000000002"/>
    <n v="5"/>
    <n v="1292.4000000000001"/>
    <n v="64.62"/>
    <n v="1227.78"/>
    <x v="0"/>
    <x v="3"/>
  </r>
  <r>
    <x v="1121"/>
    <s v="LT302458"/>
    <x v="21"/>
    <x v="35"/>
    <s v="CUST1337"/>
    <s v="Female"/>
    <n v="46"/>
    <s v="Hyderabad"/>
    <x v="1"/>
    <x v="15"/>
    <n v="1"/>
    <n v="317.75"/>
    <n v="0"/>
    <n v="317.75"/>
    <n v="0"/>
    <n v="317.75"/>
    <x v="2"/>
    <x v="0"/>
  </r>
  <r>
    <x v="1122"/>
    <s v="LT300009"/>
    <x v="19"/>
    <x v="31"/>
    <s v="CUST1624"/>
    <s v="Female"/>
    <n v="31"/>
    <s v="Uppal"/>
    <x v="2"/>
    <x v="3"/>
    <n v="1"/>
    <n v="539.03"/>
    <n v="15"/>
    <n v="539.03"/>
    <n v="80.849999999999994"/>
    <n v="458.18"/>
    <x v="0"/>
    <x v="3"/>
  </r>
  <r>
    <x v="1123"/>
    <s v="LT302426"/>
    <x v="30"/>
    <x v="49"/>
    <s v="CUST1555"/>
    <s v="Male"/>
    <n v="25"/>
    <s v="Attapur"/>
    <x v="2"/>
    <x v="3"/>
    <n v="1"/>
    <n v="581.1"/>
    <n v="0"/>
    <n v="581.1"/>
    <n v="0"/>
    <n v="581.1"/>
    <x v="0"/>
    <x v="1"/>
  </r>
  <r>
    <x v="1124"/>
    <s v="LT300229"/>
    <x v="20"/>
    <x v="590"/>
    <s v="CUST2386"/>
    <s v="Female"/>
    <n v="20"/>
    <s v="Mehdipatnam"/>
    <x v="1"/>
    <x v="15"/>
    <n v="5"/>
    <n v="378.97"/>
    <n v="10"/>
    <n v="1894.85"/>
    <n v="189.48"/>
    <n v="1705.37"/>
    <x v="3"/>
    <x v="4"/>
  </r>
  <r>
    <x v="862"/>
    <s v="LT300490"/>
    <x v="19"/>
    <x v="288"/>
    <s v="CUST2138"/>
    <s v="Male"/>
    <n v="32"/>
    <s v="Uppal"/>
    <x v="7"/>
    <x v="20"/>
    <n v="1"/>
    <n v="180.55"/>
    <n v="20"/>
    <n v="180.55"/>
    <n v="36.11"/>
    <n v="144.44"/>
    <x v="1"/>
    <x v="2"/>
  </r>
  <r>
    <x v="1125"/>
    <s v="LT300830"/>
    <x v="8"/>
    <x v="446"/>
    <s v="CUST_DUMMY_1131"/>
    <s v="Male"/>
    <n v="48"/>
    <s v="Mehdipatnam"/>
    <x v="4"/>
    <x v="6"/>
    <n v="2"/>
    <n v="304.95"/>
    <n v="10"/>
    <n v="609.9"/>
    <n v="60.99"/>
    <n v="548.91"/>
    <x v="3"/>
    <x v="5"/>
  </r>
  <r>
    <x v="1126"/>
    <s v="LT301390"/>
    <x v="17"/>
    <x v="591"/>
    <s v="CUST2436"/>
    <s v="Female"/>
    <n v="38"/>
    <s v="Attapur"/>
    <x v="4"/>
    <x v="14"/>
    <n v="4"/>
    <n v="171.66"/>
    <n v="0"/>
    <n v="686.64"/>
    <n v="0"/>
    <n v="686.64"/>
    <x v="3"/>
    <x v="3"/>
  </r>
  <r>
    <x v="1127"/>
    <s v="LT300450"/>
    <x v="4"/>
    <x v="214"/>
    <s v="CUST2875"/>
    <s v="Female"/>
    <n v="25"/>
    <s v="Lb Nagar"/>
    <x v="1"/>
    <x v="15"/>
    <n v="1"/>
    <n v="340.37"/>
    <n v="15"/>
    <n v="340.37"/>
    <n v="51.06"/>
    <n v="289.31"/>
    <x v="0"/>
    <x v="1"/>
  </r>
  <r>
    <x v="1128"/>
    <s v="LT302153"/>
    <x v="5"/>
    <x v="337"/>
    <s v="CUST1559"/>
    <s v="Male"/>
    <n v="37"/>
    <s v="Hyderabad"/>
    <x v="7"/>
    <x v="21"/>
    <n v="6"/>
    <n v="155.55000000000001"/>
    <n v="10"/>
    <n v="933.3"/>
    <n v="93.33"/>
    <n v="839.97"/>
    <x v="3"/>
    <x v="5"/>
  </r>
  <r>
    <x v="1129"/>
    <s v="LT300016"/>
    <x v="21"/>
    <x v="197"/>
    <s v="CUST1440"/>
    <s v="Female"/>
    <n v="21"/>
    <s v="Shamshabad"/>
    <x v="3"/>
    <x v="19"/>
    <n v="3"/>
    <n v="915.04"/>
    <n v="5"/>
    <n v="2745.12"/>
    <n v="137.26"/>
    <n v="2607.86"/>
    <x v="1"/>
    <x v="1"/>
  </r>
  <r>
    <x v="1130"/>
    <s v="LT301115"/>
    <x v="25"/>
    <x v="297"/>
    <s v="CUST1328"/>
    <s v="Male"/>
    <n v="35"/>
    <s v="Kukatpally"/>
    <x v="7"/>
    <x v="21"/>
    <n v="1"/>
    <n v="152.99"/>
    <n v="0"/>
    <n v="152.99"/>
    <n v="0"/>
    <n v="152.99"/>
    <x v="3"/>
    <x v="1"/>
  </r>
  <r>
    <x v="1131"/>
    <s v="LT302340"/>
    <x v="4"/>
    <x v="592"/>
    <s v="CUST1929"/>
    <s v="Male"/>
    <n v="40"/>
    <s v="Lb Nagar"/>
    <x v="1"/>
    <x v="2"/>
    <n v="1"/>
    <n v="296.29000000000002"/>
    <n v="15"/>
    <n v="296.29000000000002"/>
    <n v="44.44"/>
    <n v="251.85"/>
    <x v="1"/>
    <x v="2"/>
  </r>
  <r>
    <x v="1132"/>
    <s v="LT301968"/>
    <x v="9"/>
    <x v="472"/>
    <s v="CUST1112"/>
    <s v="Male"/>
    <n v="37"/>
    <s v="Kukatpally"/>
    <x v="0"/>
    <x v="10"/>
    <n v="1"/>
    <n v="669"/>
    <n v="15"/>
    <n v="669"/>
    <n v="100.35"/>
    <n v="568.65"/>
    <x v="2"/>
    <x v="4"/>
  </r>
  <r>
    <x v="1133"/>
    <s v="LT300824"/>
    <x v="26"/>
    <x v="495"/>
    <s v="CUST1612"/>
    <s v="Male"/>
    <n v="25"/>
    <s v="Kukatpally"/>
    <x v="0"/>
    <x v="0"/>
    <n v="6"/>
    <n v="596.92999999999995"/>
    <n v="10"/>
    <n v="3581.58"/>
    <n v="358.16"/>
    <n v="3223.42"/>
    <x v="0"/>
    <x v="5"/>
  </r>
  <r>
    <x v="1134"/>
    <s v="LT301203"/>
    <x v="20"/>
    <x v="260"/>
    <s v="CUST2230"/>
    <s v="Male"/>
    <n v="21"/>
    <s v="Kukatpally"/>
    <x v="4"/>
    <x v="8"/>
    <n v="4"/>
    <n v="302.94"/>
    <n v="5"/>
    <n v="1211.76"/>
    <n v="60.59"/>
    <n v="1151.17"/>
    <x v="1"/>
    <x v="2"/>
  </r>
  <r>
    <x v="1135"/>
    <s v="LT301010"/>
    <x v="18"/>
    <x v="547"/>
    <s v="CUST1698"/>
    <s v="Male"/>
    <n v="35"/>
    <s v="Hyderabad"/>
    <x v="4"/>
    <x v="14"/>
    <n v="3"/>
    <n v="189.84"/>
    <n v="5"/>
    <n v="569.52"/>
    <n v="28.48"/>
    <n v="541.04"/>
    <x v="1"/>
    <x v="0"/>
  </r>
  <r>
    <x v="1136"/>
    <s v="LT302256"/>
    <x v="5"/>
    <x v="415"/>
    <s v="CUST1579"/>
    <s v="Female"/>
    <n v="48"/>
    <s v="Uppal"/>
    <x v="1"/>
    <x v="15"/>
    <n v="6"/>
    <n v="343.76"/>
    <n v="0"/>
    <n v="2062.56"/>
    <n v="0"/>
    <n v="2062.56"/>
    <x v="3"/>
    <x v="1"/>
  </r>
  <r>
    <x v="1137"/>
    <s v="LT301605"/>
    <x v="4"/>
    <x v="154"/>
    <s v="CUST1324"/>
    <s v="Female"/>
    <n v="23"/>
    <s v="Shamshabad"/>
    <x v="2"/>
    <x v="5"/>
    <n v="1"/>
    <n v="419.49"/>
    <n v="10"/>
    <n v="419.49"/>
    <n v="41.95"/>
    <n v="377.54"/>
    <x v="3"/>
    <x v="5"/>
  </r>
  <r>
    <x v="1138"/>
    <s v="LT301107"/>
    <x v="22"/>
    <x v="296"/>
    <s v="CUST1421"/>
    <s v="Female"/>
    <n v="40"/>
    <s v="Mehdipatnam"/>
    <x v="1"/>
    <x v="1"/>
    <n v="1"/>
    <n v="672.42"/>
    <n v="5"/>
    <n v="672.42"/>
    <n v="33.619999999999997"/>
    <n v="638.79999999999995"/>
    <x v="3"/>
    <x v="5"/>
  </r>
  <r>
    <x v="1139"/>
    <s v="LT301600"/>
    <x v="28"/>
    <x v="227"/>
    <s v="CUST1396"/>
    <s v="Male"/>
    <n v="21"/>
    <s v="Kukatpally"/>
    <x v="7"/>
    <x v="17"/>
    <n v="1"/>
    <n v="117.12"/>
    <n v="5"/>
    <n v="117.12"/>
    <n v="5.86"/>
    <n v="111.26"/>
    <x v="3"/>
    <x v="2"/>
  </r>
  <r>
    <x v="1140"/>
    <s v="LT301768"/>
    <x v="28"/>
    <x v="266"/>
    <s v="CUST2890"/>
    <s v="Male"/>
    <n v="39"/>
    <s v="Mehdipatnam"/>
    <x v="2"/>
    <x v="5"/>
    <n v="2"/>
    <n v="428.93"/>
    <n v="10"/>
    <n v="857.86"/>
    <n v="85.79"/>
    <n v="772.07"/>
    <x v="0"/>
    <x v="2"/>
  </r>
  <r>
    <x v="1141"/>
    <s v="LT302057"/>
    <x v="1"/>
    <x v="127"/>
    <s v="CUST1285"/>
    <s v="Male"/>
    <n v="35"/>
    <s v="Kukatpally"/>
    <x v="1"/>
    <x v="1"/>
    <n v="5"/>
    <n v="632.94000000000005"/>
    <n v="5"/>
    <n v="3164.7"/>
    <n v="158.24"/>
    <n v="3006.46"/>
    <x v="1"/>
    <x v="2"/>
  </r>
  <r>
    <x v="1142"/>
    <s v="LT300443"/>
    <x v="24"/>
    <x v="540"/>
    <s v="CUST2745"/>
    <s v="Female"/>
    <n v="31"/>
    <s v="Hyderabad"/>
    <x v="1"/>
    <x v="1"/>
    <n v="2"/>
    <n v="622.49"/>
    <n v="0"/>
    <n v="1244.98"/>
    <n v="0"/>
    <n v="1244.98"/>
    <x v="3"/>
    <x v="2"/>
  </r>
  <r>
    <x v="1143"/>
    <s v="LT302350"/>
    <x v="12"/>
    <x v="357"/>
    <s v="CUST2162"/>
    <s v="Female"/>
    <n v="19"/>
    <s v="Shamshabad"/>
    <x v="1"/>
    <x v="9"/>
    <n v="2"/>
    <n v="515.62"/>
    <n v="0"/>
    <n v="1031.24"/>
    <n v="0"/>
    <n v="1031.24"/>
    <x v="1"/>
    <x v="0"/>
  </r>
  <r>
    <x v="1144"/>
    <s v="LT300286"/>
    <x v="29"/>
    <x v="144"/>
    <s v="CUST1880"/>
    <s v="Male"/>
    <n v="40"/>
    <s v="Uppal"/>
    <x v="6"/>
    <x v="11"/>
    <n v="6"/>
    <n v="247.92"/>
    <n v="0"/>
    <n v="1487.52"/>
    <n v="0"/>
    <n v="1487.52"/>
    <x v="2"/>
    <x v="3"/>
  </r>
  <r>
    <x v="1145"/>
    <s v="LT301332"/>
    <x v="24"/>
    <x v="543"/>
    <s v="CUST2644"/>
    <s v="Female"/>
    <n v="27"/>
    <s v="Kukatpally"/>
    <x v="0"/>
    <x v="10"/>
    <n v="5"/>
    <n v="687.33"/>
    <n v="15"/>
    <n v="3436.65"/>
    <n v="515.5"/>
    <n v="2921.15"/>
    <x v="3"/>
    <x v="2"/>
  </r>
  <r>
    <x v="1146"/>
    <s v="LT300861"/>
    <x v="12"/>
    <x v="131"/>
    <s v="CUST1231"/>
    <s v="Male"/>
    <n v="29"/>
    <s v="Kukatpally"/>
    <x v="7"/>
    <x v="17"/>
    <n v="4"/>
    <n v="123.09"/>
    <n v="5"/>
    <n v="492.36"/>
    <n v="24.62"/>
    <n v="467.74"/>
    <x v="1"/>
    <x v="3"/>
  </r>
  <r>
    <x v="1147"/>
    <s v="LT301313"/>
    <x v="23"/>
    <x v="114"/>
    <s v="CUST1662"/>
    <s v="Male"/>
    <n v="34"/>
    <s v="Uppal"/>
    <x v="3"/>
    <x v="24"/>
    <n v="5"/>
    <n v="330.65"/>
    <n v="5"/>
    <n v="1653.25"/>
    <n v="82.66"/>
    <n v="1570.59"/>
    <x v="0"/>
    <x v="5"/>
  </r>
  <r>
    <x v="1148"/>
    <s v="LT302196"/>
    <x v="19"/>
    <x v="83"/>
    <s v="CUST1183"/>
    <s v="Female"/>
    <n v="28"/>
    <s v="Hyderabad"/>
    <x v="0"/>
    <x v="10"/>
    <n v="5"/>
    <n v="645.46"/>
    <n v="0"/>
    <n v="3227.3"/>
    <n v="0"/>
    <n v="3227.3"/>
    <x v="2"/>
    <x v="2"/>
  </r>
  <r>
    <x v="1149"/>
    <s v="LT300349"/>
    <x v="1"/>
    <x v="500"/>
    <s v="CUST2128"/>
    <s v="Female"/>
    <n v="44"/>
    <s v="Kukatpally"/>
    <x v="6"/>
    <x v="16"/>
    <n v="3"/>
    <n v="116.6"/>
    <n v="5"/>
    <n v="349.8"/>
    <n v="17.489999999999998"/>
    <n v="332.31"/>
    <x v="1"/>
    <x v="5"/>
  </r>
  <r>
    <x v="1150"/>
    <s v="LT300069"/>
    <x v="17"/>
    <x v="410"/>
    <s v="CUST2339"/>
    <s v="Female"/>
    <n v="48"/>
    <s v="Mehdipatnam"/>
    <x v="6"/>
    <x v="18"/>
    <n v="1"/>
    <n v="270.41000000000003"/>
    <n v="10"/>
    <n v="270.41000000000003"/>
    <n v="27.04"/>
    <n v="243.37"/>
    <x v="0"/>
    <x v="3"/>
  </r>
  <r>
    <x v="1151"/>
    <s v="LT300404"/>
    <x v="26"/>
    <x v="440"/>
    <s v="CUST1200"/>
    <s v="Female"/>
    <n v="36"/>
    <s v="Attapur"/>
    <x v="7"/>
    <x v="17"/>
    <n v="1"/>
    <n v="123.46"/>
    <n v="5"/>
    <n v="123.46"/>
    <n v="6.17"/>
    <n v="117.29"/>
    <x v="3"/>
    <x v="5"/>
  </r>
  <r>
    <x v="1152"/>
    <s v="LT300755"/>
    <x v="23"/>
    <x v="175"/>
    <s v="CUST1808"/>
    <s v="Female"/>
    <n v="47"/>
    <s v="Mehdipatnam"/>
    <x v="3"/>
    <x v="24"/>
    <n v="5"/>
    <n v="363.43"/>
    <n v="10"/>
    <n v="1817.15"/>
    <n v="181.72"/>
    <n v="1635.43"/>
    <x v="1"/>
    <x v="2"/>
  </r>
  <r>
    <x v="1153"/>
    <s v="LT300798"/>
    <x v="4"/>
    <x v="202"/>
    <s v="CUST2483"/>
    <s v="Male"/>
    <n v="25"/>
    <s v="Attapur"/>
    <x v="5"/>
    <x v="13"/>
    <n v="4"/>
    <n v="650.29"/>
    <n v="0"/>
    <n v="2601.16"/>
    <n v="0"/>
    <n v="2601.16"/>
    <x v="3"/>
    <x v="2"/>
  </r>
  <r>
    <x v="1154"/>
    <s v="LT301051"/>
    <x v="13"/>
    <x v="593"/>
    <s v="CUST2355"/>
    <s v="Female"/>
    <n v="23"/>
    <s v="Shamshabad"/>
    <x v="6"/>
    <x v="16"/>
    <n v="2"/>
    <n v="121.11"/>
    <n v="5"/>
    <n v="242.22"/>
    <n v="12.11"/>
    <n v="230.11"/>
    <x v="3"/>
    <x v="1"/>
  </r>
  <r>
    <x v="1155"/>
    <s v="LT302473"/>
    <x v="1"/>
    <x v="298"/>
    <s v="CUST1807"/>
    <s v="Male"/>
    <n v="23"/>
    <s v="Rajendranagar"/>
    <x v="4"/>
    <x v="6"/>
    <n v="2"/>
    <n v="342.3"/>
    <n v="20"/>
    <n v="684.6"/>
    <n v="136.91999999999999"/>
    <n v="547.67999999999995"/>
    <x v="0"/>
    <x v="0"/>
  </r>
  <r>
    <x v="1156"/>
    <s v="LT301769"/>
    <x v="21"/>
    <x v="165"/>
    <s v="CUST2709"/>
    <s v="Male"/>
    <n v="35"/>
    <s v="Uppal"/>
    <x v="1"/>
    <x v="22"/>
    <n v="3"/>
    <n v="175.54"/>
    <n v="0"/>
    <n v="526.62"/>
    <n v="0"/>
    <n v="526.62"/>
    <x v="2"/>
    <x v="4"/>
  </r>
  <r>
    <x v="1157"/>
    <s v="LT300178"/>
    <x v="30"/>
    <x v="409"/>
    <s v="CUST1663"/>
    <s v="Male"/>
    <n v="47"/>
    <s v="Mehdipatnam"/>
    <x v="2"/>
    <x v="3"/>
    <n v="1"/>
    <n v="557.83000000000004"/>
    <n v="10"/>
    <n v="557.83000000000004"/>
    <n v="55.78"/>
    <n v="502.05"/>
    <x v="1"/>
    <x v="1"/>
  </r>
  <r>
    <x v="1158"/>
    <s v="LT300954"/>
    <x v="0"/>
    <x v="134"/>
    <s v="CUST1153"/>
    <s v="Female"/>
    <n v="40"/>
    <s v="Lb Nagar"/>
    <x v="4"/>
    <x v="14"/>
    <n v="3"/>
    <n v="197.54"/>
    <n v="10"/>
    <n v="592.62"/>
    <n v="59.26"/>
    <n v="533.36"/>
    <x v="0"/>
    <x v="2"/>
  </r>
  <r>
    <x v="1159"/>
    <s v="LT301422"/>
    <x v="22"/>
    <x v="343"/>
    <s v="CUST1724"/>
    <s v="Male"/>
    <n v="27"/>
    <s v="Shamshabad"/>
    <x v="0"/>
    <x v="25"/>
    <n v="3"/>
    <n v="647.04"/>
    <n v="0"/>
    <n v="1941.12"/>
    <n v="0"/>
    <n v="1941.12"/>
    <x v="2"/>
    <x v="2"/>
  </r>
  <r>
    <x v="1160"/>
    <s v="LT301454"/>
    <x v="29"/>
    <x v="594"/>
    <s v="CUST1543"/>
    <s v="Male"/>
    <n v="38"/>
    <s v="Uppal"/>
    <x v="1"/>
    <x v="2"/>
    <n v="5"/>
    <n v="290.04000000000002"/>
    <n v="5"/>
    <n v="1450.2"/>
    <n v="72.510000000000005"/>
    <n v="1377.69"/>
    <x v="0"/>
    <x v="5"/>
  </r>
  <r>
    <x v="1161"/>
    <s v="LT300875"/>
    <x v="16"/>
    <x v="222"/>
    <s v="CUST1139"/>
    <s v="Female"/>
    <n v="34"/>
    <s v="Kukatpally"/>
    <x v="1"/>
    <x v="1"/>
    <n v="2"/>
    <n v="675.44"/>
    <n v="0"/>
    <n v="1350.88"/>
    <n v="0"/>
    <n v="1350.88"/>
    <x v="2"/>
    <x v="5"/>
  </r>
  <r>
    <x v="1162"/>
    <s v="LT300559"/>
    <x v="22"/>
    <x v="595"/>
    <s v="CUST2887"/>
    <s v="Female"/>
    <n v="37"/>
    <s v="Shamshabad"/>
    <x v="2"/>
    <x v="5"/>
    <n v="1"/>
    <n v="442.63"/>
    <n v="0"/>
    <n v="442.63"/>
    <n v="0"/>
    <n v="442.63"/>
    <x v="2"/>
    <x v="2"/>
  </r>
  <r>
    <x v="1163"/>
    <s v="LT302241"/>
    <x v="15"/>
    <x v="229"/>
    <s v="CUST1755"/>
    <s v="Female"/>
    <n v="39"/>
    <s v="Hyderabad"/>
    <x v="3"/>
    <x v="4"/>
    <n v="6"/>
    <n v="795.17"/>
    <n v="0"/>
    <n v="4771.0200000000004"/>
    <n v="0"/>
    <n v="4771.0200000000004"/>
    <x v="0"/>
    <x v="1"/>
  </r>
  <r>
    <x v="1164"/>
    <s v="LT300194"/>
    <x v="8"/>
    <x v="596"/>
    <s v="CUST1200"/>
    <s v="Male"/>
    <n v="20"/>
    <s v="Hyderabad"/>
    <x v="2"/>
    <x v="12"/>
    <n v="1"/>
    <n v="0"/>
    <n v="5"/>
    <n v="0"/>
    <n v="0"/>
    <n v="0"/>
    <x v="3"/>
    <x v="0"/>
  </r>
  <r>
    <x v="1165"/>
    <s v="LT302393"/>
    <x v="24"/>
    <x v="537"/>
    <s v="CUST2196"/>
    <s v="Male"/>
    <n v="31"/>
    <s v="Shamshabad"/>
    <x v="1"/>
    <x v="2"/>
    <n v="1"/>
    <n v="329.42"/>
    <n v="20"/>
    <n v="329.42"/>
    <n v="65.88"/>
    <n v="263.54000000000002"/>
    <x v="3"/>
    <x v="0"/>
  </r>
  <r>
    <x v="1166"/>
    <s v="LT301738"/>
    <x v="27"/>
    <x v="557"/>
    <s v="CUST1658"/>
    <s v="Female"/>
    <n v="48"/>
    <s v="Mehdipatnam"/>
    <x v="1"/>
    <x v="9"/>
    <n v="12"/>
    <n v="43.21"/>
    <n v="20"/>
    <n v="518.52"/>
    <n v="103.7"/>
    <n v="414.82"/>
    <x v="0"/>
    <x v="2"/>
  </r>
  <r>
    <x v="1167"/>
    <s v="LT300446"/>
    <x v="15"/>
    <x v="528"/>
    <s v="CUST1169"/>
    <s v="Female"/>
    <n v="47"/>
    <s v="Kukatpally"/>
    <x v="3"/>
    <x v="19"/>
    <n v="1"/>
    <n v="811.15"/>
    <n v="5"/>
    <n v="811.15"/>
    <n v="40.56"/>
    <n v="770.59"/>
    <x v="2"/>
    <x v="3"/>
  </r>
  <r>
    <x v="1168"/>
    <s v="LT301560"/>
    <x v="11"/>
    <x v="252"/>
    <s v="CUST2424"/>
    <s v="Male"/>
    <n v="26"/>
    <s v="Mehdipatnam"/>
    <x v="0"/>
    <x v="0"/>
    <n v="5"/>
    <n v="550.54"/>
    <n v="0"/>
    <n v="2752.7"/>
    <n v="0"/>
    <n v="2752.7"/>
    <x v="0"/>
    <x v="0"/>
  </r>
  <r>
    <x v="1169"/>
    <s v="LT301592"/>
    <x v="26"/>
    <x v="323"/>
    <s v="CUST1941"/>
    <s v="Male"/>
    <n v="35"/>
    <s v="Lb Nagar"/>
    <x v="4"/>
    <x v="8"/>
    <n v="2"/>
    <n v="277.26"/>
    <n v="0"/>
    <n v="554.52"/>
    <n v="0"/>
    <n v="554.52"/>
    <x v="0"/>
    <x v="0"/>
  </r>
  <r>
    <x v="1170"/>
    <s v="LT300256"/>
    <x v="29"/>
    <x v="124"/>
    <s v="CUST1544"/>
    <s v="Male"/>
    <n v="33"/>
    <s v="Shamshabad"/>
    <x v="6"/>
    <x v="11"/>
    <n v="2"/>
    <n v="237.77"/>
    <n v="20"/>
    <n v="475.54"/>
    <n v="95.11"/>
    <n v="380.43"/>
    <x v="3"/>
    <x v="3"/>
  </r>
  <r>
    <x v="1171"/>
    <s v="LT300452"/>
    <x v="4"/>
    <x v="357"/>
    <s v="CUST1593"/>
    <s v="Male"/>
    <n v="32"/>
    <s v="Kukatpally"/>
    <x v="0"/>
    <x v="25"/>
    <n v="3"/>
    <n v="590.82000000000005"/>
    <n v="5"/>
    <n v="1772.46"/>
    <n v="88.62"/>
    <n v="1683.84"/>
    <x v="1"/>
    <x v="1"/>
  </r>
  <r>
    <x v="1172"/>
    <s v="LT301813"/>
    <x v="16"/>
    <x v="319"/>
    <s v="cust1721"/>
    <s v="Male"/>
    <n v="20"/>
    <s v="Mehdipatnam"/>
    <x v="2"/>
    <x v="5"/>
    <n v="6"/>
    <n v="481.38"/>
    <n v="0"/>
    <n v="2888.28"/>
    <n v="0"/>
    <n v="2888.28"/>
    <x v="0"/>
    <x v="5"/>
  </r>
  <r>
    <x v="1173"/>
    <s v="LT301262"/>
    <x v="14"/>
    <x v="195"/>
    <s v="CUST1241"/>
    <s v="Male"/>
    <n v="42"/>
    <s v="Rajendranagar"/>
    <x v="4"/>
    <x v="6"/>
    <n v="3"/>
    <n v="294.66000000000003"/>
    <n v="10"/>
    <n v="883.98"/>
    <n v="88.4"/>
    <n v="795.58"/>
    <x v="0"/>
    <x v="4"/>
  </r>
  <r>
    <x v="1174"/>
    <s v="LT302056"/>
    <x v="24"/>
    <x v="330"/>
    <s v="CUST1673"/>
    <s v="Female"/>
    <n v="22"/>
    <s v="Lb Nagar"/>
    <x v="6"/>
    <x v="16"/>
    <n v="1"/>
    <n v="113.34"/>
    <n v="10"/>
    <n v="113.34"/>
    <n v="11.33"/>
    <n v="102.01"/>
    <x v="1"/>
    <x v="0"/>
  </r>
  <r>
    <x v="1175"/>
    <s v="LT302055"/>
    <x v="16"/>
    <x v="86"/>
    <s v="CUST2387"/>
    <s v="Female"/>
    <n v="39"/>
    <s v="Mehdipatnam"/>
    <x v="5"/>
    <x v="23"/>
    <n v="2"/>
    <n v="945.63"/>
    <n v="20"/>
    <n v="1891.26"/>
    <n v="378.25"/>
    <n v="1513.01"/>
    <x v="2"/>
    <x v="4"/>
  </r>
  <r>
    <x v="1176"/>
    <s v="LT302377"/>
    <x v="17"/>
    <x v="217"/>
    <s v="CUST1511"/>
    <s v="Male"/>
    <n v="31"/>
    <s v="Shamshabad"/>
    <x v="7"/>
    <x v="21"/>
    <n v="4"/>
    <n v="142.55000000000001"/>
    <n v="10"/>
    <n v="570.20000000000005"/>
    <n v="57.02"/>
    <n v="513.17999999999995"/>
    <x v="3"/>
    <x v="0"/>
  </r>
  <r>
    <x v="1177"/>
    <s v="LT300949"/>
    <x v="17"/>
    <x v="592"/>
    <s v="CUST1844"/>
    <s v="Female"/>
    <n v="48"/>
    <s v="Shamshabad"/>
    <x v="4"/>
    <x v="6"/>
    <n v="4"/>
    <n v="315.88"/>
    <n v="20"/>
    <n v="1263.52"/>
    <n v="252.7"/>
    <n v="1010.82"/>
    <x v="2"/>
    <x v="1"/>
  </r>
  <r>
    <x v="1178"/>
    <s v="LT300511"/>
    <x v="23"/>
    <x v="597"/>
    <s v="CUST2346"/>
    <s v="Male"/>
    <n v="35"/>
    <s v="Attapur"/>
    <x v="4"/>
    <x v="8"/>
    <n v="2"/>
    <n v="254.97"/>
    <n v="10"/>
    <n v="509.94"/>
    <n v="50.99"/>
    <n v="458.95"/>
    <x v="3"/>
    <x v="1"/>
  </r>
  <r>
    <x v="1179"/>
    <s v="LT301261"/>
    <x v="3"/>
    <x v="551"/>
    <s v="CUST1143"/>
    <s v="Male"/>
    <n v="19"/>
    <s v="Lb Nagar"/>
    <x v="7"/>
    <x v="17"/>
    <n v="2"/>
    <n v="128.85"/>
    <n v="0"/>
    <n v="257.7"/>
    <n v="0"/>
    <n v="257.7"/>
    <x v="0"/>
    <x v="5"/>
  </r>
  <r>
    <x v="1180"/>
    <s v="LT301596"/>
    <x v="4"/>
    <x v="95"/>
    <s v="cust1040"/>
    <s v="Male"/>
    <n v="41"/>
    <s v="Shamshabad"/>
    <x v="3"/>
    <x v="4"/>
    <n v="5"/>
    <n v="785.46"/>
    <n v="5"/>
    <n v="3927.3"/>
    <n v="196.36"/>
    <n v="3730.94"/>
    <x v="3"/>
    <x v="3"/>
  </r>
  <r>
    <x v="1181"/>
    <s v="LT302456"/>
    <x v="27"/>
    <x v="580"/>
    <s v="CUST2555"/>
    <s v="Female"/>
    <n v="42"/>
    <s v="Rajendranagar"/>
    <x v="2"/>
    <x v="12"/>
    <n v="1"/>
    <n v="336.63"/>
    <n v="0"/>
    <n v="336.63"/>
    <n v="0"/>
    <n v="336.63"/>
    <x v="2"/>
    <x v="5"/>
  </r>
  <r>
    <x v="1182"/>
    <s v="LT301272"/>
    <x v="30"/>
    <x v="284"/>
    <s v="CUST1846"/>
    <s v="Male"/>
    <n v="20"/>
    <s v="Mehdipatnam"/>
    <x v="2"/>
    <x v="5"/>
    <n v="1"/>
    <n v="464.05"/>
    <n v="0"/>
    <n v="464.05"/>
    <n v="0"/>
    <n v="464.05"/>
    <x v="1"/>
    <x v="3"/>
  </r>
  <r>
    <x v="1183"/>
    <s v="LT301958"/>
    <x v="25"/>
    <x v="598"/>
    <s v="CUST1296"/>
    <s v="Female"/>
    <n v="40"/>
    <s v="Hyderabad"/>
    <x v="0"/>
    <x v="25"/>
    <n v="3"/>
    <n v="535.65"/>
    <n v="15"/>
    <n v="1606.95"/>
    <n v="241.04"/>
    <n v="1365.91"/>
    <x v="0"/>
    <x v="5"/>
  </r>
  <r>
    <x v="1184"/>
    <s v="LT301884"/>
    <x v="27"/>
    <x v="141"/>
    <s v="CUST2306"/>
    <s v="Male"/>
    <n v="48"/>
    <s v="Hyderabad"/>
    <x v="1"/>
    <x v="9"/>
    <n v="2"/>
    <n v="552.86"/>
    <n v="15"/>
    <n v="1105.72"/>
    <n v="165.86"/>
    <n v="939.86"/>
    <x v="2"/>
    <x v="3"/>
  </r>
  <r>
    <x v="1185"/>
    <s v="LT300622"/>
    <x v="22"/>
    <x v="599"/>
    <s v="CUST2404"/>
    <s v="Female"/>
    <n v="42"/>
    <s v="Uppal"/>
    <x v="6"/>
    <x v="16"/>
    <n v="5"/>
    <n v="118.89"/>
    <n v="5"/>
    <n v="594.45000000000005"/>
    <n v="29.72"/>
    <n v="564.73"/>
    <x v="2"/>
    <x v="5"/>
  </r>
  <r>
    <x v="1186"/>
    <s v="LT302188"/>
    <x v="25"/>
    <x v="368"/>
    <s v="CUST1478"/>
    <s v="Male"/>
    <n v="30"/>
    <s v="Rajendranagar"/>
    <x v="6"/>
    <x v="18"/>
    <n v="1"/>
    <n v="296.85000000000002"/>
    <n v="0"/>
    <n v="296.85000000000002"/>
    <n v="0"/>
    <n v="296.85000000000002"/>
    <x v="0"/>
    <x v="0"/>
  </r>
  <r>
    <x v="1187"/>
    <s v="LT301391"/>
    <x v="24"/>
    <x v="600"/>
    <s v="CUST1696"/>
    <s v="Female"/>
    <n v="22"/>
    <s v="Kukatpally"/>
    <x v="2"/>
    <x v="12"/>
    <n v="4"/>
    <n v="330.77"/>
    <n v="15"/>
    <n v="1323.08"/>
    <n v="198.46"/>
    <n v="1124.6199999999999"/>
    <x v="1"/>
    <x v="1"/>
  </r>
  <r>
    <x v="1188"/>
    <s v="LT301941"/>
    <x v="8"/>
    <x v="601"/>
    <s v="CUST2970"/>
    <s v="Female"/>
    <n v="47"/>
    <s v="Lb Nagar"/>
    <x v="5"/>
    <x v="23"/>
    <n v="1"/>
    <n v="866.22"/>
    <n v="10"/>
    <n v="866.22"/>
    <n v="86.62"/>
    <n v="779.6"/>
    <x v="3"/>
    <x v="2"/>
  </r>
  <r>
    <x v="1189"/>
    <s v="LT300664"/>
    <x v="28"/>
    <x v="471"/>
    <s v="CUST1247"/>
    <s v="Female"/>
    <n v="45"/>
    <s v="Kukatpally"/>
    <x v="1"/>
    <x v="15"/>
    <n v="1"/>
    <n v="370.85"/>
    <n v="50"/>
    <n v="370.85"/>
    <n v="185.42"/>
    <n v="185.43"/>
    <x v="2"/>
    <x v="4"/>
  </r>
  <r>
    <x v="1190"/>
    <s v="LT300775"/>
    <x v="29"/>
    <x v="544"/>
    <s v="CUST2877"/>
    <s v="Female"/>
    <n v="44"/>
    <s v="Shamshabad"/>
    <x v="4"/>
    <x v="6"/>
    <n v="1"/>
    <n v="348.93"/>
    <n v="20"/>
    <n v="348.93"/>
    <n v="69.790000000000006"/>
    <n v="279.14"/>
    <x v="0"/>
    <x v="1"/>
  </r>
  <r>
    <x v="1191"/>
    <s v="LT300574"/>
    <x v="9"/>
    <x v="121"/>
    <s v="CUST2023"/>
    <s v="Female"/>
    <n v="18"/>
    <s v="Uppal"/>
    <x v="4"/>
    <x v="8"/>
    <n v="2"/>
    <n v="283.89999999999998"/>
    <n v="5"/>
    <n v="567.79999999999995"/>
    <n v="28.39"/>
    <n v="539.41"/>
    <x v="1"/>
    <x v="4"/>
  </r>
  <r>
    <x v="1192"/>
    <s v="LT301785"/>
    <x v="7"/>
    <x v="500"/>
    <s v="CUST2342"/>
    <s v="Male"/>
    <n v="32"/>
    <s v="Attapur"/>
    <x v="3"/>
    <x v="4"/>
    <n v="6"/>
    <n v="807.72"/>
    <n v="15"/>
    <n v="4846.32"/>
    <n v="726.95"/>
    <n v="4119.37"/>
    <x v="2"/>
    <x v="4"/>
  </r>
  <r>
    <x v="1193"/>
    <s v="LT301716"/>
    <x v="3"/>
    <x v="104"/>
    <s v="CUST2503"/>
    <s v="Female"/>
    <n v="39"/>
    <s v="Kukatpally"/>
    <x v="6"/>
    <x v="16"/>
    <n v="2"/>
    <n v="129.72999999999999"/>
    <n v="0"/>
    <n v="259.45999999999998"/>
    <n v="0"/>
    <n v="259.45999999999998"/>
    <x v="0"/>
    <x v="2"/>
  </r>
  <r>
    <x v="1194"/>
    <s v="LT301122"/>
    <x v="14"/>
    <x v="107"/>
    <s v="CUST1666"/>
    <s v="Female"/>
    <n v="35"/>
    <s v="Kukatpally"/>
    <x v="1"/>
    <x v="2"/>
    <n v="1"/>
    <n v="279.70999999999998"/>
    <n v="10"/>
    <n v="279.70999999999998"/>
    <n v="27.97"/>
    <n v="251.74"/>
    <x v="0"/>
    <x v="5"/>
  </r>
  <r>
    <x v="1195"/>
    <s v="LT301351"/>
    <x v="22"/>
    <x v="602"/>
    <s v="CUST1836"/>
    <s v="Male"/>
    <n v="35"/>
    <s v="Kukatpally"/>
    <x v="6"/>
    <x v="18"/>
    <n v="1"/>
    <n v="278.33"/>
    <n v="5"/>
    <n v="278.33"/>
    <n v="13.92"/>
    <n v="264.41000000000003"/>
    <x v="3"/>
    <x v="0"/>
  </r>
  <r>
    <x v="1196"/>
    <s v="LT302086"/>
    <x v="3"/>
    <x v="510"/>
    <s v="CUST1389"/>
    <s v="Female"/>
    <n v="27"/>
    <s v="Mehdipatnam"/>
    <x v="5"/>
    <x v="7"/>
    <n v="1"/>
    <n v="477.93"/>
    <n v="10"/>
    <n v="477.93"/>
    <n v="47.79"/>
    <n v="430.14"/>
    <x v="0"/>
    <x v="1"/>
  </r>
  <r>
    <x v="1197"/>
    <s v="LT302210"/>
    <x v="1"/>
    <x v="444"/>
    <s v="CUST1614"/>
    <s v="Female"/>
    <n v="44"/>
    <s v="Uppal"/>
    <x v="0"/>
    <x v="0"/>
    <n v="5"/>
    <n v="625.39"/>
    <n v="0"/>
    <n v="3126.95"/>
    <n v="0"/>
    <n v="3126.95"/>
    <x v="3"/>
    <x v="4"/>
  </r>
  <r>
    <x v="1198"/>
    <s v="LT300140"/>
    <x v="12"/>
    <x v="33"/>
    <s v="CUST2732"/>
    <s v="Female"/>
    <n v="26"/>
    <s v="Mehdipatnam"/>
    <x v="7"/>
    <x v="21"/>
    <n v="1"/>
    <n v="158.04"/>
    <n v="10"/>
    <n v="158.04"/>
    <n v="15.8"/>
    <n v="142.24"/>
    <x v="1"/>
    <x v="1"/>
  </r>
  <r>
    <x v="1199"/>
    <s v="LT301693"/>
    <x v="19"/>
    <x v="185"/>
    <s v="CUST1891"/>
    <s v="Female"/>
    <n v="25"/>
    <s v="Mehdipatnam"/>
    <x v="1"/>
    <x v="2"/>
    <n v="1"/>
    <n v="309.01"/>
    <n v="10"/>
    <n v="309.01"/>
    <n v="30.9"/>
    <n v="278.11"/>
    <x v="0"/>
    <x v="3"/>
  </r>
  <r>
    <x v="1200"/>
    <s v="LT300283"/>
    <x v="28"/>
    <x v="489"/>
    <s v="CUST2089"/>
    <s v="Female"/>
    <n v="40"/>
    <s v="Hyderabad"/>
    <x v="2"/>
    <x v="5"/>
    <n v="1"/>
    <n v="468.65"/>
    <n v="5"/>
    <n v="468.65"/>
    <n v="23.43"/>
    <n v="445.22"/>
    <x v="0"/>
    <x v="1"/>
  </r>
  <r>
    <x v="1201"/>
    <s v="LT302167"/>
    <x v="19"/>
    <x v="251"/>
    <s v="CUST1197"/>
    <s v="Female"/>
    <n v="48"/>
    <s v="Mehdipatnam"/>
    <x v="1"/>
    <x v="1"/>
    <n v="4"/>
    <n v="713.92"/>
    <n v="10"/>
    <n v="2855.68"/>
    <n v="285.57"/>
    <n v="2570.11"/>
    <x v="0"/>
    <x v="5"/>
  </r>
  <r>
    <x v="1202"/>
    <s v="LT302037"/>
    <x v="27"/>
    <x v="250"/>
    <s v="CUST1898"/>
    <s v="Male"/>
    <n v="27"/>
    <s v="Kukatpally"/>
    <x v="0"/>
    <x v="10"/>
    <n v="4"/>
    <n v="628.96"/>
    <n v="0"/>
    <n v="2515.84"/>
    <n v="0"/>
    <n v="2515.84"/>
    <x v="2"/>
    <x v="2"/>
  </r>
  <r>
    <x v="1203"/>
    <s v="LT301458"/>
    <x v="23"/>
    <x v="513"/>
    <s v="CUST1867"/>
    <s v="Female"/>
    <n v="18"/>
    <s v="Lb Nagar"/>
    <x v="2"/>
    <x v="5"/>
    <n v="2"/>
    <n v="477.71"/>
    <n v="10"/>
    <n v="955.42"/>
    <n v="95.54"/>
    <n v="859.88"/>
    <x v="3"/>
    <x v="4"/>
  </r>
  <r>
    <x v="1204"/>
    <s v="LT302258"/>
    <x v="0"/>
    <x v="240"/>
    <s v="CUST2815"/>
    <s v="Male"/>
    <n v="35"/>
    <s v="Uppal"/>
    <x v="4"/>
    <x v="14"/>
    <n v="1"/>
    <n v="171.83"/>
    <n v="10"/>
    <n v="171.83"/>
    <n v="17.18"/>
    <n v="154.65"/>
    <x v="3"/>
    <x v="0"/>
  </r>
  <r>
    <x v="1205"/>
    <s v="LT300726"/>
    <x v="3"/>
    <x v="508"/>
    <s v="CUST2883"/>
    <s v="Male"/>
    <n v="38"/>
    <s v="Kukatpally"/>
    <x v="3"/>
    <x v="24"/>
    <n v="5"/>
    <n v="352.11"/>
    <n v="10"/>
    <n v="1760.55"/>
    <n v="176.06"/>
    <n v="1584.49"/>
    <x v="3"/>
    <x v="3"/>
  </r>
  <r>
    <x v="1206"/>
    <s v="LT302032"/>
    <x v="30"/>
    <x v="288"/>
    <s v="CUST2215"/>
    <s v="Male"/>
    <n v="19"/>
    <s v="Kukatpally"/>
    <x v="4"/>
    <x v="8"/>
    <n v="3"/>
    <n v="304.35000000000002"/>
    <n v="10"/>
    <n v="913.05"/>
    <n v="91.3"/>
    <n v="821.75"/>
    <x v="0"/>
    <x v="1"/>
  </r>
  <r>
    <x v="1207"/>
    <s v="LT300678"/>
    <x v="5"/>
    <x v="281"/>
    <s v="CUST2505"/>
    <s v="Female"/>
    <n v="22"/>
    <s v="Rajendranagar"/>
    <x v="5"/>
    <x v="13"/>
    <n v="5"/>
    <n v="759.16"/>
    <n v="5"/>
    <n v="3795.8"/>
    <n v="189.79"/>
    <n v="3606.01"/>
    <x v="2"/>
    <x v="3"/>
  </r>
  <r>
    <x v="1208"/>
    <s v="LT301153"/>
    <x v="15"/>
    <x v="383"/>
    <s v="CUST1269"/>
    <s v="Female"/>
    <n v="25"/>
    <s v="Shamshabad"/>
    <x v="1"/>
    <x v="15"/>
    <n v="4"/>
    <n v="384.47"/>
    <n v="10"/>
    <n v="1537.88"/>
    <n v="153.79"/>
    <n v="1384.09"/>
    <x v="2"/>
    <x v="1"/>
  </r>
  <r>
    <x v="1209"/>
    <s v="LT300056"/>
    <x v="12"/>
    <x v="477"/>
    <s v="CUST1373"/>
    <s v="Male"/>
    <n v="26"/>
    <s v="Mehdipatnam"/>
    <x v="1"/>
    <x v="22"/>
    <n v="1"/>
    <n v="171.73"/>
    <n v="5"/>
    <n v="171.73"/>
    <n v="8.59"/>
    <n v="163.13999999999999"/>
    <x v="3"/>
    <x v="4"/>
  </r>
  <r>
    <x v="1210"/>
    <s v="LT301644"/>
    <x v="0"/>
    <x v="26"/>
    <s v="CUST1404"/>
    <s v="Female"/>
    <n v="30"/>
    <s v="Lb Nagar"/>
    <x v="1"/>
    <x v="22"/>
    <n v="6"/>
    <n v="169.55"/>
    <n v="5"/>
    <n v="1017.3"/>
    <n v="50.86"/>
    <n v="966.44"/>
    <x v="0"/>
    <x v="5"/>
  </r>
  <r>
    <x v="1211"/>
    <s v="LT300167"/>
    <x v="26"/>
    <x v="292"/>
    <s v="CUST1302"/>
    <s v="Male"/>
    <n v="30"/>
    <s v="Hyderabad"/>
    <x v="2"/>
    <x v="5"/>
    <n v="6"/>
    <n v="493.26"/>
    <n v="15"/>
    <n v="2959.56"/>
    <n v="443.93"/>
    <n v="2515.63"/>
    <x v="0"/>
    <x v="4"/>
  </r>
  <r>
    <x v="1212"/>
    <s v="LT301601"/>
    <x v="23"/>
    <x v="587"/>
    <s v="CUST1329"/>
    <s v="Male"/>
    <n v="20"/>
    <s v="Lb Nagar"/>
    <x v="5"/>
    <x v="7"/>
    <n v="4"/>
    <n v="525.66"/>
    <n v="10"/>
    <n v="2102.64"/>
    <n v="210.26"/>
    <n v="1892.38"/>
    <x v="2"/>
    <x v="0"/>
  </r>
  <r>
    <x v="1213"/>
    <s v="LT300873"/>
    <x v="26"/>
    <x v="365"/>
    <s v="CUST1285"/>
    <s v="Male"/>
    <n v="23"/>
    <s v="Rajendranagar"/>
    <x v="0"/>
    <x v="10"/>
    <n v="2"/>
    <n v="656.82"/>
    <n v="20"/>
    <n v="1313.64"/>
    <n v="262.73"/>
    <n v="1050.9100000000001"/>
    <x v="2"/>
    <x v="1"/>
  </r>
  <r>
    <x v="1214"/>
    <s v="LT300888"/>
    <x v="1"/>
    <x v="469"/>
    <s v="CUST2864"/>
    <s v="Female"/>
    <n v="42"/>
    <s v="Shamshabad"/>
    <x v="1"/>
    <x v="9"/>
    <n v="4"/>
    <n v="495.16"/>
    <n v="15"/>
    <n v="1980.64"/>
    <n v="297.10000000000002"/>
    <n v="1683.54"/>
    <x v="1"/>
    <x v="5"/>
  </r>
  <r>
    <x v="1215"/>
    <s v="LT300889"/>
    <x v="24"/>
    <x v="361"/>
    <s v="CUST1676"/>
    <s v="Male"/>
    <n v="38"/>
    <s v="Lb Nagar"/>
    <x v="7"/>
    <x v="17"/>
    <n v="2"/>
    <n v="117.18"/>
    <n v="15"/>
    <n v="234.36"/>
    <n v="35.15"/>
    <n v="199.21"/>
    <x v="2"/>
    <x v="3"/>
  </r>
  <r>
    <x v="1216"/>
    <s v="LT301831"/>
    <x v="24"/>
    <x v="89"/>
    <s v="CUST1429"/>
    <s v="Male"/>
    <n v="38"/>
    <s v="Kukatpally"/>
    <x v="6"/>
    <x v="16"/>
    <n v="6"/>
    <n v="122.63"/>
    <n v="30"/>
    <n v="735.78"/>
    <n v="220.73"/>
    <n v="515.04999999999995"/>
    <x v="3"/>
    <x v="2"/>
  </r>
  <r>
    <x v="1217"/>
    <s v="LT300499"/>
    <x v="12"/>
    <x v="342"/>
    <s v="CUST2914"/>
    <s v="Male"/>
    <n v="35"/>
    <s v="Shamshabad"/>
    <x v="3"/>
    <x v="19"/>
    <n v="3"/>
    <n v="865.94"/>
    <n v="0"/>
    <n v="2597.8200000000002"/>
    <n v="0"/>
    <n v="2597.8200000000002"/>
    <x v="1"/>
    <x v="2"/>
  </r>
  <r>
    <x v="1218"/>
    <s v="LT300715"/>
    <x v="25"/>
    <x v="127"/>
    <s v="CUST2057"/>
    <s v="Female"/>
    <n v="45"/>
    <s v="Shamshabad"/>
    <x v="1"/>
    <x v="9"/>
    <n v="6"/>
    <n v="601.87"/>
    <n v="0"/>
    <n v="3611.22"/>
    <n v="0"/>
    <n v="3611.22"/>
    <x v="3"/>
    <x v="3"/>
  </r>
  <r>
    <x v="1219"/>
    <s v="LT302249"/>
    <x v="29"/>
    <x v="297"/>
    <s v="CUST2751"/>
    <s v="Male"/>
    <n v="27"/>
    <s v="Attapur"/>
    <x v="1"/>
    <x v="1"/>
    <n v="1"/>
    <n v="604.04"/>
    <n v="10"/>
    <n v="604.04"/>
    <n v="60.4"/>
    <n v="543.64"/>
    <x v="0"/>
    <x v="3"/>
  </r>
  <r>
    <x v="1220"/>
    <s v="LT301057"/>
    <x v="13"/>
    <x v="603"/>
    <s v="CUST2550"/>
    <s v="Male"/>
    <n v="26"/>
    <s v="Shamshabad"/>
    <x v="5"/>
    <x v="23"/>
    <n v="2"/>
    <n v="856.46"/>
    <n v="10"/>
    <n v="1712.92"/>
    <n v="171.29"/>
    <n v="1541.63"/>
    <x v="2"/>
    <x v="4"/>
  </r>
  <r>
    <x v="1221"/>
    <s v="LT302261"/>
    <x v="29"/>
    <x v="597"/>
    <s v="CUST1632"/>
    <s v="Female"/>
    <n v="48"/>
    <s v="Shamshabad"/>
    <x v="6"/>
    <x v="16"/>
    <n v="3"/>
    <n v="127.94"/>
    <n v="15"/>
    <n v="383.82"/>
    <n v="57.57"/>
    <n v="326.25"/>
    <x v="2"/>
    <x v="2"/>
  </r>
  <r>
    <x v="1222"/>
    <s v="LT300365"/>
    <x v="11"/>
    <x v="604"/>
    <s v="CUST2239"/>
    <s v="Male"/>
    <n v="42"/>
    <s v="Rajendranagar"/>
    <x v="6"/>
    <x v="11"/>
    <n v="5"/>
    <n v="256.51"/>
    <n v="20"/>
    <n v="1282.55"/>
    <n v="256.51"/>
    <n v="1026.04"/>
    <x v="2"/>
    <x v="1"/>
  </r>
  <r>
    <x v="1223"/>
    <s v="LT302211"/>
    <x v="14"/>
    <x v="605"/>
    <s v="CUST1708"/>
    <s v="Female"/>
    <n v="43"/>
    <s v="Hyderabad"/>
    <x v="1"/>
    <x v="1"/>
    <n v="2"/>
    <n v="654.70000000000005"/>
    <n v="0"/>
    <n v="1309.4000000000001"/>
    <n v="0"/>
    <n v="1309.4000000000001"/>
    <x v="1"/>
    <x v="0"/>
  </r>
  <r>
    <x v="1224"/>
    <s v="LT301362"/>
    <x v="21"/>
    <x v="546"/>
    <s v="CUST2946"/>
    <s v="Female"/>
    <n v="19"/>
    <s v="Lb Nagar"/>
    <x v="2"/>
    <x v="3"/>
    <n v="6"/>
    <n v="562.54999999999995"/>
    <n v="0"/>
    <n v="3375.3"/>
    <n v="0"/>
    <n v="3375.3"/>
    <x v="1"/>
    <x v="1"/>
  </r>
  <r>
    <x v="1225"/>
    <s v="LT302488"/>
    <x v="0"/>
    <x v="154"/>
    <s v="CUST1936"/>
    <s v="Male"/>
    <n v="41"/>
    <s v="Attapur"/>
    <x v="6"/>
    <x v="18"/>
    <n v="3"/>
    <n v="303.79000000000002"/>
    <n v="10"/>
    <n v="911.37"/>
    <n v="91.14"/>
    <n v="820.23"/>
    <x v="2"/>
    <x v="5"/>
  </r>
  <r>
    <x v="1226"/>
    <s v="LT300801"/>
    <x v="10"/>
    <x v="212"/>
    <s v="CUST1010"/>
    <s v="Female"/>
    <n v="21"/>
    <s v="Attapur"/>
    <x v="4"/>
    <x v="6"/>
    <n v="1"/>
    <n v="300.49"/>
    <n v="5"/>
    <n v="300.49"/>
    <n v="15.02"/>
    <n v="285.47000000000003"/>
    <x v="0"/>
    <x v="1"/>
  </r>
  <r>
    <x v="1227"/>
    <s v="LT300618"/>
    <x v="19"/>
    <x v="25"/>
    <s v="CUST1269"/>
    <s v="Male"/>
    <n v="24"/>
    <s v="Lb Nagar"/>
    <x v="1"/>
    <x v="15"/>
    <n v="3"/>
    <n v="0"/>
    <n v="10"/>
    <n v="0"/>
    <n v="0"/>
    <n v="0"/>
    <x v="2"/>
    <x v="3"/>
  </r>
  <r>
    <x v="1228"/>
    <s v="LT301800"/>
    <x v="10"/>
    <x v="466"/>
    <s v="CUST2087"/>
    <s v="Female"/>
    <n v="28"/>
    <s v="Uppal"/>
    <x v="1"/>
    <x v="15"/>
    <n v="3"/>
    <n v="372.3"/>
    <n v="20"/>
    <n v="1116.9000000000001"/>
    <n v="223.38"/>
    <n v="893.52"/>
    <x v="3"/>
    <x v="4"/>
  </r>
  <r>
    <x v="1229"/>
    <s v="LT300124"/>
    <x v="19"/>
    <x v="606"/>
    <s v="CUST2546"/>
    <s v="Female"/>
    <n v="47"/>
    <s v="Lb Nagar"/>
    <x v="6"/>
    <x v="11"/>
    <n v="2"/>
    <n v="259.73"/>
    <n v="5"/>
    <n v="519.46"/>
    <n v="25.97"/>
    <n v="493.49"/>
    <x v="3"/>
    <x v="5"/>
  </r>
  <r>
    <x v="1230"/>
    <s v="LT300335"/>
    <x v="25"/>
    <x v="27"/>
    <s v="CUST_DUMMY_1236"/>
    <s v="Female"/>
    <n v="25"/>
    <s v="Attapur"/>
    <x v="7"/>
    <x v="17"/>
    <n v="1"/>
    <n v="129.59"/>
    <n v="10"/>
    <n v="129.59"/>
    <n v="12.96"/>
    <n v="116.63"/>
    <x v="1"/>
    <x v="3"/>
  </r>
  <r>
    <x v="1231"/>
    <s v="LT301404"/>
    <x v="26"/>
    <x v="55"/>
    <s v="CUST2519"/>
    <s v="Female"/>
    <n v="32"/>
    <s v="Mehdipatnam"/>
    <x v="4"/>
    <x v="14"/>
    <n v="3"/>
    <n v="170.42"/>
    <n v="0"/>
    <n v="511.26"/>
    <n v="0"/>
    <n v="511.26"/>
    <x v="1"/>
    <x v="3"/>
  </r>
  <r>
    <x v="1232"/>
    <s v="LT301899"/>
    <x v="13"/>
    <x v="424"/>
    <s v="CUST1594"/>
    <s v="Male"/>
    <n v="25"/>
    <s v="Uppal"/>
    <x v="2"/>
    <x v="5"/>
    <n v="5"/>
    <n v="477.68"/>
    <n v="20"/>
    <n v="2388.4"/>
    <n v="477.68"/>
    <n v="1910.72"/>
    <x v="3"/>
    <x v="4"/>
  </r>
  <r>
    <x v="1233"/>
    <s v="LT301756"/>
    <x v="10"/>
    <x v="210"/>
    <s v="CUST2992"/>
    <s v="Female"/>
    <n v="19"/>
    <s v="Mehdipatnam"/>
    <x v="0"/>
    <x v="0"/>
    <n v="3"/>
    <n v="597.70000000000005"/>
    <n v="15"/>
    <n v="1793.1"/>
    <n v="268.95999999999998"/>
    <n v="1524.14"/>
    <x v="2"/>
    <x v="1"/>
  </r>
  <r>
    <x v="1234"/>
    <s v="LT301896"/>
    <x v="1"/>
    <x v="607"/>
    <s v="CUST1726"/>
    <s v="Female"/>
    <n v="21"/>
    <s v="Lb Nagar"/>
    <x v="0"/>
    <x v="0"/>
    <n v="1"/>
    <n v="633.87"/>
    <n v="0"/>
    <n v="633.87"/>
    <n v="0"/>
    <n v="633.87"/>
    <x v="1"/>
    <x v="1"/>
  </r>
  <r>
    <x v="1235"/>
    <s v="LT300919"/>
    <x v="15"/>
    <x v="184"/>
    <s v="CUST2507"/>
    <s v="Female"/>
    <n v="21"/>
    <s v="Rajendranagar"/>
    <x v="0"/>
    <x v="10"/>
    <n v="1"/>
    <n v="591.75"/>
    <n v="10"/>
    <n v="591.75"/>
    <n v="59.18"/>
    <n v="532.57000000000005"/>
    <x v="2"/>
    <x v="3"/>
  </r>
  <r>
    <x v="1236"/>
    <s v="LT302308"/>
    <x v="3"/>
    <x v="392"/>
    <s v="CUST2259"/>
    <s v="Male"/>
    <n v="24"/>
    <s v="Lb Nagar"/>
    <x v="1"/>
    <x v="15"/>
    <n v="2"/>
    <n v="357.59"/>
    <n v="0"/>
    <n v="715.18"/>
    <n v="0"/>
    <n v="715.18"/>
    <x v="1"/>
    <x v="0"/>
  </r>
  <r>
    <x v="1237"/>
    <s v="LT302500"/>
    <x v="1"/>
    <x v="599"/>
    <s v="CUST1924"/>
    <s v="Female"/>
    <n v="32"/>
    <s v="Lb Nagar"/>
    <x v="7"/>
    <x v="21"/>
    <n v="5"/>
    <n v="138.21"/>
    <n v="15"/>
    <n v="691.05"/>
    <n v="103.66"/>
    <n v="587.39"/>
    <x v="1"/>
    <x v="1"/>
  </r>
  <r>
    <x v="1238"/>
    <s v="LT300582"/>
    <x v="20"/>
    <x v="297"/>
    <s v="CUST1238"/>
    <s v="Male"/>
    <n v="25"/>
    <s v="Attapur"/>
    <x v="7"/>
    <x v="20"/>
    <n v="1"/>
    <n v="166.01"/>
    <n v="5"/>
    <n v="166.01"/>
    <n v="8.3000000000000007"/>
    <n v="157.71"/>
    <x v="2"/>
    <x v="2"/>
  </r>
  <r>
    <x v="1239"/>
    <s v="LT301702"/>
    <x v="12"/>
    <x v="164"/>
    <s v="CUST1219"/>
    <s v="Female"/>
    <n v="47"/>
    <s v="Uppal"/>
    <x v="3"/>
    <x v="4"/>
    <n v="4"/>
    <n v="710.3"/>
    <n v="20"/>
    <n v="2841.2"/>
    <n v="568.24"/>
    <n v="2272.96"/>
    <x v="1"/>
    <x v="2"/>
  </r>
  <r>
    <x v="1240"/>
    <s v="LT301195"/>
    <x v="26"/>
    <x v="608"/>
    <s v="CUST2264"/>
    <s v="Male"/>
    <n v="40"/>
    <s v="Uppal"/>
    <x v="1"/>
    <x v="9"/>
    <n v="1"/>
    <n v="519.75"/>
    <n v="15"/>
    <n v="519.75"/>
    <n v="77.959999999999994"/>
    <n v="441.79"/>
    <x v="3"/>
    <x v="1"/>
  </r>
  <r>
    <x v="1241"/>
    <s v="LT300829"/>
    <x v="21"/>
    <x v="566"/>
    <s v="CUST2052"/>
    <s v="Female"/>
    <n v="19"/>
    <s v="Shamshabad"/>
    <x v="7"/>
    <x v="20"/>
    <n v="1"/>
    <n v="195.16"/>
    <n v="10"/>
    <n v="195.16"/>
    <n v="19.52"/>
    <n v="175.64"/>
    <x v="0"/>
    <x v="0"/>
  </r>
  <r>
    <x v="1242"/>
    <s v="LT300992"/>
    <x v="19"/>
    <x v="339"/>
    <s v="CUST2151"/>
    <s v="Male"/>
    <n v="20"/>
    <s v="Mehdipatnam"/>
    <x v="0"/>
    <x v="25"/>
    <n v="2"/>
    <n v="556.97"/>
    <n v="5"/>
    <n v="1113.94"/>
    <n v="55.7"/>
    <n v="1058.24"/>
    <x v="0"/>
    <x v="4"/>
  </r>
  <r>
    <x v="1243"/>
    <s v="LT301535"/>
    <x v="4"/>
    <x v="345"/>
    <s v="CUST2161"/>
    <s v="Male"/>
    <n v="35"/>
    <s v="Attapur"/>
    <x v="3"/>
    <x v="24"/>
    <n v="1"/>
    <n v="370.29"/>
    <n v="5"/>
    <n v="370.29"/>
    <n v="18.510000000000002"/>
    <n v="351.78"/>
    <x v="2"/>
    <x v="1"/>
  </r>
  <r>
    <x v="1244"/>
    <s v="LT301196"/>
    <x v="28"/>
    <x v="552"/>
    <s v="CUST1744"/>
    <s v="Male"/>
    <n v="31"/>
    <s v="Shamshabad"/>
    <x v="2"/>
    <x v="5"/>
    <n v="4"/>
    <n v="461.13"/>
    <n v="15"/>
    <n v="1844.52"/>
    <n v="276.68"/>
    <n v="1567.84"/>
    <x v="3"/>
    <x v="1"/>
  </r>
  <r>
    <x v="1245"/>
    <s v="LT301882"/>
    <x v="20"/>
    <x v="300"/>
    <s v="CUST2038"/>
    <s v="Female"/>
    <n v="40"/>
    <s v="Attapur"/>
    <x v="5"/>
    <x v="23"/>
    <n v="1"/>
    <n v="904.64"/>
    <n v="5"/>
    <n v="904.64"/>
    <n v="45.23"/>
    <n v="859.41"/>
    <x v="3"/>
    <x v="4"/>
  </r>
  <r>
    <x v="1246"/>
    <s v="LT302144"/>
    <x v="19"/>
    <x v="89"/>
    <s v="CUST2502"/>
    <s v="Male"/>
    <n v="20"/>
    <s v="Hyderabad"/>
    <x v="1"/>
    <x v="22"/>
    <n v="2"/>
    <n v="194.17"/>
    <n v="10"/>
    <n v="388.34"/>
    <n v="38.83"/>
    <n v="349.51"/>
    <x v="1"/>
    <x v="3"/>
  </r>
  <r>
    <x v="1247"/>
    <s v="LT300410"/>
    <x v="17"/>
    <x v="609"/>
    <s v="CUST1386"/>
    <s v="Female"/>
    <n v="42"/>
    <s v="Lb Nagar"/>
    <x v="5"/>
    <x v="23"/>
    <n v="1"/>
    <n v="984.47"/>
    <n v="20"/>
    <n v="984.47"/>
    <n v="196.89"/>
    <n v="787.58"/>
    <x v="1"/>
    <x v="5"/>
  </r>
  <r>
    <x v="1248"/>
    <s v="LT301890"/>
    <x v="3"/>
    <x v="279"/>
    <s v="CUST2804"/>
    <s v="Female"/>
    <n v="37"/>
    <s v="Attapur"/>
    <x v="7"/>
    <x v="17"/>
    <n v="5"/>
    <n v="116.5"/>
    <n v="20"/>
    <n v="582.5"/>
    <n v="116.5"/>
    <n v="466"/>
    <x v="1"/>
    <x v="0"/>
  </r>
  <r>
    <x v="1249"/>
    <s v="LT300298"/>
    <x v="23"/>
    <x v="487"/>
    <s v="CUST1679"/>
    <s v="Female"/>
    <n v="25"/>
    <s v="Uppal"/>
    <x v="1"/>
    <x v="1"/>
    <n v="6"/>
    <n v="590.46"/>
    <n v="15"/>
    <n v="3542.76"/>
    <n v="531.41"/>
    <n v="3011.35"/>
    <x v="0"/>
    <x v="1"/>
  </r>
  <r>
    <x v="1250"/>
    <s v="LT300926"/>
    <x v="9"/>
    <x v="264"/>
    <s v="CUST2378"/>
    <s v="Female"/>
    <n v="34"/>
    <s v="Mehdipatnam"/>
    <x v="6"/>
    <x v="18"/>
    <n v="2"/>
    <n v="293.86"/>
    <n v="0"/>
    <n v="587.72"/>
    <n v="0"/>
    <n v="587.72"/>
    <x v="1"/>
    <x v="0"/>
  </r>
  <r>
    <x v="1251"/>
    <s v="LT301839"/>
    <x v="12"/>
    <x v="342"/>
    <s v="CUST2921"/>
    <s v="Male"/>
    <n v="32"/>
    <s v="Uppal"/>
    <x v="7"/>
    <x v="21"/>
    <n v="4"/>
    <n v="145.54"/>
    <n v="0"/>
    <n v="582.16"/>
    <n v="0"/>
    <n v="582.16"/>
    <x v="3"/>
    <x v="3"/>
  </r>
  <r>
    <x v="1252"/>
    <s v="LT302034"/>
    <x v="22"/>
    <x v="203"/>
    <s v="CUST1222"/>
    <s v="Female"/>
    <n v="29"/>
    <s v="Uppal"/>
    <x v="1"/>
    <x v="22"/>
    <n v="2"/>
    <n v="174.58"/>
    <n v="10"/>
    <n v="349.16"/>
    <n v="34.92"/>
    <n v="314.24"/>
    <x v="3"/>
    <x v="1"/>
  </r>
  <r>
    <x v="1253"/>
    <s v="LT300729"/>
    <x v="15"/>
    <x v="354"/>
    <s v="CUST2830"/>
    <s v="Female"/>
    <n v="39"/>
    <s v="Kukatpally"/>
    <x v="4"/>
    <x v="14"/>
    <n v="6"/>
    <n v="189.53"/>
    <n v="10"/>
    <n v="1137.18"/>
    <n v="113.72"/>
    <n v="1023.46"/>
    <x v="3"/>
    <x v="0"/>
  </r>
  <r>
    <x v="1254"/>
    <s v="LT301383"/>
    <x v="24"/>
    <x v="610"/>
    <s v="CUST1973"/>
    <s v="Male"/>
    <n v="22"/>
    <s v="Lb Nagar"/>
    <x v="7"/>
    <x v="20"/>
    <n v="3"/>
    <n v="166.27"/>
    <n v="5"/>
    <n v="498.81"/>
    <n v="24.94"/>
    <n v="473.87"/>
    <x v="0"/>
    <x v="1"/>
  </r>
  <r>
    <x v="1255"/>
    <s v="LT300672"/>
    <x v="18"/>
    <x v="585"/>
    <s v="CUST1961"/>
    <s v="Male"/>
    <n v="24"/>
    <s v="Lb Nagar"/>
    <x v="3"/>
    <x v="24"/>
    <n v="2"/>
    <n v="361.31"/>
    <n v="20"/>
    <n v="722.62"/>
    <n v="144.52000000000001"/>
    <n v="578.1"/>
    <x v="1"/>
    <x v="1"/>
  </r>
  <r>
    <x v="1256"/>
    <s v="LT301200"/>
    <x v="1"/>
    <x v="100"/>
    <s v="CUST1196"/>
    <s v="Male"/>
    <n v="42"/>
    <s v="Uppal"/>
    <x v="6"/>
    <x v="16"/>
    <n v="5"/>
    <n v="120.63"/>
    <n v="15"/>
    <n v="603.15"/>
    <n v="90.47"/>
    <n v="512.67999999999995"/>
    <x v="3"/>
    <x v="4"/>
  </r>
  <r>
    <x v="1257"/>
    <s v="LT300182"/>
    <x v="9"/>
    <x v="611"/>
    <s v="CUST2577"/>
    <s v="Male"/>
    <n v="22"/>
    <s v="Attapur"/>
    <x v="4"/>
    <x v="8"/>
    <n v="2"/>
    <n v="252.85"/>
    <n v="20"/>
    <n v="505.7"/>
    <n v="101.14"/>
    <n v="404.56"/>
    <x v="3"/>
    <x v="1"/>
  </r>
  <r>
    <x v="1258"/>
    <s v="LT300294"/>
    <x v="25"/>
    <x v="612"/>
    <s v="CUST1657"/>
    <s v="Male"/>
    <n v="43"/>
    <s v="Uppal"/>
    <x v="3"/>
    <x v="4"/>
    <n v="1"/>
    <n v="763.5"/>
    <n v="5"/>
    <n v="763.5"/>
    <n v="38.18"/>
    <n v="725.32"/>
    <x v="3"/>
    <x v="4"/>
  </r>
  <r>
    <x v="1259"/>
    <s v="LT300202"/>
    <x v="4"/>
    <x v="613"/>
    <s v="CUST1975"/>
    <s v="Male"/>
    <n v="35"/>
    <s v="Attapur"/>
    <x v="7"/>
    <x v="21"/>
    <n v="6"/>
    <n v="146.09"/>
    <n v="15"/>
    <n v="876.54"/>
    <n v="131.47999999999999"/>
    <n v="745.06"/>
    <x v="3"/>
    <x v="3"/>
  </r>
  <r>
    <x v="1260"/>
    <s v="LT301492"/>
    <x v="8"/>
    <x v="145"/>
    <s v="CUST1639"/>
    <s v="Female"/>
    <n v="43"/>
    <s v="Rajendranagar"/>
    <x v="3"/>
    <x v="24"/>
    <n v="2"/>
    <n v="323.14"/>
    <n v="20"/>
    <n v="646.28"/>
    <n v="129.26"/>
    <n v="517.02"/>
    <x v="1"/>
    <x v="0"/>
  </r>
  <r>
    <x v="1261"/>
    <s v="LT300127"/>
    <x v="13"/>
    <x v="614"/>
    <s v="CUST2786"/>
    <s v="Male"/>
    <n v="18"/>
    <s v="Hyderabad"/>
    <x v="6"/>
    <x v="11"/>
    <n v="2"/>
    <n v="259.8"/>
    <n v="10"/>
    <n v="519.6"/>
    <n v="51.96"/>
    <n v="467.64"/>
    <x v="1"/>
    <x v="3"/>
  </r>
  <r>
    <x v="1262"/>
    <s v="LT300532"/>
    <x v="14"/>
    <x v="615"/>
    <s v="CUST2392"/>
    <s v="Female"/>
    <n v="37"/>
    <s v="Rajendranagar"/>
    <x v="7"/>
    <x v="17"/>
    <n v="3"/>
    <n v="115.61"/>
    <n v="20"/>
    <n v="346.83"/>
    <n v="69.37"/>
    <n v="277.45999999999998"/>
    <x v="1"/>
    <x v="1"/>
  </r>
  <r>
    <x v="1263"/>
    <s v="LT300200"/>
    <x v="19"/>
    <x v="122"/>
    <s v="CUST2185"/>
    <s v="Female"/>
    <n v="33"/>
    <s v="Uppal"/>
    <x v="7"/>
    <x v="20"/>
    <n v="4"/>
    <n v="163.69"/>
    <n v="0"/>
    <n v="654.76"/>
    <n v="0"/>
    <n v="654.76"/>
    <x v="3"/>
    <x v="2"/>
  </r>
  <r>
    <x v="1264"/>
    <s v="LT301316"/>
    <x v="5"/>
    <x v="330"/>
    <s v="CUST1352"/>
    <s v="Male"/>
    <n v="48"/>
    <s v="Kukatpally"/>
    <x v="2"/>
    <x v="12"/>
    <n v="3"/>
    <n v="319.32"/>
    <n v="5"/>
    <n v="957.96"/>
    <n v="47.9"/>
    <n v="910.06"/>
    <x v="3"/>
    <x v="5"/>
  </r>
  <r>
    <x v="1265"/>
    <s v="LT300693"/>
    <x v="18"/>
    <x v="84"/>
    <s v="CUST2057"/>
    <s v="Male"/>
    <n v="30"/>
    <s v="Shamshabad"/>
    <x v="5"/>
    <x v="23"/>
    <n v="5"/>
    <n v="886.23"/>
    <n v="10"/>
    <n v="4431.1499999999996"/>
    <n v="443.12"/>
    <n v="3988.03"/>
    <x v="0"/>
    <x v="1"/>
  </r>
  <r>
    <x v="1266"/>
    <s v="LT302042"/>
    <x v="1"/>
    <x v="616"/>
    <s v="CUST2060"/>
    <s v="Female"/>
    <n v="25"/>
    <s v="Rajendranagar"/>
    <x v="5"/>
    <x v="7"/>
    <n v="3"/>
    <n v="503.26"/>
    <n v="20"/>
    <n v="1509.78"/>
    <n v="301.95999999999998"/>
    <n v="1207.82"/>
    <x v="0"/>
    <x v="5"/>
  </r>
  <r>
    <x v="1267"/>
    <s v="LT301885"/>
    <x v="1"/>
    <x v="240"/>
    <s v="CUST2408"/>
    <s v="Female"/>
    <n v="37"/>
    <s v="Rajendranagar"/>
    <x v="1"/>
    <x v="9"/>
    <n v="1"/>
    <n v="519.91999999999996"/>
    <n v="15"/>
    <n v="519.91999999999996"/>
    <n v="77.989999999999995"/>
    <n v="441.93"/>
    <x v="1"/>
    <x v="1"/>
  </r>
  <r>
    <x v="1268"/>
    <s v="LT300818"/>
    <x v="30"/>
    <x v="44"/>
    <s v="CUST1997"/>
    <s v="Male"/>
    <n v="45"/>
    <s v="Uppal"/>
    <x v="0"/>
    <x v="0"/>
    <n v="1"/>
    <n v="611.47"/>
    <n v="10"/>
    <n v="611.47"/>
    <n v="61.15"/>
    <n v="550.32000000000005"/>
    <x v="0"/>
    <x v="3"/>
  </r>
  <r>
    <x v="1269"/>
    <s v="LT300217"/>
    <x v="11"/>
    <x v="617"/>
    <s v="CUST1527"/>
    <s v="Male"/>
    <n v="27"/>
    <s v="Attapur"/>
    <x v="0"/>
    <x v="25"/>
    <n v="4"/>
    <n v="611.61"/>
    <n v="0"/>
    <n v="2446.44"/>
    <n v="0"/>
    <n v="2446.44"/>
    <x v="1"/>
    <x v="2"/>
  </r>
  <r>
    <x v="1270"/>
    <s v="LT301278"/>
    <x v="15"/>
    <x v="439"/>
    <s v="CUST1780"/>
    <s v="Male"/>
    <n v="41"/>
    <s v="Lb Nagar"/>
    <x v="7"/>
    <x v="21"/>
    <n v="1"/>
    <n v="146.85"/>
    <n v="10"/>
    <n v="146.85"/>
    <n v="14.68"/>
    <n v="132.16999999999999"/>
    <x v="1"/>
    <x v="5"/>
  </r>
  <r>
    <x v="1271"/>
    <s v="LT301963"/>
    <x v="7"/>
    <x v="618"/>
    <s v="CUST1685"/>
    <s v="Male"/>
    <n v="22"/>
    <s v="Attapur"/>
    <x v="7"/>
    <x v="20"/>
    <n v="1"/>
    <n v="182.3"/>
    <n v="5"/>
    <n v="182.3"/>
    <n v="9.1199999999999992"/>
    <n v="173.18"/>
    <x v="0"/>
    <x v="0"/>
  </r>
  <r>
    <x v="1272"/>
    <s v="LT301919"/>
    <x v="28"/>
    <x v="442"/>
    <s v="CUST1510"/>
    <s v="Male"/>
    <n v="45"/>
    <s v="Lb Nagar"/>
    <x v="5"/>
    <x v="7"/>
    <n v="3"/>
    <n v="489.7"/>
    <n v="0"/>
    <n v="1469.1"/>
    <n v="0"/>
    <n v="1469.1"/>
    <x v="1"/>
    <x v="0"/>
  </r>
  <r>
    <x v="1273"/>
    <s v="LT301459"/>
    <x v="18"/>
    <x v="619"/>
    <s v="CUST1072"/>
    <s v="Male"/>
    <n v="44"/>
    <s v="Attapur"/>
    <x v="6"/>
    <x v="16"/>
    <n v="1"/>
    <n v="128.08000000000001"/>
    <n v="20"/>
    <n v="128.08000000000001"/>
    <n v="25.62"/>
    <n v="102.46"/>
    <x v="3"/>
    <x v="2"/>
  </r>
  <r>
    <x v="1274"/>
    <s v="LT300966"/>
    <x v="30"/>
    <x v="531"/>
    <s v="CUST1508"/>
    <s v="Male"/>
    <n v="33"/>
    <s v="Lb Nagar"/>
    <x v="1"/>
    <x v="2"/>
    <n v="4"/>
    <n v="319.12"/>
    <n v="5"/>
    <n v="1276.48"/>
    <n v="63.82"/>
    <n v="1212.6600000000001"/>
    <x v="0"/>
    <x v="0"/>
  </r>
  <r>
    <x v="1275"/>
    <s v="LT300479"/>
    <x v="8"/>
    <x v="39"/>
    <s v="CUST2312"/>
    <s v="Male"/>
    <n v="19"/>
    <s v="Rajendranagar"/>
    <x v="1"/>
    <x v="15"/>
    <n v="3"/>
    <n v="318.61"/>
    <n v="5"/>
    <n v="955.83"/>
    <n v="47.79"/>
    <n v="908.04"/>
    <x v="3"/>
    <x v="2"/>
  </r>
  <r>
    <x v="1276"/>
    <s v="LT301923"/>
    <x v="27"/>
    <x v="330"/>
    <s v="CUST2024"/>
    <s v="Female"/>
    <n v="32"/>
    <s v="Shamshabad"/>
    <x v="0"/>
    <x v="10"/>
    <n v="3"/>
    <n v="675.57"/>
    <n v="15"/>
    <n v="2026.71"/>
    <n v="304.01"/>
    <n v="1722.7"/>
    <x v="1"/>
    <x v="4"/>
  </r>
  <r>
    <x v="1277"/>
    <s v="LT301151"/>
    <x v="19"/>
    <x v="281"/>
    <s v="CUST2982"/>
    <s v="Female"/>
    <n v="28"/>
    <s v="Mehdipatnam"/>
    <x v="3"/>
    <x v="24"/>
    <n v="2"/>
    <n v="327.84"/>
    <n v="15"/>
    <n v="655.68"/>
    <n v="98.35"/>
    <n v="557.33000000000004"/>
    <x v="2"/>
    <x v="3"/>
  </r>
  <r>
    <x v="1278"/>
    <s v="LT302287"/>
    <x v="21"/>
    <x v="620"/>
    <s v="CUST1139"/>
    <s v="Male"/>
    <n v="44"/>
    <s v="Uppal"/>
    <x v="4"/>
    <x v="14"/>
    <n v="4"/>
    <n v="170.09"/>
    <n v="15"/>
    <n v="680.36"/>
    <n v="102.05"/>
    <n v="578.30999999999995"/>
    <x v="3"/>
    <x v="3"/>
  </r>
  <r>
    <x v="1279"/>
    <s v="LT302394"/>
    <x v="8"/>
    <x v="621"/>
    <s v="CUST2229"/>
    <s v="Female"/>
    <n v="32"/>
    <s v="Lb Nagar"/>
    <x v="2"/>
    <x v="5"/>
    <n v="3"/>
    <n v="431.52"/>
    <n v="5"/>
    <n v="1294.56"/>
    <n v="64.73"/>
    <n v="1229.83"/>
    <x v="3"/>
    <x v="1"/>
  </r>
  <r>
    <x v="1280"/>
    <s v="LT302376"/>
    <x v="8"/>
    <x v="620"/>
    <s v="CUST2606"/>
    <s v="Female"/>
    <n v="26"/>
    <s v="Mehdipatnam"/>
    <x v="4"/>
    <x v="8"/>
    <n v="2"/>
    <n v="257.45999999999998"/>
    <n v="20"/>
    <n v="514.91999999999996"/>
    <n v="102.98"/>
    <n v="411.94"/>
    <x v="3"/>
    <x v="5"/>
  </r>
  <r>
    <x v="213"/>
    <s v="LT300844"/>
    <x v="4"/>
    <x v="4"/>
    <s v="CUST2400"/>
    <s v="Male"/>
    <n v="25"/>
    <s v="Uppal"/>
    <x v="6"/>
    <x v="11"/>
    <n v="2"/>
    <n v="235.36"/>
    <n v="20"/>
    <n v="470.72"/>
    <n v="94.14"/>
    <n v="376.58"/>
    <x v="0"/>
    <x v="5"/>
  </r>
  <r>
    <x v="1281"/>
    <s v="LT301883"/>
    <x v="29"/>
    <x v="622"/>
    <s v="CUST2627"/>
    <s v="Male"/>
    <n v="33"/>
    <s v="Rajendranagar"/>
    <x v="1"/>
    <x v="22"/>
    <n v="5"/>
    <n v="180.15"/>
    <n v="10"/>
    <n v="900.75"/>
    <n v="90.08"/>
    <n v="810.67"/>
    <x v="2"/>
    <x v="2"/>
  </r>
  <r>
    <x v="1282"/>
    <s v="LT_DUMMY_1295"/>
    <x v="23"/>
    <x v="505"/>
    <s v=" CUST1604"/>
    <s v="Female"/>
    <n v="29"/>
    <s v="Uppal"/>
    <x v="0"/>
    <x v="10"/>
    <n v="1"/>
    <n v="623.02"/>
    <n v="10"/>
    <n v="623.02"/>
    <n v="62.3"/>
    <n v="560.72"/>
    <x v="1"/>
    <x v="0"/>
  </r>
  <r>
    <x v="1283"/>
    <s v="LT301009"/>
    <x v="6"/>
    <x v="254"/>
    <s v="CUST2193"/>
    <s v="Male"/>
    <n v="45"/>
    <s v="Hyderabad"/>
    <x v="3"/>
    <x v="4"/>
    <n v="1"/>
    <n v="804.43"/>
    <n v="10"/>
    <n v="804.43"/>
    <n v="80.44"/>
    <n v="723.99"/>
    <x v="1"/>
    <x v="0"/>
  </r>
  <r>
    <x v="1284"/>
    <s v="LT301685"/>
    <x v="29"/>
    <x v="326"/>
    <s v="CUST2779"/>
    <s v="Male"/>
    <n v="20"/>
    <s v="Uppal"/>
    <x v="3"/>
    <x v="4"/>
    <n v="3"/>
    <n v="819.46"/>
    <n v="10"/>
    <n v="2458.38"/>
    <n v="245.84"/>
    <n v="2212.54"/>
    <x v="1"/>
    <x v="1"/>
  </r>
  <r>
    <x v="1285"/>
    <s v="LT300968"/>
    <x v="18"/>
    <x v="449"/>
    <s v="CUST1898"/>
    <s v="Male"/>
    <n v="40"/>
    <s v="Mehdipatnam"/>
    <x v="7"/>
    <x v="20"/>
    <n v="2"/>
    <n v="176.75"/>
    <n v="10"/>
    <n v="353.5"/>
    <n v="35.35"/>
    <n v="318.14999999999998"/>
    <x v="1"/>
    <x v="3"/>
  </r>
  <r>
    <x v="1286"/>
    <s v="LT301997"/>
    <x v="17"/>
    <x v="259"/>
    <s v="CUST1053"/>
    <s v="Female"/>
    <n v="23"/>
    <s v="Kukatpally"/>
    <x v="0"/>
    <x v="0"/>
    <n v="4"/>
    <n v="547.87"/>
    <n v="20"/>
    <n v="2191.48"/>
    <n v="438.3"/>
    <n v="1753.18"/>
    <x v="3"/>
    <x v="5"/>
  </r>
  <r>
    <x v="1287"/>
    <s v="LT301594"/>
    <x v="2"/>
    <x v="269"/>
    <s v="CUST2825"/>
    <s v="Male"/>
    <n v="46"/>
    <s v="Mehdipatnam"/>
    <x v="1"/>
    <x v="1"/>
    <n v="4"/>
    <n v="648.33000000000004"/>
    <n v="15"/>
    <n v="2593.3200000000002"/>
    <n v="389"/>
    <n v="2204.3200000000002"/>
    <x v="0"/>
    <x v="0"/>
  </r>
  <r>
    <x v="1288"/>
    <s v="LT300973"/>
    <x v="17"/>
    <x v="623"/>
    <s v="CUST1267"/>
    <s v="Male"/>
    <n v="24"/>
    <s v="Mehdipatnam"/>
    <x v="1"/>
    <x v="9"/>
    <n v="2"/>
    <n v="598.75"/>
    <n v="10"/>
    <n v="1197.5"/>
    <n v="119.75"/>
    <n v="1077.75"/>
    <x v="2"/>
    <x v="3"/>
  </r>
  <r>
    <x v="1289"/>
    <s v="LT300188"/>
    <x v="10"/>
    <x v="19"/>
    <s v="CUST1123"/>
    <s v="Female"/>
    <n v="48"/>
    <s v="Mehdipatnam"/>
    <x v="3"/>
    <x v="4"/>
    <n v="1"/>
    <n v="818.25"/>
    <n v="15"/>
    <n v="818.25"/>
    <n v="122.74"/>
    <n v="695.51"/>
    <x v="2"/>
    <x v="4"/>
  </r>
  <r>
    <x v="1290"/>
    <s v="LT300247"/>
    <x v="11"/>
    <x v="76"/>
    <s v="CUST1817"/>
    <s v="Female"/>
    <n v="41"/>
    <s v="Lb Nagar"/>
    <x v="2"/>
    <x v="12"/>
    <n v="1"/>
    <n v="353.06"/>
    <n v="5"/>
    <n v="353.06"/>
    <n v="17.649999999999999"/>
    <n v="335.41"/>
    <x v="3"/>
    <x v="5"/>
  </r>
  <r>
    <x v="1291"/>
    <s v="LT302295"/>
    <x v="27"/>
    <x v="122"/>
    <s v="CUST1975"/>
    <s v="Female"/>
    <n v="22"/>
    <s v="Uppal"/>
    <x v="4"/>
    <x v="8"/>
    <n v="3"/>
    <n v="275.61"/>
    <n v="10"/>
    <n v="826.83"/>
    <n v="82.68"/>
    <n v="744.15"/>
    <x v="1"/>
    <x v="0"/>
  </r>
  <r>
    <x v="1292"/>
    <s v="LT302438"/>
    <x v="12"/>
    <x v="245"/>
    <s v="CUST1705"/>
    <s v="Male"/>
    <n v="36"/>
    <s v="Hyderabad"/>
    <x v="1"/>
    <x v="9"/>
    <n v="1"/>
    <n v="512.36"/>
    <n v="5"/>
    <n v="512.36"/>
    <n v="25.62"/>
    <n v="486.74"/>
    <x v="3"/>
    <x v="1"/>
  </r>
  <r>
    <x v="1293"/>
    <s v="LT302411"/>
    <x v="27"/>
    <x v="79"/>
    <s v="CUST2217"/>
    <s v="Male"/>
    <n v="35"/>
    <s v="Mehdipatnam"/>
    <x v="2"/>
    <x v="12"/>
    <n v="3"/>
    <n v="316.25"/>
    <n v="10"/>
    <n v="948.75"/>
    <n v="94.88"/>
    <n v="853.87"/>
    <x v="1"/>
    <x v="2"/>
  </r>
  <r>
    <x v="1294"/>
    <s v="LT300284"/>
    <x v="20"/>
    <x v="290"/>
    <s v="CUST2649"/>
    <s v="Female"/>
    <n v="21"/>
    <s v="Shamshabad"/>
    <x v="2"/>
    <x v="12"/>
    <n v="1"/>
    <n v="365.55"/>
    <n v="0"/>
    <n v="365.55"/>
    <n v="0"/>
    <n v="365.55"/>
    <x v="3"/>
    <x v="4"/>
  </r>
  <r>
    <x v="1295"/>
    <s v="LT301757"/>
    <x v="28"/>
    <x v="396"/>
    <s v="CUST1296"/>
    <s v="Male"/>
    <n v="29"/>
    <s v="Rajendranagar"/>
    <x v="5"/>
    <x v="13"/>
    <n v="4"/>
    <n v="658.88"/>
    <n v="20"/>
    <n v="2635.52"/>
    <n v="527.1"/>
    <n v="2108.42"/>
    <x v="2"/>
    <x v="1"/>
  </r>
  <r>
    <x v="1296"/>
    <s v="LT301437"/>
    <x v="20"/>
    <x v="559"/>
    <s v="CUST2831"/>
    <s v="Female"/>
    <n v="40"/>
    <s v="Lb Nagar"/>
    <x v="6"/>
    <x v="18"/>
    <n v="5"/>
    <n v="288.63"/>
    <n v="5"/>
    <n v="1443.15"/>
    <n v="72.16"/>
    <n v="1370.99"/>
    <x v="2"/>
    <x v="3"/>
  </r>
  <r>
    <x v="1297"/>
    <s v="LT300904"/>
    <x v="4"/>
    <x v="436"/>
    <s v="CUST2220"/>
    <s v="Female"/>
    <n v="27"/>
    <s v="Rajendranagar"/>
    <x v="2"/>
    <x v="5"/>
    <n v="6"/>
    <n v="462.19"/>
    <n v="10"/>
    <n v="2773.14"/>
    <n v="277.31"/>
    <n v="2495.83"/>
    <x v="0"/>
    <x v="4"/>
  </r>
  <r>
    <x v="1298"/>
    <s v="LT301270"/>
    <x v="5"/>
    <x v="125"/>
    <s v="CUST_DUMMY_1305"/>
    <s v="Female"/>
    <n v="28"/>
    <s v="Hyderabad"/>
    <x v="1"/>
    <x v="22"/>
    <n v="3"/>
    <n v="169.32"/>
    <n v="5"/>
    <n v="507.96"/>
    <n v="25.4"/>
    <n v="482.56"/>
    <x v="0"/>
    <x v="1"/>
  </r>
  <r>
    <x v="1299"/>
    <s v="LT301893"/>
    <x v="17"/>
    <x v="501"/>
    <s v="CUST2642"/>
    <s v="Female"/>
    <n v="33"/>
    <s v="Hyderabad"/>
    <x v="5"/>
    <x v="23"/>
    <n v="1"/>
    <n v="924.26"/>
    <n v="0"/>
    <n v="924.26"/>
    <n v="0"/>
    <n v="924.26"/>
    <x v="1"/>
    <x v="0"/>
  </r>
  <r>
    <x v="1300"/>
    <s v="LT300976"/>
    <x v="19"/>
    <x v="210"/>
    <s v="CUST1809"/>
    <s v="Male"/>
    <n v="27"/>
    <s v="Lb Nagar"/>
    <x v="0"/>
    <x v="25"/>
    <n v="1"/>
    <n v="536.09"/>
    <n v="0"/>
    <n v="536.09"/>
    <n v="0"/>
    <n v="536.09"/>
    <x v="1"/>
    <x v="3"/>
  </r>
  <r>
    <x v="1301"/>
    <s v="LT301402"/>
    <x v="3"/>
    <x v="259"/>
    <s v="CUST1161"/>
    <s v="Male"/>
    <n v="32"/>
    <s v="Shamshabad"/>
    <x v="6"/>
    <x v="16"/>
    <n v="5"/>
    <n v="118.76"/>
    <n v="20"/>
    <n v="593.79999999999995"/>
    <n v="118.76"/>
    <n v="475.04"/>
    <x v="0"/>
    <x v="5"/>
  </r>
  <r>
    <x v="1302"/>
    <s v="LT301562"/>
    <x v="22"/>
    <x v="107"/>
    <s v="CUST2124"/>
    <s v="Male"/>
    <n v="18"/>
    <s v="Hyderabad"/>
    <x v="3"/>
    <x v="24"/>
    <n v="2"/>
    <n v="359.32"/>
    <n v="15"/>
    <n v="718.64"/>
    <n v="107.8"/>
    <n v="610.84"/>
    <x v="0"/>
    <x v="0"/>
  </r>
  <r>
    <x v="1303"/>
    <s v="LT300123"/>
    <x v="11"/>
    <x v="624"/>
    <s v="CUST2371"/>
    <s v="Female"/>
    <n v="31"/>
    <s v="Lb Nagar"/>
    <x v="5"/>
    <x v="7"/>
    <n v="5"/>
    <n v="531.41999999999996"/>
    <n v="0"/>
    <n v="2657.1"/>
    <n v="0"/>
    <n v="2657.1"/>
    <x v="3"/>
    <x v="0"/>
  </r>
  <r>
    <x v="1304"/>
    <s v="LT301073"/>
    <x v="25"/>
    <x v="122"/>
    <s v="CUST2310"/>
    <s v="Female"/>
    <n v="46"/>
    <s v="Hyderabad"/>
    <x v="5"/>
    <x v="7"/>
    <n v="1"/>
    <n v="532.78"/>
    <n v="10"/>
    <n v="532.78"/>
    <n v="53.28"/>
    <n v="479.5"/>
    <x v="0"/>
    <x v="3"/>
  </r>
  <r>
    <x v="1305"/>
    <s v="LT301305"/>
    <x v="4"/>
    <x v="383"/>
    <s v="CUST-1455"/>
    <s v="Male"/>
    <n v="47"/>
    <s v="Lb Nagar"/>
    <x v="5"/>
    <x v="23"/>
    <n v="2"/>
    <n v="944.42"/>
    <n v="15"/>
    <n v="1888.84"/>
    <n v="283.33"/>
    <n v="1605.51"/>
    <x v="1"/>
    <x v="1"/>
  </r>
  <r>
    <x v="1306"/>
    <s v="LT301874"/>
    <x v="26"/>
    <x v="117"/>
    <s v="CUST1971"/>
    <s v="Female"/>
    <n v="40"/>
    <s v="Attapur"/>
    <x v="7"/>
    <x v="20"/>
    <n v="1"/>
    <n v="164.31"/>
    <n v="5"/>
    <n v="164.31"/>
    <n v="8.2200000000000006"/>
    <n v="156.09"/>
    <x v="0"/>
    <x v="0"/>
  </r>
  <r>
    <x v="1307"/>
    <s v="LT302065"/>
    <x v="21"/>
    <x v="61"/>
    <s v="CUST2048"/>
    <s v="Male"/>
    <n v="45"/>
    <s v="Attapur"/>
    <x v="0"/>
    <x v="25"/>
    <n v="1"/>
    <n v="542.07000000000005"/>
    <n v="10"/>
    <n v="542.07000000000005"/>
    <n v="54.21"/>
    <n v="487.86"/>
    <x v="2"/>
    <x v="1"/>
  </r>
  <r>
    <x v="1308"/>
    <s v="LT300870"/>
    <x v="1"/>
    <x v="324"/>
    <s v="CUST2779"/>
    <s v="Male"/>
    <n v="36"/>
    <s v="Lb Nagar"/>
    <x v="5"/>
    <x v="13"/>
    <n v="2"/>
    <n v="727.81"/>
    <n v="5"/>
    <n v="1455.62"/>
    <n v="72.78"/>
    <n v="1382.84"/>
    <x v="2"/>
    <x v="5"/>
  </r>
  <r>
    <x v="1309"/>
    <s v="LT301647"/>
    <x v="23"/>
    <x v="215"/>
    <s v="CUST1745"/>
    <s v="Male"/>
    <n v="22"/>
    <s v="Attapur"/>
    <x v="6"/>
    <x v="18"/>
    <n v="6"/>
    <n v="280.17"/>
    <n v="15"/>
    <n v="1681.02"/>
    <n v="252.15"/>
    <n v="1428.87"/>
    <x v="1"/>
    <x v="2"/>
  </r>
  <r>
    <x v="1310"/>
    <s v="LT301581"/>
    <x v="24"/>
    <x v="104"/>
    <s v="CUST2582"/>
    <s v="Female"/>
    <n v="18"/>
    <s v="Rajendranagar"/>
    <x v="2"/>
    <x v="5"/>
    <n v="3"/>
    <n v="474.6"/>
    <n v="15"/>
    <n v="1423.8"/>
    <n v="213.57"/>
    <n v="1210.23"/>
    <x v="2"/>
    <x v="2"/>
  </r>
  <r>
    <x v="1311"/>
    <s v="LT300757"/>
    <x v="29"/>
    <x v="625"/>
    <s v="CUST2959 "/>
    <s v="Male"/>
    <n v="41"/>
    <s v="Shamshabad"/>
    <x v="2"/>
    <x v="3"/>
    <n v="6"/>
    <n v="591.1"/>
    <n v="0"/>
    <n v="3546.6"/>
    <n v="0"/>
    <n v="3546.6"/>
    <x v="3"/>
    <x v="4"/>
  </r>
  <r>
    <x v="1312"/>
    <s v="LT301157"/>
    <x v="0"/>
    <x v="66"/>
    <s v="CUST1162"/>
    <s v="Female"/>
    <n v="20"/>
    <s v="Lb Nagar"/>
    <x v="4"/>
    <x v="8"/>
    <n v="1"/>
    <n v="300.70999999999998"/>
    <n v="10"/>
    <n v="300.70999999999998"/>
    <n v="30.07"/>
    <n v="270.64"/>
    <x v="0"/>
    <x v="5"/>
  </r>
  <r>
    <x v="1313"/>
    <s v="LT301109"/>
    <x v="0"/>
    <x v="626"/>
    <s v="CUST2702"/>
    <s v="Female"/>
    <n v="22"/>
    <s v="Attapur"/>
    <x v="2"/>
    <x v="12"/>
    <n v="3"/>
    <n v="323"/>
    <n v="0"/>
    <n v="969"/>
    <n v="0"/>
    <n v="969"/>
    <x v="0"/>
    <x v="4"/>
  </r>
  <r>
    <x v="1314"/>
    <s v="LT300068"/>
    <x v="6"/>
    <x v="627"/>
    <s v="CUST1457"/>
    <s v="Female"/>
    <n v="42"/>
    <s v="Attapur"/>
    <x v="4"/>
    <x v="14"/>
    <n v="1"/>
    <n v="179.3"/>
    <n v="0"/>
    <n v="179.3"/>
    <n v="0"/>
    <n v="179.3"/>
    <x v="1"/>
    <x v="4"/>
  </r>
  <r>
    <x v="1315"/>
    <s v="LT301694"/>
    <x v="11"/>
    <x v="271"/>
    <s v="CUST2544"/>
    <s v="Female"/>
    <n v="43"/>
    <s v="Lb Nagar"/>
    <x v="7"/>
    <x v="17"/>
    <n v="5"/>
    <n v="117.04"/>
    <n v="10"/>
    <n v="585.20000000000005"/>
    <n v="58.52"/>
    <n v="526.67999999999995"/>
    <x v="1"/>
    <x v="2"/>
  </r>
  <r>
    <x v="1316"/>
    <s v="LT300333"/>
    <x v="5"/>
    <x v="288"/>
    <s v="CUST1847"/>
    <s v="Female"/>
    <n v="48"/>
    <s v="Mehdipatnam"/>
    <x v="4"/>
    <x v="8"/>
    <n v="2"/>
    <n v="255.71"/>
    <n v="20"/>
    <n v="511.42"/>
    <n v="102.28"/>
    <n v="409.14"/>
    <x v="0"/>
    <x v="2"/>
  </r>
  <r>
    <x v="1317"/>
    <s v="LT300337"/>
    <x v="14"/>
    <x v="406"/>
    <s v="CUST2498"/>
    <s v="Male"/>
    <n v="20"/>
    <s v="Attapur"/>
    <x v="7"/>
    <x v="17"/>
    <n v="4"/>
    <n v="111.79"/>
    <n v="5"/>
    <n v="447.16"/>
    <n v="22.36"/>
    <n v="424.8"/>
    <x v="2"/>
    <x v="2"/>
  </r>
  <r>
    <x v="1318"/>
    <s v="LT300913"/>
    <x v="16"/>
    <x v="13"/>
    <s v="CUST2783"/>
    <s v="Male"/>
    <n v="27"/>
    <s v="Kukatpally"/>
    <x v="6"/>
    <x v="11"/>
    <n v="1"/>
    <n v="260.88"/>
    <n v="5"/>
    <n v="260.88"/>
    <n v="13.04"/>
    <n v="247.84"/>
    <x v="0"/>
    <x v="3"/>
  </r>
  <r>
    <x v="1319"/>
    <s v="LT301624"/>
    <x v="24"/>
    <x v="33"/>
    <s v="CUST2925"/>
    <s v="Male"/>
    <n v="18"/>
    <s v="Kukatpally"/>
    <x v="7"/>
    <x v="21"/>
    <n v="1"/>
    <n v="142.49"/>
    <n v="0"/>
    <n v="142.49"/>
    <n v="0"/>
    <n v="142.49"/>
    <x v="0"/>
    <x v="4"/>
  </r>
  <r>
    <x v="1320"/>
    <s v="LT300473"/>
    <x v="15"/>
    <x v="628"/>
    <s v="CUST1703"/>
    <s v="Female"/>
    <n v="27"/>
    <s v="Kukatpally"/>
    <x v="5"/>
    <x v="7"/>
    <n v="1"/>
    <n v="544.5"/>
    <n v="5"/>
    <n v="544.5"/>
    <n v="27.22"/>
    <n v="517.28"/>
    <x v="3"/>
    <x v="1"/>
  </r>
  <r>
    <x v="1321"/>
    <s v="LT300902"/>
    <x v="16"/>
    <x v="184"/>
    <s v="CUST1643"/>
    <s v="Female"/>
    <n v="29"/>
    <s v="Lb Nagar"/>
    <x v="7"/>
    <x v="20"/>
    <n v="1"/>
    <n v="179.02"/>
    <n v="10"/>
    <n v="179.02"/>
    <n v="17.899999999999999"/>
    <n v="161.12"/>
    <x v="3"/>
    <x v="3"/>
  </r>
  <r>
    <x v="1322"/>
    <s v="LT301761"/>
    <x v="20"/>
    <x v="175"/>
    <s v="CUST1654"/>
    <s v="Female"/>
    <n v="24"/>
    <s v="Shamshabad"/>
    <x v="6"/>
    <x v="11"/>
    <n v="1"/>
    <n v="226.95"/>
    <n v="20"/>
    <n v="226.95"/>
    <n v="45.39"/>
    <n v="181.56"/>
    <x v="1"/>
    <x v="3"/>
  </r>
  <r>
    <x v="1323"/>
    <s v="LT300885"/>
    <x v="19"/>
    <x v="184"/>
    <s v="CUST2218"/>
    <s v="Male"/>
    <n v="36"/>
    <s v="Uppal"/>
    <x v="4"/>
    <x v="8"/>
    <n v="1"/>
    <n v="252.49"/>
    <n v="0"/>
    <n v="252.49"/>
    <n v="0"/>
    <n v="252.49"/>
    <x v="0"/>
    <x v="3"/>
  </r>
  <r>
    <x v="1324"/>
    <s v="LT300478"/>
    <x v="20"/>
    <x v="629"/>
    <s v="CUST2049"/>
    <s v="Female"/>
    <n v="24"/>
    <s v="Shamshabad"/>
    <x v="2"/>
    <x v="3"/>
    <n v="4"/>
    <n v="583.24"/>
    <n v="5"/>
    <n v="2332.96"/>
    <n v="116.65"/>
    <n v="2216.31"/>
    <x v="1"/>
    <x v="0"/>
  </r>
  <r>
    <x v="1325"/>
    <s v="LT301330"/>
    <x v="11"/>
    <x v="509"/>
    <s v="CUST2845"/>
    <s v="Female"/>
    <n v="39"/>
    <s v="Attapur"/>
    <x v="2"/>
    <x v="3"/>
    <n v="6"/>
    <n v="558.24"/>
    <n v="20"/>
    <n v="3349.44"/>
    <n v="669.89"/>
    <n v="2679.55"/>
    <x v="0"/>
    <x v="4"/>
  </r>
  <r>
    <x v="1326"/>
    <s v="LT302289"/>
    <x v="4"/>
    <x v="360"/>
    <s v="CUST2357"/>
    <s v="Female"/>
    <n v="20"/>
    <s v="Hyderabad"/>
    <x v="1"/>
    <x v="9"/>
    <n v="3"/>
    <n v="582.86"/>
    <n v="0"/>
    <n v="1748.58"/>
    <n v="0"/>
    <n v="1748.58"/>
    <x v="2"/>
    <x v="1"/>
  </r>
  <r>
    <x v="1327"/>
    <s v="LT302303"/>
    <x v="16"/>
    <x v="630"/>
    <s v="CUST2066"/>
    <s v="Female"/>
    <n v="19"/>
    <s v="Mehdipatnam"/>
    <x v="7"/>
    <x v="17"/>
    <n v="3"/>
    <n v="109.4"/>
    <n v="10"/>
    <n v="328.2"/>
    <n v="32.82"/>
    <n v="295.38"/>
    <x v="1"/>
    <x v="2"/>
  </r>
  <r>
    <x v="1328"/>
    <s v="LT301341"/>
    <x v="19"/>
    <x v="237"/>
    <s v="CUST1862"/>
    <s v="Female"/>
    <n v="48"/>
    <s v="Hyderabad"/>
    <x v="0"/>
    <x v="0"/>
    <n v="6"/>
    <n v="563.29"/>
    <n v="10"/>
    <n v="3379.74"/>
    <n v="337.97"/>
    <n v="3041.77"/>
    <x v="3"/>
    <x v="2"/>
  </r>
  <r>
    <x v="1329"/>
    <s v="LT300133"/>
    <x v="29"/>
    <x v="631"/>
    <s v="CUST1995"/>
    <s v="Male"/>
    <n v="45"/>
    <s v="Hyderabad"/>
    <x v="3"/>
    <x v="19"/>
    <n v="2"/>
    <n v="869.7"/>
    <n v="0"/>
    <n v="1739.4"/>
    <n v="0"/>
    <n v="1739.4"/>
    <x v="0"/>
    <x v="3"/>
  </r>
  <r>
    <x v="1330"/>
    <s v="LT302307"/>
    <x v="25"/>
    <x v="170"/>
    <s v="CUST1134"/>
    <s v="Female"/>
    <n v="29"/>
    <s v="Attapur"/>
    <x v="2"/>
    <x v="12"/>
    <n v="1"/>
    <n v="316.51"/>
    <n v="10"/>
    <n v="316.51"/>
    <n v="31.65"/>
    <n v="284.86"/>
    <x v="1"/>
    <x v="2"/>
  </r>
  <r>
    <x v="1331"/>
    <s v="LT301399"/>
    <x v="15"/>
    <x v="632"/>
    <s v="CUST1297"/>
    <s v="Male"/>
    <n v="18"/>
    <s v="Uppal"/>
    <x v="5"/>
    <x v="13"/>
    <n v="1"/>
    <n v="686.13"/>
    <n v="10"/>
    <n v="686.13"/>
    <n v="68.61"/>
    <n v="617.52"/>
    <x v="2"/>
    <x v="2"/>
  </r>
  <r>
    <x v="1332"/>
    <s v="LT300982"/>
    <x v="20"/>
    <x v="7"/>
    <s v="CUST2066"/>
    <s v="Female"/>
    <n v="27"/>
    <s v="Attapur"/>
    <x v="4"/>
    <x v="14"/>
    <n v="1"/>
    <n v="187.5"/>
    <n v="5"/>
    <n v="187.5"/>
    <n v="9.3800000000000008"/>
    <n v="178.12"/>
    <x v="1"/>
    <x v="1"/>
  </r>
  <r>
    <x v="1333"/>
    <s v="LT301234"/>
    <x v="0"/>
    <x v="386"/>
    <s v="CUST1271"/>
    <s v="Male"/>
    <n v="18"/>
    <s v="Kukatpally"/>
    <x v="3"/>
    <x v="19"/>
    <n v="2"/>
    <n v="829"/>
    <n v="20"/>
    <n v="1658"/>
    <n v="331.6"/>
    <n v="1326.4"/>
    <x v="1"/>
    <x v="4"/>
  </r>
  <r>
    <x v="1334"/>
    <s v="LT302422"/>
    <x v="28"/>
    <x v="575"/>
    <s v="CUST1678"/>
    <s v="Female"/>
    <n v="47"/>
    <s v="Mehdipatnam"/>
    <x v="0"/>
    <x v="25"/>
    <n v="4"/>
    <n v="603.17999999999995"/>
    <n v="5"/>
    <n v="2412.7199999999998"/>
    <n v="120.64"/>
    <n v="2292.08"/>
    <x v="3"/>
    <x v="5"/>
  </r>
  <r>
    <x v="1335"/>
    <s v="LT301150"/>
    <x v="15"/>
    <x v="542"/>
    <s v="CUST2852"/>
    <s v="Male"/>
    <n v="44"/>
    <s v="Mehdipatnam"/>
    <x v="4"/>
    <x v="8"/>
    <n v="1"/>
    <n v="302.91000000000003"/>
    <n v="0"/>
    <n v="302.91000000000003"/>
    <n v="0"/>
    <n v="302.91000000000003"/>
    <x v="1"/>
    <x v="3"/>
  </r>
  <r>
    <x v="1336"/>
    <s v="LT301409"/>
    <x v="25"/>
    <x v="428"/>
    <s v="CUST2482"/>
    <s v="Female"/>
    <n v="20"/>
    <s v="Attapur"/>
    <x v="5"/>
    <x v="7"/>
    <n v="1"/>
    <n v="468.07"/>
    <n v="10"/>
    <n v="468.07"/>
    <n v="46.81"/>
    <n v="421.26"/>
    <x v="3"/>
    <x v="1"/>
  </r>
  <r>
    <x v="1337"/>
    <s v="LT300257"/>
    <x v="19"/>
    <x v="117"/>
    <s v="CUST1649"/>
    <s v="Male"/>
    <n v="25"/>
    <s v="Rajendranagar"/>
    <x v="7"/>
    <x v="20"/>
    <n v="1"/>
    <n v="168.86"/>
    <n v="0"/>
    <n v="168.86"/>
    <n v="0"/>
    <n v="168.86"/>
    <x v="3"/>
    <x v="3"/>
  </r>
  <r>
    <x v="1338"/>
    <s v="LT300551"/>
    <x v="7"/>
    <x v="633"/>
    <s v="CUST1623"/>
    <s v="Female"/>
    <n v="47"/>
    <s v="Hyderabad"/>
    <x v="3"/>
    <x v="4"/>
    <n v="6"/>
    <n v="726.79"/>
    <n v="10"/>
    <n v="4360.74"/>
    <n v="436.07"/>
    <n v="3924.67"/>
    <x v="3"/>
    <x v="5"/>
  </r>
  <r>
    <x v="1339"/>
    <s v="LT301666"/>
    <x v="20"/>
    <x v="358"/>
    <s v="CUST2747"/>
    <s v="Male"/>
    <n v="27"/>
    <s v="Shamshabad"/>
    <x v="6"/>
    <x v="16"/>
    <n v="3"/>
    <n v="119.6"/>
    <n v="5"/>
    <n v="358.8"/>
    <n v="17.940000000000001"/>
    <n v="340.86"/>
    <x v="3"/>
    <x v="5"/>
  </r>
  <r>
    <x v="1340"/>
    <s v="LT300899"/>
    <x v="26"/>
    <x v="634"/>
    <s v="CUST2939"/>
    <s v="Female"/>
    <n v="34"/>
    <s v="Shamshabad"/>
    <x v="3"/>
    <x v="19"/>
    <n v="4"/>
    <n v="840.78"/>
    <n v="0"/>
    <n v="3363.12"/>
    <n v="0"/>
    <n v="3363.12"/>
    <x v="2"/>
    <x v="5"/>
  </r>
  <r>
    <x v="1341"/>
    <s v="LT300290"/>
    <x v="26"/>
    <x v="635"/>
    <s v="CUST1826"/>
    <s v="Female"/>
    <n v="30"/>
    <s v="Attapur"/>
    <x v="0"/>
    <x v="10"/>
    <n v="3"/>
    <n v="684.86"/>
    <n v="5"/>
    <n v="2054.58"/>
    <n v="102.73"/>
    <n v="1951.85"/>
    <x v="2"/>
    <x v="0"/>
  </r>
  <r>
    <x v="1342"/>
    <s v="LT301930"/>
    <x v="7"/>
    <x v="345"/>
    <s v="cust1113"/>
    <s v="Female"/>
    <n v="33"/>
    <s v="Hyderabad"/>
    <x v="1"/>
    <x v="22"/>
    <n v="1"/>
    <n v="164.65"/>
    <n v="15"/>
    <n v="164.65"/>
    <n v="24.7"/>
    <n v="139.94999999999999"/>
    <x v="3"/>
    <x v="1"/>
  </r>
  <r>
    <x v="1343"/>
    <s v="LT300778"/>
    <x v="12"/>
    <x v="636"/>
    <s v="CUST1498"/>
    <s v="Male"/>
    <n v="23"/>
    <s v="Rajendranagar"/>
    <x v="7"/>
    <x v="17"/>
    <n v="4"/>
    <n v="121.48"/>
    <n v="0"/>
    <n v="485.92"/>
    <n v="0"/>
    <n v="485.92"/>
    <x v="3"/>
    <x v="1"/>
  </r>
  <r>
    <x v="1344"/>
    <s v="LT302157"/>
    <x v="13"/>
    <x v="335"/>
    <s v="CUST2377"/>
    <s v="Male"/>
    <n v="29"/>
    <s v="Hyderabad"/>
    <x v="2"/>
    <x v="5"/>
    <n v="1"/>
    <n v="417.17"/>
    <n v="5"/>
    <n v="417.17"/>
    <n v="20.86"/>
    <n v="396.31"/>
    <x v="2"/>
    <x v="4"/>
  </r>
  <r>
    <x v="1345"/>
    <s v="LT300054"/>
    <x v="15"/>
    <x v="558"/>
    <s v="CUST2865"/>
    <s v="Male"/>
    <n v="29"/>
    <s v="Uppal"/>
    <x v="7"/>
    <x v="21"/>
    <n v="1"/>
    <n v="163"/>
    <n v="10"/>
    <n v="163"/>
    <n v="16.3"/>
    <n v="146.69999999999999"/>
    <x v="0"/>
    <x v="5"/>
  </r>
  <r>
    <x v="1346"/>
    <s v="LT300558"/>
    <x v="20"/>
    <x v="552"/>
    <s v="CUST2750"/>
    <s v="Male"/>
    <n v="35"/>
    <s v="Mehdipatnam"/>
    <x v="5"/>
    <x v="13"/>
    <n v="1"/>
    <n v="679.63"/>
    <n v="10"/>
    <n v="679.63"/>
    <n v="67.959999999999994"/>
    <n v="611.66999999999996"/>
    <x v="2"/>
    <x v="2"/>
  </r>
  <r>
    <x v="1347"/>
    <s v="LT300041"/>
    <x v="20"/>
    <x v="291"/>
    <s v="CUST1898"/>
    <s v="Male"/>
    <n v="39"/>
    <s v="Rajendranagar"/>
    <x v="7"/>
    <x v="20"/>
    <n v="1"/>
    <n v="165.82"/>
    <n v="15"/>
    <n v="165.82"/>
    <n v="24.87"/>
    <n v="140.94999999999999"/>
    <x v="1"/>
    <x v="1"/>
  </r>
  <r>
    <x v="1348"/>
    <s v="LT302107"/>
    <x v="12"/>
    <x v="637"/>
    <s v="CUST2436"/>
    <s v="Female"/>
    <n v="28"/>
    <s v="Rajendranagar"/>
    <x v="0"/>
    <x v="10"/>
    <n v="2"/>
    <n v="603.4"/>
    <n v="20"/>
    <n v="1206.8"/>
    <n v="241.36"/>
    <n v="965.44"/>
    <x v="0"/>
    <x v="0"/>
  </r>
  <r>
    <x v="1349"/>
    <s v="LT301173"/>
    <x v="29"/>
    <x v="111"/>
    <s v="CUST2769"/>
    <s v="Female"/>
    <n v="18"/>
    <s v="Hyderabad"/>
    <x v="5"/>
    <x v="23"/>
    <n v="1"/>
    <n v="887.69"/>
    <n v="5"/>
    <n v="887.69"/>
    <n v="44.38"/>
    <n v="843.31"/>
    <x v="0"/>
    <x v="0"/>
  </r>
  <r>
    <x v="1350"/>
    <s v="LT300262"/>
    <x v="29"/>
    <x v="34"/>
    <s v="CUST2883"/>
    <s v="Male"/>
    <n v="39"/>
    <s v="Hyderabad"/>
    <x v="7"/>
    <x v="20"/>
    <n v="1"/>
    <n v="174.22"/>
    <n v="10"/>
    <n v="174.22"/>
    <n v="17.420000000000002"/>
    <n v="156.80000000000001"/>
    <x v="1"/>
    <x v="2"/>
  </r>
  <r>
    <x v="1351"/>
    <s v="LT301795"/>
    <x v="0"/>
    <x v="638"/>
    <s v="CUST1006"/>
    <s v="Female"/>
    <n v="43"/>
    <s v="Hyderabad"/>
    <x v="0"/>
    <x v="0"/>
    <n v="1"/>
    <n v="602.75"/>
    <n v="5"/>
    <n v="602.75"/>
    <n v="30.14"/>
    <n v="572.61"/>
    <x v="0"/>
    <x v="3"/>
  </r>
  <r>
    <x v="1352"/>
    <s v="LT300084"/>
    <x v="7"/>
    <x v="244"/>
    <s v="CUST2756"/>
    <s v="Female"/>
    <n v="48"/>
    <s v="Kukatpally"/>
    <x v="5"/>
    <x v="7"/>
    <n v="2"/>
    <n v="477.23"/>
    <n v="10"/>
    <n v="954.46"/>
    <n v="95.45"/>
    <n v="859.01"/>
    <x v="0"/>
    <x v="1"/>
  </r>
  <r>
    <x v="1353"/>
    <s v="LT301826"/>
    <x v="29"/>
    <x v="441"/>
    <s v="CUST2753"/>
    <s v="Male"/>
    <n v="20"/>
    <s v="Kukatpally"/>
    <x v="0"/>
    <x v="10"/>
    <n v="1"/>
    <n v="643.87"/>
    <n v="10"/>
    <n v="643.87"/>
    <n v="64.39"/>
    <n v="579.48"/>
    <x v="0"/>
    <x v="1"/>
  </r>
  <r>
    <x v="1354"/>
    <s v="LT301084"/>
    <x v="10"/>
    <x v="304"/>
    <s v="CUST2498"/>
    <s v="Male"/>
    <n v="38"/>
    <s v="Shamshabad"/>
    <x v="3"/>
    <x v="24"/>
    <n v="3"/>
    <n v="367.74"/>
    <n v="5"/>
    <n v="1103.22"/>
    <n v="55.16"/>
    <n v="1048.06"/>
    <x v="1"/>
    <x v="1"/>
  </r>
  <r>
    <x v="1355"/>
    <s v="LT302321"/>
    <x v="29"/>
    <x v="588"/>
    <s v="CUST1567"/>
    <s v="Female"/>
    <n v="23"/>
    <s v="Hyderabad"/>
    <x v="2"/>
    <x v="12"/>
    <n v="3"/>
    <n v="331.67"/>
    <n v="10"/>
    <n v="995.01"/>
    <n v="99.5"/>
    <n v="895.51"/>
    <x v="2"/>
    <x v="4"/>
  </r>
  <r>
    <x v="1356"/>
    <s v="LT301727"/>
    <x v="9"/>
    <x v="362"/>
    <s v="CUST2033"/>
    <s v="Male"/>
    <n v="25"/>
    <s v="Attapur"/>
    <x v="1"/>
    <x v="15"/>
    <n v="3"/>
    <n v="323.10000000000002"/>
    <n v="5"/>
    <n v="969.3"/>
    <n v="48.46"/>
    <n v="920.84"/>
    <x v="1"/>
    <x v="3"/>
  </r>
  <r>
    <x v="1357"/>
    <s v="LT300031"/>
    <x v="28"/>
    <x v="395"/>
    <s v="CUST2177"/>
    <s v="Male"/>
    <n v="24"/>
    <s v="Kukatpally"/>
    <x v="1"/>
    <x v="1"/>
    <n v="1"/>
    <n v="651.02"/>
    <n v="10"/>
    <n v="651.02"/>
    <n v="65.099999999999994"/>
    <n v="585.91999999999996"/>
    <x v="3"/>
    <x v="5"/>
  </r>
  <r>
    <x v="1358"/>
    <s v="LT301512"/>
    <x v="3"/>
    <x v="365"/>
    <s v="CUST2453"/>
    <s v="Male"/>
    <n v="23"/>
    <s v="Uppal"/>
    <x v="0"/>
    <x v="10"/>
    <n v="6"/>
    <n v="685.74"/>
    <n v="5"/>
    <n v="4114.4399999999996"/>
    <n v="205.72"/>
    <n v="3908.72"/>
    <x v="2"/>
    <x v="3"/>
  </r>
  <r>
    <x v="1359"/>
    <s v="LT301960"/>
    <x v="14"/>
    <x v="159"/>
    <s v="CUST2697"/>
    <s v="Female"/>
    <n v="20"/>
    <s v="Uppal"/>
    <x v="4"/>
    <x v="14"/>
    <n v="2"/>
    <n v="192.19"/>
    <n v="15"/>
    <n v="384.38"/>
    <n v="57.66"/>
    <n v="326.72000000000003"/>
    <x v="0"/>
    <x v="4"/>
  </r>
  <r>
    <x v="1360"/>
    <s v="LT302282"/>
    <x v="15"/>
    <x v="639"/>
    <s v="CUST1824"/>
    <s v="Female"/>
    <n v="33"/>
    <s v="Shamshabad"/>
    <x v="2"/>
    <x v="5"/>
    <n v="6"/>
    <n v="492.36"/>
    <n v="20"/>
    <n v="2954.16"/>
    <n v="590.83000000000004"/>
    <n v="2363.33"/>
    <x v="2"/>
    <x v="5"/>
  </r>
  <r>
    <x v="1361"/>
    <s v="LT301536"/>
    <x v="21"/>
    <x v="257"/>
    <s v="CUST2367"/>
    <s v="Male"/>
    <n v="19"/>
    <s v="Attapur"/>
    <x v="3"/>
    <x v="4"/>
    <n v="5"/>
    <n v="751.06"/>
    <n v="20"/>
    <n v="3755.3"/>
    <n v="751.06"/>
    <n v="3004.24"/>
    <x v="2"/>
    <x v="2"/>
  </r>
  <r>
    <x v="1362"/>
    <s v="LT302215"/>
    <x v="10"/>
    <x v="640"/>
    <s v="CUST1063"/>
    <s v="Female"/>
    <n v="24"/>
    <s v="Uppal"/>
    <x v="1"/>
    <x v="1"/>
    <n v="1"/>
    <n v="682.7"/>
    <n v="10"/>
    <n v="682.7"/>
    <n v="68.27"/>
    <n v="614.42999999999995"/>
    <x v="3"/>
    <x v="0"/>
  </r>
  <r>
    <x v="1363"/>
    <s v="LT301021"/>
    <x v="9"/>
    <x v="280"/>
    <s v="CUST2061"/>
    <s v="Female"/>
    <n v="43"/>
    <s v="Hyderabad"/>
    <x v="2"/>
    <x v="5"/>
    <n v="5"/>
    <n v="423.44"/>
    <n v="0"/>
    <n v="2117.1999999999998"/>
    <n v="0"/>
    <n v="2117.1999999999998"/>
    <x v="0"/>
    <x v="0"/>
  </r>
  <r>
    <x v="1364"/>
    <s v="LT302214"/>
    <x v="24"/>
    <x v="363"/>
    <s v="CUST1073"/>
    <s v="Male"/>
    <n v="37"/>
    <s v="Uppal"/>
    <x v="4"/>
    <x v="14"/>
    <n v="6"/>
    <n v="183.3"/>
    <n v="0"/>
    <n v="1099.8"/>
    <n v="0"/>
    <n v="1099.8"/>
    <x v="0"/>
    <x v="2"/>
  </r>
  <r>
    <x v="1365"/>
    <s v="LT302201"/>
    <x v="6"/>
    <x v="256"/>
    <s v="CUST2488"/>
    <s v="Female"/>
    <n v="39"/>
    <s v="Shamshabad"/>
    <x v="5"/>
    <x v="23"/>
    <n v="2"/>
    <n v="985.49"/>
    <n v="10"/>
    <n v="1970.98"/>
    <n v="197.1"/>
    <n v="1773.88"/>
    <x v="0"/>
    <x v="4"/>
  </r>
  <r>
    <x v="1366"/>
    <s v="LT301207"/>
    <x v="13"/>
    <x v="641"/>
    <s v="CUST1457"/>
    <s v="Female"/>
    <n v="41"/>
    <s v="Lb Nagar"/>
    <x v="0"/>
    <x v="10"/>
    <n v="6"/>
    <n v="657.58"/>
    <n v="5"/>
    <n v="3945.48"/>
    <n v="197.27"/>
    <n v="3748.21"/>
    <x v="1"/>
    <x v="5"/>
  </r>
  <r>
    <x v="1367"/>
    <s v="LT302407"/>
    <x v="12"/>
    <x v="208"/>
    <s v="CUST2181"/>
    <s v="Female"/>
    <n v="24"/>
    <s v="Kukatpally"/>
    <x v="7"/>
    <x v="20"/>
    <n v="2"/>
    <n v="164.29"/>
    <n v="15"/>
    <n v="328.58"/>
    <n v="49.29"/>
    <n v="279.29000000000002"/>
    <x v="0"/>
    <x v="0"/>
  </r>
  <r>
    <x v="1368"/>
    <s v="LT300049"/>
    <x v="20"/>
    <x v="642"/>
    <s v="CUST1061"/>
    <s v="Male"/>
    <n v="18"/>
    <s v="Hyderabad"/>
    <x v="1"/>
    <x v="15"/>
    <n v="3"/>
    <n v="367.73"/>
    <n v="0"/>
    <n v="1103.19"/>
    <n v="0"/>
    <n v="1103.19"/>
    <x v="2"/>
    <x v="2"/>
  </r>
  <r>
    <x v="1369"/>
    <s v="LT301786"/>
    <x v="12"/>
    <x v="612"/>
    <s v="CUST2030"/>
    <s v="Male"/>
    <n v="41"/>
    <s v="Rajendranagar"/>
    <x v="5"/>
    <x v="23"/>
    <n v="4"/>
    <n v="902.69"/>
    <n v="30"/>
    <n v="3610.76"/>
    <n v="1083.23"/>
    <n v="2527.5300000000002"/>
    <x v="2"/>
    <x v="5"/>
  </r>
  <r>
    <x v="1370"/>
    <s v="LT300894"/>
    <x v="7"/>
    <x v="497"/>
    <s v="CUST1432"/>
    <s v="Male"/>
    <n v="48"/>
    <s v="Kukatpally"/>
    <x v="7"/>
    <x v="17"/>
    <n v="2"/>
    <n v="118.2"/>
    <n v="10"/>
    <n v="236.4"/>
    <n v="23.64"/>
    <n v="212.76"/>
    <x v="0"/>
    <x v="2"/>
  </r>
  <r>
    <x v="1371"/>
    <s v="LT300154"/>
    <x v="22"/>
    <x v="639"/>
    <s v="CUST2880"/>
    <s v="Male"/>
    <n v="29"/>
    <s v="Shamshabad"/>
    <x v="1"/>
    <x v="15"/>
    <n v="6"/>
    <n v="322.70999999999998"/>
    <n v="5"/>
    <n v="1936.26"/>
    <n v="96.81"/>
    <n v="1839.45"/>
    <x v="3"/>
    <x v="4"/>
  </r>
  <r>
    <x v="1372"/>
    <s v="LT300395"/>
    <x v="1"/>
    <x v="294"/>
    <s v="CUST1378"/>
    <s v="Female"/>
    <n v="25"/>
    <s v="Hyderabad"/>
    <x v="7"/>
    <x v="20"/>
    <n v="5"/>
    <n v="197.74"/>
    <n v="20"/>
    <n v="988.7"/>
    <n v="197.74"/>
    <n v="790.96"/>
    <x v="0"/>
    <x v="3"/>
  </r>
  <r>
    <x v="1373"/>
    <s v="LT301148"/>
    <x v="17"/>
    <x v="577"/>
    <s v="CUST1539"/>
    <s v="Male"/>
    <n v="46"/>
    <s v="Uppal"/>
    <x v="3"/>
    <x v="24"/>
    <n v="1"/>
    <n v="376.16"/>
    <n v="20"/>
    <n v="376.16"/>
    <n v="75.23"/>
    <n v="300.93"/>
    <x v="3"/>
    <x v="5"/>
  </r>
  <r>
    <x v="1374"/>
    <s v="LT301380"/>
    <x v="27"/>
    <x v="597"/>
    <s v="CUST_DUMMY_1381"/>
    <s v="Female"/>
    <n v="20"/>
    <s v="Attapur"/>
    <x v="6"/>
    <x v="18"/>
    <n v="2"/>
    <n v="280.83"/>
    <n v="10"/>
    <n v="561.66"/>
    <n v="56.17"/>
    <n v="505.49"/>
    <x v="3"/>
    <x v="2"/>
  </r>
  <r>
    <x v="1375"/>
    <s v="LT301159"/>
    <x v="5"/>
    <x v="542"/>
    <s v="CUST1029"/>
    <s v="Female"/>
    <n v="43"/>
    <s v="Shamshabad"/>
    <x v="3"/>
    <x v="24"/>
    <n v="3"/>
    <n v="378.15"/>
    <n v="0"/>
    <n v="1134.45"/>
    <n v="0"/>
    <n v="1134.45"/>
    <x v="1"/>
    <x v="1"/>
  </r>
  <r>
    <x v="1376"/>
    <s v="LT300269"/>
    <x v="25"/>
    <x v="115"/>
    <s v="CUST2246"/>
    <s v="Female"/>
    <n v="34"/>
    <s v="Lb Nagar"/>
    <x v="7"/>
    <x v="17"/>
    <n v="2"/>
    <n v="121.1"/>
    <n v="15"/>
    <n v="242.2"/>
    <n v="36.33"/>
    <n v="205.87"/>
    <x v="3"/>
    <x v="0"/>
  </r>
  <r>
    <x v="1377"/>
    <s v="LT300386"/>
    <x v="10"/>
    <x v="275"/>
    <s v="CUST2859"/>
    <s v="Female"/>
    <n v="40"/>
    <s v="Uppal"/>
    <x v="3"/>
    <x v="4"/>
    <n v="3"/>
    <n v="739.06"/>
    <n v="0"/>
    <n v="2217.1799999999998"/>
    <n v="0"/>
    <n v="2217.1799999999998"/>
    <x v="1"/>
    <x v="3"/>
  </r>
  <r>
    <x v="1378"/>
    <s v="LT300042"/>
    <x v="7"/>
    <x v="14"/>
    <s v="CUST2150"/>
    <s v="Male"/>
    <n v="46"/>
    <s v="Attapur"/>
    <x v="4"/>
    <x v="6"/>
    <n v="2"/>
    <n v="305.58999999999997"/>
    <n v="5"/>
    <n v="611.17999999999995"/>
    <n v="30.56"/>
    <n v="580.62"/>
    <x v="0"/>
    <x v="1"/>
  </r>
  <r>
    <x v="1379"/>
    <s v="LT302038"/>
    <x v="26"/>
    <x v="592"/>
    <s v="CUST2862"/>
    <s v="Female"/>
    <n v="31"/>
    <s v="Hyderabad"/>
    <x v="3"/>
    <x v="19"/>
    <n v="5"/>
    <n v="822.87"/>
    <n v="5"/>
    <n v="4114.3500000000004"/>
    <n v="205.72"/>
    <n v="3908.63"/>
    <x v="1"/>
    <x v="2"/>
  </r>
  <r>
    <x v="1380"/>
    <s v="LT300598"/>
    <x v="30"/>
    <x v="347"/>
    <s v="CUST1064"/>
    <s v="Male"/>
    <n v="22"/>
    <s v="Mehdipatnam"/>
    <x v="2"/>
    <x v="3"/>
    <n v="5"/>
    <n v="572.14"/>
    <n v="5"/>
    <n v="2860.7"/>
    <n v="143.04"/>
    <n v="2717.66"/>
    <x v="3"/>
    <x v="3"/>
  </r>
  <r>
    <x v="1381"/>
    <s v="LT301090"/>
    <x v="0"/>
    <x v="419"/>
    <s v="CUST1530"/>
    <s v="Female"/>
    <n v="23"/>
    <s v="Shamshabad"/>
    <x v="3"/>
    <x v="4"/>
    <n v="5"/>
    <n v="812.05"/>
    <n v="0"/>
    <n v="4060.25"/>
    <n v="0"/>
    <n v="4060.25"/>
    <x v="2"/>
    <x v="4"/>
  </r>
  <r>
    <x v="1382"/>
    <s v="LT300681"/>
    <x v="15"/>
    <x v="384"/>
    <s v="CUST2246"/>
    <s v="Male"/>
    <n v="31"/>
    <s v="Mehdipatnam"/>
    <x v="5"/>
    <x v="23"/>
    <n v="2"/>
    <n v="970.02"/>
    <n v="0"/>
    <n v="1940.04"/>
    <n v="0"/>
    <n v="1940.04"/>
    <x v="3"/>
    <x v="0"/>
  </r>
  <r>
    <x v="1383"/>
    <s v="LT301627"/>
    <x v="6"/>
    <x v="483"/>
    <s v="CUST1469"/>
    <s v="Male"/>
    <n v="42"/>
    <s v="Rajendranagar"/>
    <x v="0"/>
    <x v="0"/>
    <n v="4"/>
    <n v="625.48"/>
    <n v="5"/>
    <n v="2501.92"/>
    <n v="125.1"/>
    <n v="2376.8200000000002"/>
    <x v="1"/>
    <x v="4"/>
  </r>
  <r>
    <x v="1178"/>
    <s v="LT300525"/>
    <x v="4"/>
    <x v="451"/>
    <s v="CUST1743"/>
    <s v="Male"/>
    <n v="22"/>
    <s v="Rajendranagar"/>
    <x v="6"/>
    <x v="11"/>
    <n v="1"/>
    <n v="247.17"/>
    <n v="0"/>
    <n v="247.17"/>
    <n v="0"/>
    <n v="247.17"/>
    <x v="3"/>
    <x v="3"/>
  </r>
  <r>
    <x v="1384"/>
    <s v="LT302160"/>
    <x v="30"/>
    <x v="643"/>
    <s v="CUST1264"/>
    <s v="Male"/>
    <n v="34"/>
    <s v="Mehdipatnam"/>
    <x v="6"/>
    <x v="11"/>
    <n v="5"/>
    <n v="242.65"/>
    <n v="15"/>
    <n v="1213.25"/>
    <n v="181.99"/>
    <n v="1031.26"/>
    <x v="0"/>
    <x v="0"/>
  </r>
  <r>
    <x v="1385"/>
    <s v="LT301574"/>
    <x v="17"/>
    <x v="498"/>
    <s v="CUST2342"/>
    <s v="Female"/>
    <n v="20"/>
    <s v="Mehdipatnam"/>
    <x v="6"/>
    <x v="11"/>
    <n v="1"/>
    <n v="249.38"/>
    <n v="5"/>
    <n v="249.38"/>
    <n v="12.47"/>
    <n v="236.91"/>
    <x v="1"/>
    <x v="2"/>
  </r>
  <r>
    <x v="1386"/>
    <s v="LT302044"/>
    <x v="20"/>
    <x v="592"/>
    <s v="CUST2144"/>
    <s v="Female"/>
    <n v="48"/>
    <s v="Mehdipatnam"/>
    <x v="6"/>
    <x v="18"/>
    <n v="6"/>
    <n v="273.04000000000002"/>
    <n v="10"/>
    <n v="1638.24"/>
    <n v="163.82"/>
    <n v="1474.42"/>
    <x v="3"/>
    <x v="2"/>
  </r>
  <r>
    <x v="1387"/>
    <s v="LT301550"/>
    <x v="15"/>
    <x v="296"/>
    <s v="CUST2547"/>
    <s v="Female"/>
    <n v="31"/>
    <s v="Rajendranagar"/>
    <x v="2"/>
    <x v="5"/>
    <n v="6"/>
    <n v="462.72"/>
    <n v="15"/>
    <n v="2776.32"/>
    <n v="416.45"/>
    <n v="2359.87"/>
    <x v="1"/>
    <x v="3"/>
  </r>
  <r>
    <x v="1388"/>
    <s v="LT302412"/>
    <x v="11"/>
    <x v="278"/>
    <s v="CUST1508"/>
    <s v="Male"/>
    <n v="24"/>
    <s v="Rajendranagar"/>
    <x v="2"/>
    <x v="5"/>
    <n v="6"/>
    <n v="440.12"/>
    <n v="5"/>
    <n v="2640.72"/>
    <n v="132.04"/>
    <n v="2508.6799999999998"/>
    <x v="1"/>
    <x v="1"/>
  </r>
  <r>
    <x v="1389"/>
    <s v="LT301620"/>
    <x v="28"/>
    <x v="44"/>
    <s v="CUST1481"/>
    <s v="Male"/>
    <n v="44"/>
    <s v="Mehdipatnam"/>
    <x v="2"/>
    <x v="3"/>
    <n v="1"/>
    <n v="0"/>
    <n v="0"/>
    <n v="0"/>
    <n v="0"/>
    <n v="0"/>
    <x v="0"/>
    <x v="0"/>
  </r>
  <r>
    <x v="1390"/>
    <s v="LT301017"/>
    <x v="5"/>
    <x v="644"/>
    <s v="CUST2698"/>
    <s v="Male"/>
    <n v="33"/>
    <s v="Attapur"/>
    <x v="6"/>
    <x v="16"/>
    <n v="6"/>
    <n v="131.26"/>
    <n v="0"/>
    <n v="787.56"/>
    <n v="0"/>
    <n v="787.56"/>
    <x v="2"/>
    <x v="5"/>
  </r>
  <r>
    <x v="1391"/>
    <s v="LT302104"/>
    <x v="1"/>
    <x v="591"/>
    <s v="CUST2202"/>
    <s v="Female"/>
    <n v="26"/>
    <s v="Attapur"/>
    <x v="1"/>
    <x v="2"/>
    <n v="5"/>
    <n v="318.89999999999998"/>
    <n v="20"/>
    <n v="1594.5"/>
    <n v="318.89999999999998"/>
    <n v="1275.5999999999999"/>
    <x v="1"/>
    <x v="0"/>
  </r>
  <r>
    <x v="1392"/>
    <s v="LT301514"/>
    <x v="3"/>
    <x v="199"/>
    <s v="CUST1756"/>
    <s v="Male"/>
    <n v="23"/>
    <s v="Mehdipatnam"/>
    <x v="3"/>
    <x v="19"/>
    <n v="1"/>
    <n v="958.86"/>
    <n v="0"/>
    <n v="958.86"/>
    <n v="0"/>
    <n v="958.86"/>
    <x v="2"/>
    <x v="2"/>
  </r>
  <r>
    <x v="1393"/>
    <s v="LT302324"/>
    <x v="12"/>
    <x v="271"/>
    <s v="CUST1382"/>
    <s v="Male"/>
    <n v="22"/>
    <s v="Mehdipatnam"/>
    <x v="6"/>
    <x v="18"/>
    <n v="6"/>
    <n v="328.63"/>
    <n v="0"/>
    <n v="1971.78"/>
    <n v="0"/>
    <n v="1971.78"/>
    <x v="2"/>
    <x v="2"/>
  </r>
  <r>
    <x v="1394"/>
    <s v="LT301973"/>
    <x v="5"/>
    <x v="374"/>
    <s v="CUST1464"/>
    <s v="Male"/>
    <n v="20"/>
    <s v="Uppal"/>
    <x v="7"/>
    <x v="21"/>
    <n v="1"/>
    <n v="137.04"/>
    <n v="5"/>
    <n v="137.04"/>
    <n v="6.85"/>
    <n v="130.19"/>
    <x v="2"/>
    <x v="0"/>
  </r>
  <r>
    <x v="1395"/>
    <s v="LT300226"/>
    <x v="9"/>
    <x v="603"/>
    <s v="CUST1870"/>
    <s v="Male"/>
    <n v="28"/>
    <s v="Hyderabad"/>
    <x v="4"/>
    <x v="14"/>
    <n v="2"/>
    <n v="189.64"/>
    <n v="20"/>
    <n v="379.28"/>
    <n v="75.86"/>
    <n v="303.42"/>
    <x v="3"/>
    <x v="3"/>
  </r>
  <r>
    <x v="1396"/>
    <s v="LT302366"/>
    <x v="28"/>
    <x v="473"/>
    <s v="CUST1073"/>
    <s v="Female"/>
    <n v="40"/>
    <s v="Kukatpally"/>
    <x v="4"/>
    <x v="6"/>
    <n v="1"/>
    <n v="306.06"/>
    <n v="15"/>
    <n v="306.06"/>
    <n v="45.91"/>
    <n v="260.14999999999998"/>
    <x v="2"/>
    <x v="5"/>
  </r>
  <r>
    <x v="1397"/>
    <s v="LT301856"/>
    <x v="27"/>
    <x v="341"/>
    <s v="CUST2134"/>
    <s v="Female"/>
    <n v="35"/>
    <s v="Mehdipatnam"/>
    <x v="1"/>
    <x v="22"/>
    <n v="6"/>
    <n v="193.95"/>
    <n v="0"/>
    <n v="1163.7"/>
    <n v="0"/>
    <n v="1163.7"/>
    <x v="1"/>
    <x v="3"/>
  </r>
  <r>
    <x v="1398"/>
    <s v="LT302372"/>
    <x v="21"/>
    <x v="583"/>
    <s v="CUST2927"/>
    <s v="Female"/>
    <n v="18"/>
    <s v="Uppal"/>
    <x v="2"/>
    <x v="12"/>
    <n v="1"/>
    <n v="367.77"/>
    <n v="10"/>
    <n v="367.77"/>
    <n v="36.78"/>
    <n v="330.99"/>
    <x v="1"/>
    <x v="1"/>
  </r>
  <r>
    <x v="1399"/>
    <s v="LT301752"/>
    <x v="12"/>
    <x v="616"/>
    <s v="CUST2581"/>
    <s v="Male"/>
    <n v="21"/>
    <s v="Hyderabad"/>
    <x v="2"/>
    <x v="12"/>
    <n v="1"/>
    <n v="361.62"/>
    <n v="5"/>
    <n v="361.62"/>
    <n v="18.079999999999998"/>
    <n v="343.54"/>
    <x v="1"/>
    <x v="1"/>
  </r>
  <r>
    <x v="1400"/>
    <s v="LT302492"/>
    <x v="3"/>
    <x v="68"/>
    <s v="CUST1471"/>
    <s v="Male"/>
    <n v="35"/>
    <s v="Shamshabad"/>
    <x v="3"/>
    <x v="4"/>
    <n v="1"/>
    <n v="816.9"/>
    <n v="0"/>
    <n v="816.9"/>
    <n v="0"/>
    <n v="816.9"/>
    <x v="3"/>
    <x v="2"/>
  </r>
  <r>
    <x v="1401"/>
    <s v="LT301361"/>
    <x v="19"/>
    <x v="645"/>
    <s v="CUST1244"/>
    <s v="Male"/>
    <n v="33"/>
    <s v="Attapur"/>
    <x v="7"/>
    <x v="20"/>
    <n v="5"/>
    <n v="167.34"/>
    <n v="0"/>
    <n v="836.7"/>
    <n v="0"/>
    <n v="836.7"/>
    <x v="2"/>
    <x v="5"/>
  </r>
  <r>
    <x v="1402"/>
    <s v="LT301257"/>
    <x v="26"/>
    <x v="333"/>
    <s v="CUST2149"/>
    <s v="Male"/>
    <n v="28"/>
    <s v="Rajendranagar"/>
    <x v="1"/>
    <x v="2"/>
    <n v="6"/>
    <n v="297.74"/>
    <n v="10"/>
    <n v="1786.44"/>
    <n v="178.64"/>
    <n v="1607.8"/>
    <x v="3"/>
    <x v="0"/>
  </r>
  <r>
    <x v="1403"/>
    <s v="LT302424"/>
    <x v="5"/>
    <x v="383"/>
    <s v="CUST2057"/>
    <s v="Male"/>
    <n v="33"/>
    <s v="Attapur"/>
    <x v="1"/>
    <x v="15"/>
    <n v="1"/>
    <n v="336.77"/>
    <n v="5"/>
    <n v="336.77"/>
    <n v="16.84"/>
    <n v="319.93"/>
    <x v="1"/>
    <x v="3"/>
  </r>
  <r>
    <x v="1404"/>
    <s v="LT301679"/>
    <x v="19"/>
    <x v="13"/>
    <s v="CUST2853"/>
    <s v="Male"/>
    <n v="38"/>
    <s v="Lb Nagar"/>
    <x v="2"/>
    <x v="3"/>
    <n v="5"/>
    <n v="563.16"/>
    <n v="0"/>
    <n v="2815.8"/>
    <n v="0"/>
    <n v="2815.8"/>
    <x v="2"/>
    <x v="4"/>
  </r>
  <r>
    <x v="1405"/>
    <s v="LT300206"/>
    <x v="12"/>
    <x v="295"/>
    <s v="CUST1711"/>
    <s v="Male"/>
    <n v="39"/>
    <s v="Hyderabad"/>
    <x v="4"/>
    <x v="8"/>
    <n v="6"/>
    <n v="274.06"/>
    <n v="5"/>
    <n v="1644.36"/>
    <n v="82.22"/>
    <n v="1562.14"/>
    <x v="2"/>
    <x v="1"/>
  </r>
  <r>
    <x v="1406"/>
    <s v="LT301028"/>
    <x v="21"/>
    <x v="402"/>
    <s v="CUST1183"/>
    <s v="Female"/>
    <n v="22"/>
    <s v="Uppal"/>
    <x v="6"/>
    <x v="11"/>
    <n v="6"/>
    <n v="253.21"/>
    <n v="15"/>
    <n v="1519.26"/>
    <n v="227.89"/>
    <n v="1291.3699999999999"/>
    <x v="3"/>
    <x v="1"/>
  </r>
  <r>
    <x v="1407"/>
    <s v="LT302255"/>
    <x v="17"/>
    <x v="469"/>
    <s v="CUST1014"/>
    <s v="Male"/>
    <n v="39"/>
    <s v="Uppal"/>
    <x v="7"/>
    <x v="21"/>
    <n v="1"/>
    <n v="146.86000000000001"/>
    <n v="0"/>
    <n v="146.86000000000001"/>
    <n v="0"/>
    <n v="146.86000000000001"/>
    <x v="0"/>
    <x v="0"/>
  </r>
  <r>
    <x v="1408"/>
    <s v="LT301842"/>
    <x v="3"/>
    <x v="31"/>
    <s v="CUST1256"/>
    <s v="Female"/>
    <n v="29"/>
    <s v="Uppal"/>
    <x v="1"/>
    <x v="1"/>
    <n v="3"/>
    <n v="622.87"/>
    <n v="10"/>
    <n v="1868.61"/>
    <n v="186.86"/>
    <n v="1681.75"/>
    <x v="2"/>
    <x v="1"/>
  </r>
  <r>
    <x v="1409"/>
    <s v="LT301328"/>
    <x v="2"/>
    <x v="5"/>
    <s v="CUST2721"/>
    <s v="Female"/>
    <n v="36"/>
    <s v="Rajendranagar"/>
    <x v="4"/>
    <x v="8"/>
    <n v="1"/>
    <n v="256"/>
    <n v="0"/>
    <n v="256"/>
    <n v="0"/>
    <n v="256"/>
    <x v="2"/>
    <x v="5"/>
  </r>
  <r>
    <x v="1410"/>
    <s v="LT301047"/>
    <x v="29"/>
    <x v="150"/>
    <s v="CUST2673"/>
    <s v="Female"/>
    <n v="24"/>
    <s v="Lb Nagar"/>
    <x v="5"/>
    <x v="13"/>
    <n v="1"/>
    <n v="662.95"/>
    <n v="0"/>
    <n v="662.95"/>
    <n v="0"/>
    <n v="662.95"/>
    <x v="1"/>
    <x v="0"/>
  </r>
  <r>
    <x v="1411"/>
    <s v="LT300694"/>
    <x v="1"/>
    <x v="575"/>
    <s v="CUST2710"/>
    <s v="Male"/>
    <n v="29"/>
    <s v="Rajendranagar"/>
    <x v="3"/>
    <x v="19"/>
    <n v="1"/>
    <n v="962.59"/>
    <n v="10"/>
    <n v="962.59"/>
    <n v="96.26"/>
    <n v="866.33"/>
    <x v="2"/>
    <x v="0"/>
  </r>
  <r>
    <x v="1412"/>
    <s v="LT302403"/>
    <x v="26"/>
    <x v="646"/>
    <s v="CUST2912"/>
    <s v="Female"/>
    <n v="46"/>
    <s v="Rajendranagar"/>
    <x v="4"/>
    <x v="8"/>
    <n v="1"/>
    <n v="268.10000000000002"/>
    <n v="5"/>
    <n v="268.10000000000002"/>
    <n v="13.4"/>
    <n v="254.7"/>
    <x v="2"/>
    <x v="5"/>
  </r>
  <r>
    <x v="1413"/>
    <s v="LT302028"/>
    <x v="28"/>
    <x v="647"/>
    <s v="CUST2720"/>
    <s v="Female"/>
    <n v="36"/>
    <s v="Hyderabad"/>
    <x v="4"/>
    <x v="6"/>
    <n v="3"/>
    <n v="303.45999999999998"/>
    <n v="5"/>
    <n v="910.38"/>
    <n v="45.52"/>
    <n v="864.86"/>
    <x v="0"/>
    <x v="5"/>
  </r>
  <r>
    <x v="1414"/>
    <s v="LT301477"/>
    <x v="23"/>
    <x v="208"/>
    <s v="CUST1786"/>
    <s v="Male"/>
    <n v="35"/>
    <s v="Mehdipatnam"/>
    <x v="0"/>
    <x v="25"/>
    <n v="2"/>
    <n v="644.19000000000005"/>
    <n v="15"/>
    <n v="1288.3800000000001"/>
    <n v="193.26"/>
    <n v="1095.1199999999999"/>
    <x v="1"/>
    <x v="3"/>
  </r>
  <r>
    <x v="1415"/>
    <s v="LT301187"/>
    <x v="11"/>
    <x v="645"/>
    <s v="CUST2810"/>
    <s v="Male"/>
    <n v="44"/>
    <s v="Attapur"/>
    <x v="6"/>
    <x v="16"/>
    <n v="6"/>
    <n v="115.31"/>
    <n v="5"/>
    <n v="691.86"/>
    <n v="34.590000000000003"/>
    <n v="657.27"/>
    <x v="1"/>
    <x v="2"/>
  </r>
  <r>
    <x v="1416"/>
    <s v="LT301370"/>
    <x v="20"/>
    <x v="490"/>
    <s v="CUST1881"/>
    <s v="Female"/>
    <n v="26"/>
    <s v="Lb Nagar"/>
    <x v="1"/>
    <x v="15"/>
    <n v="6"/>
    <n v="323.70999999999998"/>
    <n v="15"/>
    <n v="1942.26"/>
    <n v="291.33999999999997"/>
    <n v="1650.92"/>
    <x v="3"/>
    <x v="0"/>
  </r>
  <r>
    <x v="1417"/>
    <s v="LT301174"/>
    <x v="27"/>
    <x v="284"/>
    <s v="CUST2232"/>
    <s v="Female"/>
    <n v="48"/>
    <s v="Mehdipatnam"/>
    <x v="5"/>
    <x v="7"/>
    <n v="1"/>
    <n v="486.93"/>
    <n v="10"/>
    <n v="486.93"/>
    <n v="48.69"/>
    <n v="438.24"/>
    <x v="2"/>
    <x v="0"/>
  </r>
  <r>
    <x v="1418"/>
    <s v="LT301591"/>
    <x v="19"/>
    <x v="578"/>
    <s v="CUST2645"/>
    <s v="Female"/>
    <n v="33"/>
    <s v="Kukatpally"/>
    <x v="1"/>
    <x v="9"/>
    <n v="5"/>
    <n v="581.37"/>
    <n v="15"/>
    <n v="2906.85"/>
    <n v="436.03"/>
    <n v="2470.8200000000002"/>
    <x v="3"/>
    <x v="5"/>
  </r>
  <r>
    <x v="1419"/>
    <s v="LT301671"/>
    <x v="20"/>
    <x v="171"/>
    <s v="CUST2051"/>
    <s v="Female"/>
    <n v="26"/>
    <s v="Attapur"/>
    <x v="1"/>
    <x v="15"/>
    <n v="2"/>
    <n v="351.65"/>
    <n v="10"/>
    <n v="703.3"/>
    <n v="70.33"/>
    <n v="632.97"/>
    <x v="1"/>
    <x v="1"/>
  </r>
  <r>
    <x v="1420"/>
    <s v="LT301810"/>
    <x v="12"/>
    <x v="425"/>
    <s v="CUST1980"/>
    <s v="Female"/>
    <n v="23"/>
    <s v="Attapur"/>
    <x v="5"/>
    <x v="7"/>
    <n v="3"/>
    <n v="455.9"/>
    <n v="10"/>
    <n v="1367.7"/>
    <n v="136.77000000000001"/>
    <n v="1230.93"/>
    <x v="1"/>
    <x v="4"/>
  </r>
  <r>
    <x v="1421"/>
    <s v="LT301593"/>
    <x v="13"/>
    <x v="271"/>
    <s v="CUST1809"/>
    <s v="Female"/>
    <n v="27"/>
    <s v="Hyderabad"/>
    <x v="4"/>
    <x v="6"/>
    <n v="3"/>
    <n v="308.41000000000003"/>
    <n v="0"/>
    <n v="925.23"/>
    <n v="0"/>
    <n v="925.23"/>
    <x v="0"/>
    <x v="2"/>
  </r>
  <r>
    <x v="1422"/>
    <s v="LT300158"/>
    <x v="5"/>
    <x v="280"/>
    <s v="CUST2424"/>
    <s v="Male"/>
    <n v="33"/>
    <s v="Lb Nagar"/>
    <x v="1"/>
    <x v="2"/>
    <n v="2"/>
    <n v="285.95999999999998"/>
    <n v="15"/>
    <n v="571.91999999999996"/>
    <n v="85.79"/>
    <n v="486.13"/>
    <x v="0"/>
    <x v="0"/>
  </r>
  <r>
    <x v="1423"/>
    <s v="LT302004"/>
    <x v="16"/>
    <x v="638"/>
    <s v="CUST1005"/>
    <s v="Male"/>
    <n v="43"/>
    <s v="Mehdipatnam"/>
    <x v="4"/>
    <x v="6"/>
    <n v="5"/>
    <n v="340.99"/>
    <n v="20"/>
    <n v="1704.95"/>
    <n v="340.99"/>
    <n v="1363.96"/>
    <x v="3"/>
    <x v="1"/>
  </r>
  <r>
    <x v="1424"/>
    <s v="LT301185"/>
    <x v="11"/>
    <x v="461"/>
    <s v="CUST1921"/>
    <s v="Female"/>
    <n v="48"/>
    <s v="Shamshabad"/>
    <x v="0"/>
    <x v="10"/>
    <n v="5"/>
    <n v="611.86"/>
    <n v="0"/>
    <n v="3059.3"/>
    <n v="0"/>
    <n v="3059.3"/>
    <x v="3"/>
    <x v="2"/>
  </r>
  <r>
    <x v="1425"/>
    <s v="LT300306"/>
    <x v="13"/>
    <x v="79"/>
    <s v="CUST1113"/>
    <s v="Female"/>
    <n v="35"/>
    <s v="Lb Nagar"/>
    <x v="7"/>
    <x v="21"/>
    <n v="2"/>
    <n v="139.13999999999999"/>
    <n v="0"/>
    <n v="278.27999999999997"/>
    <n v="0"/>
    <n v="278.27999999999997"/>
    <x v="0"/>
    <x v="1"/>
  </r>
  <r>
    <x v="1426"/>
    <s v="LT300657"/>
    <x v="24"/>
    <x v="552"/>
    <s v="CUST1733"/>
    <s v="Female"/>
    <n v="37"/>
    <s v="Kukatpally"/>
    <x v="2"/>
    <x v="3"/>
    <n v="5"/>
    <n v="544.72"/>
    <n v="5"/>
    <n v="2723.6"/>
    <n v="136.18"/>
    <n v="2587.42"/>
    <x v="3"/>
    <x v="5"/>
  </r>
  <r>
    <x v="1427"/>
    <s v="LT301420"/>
    <x v="21"/>
    <x v="633"/>
    <s v="CUST2927"/>
    <s v="Male"/>
    <n v="23"/>
    <s v="Rajendranagar"/>
    <x v="5"/>
    <x v="7"/>
    <n v="3"/>
    <n v="500.35"/>
    <n v="0"/>
    <n v="1501.05"/>
    <n v="0"/>
    <n v="1501.05"/>
    <x v="1"/>
    <x v="0"/>
  </r>
  <r>
    <x v="1428"/>
    <s v="LT300400"/>
    <x v="25"/>
    <x v="312"/>
    <s v="CUST2210"/>
    <s v="Male"/>
    <n v="26"/>
    <s v="Hyderabad"/>
    <x v="6"/>
    <x v="18"/>
    <n v="4"/>
    <n v="291.68"/>
    <n v="0"/>
    <n v="1166.72"/>
    <n v="0"/>
    <n v="1166.72"/>
    <x v="1"/>
    <x v="0"/>
  </r>
  <r>
    <x v="1429"/>
    <s v="LT300799"/>
    <x v="29"/>
    <x v="592"/>
    <s v="CUST2948"/>
    <s v="Male"/>
    <n v="34"/>
    <s v="Lb Nagar"/>
    <x v="5"/>
    <x v="7"/>
    <n v="2"/>
    <n v="544.07000000000005"/>
    <n v="5"/>
    <n v="1088.1400000000001"/>
    <n v="54.41"/>
    <n v="1033.73"/>
    <x v="0"/>
    <x v="2"/>
  </r>
  <r>
    <x v="1430"/>
    <s v="LT302364"/>
    <x v="22"/>
    <x v="648"/>
    <s v="CUST1316"/>
    <s v="Male"/>
    <n v="48"/>
    <s v="Shamshabad"/>
    <x v="4"/>
    <x v="6"/>
    <n v="4"/>
    <n v="331.17"/>
    <n v="15"/>
    <n v="1324.68"/>
    <n v="198.7"/>
    <n v="1125.98"/>
    <x v="0"/>
    <x v="0"/>
  </r>
  <r>
    <x v="1431"/>
    <s v="LT300619"/>
    <x v="18"/>
    <x v="432"/>
    <s v="CUST1625"/>
    <s v="Male"/>
    <n v="46"/>
    <s v="Kukatpally"/>
    <x v="6"/>
    <x v="18"/>
    <n v="6"/>
    <n v="305.63"/>
    <n v="0"/>
    <n v="1833.78"/>
    <n v="0"/>
    <n v="1833.78"/>
    <x v="1"/>
    <x v="3"/>
  </r>
  <r>
    <x v="1432"/>
    <s v="LT301389"/>
    <x v="10"/>
    <x v="261"/>
    <s v="CUST2419"/>
    <s v="Female"/>
    <n v="30"/>
    <s v="Mehdipatnam"/>
    <x v="7"/>
    <x v="21"/>
    <n v="6"/>
    <n v="146.68"/>
    <n v="15"/>
    <n v="880.08"/>
    <n v="132.01"/>
    <n v="748.07"/>
    <x v="0"/>
    <x v="4"/>
  </r>
  <r>
    <x v="1433"/>
    <s v="LT300509"/>
    <x v="18"/>
    <x v="468"/>
    <s v="CUST2562"/>
    <s v="Female"/>
    <n v="29"/>
    <s v="Rajendranagar"/>
    <x v="4"/>
    <x v="14"/>
    <n v="2"/>
    <n v="190.81"/>
    <n v="5"/>
    <n v="381.62"/>
    <n v="19.079999999999998"/>
    <n v="362.54"/>
    <x v="1"/>
    <x v="1"/>
  </r>
  <r>
    <x v="1434"/>
    <s v="LT300080"/>
    <x v="28"/>
    <x v="38"/>
    <s v="CUST2166"/>
    <s v="Female"/>
    <n v="43"/>
    <s v="Attapur"/>
    <x v="7"/>
    <x v="20"/>
    <n v="5"/>
    <n v="191.24"/>
    <n v="5"/>
    <n v="956.2"/>
    <n v="47.81"/>
    <n v="908.39"/>
    <x v="3"/>
    <x v="5"/>
  </r>
  <r>
    <x v="1435"/>
    <s v="LT_DUMMY_1450"/>
    <x v="24"/>
    <x v="578"/>
    <s v="CUST1742"/>
    <s v="Male"/>
    <n v="25"/>
    <s v="Lb Nagar"/>
    <x v="2"/>
    <x v="12"/>
    <n v="3"/>
    <n v="377.66"/>
    <n v="10"/>
    <n v="1132.98"/>
    <n v="113.3"/>
    <n v="1019.68"/>
    <x v="2"/>
    <x v="4"/>
  </r>
  <r>
    <x v="1436"/>
    <s v="LT301720"/>
    <x v="0"/>
    <x v="649"/>
    <s v="CUST-1709"/>
    <s v="Female"/>
    <n v="18"/>
    <s v="Kukatpally"/>
    <x v="7"/>
    <x v="12"/>
    <n v="3"/>
    <n v="130.44"/>
    <n v="10"/>
    <n v="391.32"/>
    <n v="39.130000000000003"/>
    <n v="352.19"/>
    <x v="3"/>
    <x v="5"/>
  </r>
  <r>
    <x v="1437"/>
    <s v="LT300275"/>
    <x v="2"/>
    <x v="471"/>
    <s v="CUST1724"/>
    <s v="Female"/>
    <n v="24"/>
    <s v="Uppal"/>
    <x v="7"/>
    <x v="21"/>
    <n v="2"/>
    <n v="150.59"/>
    <n v="10"/>
    <n v="301.18"/>
    <n v="30.12"/>
    <n v="271.06"/>
    <x v="0"/>
    <x v="1"/>
  </r>
  <r>
    <x v="1438"/>
    <s v="LT301660"/>
    <x v="10"/>
    <x v="354"/>
    <s v="CUST1172"/>
    <s v="Female"/>
    <n v="44"/>
    <s v="Hyderabad"/>
    <x v="5"/>
    <x v="23"/>
    <n v="5"/>
    <n v="817.78"/>
    <n v="10"/>
    <n v="4088.9"/>
    <n v="408.89"/>
    <n v="3680.01"/>
    <x v="3"/>
    <x v="3"/>
  </r>
  <r>
    <x v="1439"/>
    <s v="LT300868"/>
    <x v="7"/>
    <x v="584"/>
    <s v="CUST1135"/>
    <s v="Female"/>
    <n v="37"/>
    <s v="Mehdipatnam"/>
    <x v="5"/>
    <x v="7"/>
    <n v="1"/>
    <n v="472.58"/>
    <n v="15"/>
    <n v="472.58"/>
    <n v="70.89"/>
    <n v="401.69"/>
    <x v="2"/>
    <x v="2"/>
  </r>
  <r>
    <x v="1440"/>
    <s v="LT300460"/>
    <x v="16"/>
    <x v="650"/>
    <s v="CUST2484"/>
    <s v="Female"/>
    <n v="37"/>
    <s v="Shamshabad"/>
    <x v="3"/>
    <x v="19"/>
    <n v="3"/>
    <n v="897.92"/>
    <n v="20"/>
    <n v="2693.76"/>
    <n v="538.75"/>
    <n v="2155.0100000000002"/>
    <x v="0"/>
    <x v="1"/>
  </r>
  <r>
    <x v="1441"/>
    <s v="LT302007"/>
    <x v="30"/>
    <x v="651"/>
    <s v="CUST1466"/>
    <s v="Female"/>
    <n v="47"/>
    <s v="Lb Nagar"/>
    <x v="4"/>
    <x v="8"/>
    <n v="4"/>
    <n v="268.82"/>
    <n v="15"/>
    <n v="1075.28"/>
    <n v="161.29"/>
    <n v="913.99"/>
    <x v="1"/>
    <x v="1"/>
  </r>
  <r>
    <x v="1442"/>
    <s v="LT300063"/>
    <x v="23"/>
    <x v="412"/>
    <s v="CUST2909"/>
    <s v="Female"/>
    <n v="28"/>
    <s v="Uppal"/>
    <x v="6"/>
    <x v="18"/>
    <n v="2"/>
    <n v="301.08999999999997"/>
    <n v="10"/>
    <n v="602.17999999999995"/>
    <n v="60.22"/>
    <n v="541.96"/>
    <x v="1"/>
    <x v="4"/>
  </r>
  <r>
    <x v="1443"/>
    <s v="LT300600"/>
    <x v="18"/>
    <x v="11"/>
    <s v="CUST2762"/>
    <s v="Male"/>
    <n v="19"/>
    <s v="Attapur"/>
    <x v="4"/>
    <x v="6"/>
    <n v="6"/>
    <n v="319.33999999999997"/>
    <n v="10"/>
    <n v="1916.04"/>
    <n v="191.6"/>
    <n v="1724.44"/>
    <x v="3"/>
    <x v="4"/>
  </r>
  <r>
    <x v="1444"/>
    <s v="LT301521"/>
    <x v="27"/>
    <x v="124"/>
    <s v="CUST1335"/>
    <s v="Male"/>
    <n v="35"/>
    <s v="Kukatpally"/>
    <x v="7"/>
    <x v="17"/>
    <n v="5"/>
    <n v="117.73"/>
    <n v="10"/>
    <n v="588.65"/>
    <n v="58.86"/>
    <n v="529.79"/>
    <x v="1"/>
    <x v="5"/>
  </r>
  <r>
    <x v="1445"/>
    <s v="LT300860"/>
    <x v="2"/>
    <x v="652"/>
    <s v="CUST1893"/>
    <s v="Female"/>
    <n v="27"/>
    <s v="Mehdipatnam"/>
    <x v="6"/>
    <x v="16"/>
    <n v="5"/>
    <n v="118.84"/>
    <n v="5"/>
    <n v="594.20000000000005"/>
    <n v="29.71"/>
    <n v="564.49"/>
    <x v="0"/>
    <x v="3"/>
  </r>
  <r>
    <x v="1446"/>
    <s v="LT300458"/>
    <x v="18"/>
    <x v="653"/>
    <s v="CUST1780"/>
    <s v="Female"/>
    <n v="23"/>
    <s v="Shamshabad"/>
    <x v="0"/>
    <x v="0"/>
    <n v="3"/>
    <n v="656.93"/>
    <n v="15"/>
    <n v="1970.79"/>
    <n v="295.62"/>
    <n v="1675.17"/>
    <x v="3"/>
    <x v="2"/>
  </r>
  <r>
    <x v="1447"/>
    <s v="LT301479"/>
    <x v="2"/>
    <x v="654"/>
    <s v="CUST1204"/>
    <s v="Female"/>
    <n v="27"/>
    <s v="Uppal"/>
    <x v="7"/>
    <x v="17"/>
    <n v="2"/>
    <n v="120.63"/>
    <n v="20"/>
    <n v="241.26"/>
    <n v="48.25"/>
    <n v="193.01"/>
    <x v="2"/>
    <x v="3"/>
  </r>
  <r>
    <x v="1448"/>
    <s v="LT300871"/>
    <x v="19"/>
    <x v="154"/>
    <s v="CUST2016"/>
    <s v="Female"/>
    <n v="21"/>
    <s v="Lb Nagar"/>
    <x v="7"/>
    <x v="21"/>
    <n v="2"/>
    <n v="159.06"/>
    <n v="10"/>
    <n v="318.12"/>
    <n v="31.81"/>
    <n v="286.31"/>
    <x v="2"/>
    <x v="2"/>
  </r>
  <r>
    <x v="1449"/>
    <s v="LT300791"/>
    <x v="9"/>
    <x v="425"/>
    <s v="CUST1247"/>
    <s v="Female"/>
    <n v="18"/>
    <s v="Lb Nagar"/>
    <x v="2"/>
    <x v="3"/>
    <n v="3"/>
    <n v="500.84"/>
    <n v="10"/>
    <n v="1502.52"/>
    <n v="150.25"/>
    <n v="1352.27"/>
    <x v="3"/>
    <x v="1"/>
  </r>
  <r>
    <x v="1450"/>
    <s v="LT301307"/>
    <x v="30"/>
    <x v="97"/>
    <s v="CUST1600"/>
    <s v="Female"/>
    <n v="21"/>
    <s v="Attapur"/>
    <x v="1"/>
    <x v="2"/>
    <n v="3"/>
    <n v="296.13"/>
    <n v="5"/>
    <n v="888.39"/>
    <n v="44.42"/>
    <n v="843.97"/>
    <x v="3"/>
    <x v="2"/>
  </r>
  <r>
    <x v="1451"/>
    <s v="LT302234"/>
    <x v="10"/>
    <x v="331"/>
    <s v="CUST2615"/>
    <s v="Female"/>
    <n v="31"/>
    <s v="Mehdipatnam"/>
    <x v="1"/>
    <x v="9"/>
    <n v="5"/>
    <n v="522.05999999999995"/>
    <n v="0"/>
    <n v="2610.3000000000002"/>
    <n v="0"/>
    <n v="2610.3000000000002"/>
    <x v="3"/>
    <x v="2"/>
  </r>
  <r>
    <x v="1452"/>
    <s v="LT301372"/>
    <x v="8"/>
    <x v="426"/>
    <s v="CUST1176"/>
    <s v="Male"/>
    <n v="42"/>
    <s v="Uppal"/>
    <x v="2"/>
    <x v="5"/>
    <n v="2"/>
    <n v="444.12"/>
    <n v="5"/>
    <n v="888.24"/>
    <n v="44.41"/>
    <n v="843.83"/>
    <x v="3"/>
    <x v="5"/>
  </r>
  <r>
    <x v="1453"/>
    <s v="LT301801"/>
    <x v="17"/>
    <x v="556"/>
    <s v="CUST2224"/>
    <s v="Male"/>
    <n v="40"/>
    <s v="Uppal"/>
    <x v="7"/>
    <x v="21"/>
    <n v="6"/>
    <n v="156.01"/>
    <n v="5"/>
    <n v="936.06"/>
    <n v="46.8"/>
    <n v="889.26"/>
    <x v="3"/>
    <x v="5"/>
  </r>
  <r>
    <x v="1454"/>
    <s v="LT300761"/>
    <x v="12"/>
    <x v="568"/>
    <s v="CUST1081"/>
    <s v="Female"/>
    <n v="42"/>
    <s v="Lb Nagar"/>
    <x v="4"/>
    <x v="14"/>
    <n v="2"/>
    <n v="195.78"/>
    <n v="15"/>
    <n v="391.56"/>
    <n v="58.73"/>
    <n v="332.83"/>
    <x v="3"/>
    <x v="3"/>
  </r>
  <r>
    <x v="455"/>
    <s v="LT300955"/>
    <x v="25"/>
    <x v="94"/>
    <s v="CUST2820"/>
    <s v="Male"/>
    <n v="44"/>
    <s v="Lb Nagar"/>
    <x v="1"/>
    <x v="2"/>
    <n v="6"/>
    <n v="309.08"/>
    <n v="10"/>
    <n v="1854.48"/>
    <n v="185.45"/>
    <n v="1669.03"/>
    <x v="2"/>
    <x v="1"/>
  </r>
  <r>
    <x v="1455"/>
    <s v="LT301471"/>
    <x v="11"/>
    <x v="6"/>
    <s v="CUST1507"/>
    <s v="Female"/>
    <n v="20"/>
    <s v="Shamshabad"/>
    <x v="4"/>
    <x v="14"/>
    <n v="1"/>
    <n v="166.23"/>
    <n v="10"/>
    <n v="166.23"/>
    <n v="16.62"/>
    <n v="149.61000000000001"/>
    <x v="0"/>
    <x v="3"/>
  </r>
  <r>
    <x v="1456"/>
    <s v="LT300651"/>
    <x v="16"/>
    <x v="530"/>
    <s v="CUST2110"/>
    <s v="Female"/>
    <n v="47"/>
    <s v="Mehdipatnam"/>
    <x v="2"/>
    <x v="5"/>
    <n v="5"/>
    <n v="412.48"/>
    <n v="10"/>
    <n v="2062.4"/>
    <n v="206.24"/>
    <n v="1856.16"/>
    <x v="1"/>
    <x v="0"/>
  </r>
  <r>
    <x v="1457"/>
    <s v="LT302446"/>
    <x v="29"/>
    <x v="5"/>
    <s v="CUST2664"/>
    <s v="Female"/>
    <n v="48"/>
    <s v="Shamshabad"/>
    <x v="6"/>
    <x v="18"/>
    <n v="3"/>
    <n v="295.04000000000002"/>
    <n v="15"/>
    <n v="885.12"/>
    <n v="132.77000000000001"/>
    <n v="752.35"/>
    <x v="3"/>
    <x v="4"/>
  </r>
  <r>
    <x v="1458"/>
    <s v="LT302333"/>
    <x v="18"/>
    <x v="156"/>
    <s v="CUST2604"/>
    <s v="Female"/>
    <n v="21"/>
    <s v="Lb Nagar"/>
    <x v="3"/>
    <x v="19"/>
    <n v="1"/>
    <n v="984.3"/>
    <n v="0"/>
    <n v="984.3"/>
    <n v="0"/>
    <n v="984.3"/>
    <x v="0"/>
    <x v="5"/>
  </r>
  <r>
    <x v="1459"/>
    <s v="LT300380"/>
    <x v="23"/>
    <x v="655"/>
    <s v="CUST2815"/>
    <s v="Female"/>
    <n v="47"/>
    <s v="Shamshabad"/>
    <x v="2"/>
    <x v="5"/>
    <n v="2"/>
    <n v="473.14"/>
    <n v="10"/>
    <n v="946.28"/>
    <n v="94.63"/>
    <n v="851.65"/>
    <x v="3"/>
    <x v="4"/>
  </r>
  <r>
    <x v="1460"/>
    <s v="LT300565"/>
    <x v="29"/>
    <x v="656"/>
    <s v="CUST2296"/>
    <s v="Male"/>
    <n v="18"/>
    <s v="Mehdipatnam"/>
    <x v="5"/>
    <x v="13"/>
    <n v="1"/>
    <n v="704.44"/>
    <n v="20"/>
    <n v="704.44"/>
    <n v="140.88999999999999"/>
    <n v="563.54999999999995"/>
    <x v="1"/>
    <x v="2"/>
  </r>
  <r>
    <x v="1461"/>
    <s v="LT301201"/>
    <x v="6"/>
    <x v="451"/>
    <s v="CUST1626"/>
    <s v="Male"/>
    <n v="46"/>
    <s v="Kukatpally"/>
    <x v="6"/>
    <x v="11"/>
    <n v="5"/>
    <n v="264.83"/>
    <n v="5"/>
    <n v="1324.15"/>
    <n v="66.209999999999994"/>
    <n v="1257.94"/>
    <x v="3"/>
    <x v="2"/>
  </r>
  <r>
    <x v="1462"/>
    <s v="LT301931"/>
    <x v="8"/>
    <x v="62"/>
    <s v="CUST1269"/>
    <s v="Female"/>
    <n v="27"/>
    <s v="Kukatpally"/>
    <x v="4"/>
    <x v="14"/>
    <n v="6"/>
    <n v="180.44"/>
    <n v="15"/>
    <n v="1082.6400000000001"/>
    <n v="162.4"/>
    <n v="920.24"/>
    <x v="3"/>
    <x v="0"/>
  </r>
  <r>
    <x v="1463"/>
    <s v="LT300957"/>
    <x v="26"/>
    <x v="497"/>
    <s v="CUST2511"/>
    <s v="Female"/>
    <n v="44"/>
    <s v="Uppal"/>
    <x v="0"/>
    <x v="0"/>
    <n v="2"/>
    <n v="558.09"/>
    <n v="5"/>
    <n v="1116.18"/>
    <n v="55.81"/>
    <n v="1060.3699999999999"/>
    <x v="0"/>
    <x v="4"/>
  </r>
  <r>
    <x v="1464"/>
    <s v="LT300742"/>
    <x v="24"/>
    <x v="657"/>
    <s v="CUST2491"/>
    <s v="Male"/>
    <n v="22"/>
    <s v="Uppal"/>
    <x v="2"/>
    <x v="3"/>
    <n v="2"/>
    <n v="544.39"/>
    <n v="15"/>
    <n v="1088.78"/>
    <n v="163.32"/>
    <n v="925.46"/>
    <x v="0"/>
    <x v="3"/>
  </r>
  <r>
    <x v="1465"/>
    <s v="LT301491"/>
    <x v="0"/>
    <x v="604"/>
    <s v="CUST1313"/>
    <s v="Male"/>
    <n v="45"/>
    <s v="Hyderabad"/>
    <x v="4"/>
    <x v="8"/>
    <n v="1"/>
    <n v="285.64999999999998"/>
    <n v="0"/>
    <n v="285.64999999999998"/>
    <n v="0"/>
    <n v="285.64999999999998"/>
    <x v="2"/>
    <x v="3"/>
  </r>
  <r>
    <x v="1466"/>
    <s v="LT300232"/>
    <x v="8"/>
    <x v="553"/>
    <s v="CUST1396"/>
    <s v="Male"/>
    <n v="22"/>
    <s v="Lb Nagar"/>
    <x v="3"/>
    <x v="24"/>
    <n v="4"/>
    <n v="335.6"/>
    <n v="20"/>
    <n v="1342.4"/>
    <n v="268.48"/>
    <n v="1073.92"/>
    <x v="2"/>
    <x v="1"/>
  </r>
  <r>
    <x v="1467"/>
    <s v="LT301823"/>
    <x v="28"/>
    <x v="46"/>
    <s v="CUST2482"/>
    <s v="Female"/>
    <n v="21"/>
    <s v="Hyderabad"/>
    <x v="2"/>
    <x v="12"/>
    <n v="1"/>
    <n v="359.62"/>
    <n v="10"/>
    <n v="359.62"/>
    <n v="35.96"/>
    <n v="323.66000000000003"/>
    <x v="3"/>
    <x v="2"/>
  </r>
  <r>
    <x v="1468"/>
    <s v="LT300383"/>
    <x v="30"/>
    <x v="502"/>
    <s v="CUST2230"/>
    <s v="Female"/>
    <n v="46"/>
    <s v="Hyderabad"/>
    <x v="0"/>
    <x v="25"/>
    <n v="1"/>
    <n v="543.20000000000005"/>
    <n v="0"/>
    <n v="543.20000000000005"/>
    <n v="0"/>
    <n v="543.20000000000005"/>
    <x v="3"/>
    <x v="4"/>
  </r>
  <r>
    <x v="1469"/>
    <s v="LT301828"/>
    <x v="8"/>
    <x v="333"/>
    <s v="CUST2039"/>
    <s v="Male"/>
    <n v="28"/>
    <s v="Uppal"/>
    <x v="3"/>
    <x v="19"/>
    <n v="1"/>
    <n v="932.07"/>
    <n v="10"/>
    <n v="932.07"/>
    <n v="93.21"/>
    <n v="838.86"/>
    <x v="3"/>
    <x v="1"/>
  </r>
  <r>
    <x v="1470"/>
    <s v="LT300073"/>
    <x v="22"/>
    <x v="374"/>
    <s v="CUST1392"/>
    <s v="Female"/>
    <n v="39"/>
    <s v="Mehdipatnam"/>
    <x v="2"/>
    <x v="12"/>
    <n v="1"/>
    <n v="351.72"/>
    <n v="0"/>
    <n v="351.72"/>
    <n v="0"/>
    <n v="351.72"/>
    <x v="0"/>
    <x v="2"/>
  </r>
  <r>
    <x v="1471"/>
    <s v="LT301095"/>
    <x v="21"/>
    <x v="658"/>
    <s v="CUST2230"/>
    <s v="Female"/>
    <n v="44"/>
    <s v="Attapur"/>
    <x v="0"/>
    <x v="25"/>
    <n v="2"/>
    <n v="547.79999999999995"/>
    <n v="5"/>
    <n v="1095.5999999999999"/>
    <n v="54.78"/>
    <n v="1040.82"/>
    <x v="1"/>
    <x v="5"/>
  </r>
  <r>
    <x v="1472"/>
    <s v="LT302003"/>
    <x v="9"/>
    <x v="659"/>
    <s v="CUST1032"/>
    <s v="Female"/>
    <n v="32"/>
    <s v="Kukatpally"/>
    <x v="0"/>
    <x v="25"/>
    <n v="1"/>
    <n v="626.25"/>
    <n v="0"/>
    <n v="626.25"/>
    <n v="0"/>
    <n v="626.25"/>
    <x v="3"/>
    <x v="5"/>
  </r>
  <r>
    <x v="1473"/>
    <s v="LT302284"/>
    <x v="2"/>
    <x v="418"/>
    <s v="CUST2406"/>
    <s v="Female"/>
    <n v="19"/>
    <s v="Rajendranagar"/>
    <x v="3"/>
    <x v="4"/>
    <n v="5"/>
    <n v="720.92"/>
    <n v="5"/>
    <n v="3604.6"/>
    <n v="180.23"/>
    <n v="3424.37"/>
    <x v="0"/>
    <x v="1"/>
  </r>
  <r>
    <x v="1474"/>
    <s v="LT300172"/>
    <x v="15"/>
    <x v="660"/>
    <s v="CUST_DUMMY_1483"/>
    <s v="Male"/>
    <n v="41"/>
    <s v="Kukatpally"/>
    <x v="1"/>
    <x v="2"/>
    <n v="6"/>
    <n v="284.52"/>
    <n v="10"/>
    <n v="1707.12"/>
    <n v="170.71"/>
    <n v="1536.41"/>
    <x v="2"/>
    <x v="2"/>
  </r>
  <r>
    <x v="1475"/>
    <s v="LT301559"/>
    <x v="14"/>
    <x v="560"/>
    <s v="CUST_DUMMY_1484"/>
    <s v="Male"/>
    <n v="46"/>
    <s v="Mehdipatnam"/>
    <x v="7"/>
    <x v="17"/>
    <n v="6"/>
    <n v="125.58"/>
    <n v="20"/>
    <n v="753.48"/>
    <n v="150.69999999999999"/>
    <n v="602.78"/>
    <x v="1"/>
    <x v="2"/>
  </r>
  <r>
    <x v="1476"/>
    <s v="LT300169"/>
    <x v="30"/>
    <x v="542"/>
    <s v="CUST1192"/>
    <s v="Male"/>
    <n v="46"/>
    <s v="Mehdipatnam"/>
    <x v="7"/>
    <x v="21"/>
    <n v="4"/>
    <n v="149.13"/>
    <n v="10"/>
    <n v="596.52"/>
    <n v="59.65"/>
    <n v="536.87"/>
    <x v="0"/>
    <x v="0"/>
  </r>
  <r>
    <x v="1477"/>
    <s v="LT301546"/>
    <x v="4"/>
    <x v="387"/>
    <s v="CUST2732"/>
    <s v="Female"/>
    <n v="28"/>
    <s v="Uppal"/>
    <x v="1"/>
    <x v="15"/>
    <n v="3"/>
    <n v="334.75"/>
    <n v="10"/>
    <n v="1004.25"/>
    <n v="100.42"/>
    <n v="903.83"/>
    <x v="0"/>
    <x v="0"/>
  </r>
  <r>
    <x v="1478"/>
    <s v="LT301347"/>
    <x v="29"/>
    <x v="110"/>
    <s v="CUST2083"/>
    <s v="Male"/>
    <n v="20"/>
    <s v="Kukatpally"/>
    <x v="5"/>
    <x v="13"/>
    <n v="3"/>
    <n v="673.22"/>
    <n v="5"/>
    <n v="2019.66"/>
    <n v="100.98"/>
    <n v="1918.68"/>
    <x v="1"/>
    <x v="1"/>
  </r>
  <r>
    <x v="1479"/>
    <s v="LT300273"/>
    <x v="17"/>
    <x v="444"/>
    <s v="CUST2561"/>
    <s v="Female"/>
    <n v="26"/>
    <s v="Lb Nagar"/>
    <x v="5"/>
    <x v="13"/>
    <n v="2"/>
    <n v="681.3"/>
    <n v="15"/>
    <n v="1362.6"/>
    <n v="204.39"/>
    <n v="1158.21"/>
    <x v="3"/>
    <x v="5"/>
  </r>
  <r>
    <x v="1480"/>
    <s v="LT301216"/>
    <x v="12"/>
    <x v="370"/>
    <s v="CUST1820"/>
    <s v="Female"/>
    <n v="44"/>
    <s v="Shamshabad"/>
    <x v="5"/>
    <x v="13"/>
    <n v="2"/>
    <n v="734.12"/>
    <n v="0"/>
    <n v="1468.24"/>
    <n v="0"/>
    <n v="1468.24"/>
    <x v="2"/>
    <x v="5"/>
  </r>
  <r>
    <x v="1481"/>
    <s v="LT300421"/>
    <x v="8"/>
    <x v="268"/>
    <s v="CUST2676"/>
    <s v="Male"/>
    <n v="24"/>
    <s v="Attapur"/>
    <x v="6"/>
    <x v="18"/>
    <n v="3"/>
    <n v="318.70999999999998"/>
    <n v="0"/>
    <n v="956.13"/>
    <n v="0"/>
    <n v="956.13"/>
    <x v="0"/>
    <x v="0"/>
  </r>
  <r>
    <x v="1482"/>
    <s v="LT301119"/>
    <x v="24"/>
    <x v="496"/>
    <s v="CUST2721"/>
    <s v="Female"/>
    <n v="33"/>
    <s v="Uppal"/>
    <x v="6"/>
    <x v="11"/>
    <n v="4"/>
    <n v="231.03"/>
    <n v="20"/>
    <n v="924.12"/>
    <n v="184.82"/>
    <n v="739.3"/>
    <x v="2"/>
    <x v="3"/>
  </r>
  <r>
    <x v="1483"/>
    <s v="LT302339"/>
    <x v="7"/>
    <x v="661"/>
    <s v="CUST1405"/>
    <s v="Female"/>
    <n v="47"/>
    <s v="Shamshabad"/>
    <x v="4"/>
    <x v="8"/>
    <n v="3"/>
    <n v="280.35000000000002"/>
    <n v="20"/>
    <n v="841.05"/>
    <n v="168.21"/>
    <n v="672.84"/>
    <x v="2"/>
    <x v="4"/>
  </r>
  <r>
    <x v="1484"/>
    <s v="LT300196"/>
    <x v="4"/>
    <x v="167"/>
    <s v="CUST2830"/>
    <s v="Female"/>
    <n v="24"/>
    <s v="Attapur"/>
    <x v="5"/>
    <x v="7"/>
    <n v="1"/>
    <n v="452.39"/>
    <n v="0"/>
    <n v="452.39"/>
    <n v="0"/>
    <n v="452.39"/>
    <x v="1"/>
    <x v="2"/>
  </r>
  <r>
    <x v="1485"/>
    <s v="LT301067"/>
    <x v="29"/>
    <x v="530"/>
    <s v="CUST1387"/>
    <s v="Female"/>
    <n v="44"/>
    <s v="Hyderabad"/>
    <x v="6"/>
    <x v="16"/>
    <n v="1"/>
    <n v="121.69"/>
    <n v="10"/>
    <n v="121.69"/>
    <n v="12.17"/>
    <n v="109.52"/>
    <x v="1"/>
    <x v="0"/>
  </r>
  <r>
    <x v="1486"/>
    <s v="LT300057"/>
    <x v="12"/>
    <x v="662"/>
    <s v="CUST1841"/>
    <s v="Male"/>
    <n v="40"/>
    <s v="Mehdipatnam"/>
    <x v="4"/>
    <x v="14"/>
    <n v="2"/>
    <n v="196.2"/>
    <n v="0"/>
    <n v="392.4"/>
    <n v="0"/>
    <n v="392.4"/>
    <x v="2"/>
    <x v="1"/>
  </r>
  <r>
    <x v="1487"/>
    <s v="LT301128"/>
    <x v="9"/>
    <x v="576"/>
    <s v="CUST1184"/>
    <s v="Female"/>
    <n v="48"/>
    <s v="Uppal"/>
    <x v="1"/>
    <x v="15"/>
    <n v="6"/>
    <n v="332.16"/>
    <n v="5"/>
    <n v="1992.96"/>
    <n v="99.65"/>
    <n v="1893.31"/>
    <x v="2"/>
    <x v="4"/>
  </r>
  <r>
    <x v="1488"/>
    <s v="LT302390"/>
    <x v="1"/>
    <x v="302"/>
    <s v="CUST2642"/>
    <s v="Female"/>
    <n v="37"/>
    <s v="Uppal"/>
    <x v="3"/>
    <x v="24"/>
    <n v="2"/>
    <n v="366.07"/>
    <n v="20"/>
    <n v="732.14"/>
    <n v="146.43"/>
    <n v="585.71"/>
    <x v="2"/>
    <x v="2"/>
  </r>
  <r>
    <x v="1489"/>
    <s v="LT301767"/>
    <x v="6"/>
    <x v="98"/>
    <s v="CUST2432"/>
    <s v="Male"/>
    <n v="21"/>
    <s v="Lb Nagar"/>
    <x v="6"/>
    <x v="24"/>
    <n v="6"/>
    <n v="123.51"/>
    <n v="0"/>
    <n v="741.06"/>
    <n v="0"/>
    <n v="741.06"/>
    <x v="1"/>
    <x v="5"/>
  </r>
  <r>
    <x v="1490"/>
    <s v="LT301940"/>
    <x v="4"/>
    <x v="391"/>
    <s v="CUST1885"/>
    <s v="Female"/>
    <n v="27"/>
    <s v="Uppal"/>
    <x v="2"/>
    <x v="3"/>
    <n v="1"/>
    <n v="581.70000000000005"/>
    <n v="20"/>
    <n v="581.70000000000005"/>
    <n v="116.34"/>
    <n v="465.36"/>
    <x v="2"/>
    <x v="5"/>
  </r>
  <r>
    <x v="1491"/>
    <s v="LT300039"/>
    <x v="2"/>
    <x v="663"/>
    <s v="CUST2456"/>
    <s v="Male"/>
    <n v="44"/>
    <s v="Mehdipatnam"/>
    <x v="3"/>
    <x v="24"/>
    <n v="2"/>
    <n v="359.4"/>
    <n v="5"/>
    <n v="718.8"/>
    <n v="35.94"/>
    <n v="682.86"/>
    <x v="3"/>
    <x v="0"/>
  </r>
  <r>
    <x v="1492"/>
    <s v="LT300307"/>
    <x v="13"/>
    <x v="207"/>
    <s v="CUST1735"/>
    <s v="Female"/>
    <n v="42"/>
    <s v="Rajendranagar"/>
    <x v="3"/>
    <x v="24"/>
    <n v="2"/>
    <n v="350.13"/>
    <n v="10"/>
    <n v="700.26"/>
    <n v="70.03"/>
    <n v="630.23"/>
    <x v="1"/>
    <x v="5"/>
  </r>
  <r>
    <x v="1493"/>
    <s v="LT300007"/>
    <x v="1"/>
    <x v="137"/>
    <s v="CUST2133"/>
    <s v="Male"/>
    <n v="46"/>
    <s v="Lb Nagar"/>
    <x v="3"/>
    <x v="19"/>
    <n v="4"/>
    <n v="849.74"/>
    <n v="30"/>
    <n v="3398.96"/>
    <n v="1019.69"/>
    <n v="2379.27"/>
    <x v="2"/>
    <x v="5"/>
  </r>
  <r>
    <x v="1494"/>
    <s v="LT301105"/>
    <x v="10"/>
    <x v="405"/>
    <s v="CUST2419"/>
    <s v="Female"/>
    <n v="37"/>
    <s v="Rajendranagar"/>
    <x v="2"/>
    <x v="3"/>
    <n v="3"/>
    <n v="505.15"/>
    <n v="10"/>
    <n v="1515.45"/>
    <n v="151.54"/>
    <n v="1363.91"/>
    <x v="0"/>
    <x v="1"/>
  </r>
  <r>
    <x v="1495"/>
    <s v="LT300783"/>
    <x v="6"/>
    <x v="250"/>
    <s v="CUST1238"/>
    <s v="Female"/>
    <n v="21"/>
    <s v="Rajendranagar"/>
    <x v="7"/>
    <x v="17"/>
    <n v="2"/>
    <n v="113.85"/>
    <n v="15"/>
    <n v="227.7"/>
    <n v="34.159999999999997"/>
    <n v="193.54"/>
    <x v="3"/>
    <x v="4"/>
  </r>
  <r>
    <x v="1496"/>
    <s v="LT300409"/>
    <x v="5"/>
    <x v="411"/>
    <s v="CUST1313"/>
    <s v="Male"/>
    <n v="34"/>
    <s v="Attapur"/>
    <x v="1"/>
    <x v="22"/>
    <n v="1"/>
    <n v="189.04"/>
    <n v="10"/>
    <n v="189.04"/>
    <n v="18.899999999999999"/>
    <n v="170.14"/>
    <x v="2"/>
    <x v="2"/>
  </r>
  <r>
    <x v="1497"/>
    <s v="LT301515"/>
    <x v="22"/>
    <x v="202"/>
    <s v="CUST2034"/>
    <s v="Female"/>
    <n v="42"/>
    <s v="Hyderabad"/>
    <x v="5"/>
    <x v="23"/>
    <n v="1"/>
    <n v="945.53"/>
    <n v="15"/>
    <n v="945.53"/>
    <n v="141.83000000000001"/>
    <n v="803.7"/>
    <x v="3"/>
    <x v="1"/>
  </r>
  <r>
    <x v="1498"/>
    <s v="LT300782"/>
    <x v="17"/>
    <x v="664"/>
    <s v="CUST1937"/>
    <s v="Male"/>
    <n v="35"/>
    <s v="Hyderabad"/>
    <x v="5"/>
    <x v="23"/>
    <n v="1"/>
    <n v="510.7"/>
    <n v="15"/>
    <n v="510.7"/>
    <n v="76.599999999999994"/>
    <n v="434.1"/>
    <x v="3"/>
    <x v="0"/>
  </r>
  <r>
    <x v="1499"/>
    <s v="LT301191"/>
    <x v="29"/>
    <x v="383"/>
    <s v="CUST2678"/>
    <s v="Female"/>
    <n v="45"/>
    <s v="Kukatpally"/>
    <x v="0"/>
    <x v="0"/>
    <n v="1"/>
    <n v="608.72"/>
    <n v="10"/>
    <n v="608.72"/>
    <n v="60.87"/>
    <n v="547.85"/>
    <x v="2"/>
    <x v="0"/>
  </r>
  <r>
    <x v="1500"/>
    <s v="LT300535"/>
    <x v="11"/>
    <x v="619"/>
    <s v="CUST2279"/>
    <s v="Male"/>
    <n v="24"/>
    <s v="Rajendranagar"/>
    <x v="1"/>
    <x v="1"/>
    <n v="2"/>
    <n v="655.08000000000004"/>
    <n v="10"/>
    <n v="1310.1600000000001"/>
    <n v="131.02000000000001"/>
    <n v="1179.1400000000001"/>
    <x v="3"/>
    <x v="3"/>
  </r>
  <r>
    <x v="1501"/>
    <s v="LT300584"/>
    <x v="10"/>
    <x v="611"/>
    <s v="CUST1700"/>
    <s v="Male"/>
    <n v="47"/>
    <s v="Attapur"/>
    <x v="0"/>
    <x v="25"/>
    <n v="1"/>
    <n v="590.13"/>
    <n v="15"/>
    <n v="590.13"/>
    <n v="88.52"/>
    <n v="501.61"/>
    <x v="2"/>
    <x v="5"/>
  </r>
  <r>
    <x v="1502"/>
    <s v="LT301889"/>
    <x v="13"/>
    <x v="608"/>
    <s v="CUST2869"/>
    <s v="Female"/>
    <n v="31"/>
    <s v="Hyderabad"/>
    <x v="1"/>
    <x v="2"/>
    <n v="2"/>
    <n v="305.22000000000003"/>
    <n v="15"/>
    <n v="610.44000000000005"/>
    <n v="91.57"/>
    <n v="518.87"/>
    <x v="3"/>
    <x v="0"/>
  </r>
  <r>
    <x v="1503"/>
    <s v="LT302434"/>
    <x v="4"/>
    <x v="665"/>
    <s v="CUST2141"/>
    <s v="Male"/>
    <n v="22"/>
    <s v="Mehdipatnam"/>
    <x v="1"/>
    <x v="1"/>
    <n v="2"/>
    <n v="681.56"/>
    <n v="5"/>
    <n v="1363.12"/>
    <n v="68.16"/>
    <n v="1294.96"/>
    <x v="0"/>
    <x v="3"/>
  </r>
  <r>
    <x v="1504"/>
    <s v="LT302310"/>
    <x v="9"/>
    <x v="392"/>
    <s v="CUST1609"/>
    <s v="Female"/>
    <n v="42"/>
    <s v="Lb Nagar"/>
    <x v="1"/>
    <x v="1"/>
    <n v="1"/>
    <n v="614.16999999999996"/>
    <n v="10"/>
    <n v="614.16999999999996"/>
    <n v="61.42"/>
    <n v="552.75"/>
    <x v="1"/>
    <x v="4"/>
  </r>
  <r>
    <x v="1505"/>
    <s v="LT301865"/>
    <x v="28"/>
    <x v="666"/>
    <s v="CUST1039"/>
    <s v="Male"/>
    <n v="48"/>
    <s v="Attapur"/>
    <x v="0"/>
    <x v="10"/>
    <n v="2"/>
    <n v="711.82"/>
    <n v="5"/>
    <n v="1423.64"/>
    <n v="71.180000000000007"/>
    <n v="1352.46"/>
    <x v="3"/>
    <x v="4"/>
  </r>
  <r>
    <x v="1506"/>
    <s v="LT302275"/>
    <x v="29"/>
    <x v="580"/>
    <s v="CUST2420"/>
    <s v="Male"/>
    <n v="39"/>
    <s v="Uppal"/>
    <x v="2"/>
    <x v="3"/>
    <n v="1"/>
    <n v="565"/>
    <n v="10"/>
    <n v="565"/>
    <n v="56.5"/>
    <n v="508.5"/>
    <x v="0"/>
    <x v="5"/>
  </r>
  <r>
    <x v="1507"/>
    <s v="LT301672"/>
    <x v="11"/>
    <x v="408"/>
    <s v="CUST2131"/>
    <s v="Male"/>
    <n v="36"/>
    <s v="Attapur"/>
    <x v="0"/>
    <x v="25"/>
    <n v="2"/>
    <n v="565.1"/>
    <n v="20"/>
    <n v="1130.2"/>
    <n v="226.04"/>
    <n v="904.16"/>
    <x v="3"/>
    <x v="1"/>
  </r>
  <r>
    <x v="1508"/>
    <s v="LT301352"/>
    <x v="10"/>
    <x v="154"/>
    <s v="CUST2046"/>
    <s v="Male"/>
    <n v="33"/>
    <s v="Shamshabad"/>
    <x v="7"/>
    <x v="17"/>
    <n v="2"/>
    <n v="113.5"/>
    <n v="10"/>
    <n v="227"/>
    <n v="22.7"/>
    <n v="204.3"/>
    <x v="2"/>
    <x v="5"/>
  </r>
  <r>
    <x v="1509"/>
    <s v="LT301618"/>
    <x v="19"/>
    <x v="547"/>
    <s v="CUST1879"/>
    <s v="Female"/>
    <n v="33"/>
    <s v="Shamshabad"/>
    <x v="3"/>
    <x v="19"/>
    <n v="1"/>
    <n v="864.81"/>
    <n v="20"/>
    <n v="864.81"/>
    <n v="172.96"/>
    <n v="691.85"/>
    <x v="1"/>
    <x v="3"/>
  </r>
  <r>
    <x v="1510"/>
    <s v="LT300814"/>
    <x v="27"/>
    <x v="667"/>
    <s v="CUST1723"/>
    <s v="Male"/>
    <n v="30"/>
    <s v="Attapur"/>
    <x v="5"/>
    <x v="7"/>
    <n v="3"/>
    <n v="473.84"/>
    <n v="10"/>
    <n v="1421.52"/>
    <n v="142.15"/>
    <n v="1279.3699999999999"/>
    <x v="3"/>
    <x v="0"/>
  </r>
  <r>
    <x v="1511"/>
    <s v="LT300317"/>
    <x v="3"/>
    <x v="289"/>
    <s v="CUST1205"/>
    <s v="Male"/>
    <n v="26"/>
    <s v="Mehdipatnam"/>
    <x v="5"/>
    <x v="13"/>
    <n v="1"/>
    <n v="742.14"/>
    <n v="10"/>
    <n v="742.14"/>
    <n v="74.209999999999994"/>
    <n v="667.93"/>
    <x v="0"/>
    <x v="4"/>
  </r>
  <r>
    <x v="1512"/>
    <s v="LT301939"/>
    <x v="12"/>
    <x v="232"/>
    <s v="CUST2057"/>
    <s v="Female"/>
    <n v="23"/>
    <s v="Lb Nagar"/>
    <x v="5"/>
    <x v="13"/>
    <n v="1"/>
    <n v="674.81"/>
    <n v="10"/>
    <n v="674.81"/>
    <n v="67.48"/>
    <n v="607.33000000000004"/>
    <x v="0"/>
    <x v="3"/>
  </r>
  <r>
    <x v="1513"/>
    <s v="LT302417"/>
    <x v="2"/>
    <x v="109"/>
    <s v="CUST2117"/>
    <s v="Female"/>
    <n v="35"/>
    <s v="Uppal"/>
    <x v="1"/>
    <x v="15"/>
    <n v="3"/>
    <n v="328.48"/>
    <n v="5"/>
    <n v="985.44"/>
    <n v="49.27"/>
    <n v="936.17"/>
    <x v="2"/>
    <x v="5"/>
  </r>
  <r>
    <x v="1514"/>
    <s v="LT300517"/>
    <x v="17"/>
    <x v="21"/>
    <s v="CUST2224"/>
    <s v="Male"/>
    <n v="33"/>
    <s v="Uppal"/>
    <x v="1"/>
    <x v="22"/>
    <n v="2"/>
    <n v="179.55"/>
    <n v="0"/>
    <n v="359.1"/>
    <n v="0"/>
    <n v="359.1"/>
    <x v="3"/>
    <x v="1"/>
  </r>
  <r>
    <x v="1515"/>
    <s v="LT301617"/>
    <x v="28"/>
    <x v="668"/>
    <s v="CUST2977"/>
    <s v="Male"/>
    <n v="18"/>
    <s v="Uppal"/>
    <x v="1"/>
    <x v="9"/>
    <n v="2"/>
    <n v="604.78"/>
    <n v="10"/>
    <n v="1209.56"/>
    <n v="120.96"/>
    <n v="1088.5999999999999"/>
    <x v="0"/>
    <x v="1"/>
  </r>
  <r>
    <x v="1516"/>
    <s v="LT300662"/>
    <x v="28"/>
    <x v="11"/>
    <s v="CUST2268"/>
    <s v="Female"/>
    <n v="42"/>
    <s v="Kukatpally"/>
    <x v="7"/>
    <x v="21"/>
    <n v="3"/>
    <n v="141.97999999999999"/>
    <n v="5"/>
    <n v="425.94"/>
    <n v="21.3"/>
    <n v="404.64"/>
    <x v="2"/>
    <x v="5"/>
  </r>
  <r>
    <x v="1517"/>
    <s v="LT300534"/>
    <x v="15"/>
    <x v="44"/>
    <s v="CUST1028"/>
    <s v="Male"/>
    <n v="27"/>
    <s v="Attapur"/>
    <x v="6"/>
    <x v="18"/>
    <n v="6"/>
    <n v="307.05"/>
    <n v="0"/>
    <n v="1842.3"/>
    <n v="0"/>
    <n v="1842.3"/>
    <x v="0"/>
    <x v="0"/>
  </r>
  <r>
    <x v="1518"/>
    <s v="LT301636"/>
    <x v="21"/>
    <x v="669"/>
    <s v="CUST1146"/>
    <s v="Male"/>
    <n v="34"/>
    <s v="Uppal"/>
    <x v="2"/>
    <x v="12"/>
    <n v="4"/>
    <n v="340.89"/>
    <n v="20"/>
    <n v="1363.56"/>
    <n v="272.70999999999998"/>
    <n v="1090.8499999999999"/>
    <x v="1"/>
    <x v="5"/>
  </r>
  <r>
    <x v="1519"/>
    <s v="LT302280"/>
    <x v="8"/>
    <x v="134"/>
    <s v="CUST2553"/>
    <s v="Male"/>
    <n v="38"/>
    <s v="Kukatpally"/>
    <x v="2"/>
    <x v="12"/>
    <n v="2"/>
    <n v="335.9"/>
    <n v="10"/>
    <n v="671.8"/>
    <n v="67.180000000000007"/>
    <n v="604.62"/>
    <x v="1"/>
    <x v="3"/>
  </r>
  <r>
    <x v="1520"/>
    <s v="LT300272"/>
    <x v="1"/>
    <x v="36"/>
    <s v="CUST2265"/>
    <s v="Male"/>
    <n v="45"/>
    <s v="Kukatpally"/>
    <x v="1"/>
    <x v="22"/>
    <n v="1"/>
    <n v="163.68"/>
    <n v="10"/>
    <n v="163.68"/>
    <n v="16.37"/>
    <n v="147.31"/>
    <x v="1"/>
    <x v="2"/>
  </r>
  <r>
    <x v="1521"/>
    <s v="LT300549"/>
    <x v="17"/>
    <x v="477"/>
    <s v="CUST2175"/>
    <s v="Female"/>
    <n v="43"/>
    <s v="Shamshabad"/>
    <x v="6"/>
    <x v="18"/>
    <n v="3"/>
    <n v="313.57"/>
    <n v="5"/>
    <n v="940.71"/>
    <n v="47.04"/>
    <n v="893.67"/>
    <x v="1"/>
    <x v="3"/>
  </r>
  <r>
    <x v="1522"/>
    <s v="LT301478"/>
    <x v="24"/>
    <x v="88"/>
    <s v="CUST_DUMMY_1531"/>
    <s v="Female"/>
    <n v="37"/>
    <s v="Shamshabad"/>
    <x v="0"/>
    <x v="10"/>
    <n v="2"/>
    <n v="706.34"/>
    <n v="10"/>
    <n v="1412.68"/>
    <n v="141.27000000000001"/>
    <n v="1271.4100000000001"/>
    <x v="0"/>
    <x v="4"/>
  </r>
  <r>
    <x v="1523"/>
    <s v="LT_DUMMY_1540"/>
    <x v="7"/>
    <x v="454"/>
    <s v="CUST2108"/>
    <s v="Female"/>
    <n v="18"/>
    <s v="Attapur"/>
    <x v="0"/>
    <x v="10"/>
    <n v="2"/>
    <n v="622.39"/>
    <n v="15"/>
    <n v="1244.78"/>
    <n v="186.72"/>
    <n v="1058.06"/>
    <x v="0"/>
    <x v="3"/>
  </r>
  <r>
    <x v="1524"/>
    <s v="LT302292"/>
    <x v="24"/>
    <x v="298"/>
    <s v="CUST1836"/>
    <s v="Female"/>
    <n v="37"/>
    <s v="Shamshabad"/>
    <x v="0"/>
    <x v="0"/>
    <n v="6"/>
    <n v="646.23"/>
    <n v="0"/>
    <n v="3877.38"/>
    <n v="0"/>
    <n v="3877.38"/>
    <x v="0"/>
    <x v="5"/>
  </r>
  <r>
    <x v="1525"/>
    <s v="LT302242"/>
    <x v="29"/>
    <x v="510"/>
    <s v="CUST1358"/>
    <s v="Male"/>
    <n v="36"/>
    <s v="Hyderabad"/>
    <x v="4"/>
    <x v="6"/>
    <n v="5"/>
    <n v="321.42"/>
    <n v="5"/>
    <n v="1607.1"/>
    <n v="80.36"/>
    <n v="1526.74"/>
    <x v="2"/>
    <x v="3"/>
  </r>
  <r>
    <x v="1526"/>
    <s v="LT300599"/>
    <x v="26"/>
    <x v="558"/>
    <s v="CUST2121"/>
    <s v="Female"/>
    <n v="27"/>
    <s v="Kukatpally"/>
    <x v="5"/>
    <x v="7"/>
    <n v="5"/>
    <n v="540.48"/>
    <n v="5"/>
    <n v="2702.4"/>
    <n v="135.12"/>
    <n v="2567.2800000000002"/>
    <x v="1"/>
    <x v="3"/>
  </r>
  <r>
    <x v="1527"/>
    <s v="LT300895"/>
    <x v="10"/>
    <x v="167"/>
    <s v="CUST2686"/>
    <s v="Female"/>
    <n v="24"/>
    <s v="Hyderabad"/>
    <x v="1"/>
    <x v="2"/>
    <n v="3"/>
    <n v="297.87"/>
    <n v="10"/>
    <n v="893.61"/>
    <n v="89.36"/>
    <n v="804.25"/>
    <x v="1"/>
    <x v="5"/>
  </r>
  <r>
    <x v="1528"/>
    <s v="LT300571"/>
    <x v="25"/>
    <x v="670"/>
    <s v="CUST2872"/>
    <s v="Female"/>
    <n v="41"/>
    <s v="Hyderabad"/>
    <x v="2"/>
    <x v="5"/>
    <n v="1"/>
    <n v="410.36"/>
    <n v="10"/>
    <n v="410.36"/>
    <n v="41.04"/>
    <n v="369.32"/>
    <x v="2"/>
    <x v="3"/>
  </r>
  <r>
    <x v="1529"/>
    <s v="LT301093"/>
    <x v="16"/>
    <x v="671"/>
    <s v="CUST1864"/>
    <s v="Male"/>
    <n v="38"/>
    <s v="Rajendranagar"/>
    <x v="4"/>
    <x v="8"/>
    <n v="1"/>
    <n v="295.36"/>
    <n v="20"/>
    <n v="295.36"/>
    <n v="59.07"/>
    <n v="236.29"/>
    <x v="1"/>
    <x v="4"/>
  </r>
  <r>
    <x v="1530"/>
    <s v="LT300062"/>
    <x v="3"/>
    <x v="11"/>
    <s v="CUST2705"/>
    <s v="Female"/>
    <n v="36"/>
    <s v="Mehdipatnam"/>
    <x v="5"/>
    <x v="23"/>
    <n v="1"/>
    <n v="981.96"/>
    <n v="5"/>
    <n v="981.96"/>
    <n v="49.1"/>
    <n v="932.86"/>
    <x v="1"/>
    <x v="0"/>
  </r>
  <r>
    <x v="1531"/>
    <s v="LT301248"/>
    <x v="21"/>
    <x v="236"/>
    <s v="CUST1760"/>
    <s v="Female"/>
    <n v="23"/>
    <s v="Kukatpally"/>
    <x v="6"/>
    <x v="18"/>
    <n v="4"/>
    <n v="275.52"/>
    <n v="5"/>
    <n v="1102.08"/>
    <n v="55.1"/>
    <n v="1046.98"/>
    <x v="2"/>
    <x v="2"/>
  </r>
  <r>
    <x v="1532"/>
    <s v="LT302485"/>
    <x v="10"/>
    <x v="672"/>
    <s v="CUST2904"/>
    <s v="Male"/>
    <n v="33"/>
    <s v="Attapur"/>
    <x v="1"/>
    <x v="1"/>
    <n v="6"/>
    <n v="708.47"/>
    <n v="5"/>
    <n v="4250.82"/>
    <n v="212.54"/>
    <n v="4038.28"/>
    <x v="2"/>
    <x v="4"/>
  </r>
  <r>
    <x v="1533"/>
    <s v="LT301260"/>
    <x v="23"/>
    <x v="395"/>
    <s v="CUST1235"/>
    <s v="Male"/>
    <n v="22"/>
    <s v="Lb Nagar"/>
    <x v="2"/>
    <x v="3"/>
    <n v="5"/>
    <n v="546.35"/>
    <n v="20"/>
    <n v="2731.75"/>
    <n v="546.35"/>
    <n v="2185.4"/>
    <x v="3"/>
    <x v="5"/>
  </r>
  <r>
    <x v="1534"/>
    <s v="LT300810"/>
    <x v="3"/>
    <x v="673"/>
    <s v="CUST2045"/>
    <s v="Male"/>
    <n v="37"/>
    <s v="Kukatpally"/>
    <x v="1"/>
    <x v="22"/>
    <n v="3"/>
    <n v="164.43"/>
    <n v="5"/>
    <n v="493.29"/>
    <n v="24.66"/>
    <n v="468.63"/>
    <x v="1"/>
    <x v="2"/>
  </r>
  <r>
    <x v="1535"/>
    <s v="LT300245"/>
    <x v="30"/>
    <x v="427"/>
    <s v="CUST1385"/>
    <s v="Female"/>
    <n v="34"/>
    <s v="Attapur"/>
    <x v="3"/>
    <x v="24"/>
    <n v="5"/>
    <n v="324.68"/>
    <n v="0"/>
    <n v="1623.4"/>
    <n v="0"/>
    <n v="1623.4"/>
    <x v="0"/>
    <x v="0"/>
  </r>
  <r>
    <x v="1536"/>
    <s v="LT301050"/>
    <x v="15"/>
    <x v="226"/>
    <s v="CUST2018"/>
    <s v="Female"/>
    <n v="23"/>
    <s v="Lb Nagar"/>
    <x v="4"/>
    <x v="14"/>
    <n v="6"/>
    <n v="172.52"/>
    <n v="10"/>
    <n v="1035.1199999999999"/>
    <n v="103.51"/>
    <n v="931.61"/>
    <x v="0"/>
    <x v="4"/>
  </r>
  <r>
    <x v="1537"/>
    <s v="LT301657"/>
    <x v="7"/>
    <x v="238"/>
    <s v="CUST1801"/>
    <s v="Female"/>
    <n v="32"/>
    <s v="Mehdipatnam"/>
    <x v="3"/>
    <x v="24"/>
    <n v="4"/>
    <n v="366.93"/>
    <n v="20"/>
    <n v="1467.72"/>
    <n v="293.54000000000002"/>
    <n v="1174.18"/>
    <x v="0"/>
    <x v="0"/>
  </r>
  <r>
    <x v="1538"/>
    <s v="LT301247"/>
    <x v="21"/>
    <x v="597"/>
    <s v="CUST2945"/>
    <s v="Female"/>
    <n v="39"/>
    <s v="Attapur"/>
    <x v="1"/>
    <x v="22"/>
    <n v="3"/>
    <n v="186.58"/>
    <n v="0"/>
    <n v="559.74"/>
    <n v="0"/>
    <n v="559.74"/>
    <x v="2"/>
    <x v="4"/>
  </r>
  <r>
    <x v="1539"/>
    <s v="LT300108"/>
    <x v="2"/>
    <x v="674"/>
    <s v="CUST1603"/>
    <s v="Female"/>
    <n v="23"/>
    <s v="Shamshabad"/>
    <x v="3"/>
    <x v="4"/>
    <n v="2"/>
    <n v="704.1"/>
    <n v="0"/>
    <n v="1408.2"/>
    <n v="0"/>
    <n v="1408.2"/>
    <x v="0"/>
    <x v="3"/>
  </r>
  <r>
    <x v="1540"/>
    <s v="LT300106"/>
    <x v="9"/>
    <x v="238"/>
    <s v="CUST1795"/>
    <s v="Female"/>
    <n v="22"/>
    <s v="Shamshabad"/>
    <x v="3"/>
    <x v="19"/>
    <n v="2"/>
    <n v="957.93"/>
    <n v="15"/>
    <n v="1915.86"/>
    <n v="287.38"/>
    <n v="1628.48"/>
    <x v="0"/>
    <x v="0"/>
  </r>
  <r>
    <x v="1541"/>
    <s v="LT300674"/>
    <x v="26"/>
    <x v="276"/>
    <s v="CUST2532"/>
    <s v="Female"/>
    <n v="34"/>
    <s v="Lb Nagar"/>
    <x v="7"/>
    <x v="20"/>
    <n v="1"/>
    <n v="183.55"/>
    <n v="20"/>
    <n v="183.55"/>
    <n v="36.71"/>
    <n v="146.84"/>
    <x v="0"/>
    <x v="5"/>
  </r>
  <r>
    <x v="1542"/>
    <s v="LT300643"/>
    <x v="25"/>
    <x v="468"/>
    <s v="CUST2404"/>
    <s v="Male"/>
    <n v="37"/>
    <s v="Uppal"/>
    <x v="3"/>
    <x v="19"/>
    <n v="3"/>
    <n v="833.02"/>
    <n v="20"/>
    <n v="2499.06"/>
    <n v="499.81"/>
    <n v="1999.25"/>
    <x v="2"/>
    <x v="0"/>
  </r>
  <r>
    <x v="1543"/>
    <s v="LT301911"/>
    <x v="19"/>
    <x v="173"/>
    <s v="CUST2328"/>
    <s v="Male"/>
    <n v="46"/>
    <s v="Mehdipatnam"/>
    <x v="2"/>
    <x v="5"/>
    <n v="3"/>
    <n v="413.94"/>
    <n v="10"/>
    <n v="1241.82"/>
    <n v="124.18"/>
    <n v="1117.6400000000001"/>
    <x v="2"/>
    <x v="1"/>
  </r>
  <r>
    <x v="1544"/>
    <s v="LT300666"/>
    <x v="22"/>
    <x v="88"/>
    <s v="CUST1218"/>
    <s v="Female"/>
    <n v="26"/>
    <s v="Lb Nagar"/>
    <x v="4"/>
    <x v="8"/>
    <n v="2"/>
    <n v="260.24"/>
    <n v="0"/>
    <n v="520.48"/>
    <n v="0"/>
    <n v="520.48"/>
    <x v="1"/>
    <x v="1"/>
  </r>
  <r>
    <x v="1545"/>
    <s v="LT300510"/>
    <x v="0"/>
    <x v="675"/>
    <s v="CUST2483"/>
    <s v="Female"/>
    <n v="29"/>
    <s v="Attapur"/>
    <x v="7"/>
    <x v="21"/>
    <n v="2"/>
    <n v="144.75"/>
    <n v="0"/>
    <n v="289.5"/>
    <n v="0"/>
    <n v="289.5"/>
    <x v="0"/>
    <x v="3"/>
  </r>
  <r>
    <x v="1546"/>
    <s v="LT300132"/>
    <x v="23"/>
    <x v="399"/>
    <s v="CUST1355"/>
    <s v="Female"/>
    <n v="29"/>
    <s v="Mehdipatnam"/>
    <x v="1"/>
    <x v="2"/>
    <n v="6"/>
    <n v="278.77999999999997"/>
    <n v="5"/>
    <n v="1672.68"/>
    <n v="83.63"/>
    <n v="1589.05"/>
    <x v="3"/>
    <x v="2"/>
  </r>
  <r>
    <x v="1547"/>
    <s v="LT300445"/>
    <x v="28"/>
    <x v="631"/>
    <s v="CUST1785"/>
    <s v="Female"/>
    <n v="42"/>
    <s v="Mehdipatnam"/>
    <x v="6"/>
    <x v="18"/>
    <n v="1"/>
    <n v="315.63"/>
    <n v="5"/>
    <n v="315.63"/>
    <n v="15.78"/>
    <n v="299.85000000000002"/>
    <x v="3"/>
    <x v="0"/>
  </r>
  <r>
    <x v="1548"/>
    <s v="LT302184"/>
    <x v="12"/>
    <x v="364"/>
    <s v="CUST1232"/>
    <s v="Male"/>
    <n v="30"/>
    <s v="Lb Nagar"/>
    <x v="4"/>
    <x v="8"/>
    <n v="1"/>
    <n v="292.77999999999997"/>
    <n v="15"/>
    <n v="292.77999999999997"/>
    <n v="43.92"/>
    <n v="248.86"/>
    <x v="2"/>
    <x v="0"/>
  </r>
  <r>
    <x v="1549"/>
    <s v="LT301533"/>
    <x v="0"/>
    <x v="312"/>
    <s v="CUST1547"/>
    <s v="Male"/>
    <n v="30"/>
    <s v="Shamshabad"/>
    <x v="4"/>
    <x v="6"/>
    <n v="3"/>
    <n v="314.70999999999998"/>
    <n v="10"/>
    <n v="944.13"/>
    <n v="94.41"/>
    <n v="849.72"/>
    <x v="2"/>
    <x v="0"/>
  </r>
  <r>
    <x v="1550"/>
    <s v="LT300867"/>
    <x v="1"/>
    <x v="375"/>
    <s v="CUST2327"/>
    <s v="Female"/>
    <n v="29"/>
    <s v="Hyderabad"/>
    <x v="3"/>
    <x v="4"/>
    <n v="6"/>
    <n v="683.66"/>
    <n v="5"/>
    <n v="4101.96"/>
    <n v="205.1"/>
    <n v="3896.86"/>
    <x v="2"/>
    <x v="5"/>
  </r>
  <r>
    <x v="1551"/>
    <s v="LT302496"/>
    <x v="21"/>
    <x v="528"/>
    <s v="CUST1718"/>
    <s v="Female"/>
    <n v="38"/>
    <s v="Attapur"/>
    <x v="1"/>
    <x v="9"/>
    <n v="1"/>
    <n v="522.82000000000005"/>
    <n v="0"/>
    <n v="522.82000000000005"/>
    <n v="0"/>
    <n v="522.82000000000005"/>
    <x v="2"/>
    <x v="2"/>
  </r>
  <r>
    <x v="1552"/>
    <s v="LT302484"/>
    <x v="19"/>
    <x v="455"/>
    <s v="CUST2827"/>
    <s v="Male"/>
    <n v="31"/>
    <s v="Attapur"/>
    <x v="1"/>
    <x v="2"/>
    <n v="5"/>
    <n v="273.72000000000003"/>
    <n v="10"/>
    <n v="1368.6"/>
    <n v="136.86000000000001"/>
    <n v="1231.74"/>
    <x v="3"/>
    <x v="2"/>
  </r>
  <r>
    <x v="1553"/>
    <s v="LT301061"/>
    <x v="20"/>
    <x v="485"/>
    <s v="CUST2932"/>
    <s v="Male"/>
    <n v="20"/>
    <s v="Attapur"/>
    <x v="7"/>
    <x v="21"/>
    <n v="2"/>
    <n v="149.30000000000001"/>
    <n v="5"/>
    <n v="298.60000000000002"/>
    <n v="14.93"/>
    <n v="283.67"/>
    <x v="3"/>
    <x v="4"/>
  </r>
  <r>
    <x v="1554"/>
    <s v="LT300209"/>
    <x v="8"/>
    <x v="13"/>
    <s v="CUST2134"/>
    <s v="Female"/>
    <n v="39"/>
    <s v="Kukatpally"/>
    <x v="3"/>
    <x v="4"/>
    <n v="2"/>
    <n v="806.51"/>
    <n v="0"/>
    <n v="1613.02"/>
    <n v="0"/>
    <n v="1613.02"/>
    <x v="3"/>
    <x v="3"/>
  </r>
  <r>
    <x v="1555"/>
    <s v="LT300058"/>
    <x v="12"/>
    <x v="676"/>
    <s v="CUST2699"/>
    <s v="Female"/>
    <n v="24"/>
    <s v="Hyderabad"/>
    <x v="7"/>
    <x v="20"/>
    <n v="1"/>
    <n v="195.7"/>
    <n v="5"/>
    <n v="195.7"/>
    <n v="9.7799999999999994"/>
    <n v="185.92"/>
    <x v="1"/>
    <x v="3"/>
  </r>
  <r>
    <x v="1556"/>
    <s v="LT302499"/>
    <x v="1"/>
    <x v="28"/>
    <s v="CUST1544"/>
    <s v="Female"/>
    <n v="25"/>
    <s v="Kukatpally"/>
    <x v="6"/>
    <x v="11"/>
    <n v="2"/>
    <n v="269.52"/>
    <n v="5"/>
    <n v="539.04"/>
    <n v="26.95"/>
    <n v="512.09"/>
    <x v="0"/>
    <x v="2"/>
  </r>
  <r>
    <x v="1557"/>
    <s v="LT300103"/>
    <x v="9"/>
    <x v="257"/>
    <s v="CUST2501"/>
    <s v="Female"/>
    <n v="28"/>
    <s v="Hyderabad"/>
    <x v="4"/>
    <x v="14"/>
    <n v="3"/>
    <n v="165.61"/>
    <n v="15"/>
    <n v="496.83"/>
    <n v="74.52"/>
    <n v="422.31"/>
    <x v="3"/>
    <x v="5"/>
  </r>
  <r>
    <x v="1558"/>
    <s v="LT301704"/>
    <x v="9"/>
    <x v="213"/>
    <s v="CUST2973"/>
    <s v="Male"/>
    <n v="36"/>
    <s v="Mehdipatnam"/>
    <x v="3"/>
    <x v="24"/>
    <n v="3"/>
    <n v="357.81"/>
    <n v="15"/>
    <n v="1073.43"/>
    <n v="161.01"/>
    <n v="912.42"/>
    <x v="0"/>
    <x v="2"/>
  </r>
  <r>
    <x v="1559"/>
    <s v="LT302428"/>
    <x v="30"/>
    <x v="677"/>
    <s v="CUST2976"/>
    <s v="Male"/>
    <n v="39"/>
    <s v="Attapur"/>
    <x v="3"/>
    <x v="19"/>
    <n v="1"/>
    <n v="825.72"/>
    <n v="20"/>
    <n v="825.72"/>
    <n v="165.14"/>
    <n v="660.58"/>
    <x v="3"/>
    <x v="1"/>
  </r>
  <r>
    <x v="1560"/>
    <s v="LT301651"/>
    <x v="6"/>
    <x v="59"/>
    <s v="CUST1333"/>
    <s v="Male"/>
    <n v="20"/>
    <s v="Attapur"/>
    <x v="0"/>
    <x v="0"/>
    <n v="4"/>
    <n v="627.30999999999995"/>
    <n v="0"/>
    <n v="2509.2399999999998"/>
    <n v="0"/>
    <n v="2509.2399999999998"/>
    <x v="3"/>
    <x v="1"/>
  </r>
  <r>
    <x v="1561"/>
    <s v="LT302162"/>
    <x v="16"/>
    <x v="329"/>
    <s v="CUST2761"/>
    <s v="Male"/>
    <n v="32"/>
    <s v="Hyderabad"/>
    <x v="2"/>
    <x v="5"/>
    <n v="6"/>
    <n v="438.38"/>
    <n v="10"/>
    <n v="2630.28"/>
    <n v="263.02999999999997"/>
    <n v="2367.25"/>
    <x v="3"/>
    <x v="1"/>
  </r>
  <r>
    <x v="1562"/>
    <s v="LT300087"/>
    <x v="16"/>
    <x v="294"/>
    <s v="CUST2719"/>
    <s v="Female"/>
    <n v="28"/>
    <s v="Rajendranagar"/>
    <x v="4"/>
    <x v="6"/>
    <n v="1"/>
    <n v="330.01"/>
    <n v="0"/>
    <n v="330.01"/>
    <n v="0"/>
    <n v="330.01"/>
    <x v="3"/>
    <x v="1"/>
  </r>
  <r>
    <x v="1563"/>
    <s v="LT302391"/>
    <x v="27"/>
    <x v="525"/>
    <s v="CUST2383"/>
    <s v="Female"/>
    <n v="27"/>
    <s v="Kukatpally"/>
    <x v="1"/>
    <x v="22"/>
    <n v="2"/>
    <n v="187.54"/>
    <n v="0"/>
    <n v="375.08"/>
    <n v="0"/>
    <n v="375.08"/>
    <x v="2"/>
    <x v="1"/>
  </r>
  <r>
    <x v="1564"/>
    <s v="LT300772"/>
    <x v="22"/>
    <x v="322"/>
    <s v="CUST1446"/>
    <s v="Female"/>
    <n v="33"/>
    <s v="Mehdipatnam"/>
    <x v="1"/>
    <x v="9"/>
    <n v="1"/>
    <n v="517.42999999999995"/>
    <n v="10"/>
    <n v="517.42999999999995"/>
    <n v="51.74"/>
    <n v="465.69"/>
    <x v="2"/>
    <x v="1"/>
  </r>
  <r>
    <x v="1565"/>
    <s v="LT301359"/>
    <x v="27"/>
    <x v="119"/>
    <s v="CUST1207"/>
    <s v="Female"/>
    <n v="39"/>
    <s v="Rajendranagar"/>
    <x v="3"/>
    <x v="24"/>
    <n v="4"/>
    <n v="371.9"/>
    <n v="20"/>
    <n v="1487.6"/>
    <n v="297.52"/>
    <n v="1190.08"/>
    <x v="0"/>
    <x v="3"/>
  </r>
  <r>
    <x v="1566"/>
    <s v="LT301858"/>
    <x v="24"/>
    <x v="595"/>
    <s v="CUST2615"/>
    <s v="Male"/>
    <n v="25"/>
    <s v="Uppal"/>
    <x v="7"/>
    <x v="17"/>
    <n v="6"/>
    <n v="125.85"/>
    <n v="0"/>
    <n v="755.1"/>
    <n v="0"/>
    <n v="755.1"/>
    <x v="2"/>
    <x v="3"/>
  </r>
  <r>
    <x v="1567"/>
    <s v="LT301540"/>
    <x v="16"/>
    <x v="678"/>
    <s v="CUST2318"/>
    <s v="Female"/>
    <n v="47"/>
    <s v="Mehdipatnam"/>
    <x v="7"/>
    <x v="21"/>
    <n v="3"/>
    <n v="139.59"/>
    <n v="10"/>
    <n v="418.77"/>
    <n v="41.88"/>
    <n v="376.89"/>
    <x v="0"/>
    <x v="0"/>
  </r>
  <r>
    <x v="1568"/>
    <s v="LT302416"/>
    <x v="4"/>
    <x v="629"/>
    <s v="CUST1534"/>
    <s v="Male"/>
    <n v="31"/>
    <s v="Kukatpally"/>
    <x v="3"/>
    <x v="4"/>
    <n v="1"/>
    <n v="704.08"/>
    <n v="15"/>
    <n v="704.08"/>
    <n v="105.61"/>
    <n v="598.47"/>
    <x v="3"/>
    <x v="2"/>
  </r>
  <r>
    <x v="1569"/>
    <s v="LT300709"/>
    <x v="24"/>
    <x v="61"/>
    <s v="CUST2166"/>
    <s v="Male"/>
    <n v="19"/>
    <s v="Attapur"/>
    <x v="0"/>
    <x v="25"/>
    <n v="1"/>
    <n v="613.94000000000005"/>
    <n v="5"/>
    <n v="613.94000000000005"/>
    <n v="30.7"/>
    <n v="583.24"/>
    <x v="0"/>
    <x v="3"/>
  </r>
  <r>
    <x v="1570"/>
    <s v="LT301110"/>
    <x v="28"/>
    <x v="342"/>
    <s v="CUST2574"/>
    <s v="Female"/>
    <n v="44"/>
    <s v="Uppal"/>
    <x v="1"/>
    <x v="2"/>
    <n v="1"/>
    <n v="297.64"/>
    <n v="5"/>
    <n v="297.64"/>
    <n v="14.88"/>
    <n v="282.76"/>
    <x v="0"/>
    <x v="5"/>
  </r>
  <r>
    <x v="1571"/>
    <s v="LT302189"/>
    <x v="12"/>
    <x v="679"/>
    <s v="CUST2592"/>
    <s v="Male"/>
    <n v="48"/>
    <s v="Shamshabad"/>
    <x v="7"/>
    <x v="20"/>
    <n v="1"/>
    <n v="189.73"/>
    <n v="5"/>
    <n v="189.73"/>
    <n v="9.49"/>
    <n v="180.24"/>
    <x v="3"/>
    <x v="1"/>
  </r>
  <r>
    <x v="1572"/>
    <s v="LT302010"/>
    <x v="12"/>
    <x v="554"/>
    <s v="CUST1695"/>
    <s v="Female"/>
    <n v="25"/>
    <s v="Rajendranagar"/>
    <x v="6"/>
    <x v="16"/>
    <n v="6"/>
    <n v="129.24"/>
    <n v="5"/>
    <n v="775.44"/>
    <n v="38.770000000000003"/>
    <n v="736.67"/>
    <x v="3"/>
    <x v="0"/>
  </r>
  <r>
    <x v="1573"/>
    <s v="LT300430"/>
    <x v="23"/>
    <x v="680"/>
    <s v="CUST2265"/>
    <s v="Male"/>
    <n v="26"/>
    <s v="Rajendranagar"/>
    <x v="5"/>
    <x v="7"/>
    <n v="1"/>
    <n v="541.16999999999996"/>
    <n v="10"/>
    <n v="541.16999999999996"/>
    <n v="54.12"/>
    <n v="487.05"/>
    <x v="2"/>
    <x v="4"/>
  </r>
  <r>
    <x v="1574"/>
    <s v="LT300539"/>
    <x v="2"/>
    <x v="117"/>
    <s v="CUST2000"/>
    <s v="Female"/>
    <n v="29"/>
    <s v="Rajendranagar"/>
    <x v="6"/>
    <x v="11"/>
    <n v="4"/>
    <n v="233.7"/>
    <n v="20"/>
    <n v="934.8"/>
    <n v="186.96"/>
    <n v="747.84"/>
    <x v="0"/>
    <x v="0"/>
  </r>
  <r>
    <x v="1575"/>
    <s v="LT300676"/>
    <x v="18"/>
    <x v="235"/>
    <s v="CUST1721"/>
    <s v="Female"/>
    <n v="47"/>
    <s v="Uppal"/>
    <x v="6"/>
    <x v="11"/>
    <n v="1"/>
    <n v="231.57"/>
    <n v="0"/>
    <n v="231.57"/>
    <n v="0"/>
    <n v="231.57"/>
    <x v="1"/>
    <x v="1"/>
  </r>
  <r>
    <x v="1576"/>
    <s v="LT301774"/>
    <x v="4"/>
    <x v="453"/>
    <s v="CUST1638"/>
    <s v="Male"/>
    <n v="30"/>
    <s v="Attapur"/>
    <x v="1"/>
    <x v="1"/>
    <n v="6"/>
    <n v="676.42"/>
    <n v="0"/>
    <n v="4058.52"/>
    <n v="0"/>
    <n v="4058.52"/>
    <x v="1"/>
    <x v="3"/>
  </r>
  <r>
    <x v="1577"/>
    <s v="LT302186"/>
    <x v="16"/>
    <x v="681"/>
    <s v="CUST2700"/>
    <s v="Female"/>
    <n v="27"/>
    <s v="Attapur"/>
    <x v="1"/>
    <x v="1"/>
    <n v="1"/>
    <n v="634.79999999999995"/>
    <n v="10"/>
    <n v="634.79999999999995"/>
    <n v="63.48"/>
    <n v="571.32000000000005"/>
    <x v="1"/>
    <x v="0"/>
  </r>
  <r>
    <x v="1578"/>
    <s v="LT301964"/>
    <x v="9"/>
    <x v="561"/>
    <s v="CUST1190"/>
    <s v="Female"/>
    <n v="35"/>
    <s v="Lb Nagar"/>
    <x v="1"/>
    <x v="22"/>
    <n v="3"/>
    <n v="168.58"/>
    <n v="0"/>
    <n v="505.74"/>
    <n v="0"/>
    <n v="505.74"/>
    <x v="0"/>
    <x v="1"/>
  </r>
  <r>
    <x v="1579"/>
    <s v="LT300419"/>
    <x v="5"/>
    <x v="682"/>
    <s v="CUST2078"/>
    <s v="Male"/>
    <n v="45"/>
    <s v="Attapur"/>
    <x v="1"/>
    <x v="2"/>
    <n v="5"/>
    <n v="294.32"/>
    <n v="5"/>
    <n v="1471.6"/>
    <n v="73.58"/>
    <n v="1398.02"/>
    <x v="0"/>
    <x v="4"/>
  </r>
  <r>
    <x v="1580"/>
    <s v="LT301462"/>
    <x v="22"/>
    <x v="683"/>
    <s v="CUST1719"/>
    <s v="Male"/>
    <n v="19"/>
    <s v="Attapur"/>
    <x v="1"/>
    <x v="1"/>
    <n v="1"/>
    <n v="686.63"/>
    <n v="0"/>
    <n v="686.63"/>
    <n v="0"/>
    <n v="686.63"/>
    <x v="3"/>
    <x v="1"/>
  </r>
  <r>
    <x v="1581"/>
    <s v="LT301485"/>
    <x v="30"/>
    <x v="536"/>
    <s v="CUST2285"/>
    <s v="Male"/>
    <n v="36"/>
    <s v="Lb Nagar"/>
    <x v="7"/>
    <x v="21"/>
    <n v="5"/>
    <n v="144.62"/>
    <n v="10"/>
    <n v="723.1"/>
    <n v="72.31"/>
    <n v="650.79"/>
    <x v="3"/>
    <x v="4"/>
  </r>
  <r>
    <x v="1582"/>
    <s v="LT300498"/>
    <x v="21"/>
    <x v="431"/>
    <s v="CUST1965"/>
    <s v="Male"/>
    <n v="33"/>
    <s v="Rajendranagar"/>
    <x v="1"/>
    <x v="9"/>
    <n v="6"/>
    <n v="525.48"/>
    <n v="20"/>
    <n v="3152.88"/>
    <n v="630.58000000000004"/>
    <n v="2522.3000000000002"/>
    <x v="1"/>
    <x v="0"/>
  </r>
  <r>
    <x v="1583"/>
    <s v="LT302375"/>
    <x v="19"/>
    <x v="684"/>
    <s v="CUST1859"/>
    <s v="Male"/>
    <n v="25"/>
    <s v="Attapur"/>
    <x v="0"/>
    <x v="10"/>
    <n v="6"/>
    <n v="639.45000000000005"/>
    <n v="0"/>
    <n v="3836.7"/>
    <n v="0"/>
    <n v="3836.7"/>
    <x v="3"/>
    <x v="0"/>
  </r>
  <r>
    <x v="1584"/>
    <s v="LT301074"/>
    <x v="27"/>
    <x v="633"/>
    <s v="CUST2824"/>
    <s v="Female"/>
    <n v="18"/>
    <s v="Mehdipatnam"/>
    <x v="2"/>
    <x v="5"/>
    <n v="2"/>
    <n v="445.72"/>
    <n v="20"/>
    <n v="891.44"/>
    <n v="178.29"/>
    <n v="713.15"/>
    <x v="3"/>
    <x v="0"/>
  </r>
  <r>
    <x v="1585"/>
    <s v="LT302293"/>
    <x v="22"/>
    <x v="66"/>
    <s v="CUST1186"/>
    <s v="Male"/>
    <n v="46"/>
    <s v="Uppal"/>
    <x v="0"/>
    <x v="10"/>
    <n v="2"/>
    <n v="625.28"/>
    <n v="20"/>
    <n v="1250.56"/>
    <n v="250.11"/>
    <n v="1000.45"/>
    <x v="0"/>
    <x v="0"/>
  </r>
  <r>
    <x v="1586"/>
    <s v="LT302381"/>
    <x v="13"/>
    <x v="61"/>
    <s v="CUST2163"/>
    <s v="Female"/>
    <n v="48"/>
    <s v="Rajendranagar"/>
    <x v="7"/>
    <x v="20"/>
    <n v="3"/>
    <n v="163.37"/>
    <n v="5"/>
    <n v="490.11"/>
    <n v="24.51"/>
    <n v="465.6"/>
    <x v="0"/>
    <x v="1"/>
  </r>
  <r>
    <x v="1587"/>
    <s v="LT302367"/>
    <x v="25"/>
    <x v="624"/>
    <s v="CUST1068"/>
    <s v="Female"/>
    <n v="46"/>
    <s v="Kukatpally"/>
    <x v="3"/>
    <x v="19"/>
    <n v="2"/>
    <n v="928.21"/>
    <n v="0"/>
    <n v="1856.42"/>
    <n v="0"/>
    <n v="1856.42"/>
    <x v="1"/>
    <x v="3"/>
  </r>
  <r>
    <x v="1588"/>
    <s v="LT300852"/>
    <x v="13"/>
    <x v="225"/>
    <s v="CUST1764"/>
    <s v="Female"/>
    <n v="37"/>
    <s v="Mehdipatnam"/>
    <x v="1"/>
    <x v="22"/>
    <n v="2"/>
    <n v="165.39"/>
    <n v="20"/>
    <n v="330.78"/>
    <n v="66.16"/>
    <n v="264.62"/>
    <x v="0"/>
    <x v="4"/>
  </r>
  <r>
    <x v="1589"/>
    <s v="LT301005"/>
    <x v="14"/>
    <x v="160"/>
    <s v="CUST2522"/>
    <s v="Male"/>
    <n v="19"/>
    <s v="Lb Nagar"/>
    <x v="7"/>
    <x v="17"/>
    <n v="1"/>
    <n v="117.79"/>
    <n v="0"/>
    <n v="117.79"/>
    <n v="0"/>
    <n v="117.79"/>
    <x v="3"/>
    <x v="5"/>
  </r>
  <r>
    <x v="1590"/>
    <s v="LT301846"/>
    <x v="15"/>
    <x v="312"/>
    <s v="CUST1129"/>
    <s v="Male"/>
    <n v="40"/>
    <s v="Kukatpally"/>
    <x v="0"/>
    <x v="25"/>
    <n v="2"/>
    <n v="589.41"/>
    <n v="5"/>
    <n v="1178.82"/>
    <n v="58.94"/>
    <n v="1119.8800000000001"/>
    <x v="1"/>
    <x v="3"/>
  </r>
  <r>
    <x v="1591"/>
    <s v="LT301599"/>
    <x v="1"/>
    <x v="674"/>
    <s v="CUST1186"/>
    <s v="Female"/>
    <n v="26"/>
    <s v="Hyderabad"/>
    <x v="1"/>
    <x v="25"/>
    <n v="1"/>
    <n v="591.85"/>
    <n v="10"/>
    <n v="591.85"/>
    <n v="59.18"/>
    <n v="532.66999999999996"/>
    <x v="1"/>
    <x v="1"/>
  </r>
  <r>
    <x v="1592"/>
    <s v="LT300437"/>
    <x v="0"/>
    <x v="685"/>
    <s v="CUST2988"/>
    <s v="Female"/>
    <n v="39"/>
    <s v="Shamshabad"/>
    <x v="6"/>
    <x v="16"/>
    <n v="6"/>
    <n v="120.03"/>
    <n v="10"/>
    <n v="720.18"/>
    <n v="72.02"/>
    <n v="648.16"/>
    <x v="1"/>
    <x v="3"/>
  </r>
  <r>
    <x v="1593"/>
    <s v="LT301317"/>
    <x v="11"/>
    <x v="202"/>
    <s v="CUST2420"/>
    <s v="Female"/>
    <n v="45"/>
    <s v="Hyderabad"/>
    <x v="5"/>
    <x v="23"/>
    <n v="4"/>
    <n v="858.7"/>
    <n v="10"/>
    <n v="3434.8"/>
    <n v="343.48"/>
    <n v="3091.32"/>
    <x v="2"/>
    <x v="0"/>
  </r>
  <r>
    <x v="1594"/>
    <s v="LT301280"/>
    <x v="7"/>
    <x v="441"/>
    <s v="CUST2652"/>
    <s v="Female"/>
    <n v="40"/>
    <s v="Hyderabad"/>
    <x v="3"/>
    <x v="4"/>
    <n v="3"/>
    <n v="819.64"/>
    <n v="20"/>
    <n v="2458.92"/>
    <n v="491.78"/>
    <n v="1967.14"/>
    <x v="3"/>
    <x v="2"/>
  </r>
  <r>
    <x v="1595"/>
    <s v="LT301481"/>
    <x v="0"/>
    <x v="463"/>
    <s v="CUST1898"/>
    <s v="Male"/>
    <n v="29"/>
    <s v="Uppal"/>
    <x v="4"/>
    <x v="14"/>
    <n v="1"/>
    <n v="173.7"/>
    <n v="5"/>
    <n v="173.7"/>
    <n v="8.68"/>
    <n v="165.02"/>
    <x v="3"/>
    <x v="5"/>
  </r>
  <r>
    <x v="1596"/>
    <s v="LT301004"/>
    <x v="7"/>
    <x v="2"/>
    <s v="CUST1160"/>
    <s v="Female"/>
    <n v="29"/>
    <s v="Kukatpally"/>
    <x v="2"/>
    <x v="5"/>
    <n v="3"/>
    <n v="477.49"/>
    <n v="20"/>
    <n v="1432.47"/>
    <n v="286.49"/>
    <n v="1145.98"/>
    <x v="1"/>
    <x v="1"/>
  </r>
  <r>
    <x v="1597"/>
    <s v="LT301279"/>
    <x v="20"/>
    <x v="617"/>
    <s v="CUST2171"/>
    <s v="Male"/>
    <n v="43"/>
    <s v="Shamshabad"/>
    <x v="6"/>
    <x v="18"/>
    <n v="3"/>
    <n v="287.04000000000002"/>
    <n v="0"/>
    <n v="861.12"/>
    <n v="0"/>
    <n v="861.12"/>
    <x v="2"/>
    <x v="1"/>
  </r>
  <r>
    <x v="1598"/>
    <s v="LT301033"/>
    <x v="9"/>
    <x v="260"/>
    <s v="CUST2328"/>
    <s v="Female"/>
    <n v="38"/>
    <s v="Attapur"/>
    <x v="1"/>
    <x v="15"/>
    <n v="1"/>
    <n v="325.51"/>
    <n v="5"/>
    <n v="325.51"/>
    <n v="16.28"/>
    <n v="309.23"/>
    <x v="2"/>
    <x v="1"/>
  </r>
  <r>
    <x v="1599"/>
    <s v="LT301953"/>
    <x v="6"/>
    <x v="39"/>
    <s v="CUST1027"/>
    <s v="Female"/>
    <n v="31"/>
    <s v="Attapur"/>
    <x v="1"/>
    <x v="2"/>
    <n v="1"/>
    <n v="327.98"/>
    <n v="10"/>
    <n v="327.98"/>
    <n v="32.799999999999997"/>
    <n v="295.18"/>
    <x v="3"/>
    <x v="4"/>
  </r>
  <r>
    <x v="1600"/>
    <s v="LT302383"/>
    <x v="3"/>
    <x v="394"/>
    <s v="CUST2797"/>
    <s v="Male"/>
    <n v="48"/>
    <s v="Mehdipatnam"/>
    <x v="6"/>
    <x v="16"/>
    <n v="3"/>
    <n v="127.74"/>
    <n v="0"/>
    <n v="383.22"/>
    <n v="0"/>
    <n v="383.22"/>
    <x v="2"/>
    <x v="1"/>
  </r>
  <r>
    <x v="1601"/>
    <s v="LT302349"/>
    <x v="9"/>
    <x v="258"/>
    <s v="CUST2073"/>
    <s v="Male"/>
    <n v="29"/>
    <s v="Rajendranagar"/>
    <x v="6"/>
    <x v="18"/>
    <n v="3"/>
    <n v="304.70999999999998"/>
    <n v="15"/>
    <n v="914.13"/>
    <n v="137.12"/>
    <n v="777.01"/>
    <x v="1"/>
    <x v="0"/>
  </r>
  <r>
    <x v="1602"/>
    <s v="LT300305"/>
    <x v="14"/>
    <x v="88"/>
    <s v="CUST2870"/>
    <s v="Male"/>
    <n v="24"/>
    <s v="Lb Nagar"/>
    <x v="2"/>
    <x v="3"/>
    <n v="5"/>
    <n v="506.99"/>
    <n v="20"/>
    <n v="2534.9499999999998"/>
    <n v="506.99"/>
    <n v="2027.96"/>
    <x v="2"/>
    <x v="0"/>
  </r>
  <r>
    <x v="1603"/>
    <s v="LT302159"/>
    <x v="15"/>
    <x v="605"/>
    <s v="CUST1237"/>
    <s v="Female"/>
    <n v="22"/>
    <s v="Rajendranagar"/>
    <x v="0"/>
    <x v="0"/>
    <n v="3"/>
    <n v="629.28"/>
    <n v="5"/>
    <n v="1887.84"/>
    <n v="94.39"/>
    <n v="1793.45"/>
    <x v="2"/>
    <x v="5"/>
  </r>
  <r>
    <x v="1604"/>
    <s v="LT301099"/>
    <x v="28"/>
    <x v="512"/>
    <s v="CUST1647"/>
    <s v="Female"/>
    <n v="37"/>
    <s v="Lb Nagar"/>
    <x v="2"/>
    <x v="12"/>
    <n v="1"/>
    <n v="372.28"/>
    <n v="10"/>
    <n v="372.28"/>
    <n v="37.229999999999997"/>
    <n v="335.05"/>
    <x v="0"/>
    <x v="0"/>
  </r>
  <r>
    <x v="1605"/>
    <s v="LT301442"/>
    <x v="15"/>
    <x v="525"/>
    <s v="CUST1837"/>
    <s v="Female"/>
    <n v="18"/>
    <s v="Mehdipatnam"/>
    <x v="7"/>
    <x v="21"/>
    <n v="1"/>
    <n v="160.38999999999999"/>
    <n v="0"/>
    <n v="160.38999999999999"/>
    <n v="0"/>
    <n v="160.38999999999999"/>
    <x v="0"/>
    <x v="0"/>
  </r>
  <r>
    <x v="1606"/>
    <s v="LT301547"/>
    <x v="3"/>
    <x v="4"/>
    <s v="CUST2653"/>
    <s v="Male"/>
    <n v="44"/>
    <s v="Attapur"/>
    <x v="7"/>
    <x v="17"/>
    <n v="3"/>
    <n v="128.35"/>
    <n v="20"/>
    <n v="385.05"/>
    <n v="77.010000000000005"/>
    <n v="308.04000000000002"/>
    <x v="1"/>
    <x v="5"/>
  </r>
  <r>
    <x v="1607"/>
    <s v="LT300336"/>
    <x v="21"/>
    <x v="676"/>
    <s v="CUST2442"/>
    <s v="Male"/>
    <n v="35"/>
    <s v="Shamshabad"/>
    <x v="6"/>
    <x v="11"/>
    <n v="5"/>
    <n v="268.33"/>
    <n v="0"/>
    <n v="1341.65"/>
    <n v="0"/>
    <n v="1341.65"/>
    <x v="3"/>
    <x v="1"/>
  </r>
  <r>
    <x v="1608"/>
    <s v="LT300996"/>
    <x v="8"/>
    <x v="236"/>
    <s v="CUST1511"/>
    <s v="Female"/>
    <n v="43"/>
    <s v="Shamshabad"/>
    <x v="3"/>
    <x v="24"/>
    <n v="2"/>
    <n v="346.34"/>
    <n v="0"/>
    <n v="692.68"/>
    <n v="0"/>
    <n v="692.68"/>
    <x v="0"/>
    <x v="1"/>
  </r>
  <r>
    <x v="1609"/>
    <s v="LT300570"/>
    <x v="24"/>
    <x v="379"/>
    <s v="CUST2158"/>
    <s v="Male"/>
    <n v="46"/>
    <s v="Attapur"/>
    <x v="5"/>
    <x v="7"/>
    <n v="3"/>
    <n v="456.81"/>
    <n v="15"/>
    <n v="1370.43"/>
    <n v="205.56"/>
    <n v="1164.8699999999999"/>
    <x v="1"/>
    <x v="2"/>
  </r>
  <r>
    <x v="1610"/>
    <s v="LT301615"/>
    <x v="30"/>
    <x v="152"/>
    <s v="CUST1991"/>
    <s v="Male"/>
    <n v="43"/>
    <s v="Shamshabad"/>
    <x v="0"/>
    <x v="10"/>
    <n v="3"/>
    <n v="591.21"/>
    <n v="5"/>
    <n v="1773.63"/>
    <n v="88.68"/>
    <n v="1684.95"/>
    <x v="0"/>
    <x v="0"/>
  </r>
  <r>
    <x v="1611"/>
    <s v="LT300089"/>
    <x v="11"/>
    <x v="440"/>
    <s v="CUST_DUMMY_1620"/>
    <s v="Male"/>
    <n v="20"/>
    <s v="Uppal"/>
    <x v="1"/>
    <x v="9"/>
    <n v="1"/>
    <n v="531.16999999999996"/>
    <n v="5"/>
    <n v="531.16999999999996"/>
    <n v="26.56"/>
    <n v="504.61"/>
    <x v="3"/>
    <x v="5"/>
  </r>
  <r>
    <x v="1612"/>
    <s v="LT301730"/>
    <x v="18"/>
    <x v="273"/>
    <s v="CUST1370"/>
    <s v="Female"/>
    <n v="38"/>
    <s v="Lb Nagar"/>
    <x v="1"/>
    <x v="15"/>
    <n v="1"/>
    <n v="353.19"/>
    <n v="15"/>
    <n v="353.19"/>
    <n v="52.98"/>
    <n v="300.20999999999998"/>
    <x v="2"/>
    <x v="2"/>
  </r>
  <r>
    <x v="1613"/>
    <s v="LT301242"/>
    <x v="19"/>
    <x v="686"/>
    <s v="CUST2388"/>
    <s v="Male"/>
    <n v="41"/>
    <s v="Hyderabad"/>
    <x v="7"/>
    <x v="20"/>
    <n v="1"/>
    <n v="189.88"/>
    <n v="0"/>
    <n v="189.88"/>
    <n v="0"/>
    <n v="189.88"/>
    <x v="1"/>
    <x v="3"/>
  </r>
  <r>
    <x v="1614"/>
    <s v="LT302169"/>
    <x v="2"/>
    <x v="340"/>
    <s v="CUST1600"/>
    <s v="Female"/>
    <n v="44"/>
    <s v="Attapur"/>
    <x v="5"/>
    <x v="13"/>
    <n v="1"/>
    <n v="746.32"/>
    <n v="5"/>
    <n v="746.32"/>
    <n v="37.32"/>
    <n v="709"/>
    <x v="1"/>
    <x v="3"/>
  </r>
  <r>
    <x v="1615"/>
    <s v="LT300713"/>
    <x v="12"/>
    <x v="287"/>
    <s v="CUST2362"/>
    <s v="Female"/>
    <n v="46"/>
    <s v="Lb Nagar"/>
    <x v="0"/>
    <x v="25"/>
    <n v="3"/>
    <n v="628.58000000000004"/>
    <n v="10"/>
    <n v="1885.74"/>
    <n v="188.57"/>
    <n v="1697.17"/>
    <x v="0"/>
    <x v="2"/>
  </r>
  <r>
    <x v="1616"/>
    <s v="LT301069"/>
    <x v="17"/>
    <x v="144"/>
    <s v="CUST1302"/>
    <s v="Female"/>
    <n v="31"/>
    <s v="Rajendranagar"/>
    <x v="6"/>
    <x v="11"/>
    <n v="2"/>
    <n v="225.65"/>
    <n v="15"/>
    <n v="451.3"/>
    <n v="67.7"/>
    <n v="383.6"/>
    <x v="3"/>
    <x v="0"/>
  </r>
  <r>
    <x v="1617"/>
    <s v="LT301198"/>
    <x v="2"/>
    <x v="320"/>
    <s v="CUST1343"/>
    <s v="Male"/>
    <n v="46"/>
    <s v="Attapur"/>
    <x v="7"/>
    <x v="20"/>
    <n v="1"/>
    <n v="169.5"/>
    <n v="10"/>
    <n v="169.5"/>
    <n v="16.95"/>
    <n v="152.55000000000001"/>
    <x v="2"/>
    <x v="1"/>
  </r>
  <r>
    <x v="1618"/>
    <s v="LT302388"/>
    <x v="27"/>
    <x v="458"/>
    <s v="CUST1475"/>
    <s v="Female"/>
    <n v="30"/>
    <s v="Mehdipatnam"/>
    <x v="4"/>
    <x v="14"/>
    <n v="3"/>
    <n v="187.42"/>
    <n v="10"/>
    <n v="562.26"/>
    <n v="56.23"/>
    <n v="506.03"/>
    <x v="2"/>
    <x v="0"/>
  </r>
  <r>
    <x v="1619"/>
    <s v="LT302058"/>
    <x v="1"/>
    <x v="48"/>
    <s v="CUST1071"/>
    <s v="Female"/>
    <n v="20"/>
    <s v="Shamshabad"/>
    <x v="1"/>
    <x v="2"/>
    <n v="2"/>
    <n v="323.24"/>
    <n v="15"/>
    <n v="646.48"/>
    <n v="96.97"/>
    <n v="549.51"/>
    <x v="3"/>
    <x v="0"/>
  </r>
  <r>
    <x v="1620"/>
    <s v="LT300222"/>
    <x v="17"/>
    <x v="516"/>
    <s v="CUST1066"/>
    <s v="Female"/>
    <n v="25"/>
    <s v="Lb Nagar"/>
    <x v="6"/>
    <x v="18"/>
    <n v="5"/>
    <n v="284.92"/>
    <n v="0"/>
    <n v="1424.6"/>
    <n v="0"/>
    <n v="1424.6"/>
    <x v="1"/>
    <x v="1"/>
  </r>
  <r>
    <x v="1621"/>
    <s v="LT300320"/>
    <x v="6"/>
    <x v="285"/>
    <s v="CUST2270"/>
    <s v="Female"/>
    <n v="45"/>
    <s v="Attapur"/>
    <x v="4"/>
    <x v="14"/>
    <n v="3"/>
    <n v="164.2"/>
    <n v="5"/>
    <n v="492.6"/>
    <n v="24.63"/>
    <n v="467.97"/>
    <x v="0"/>
    <x v="1"/>
  </r>
  <r>
    <x v="1622"/>
    <s v="LT300520"/>
    <x v="26"/>
    <x v="226"/>
    <s v="CUST2332"/>
    <s v="Female"/>
    <n v="30"/>
    <s v="Shamshabad"/>
    <x v="0"/>
    <x v="0"/>
    <n v="1"/>
    <n v="553.80999999999995"/>
    <n v="5"/>
    <n v="553.80999999999995"/>
    <n v="27.69"/>
    <n v="526.12"/>
    <x v="0"/>
    <x v="2"/>
  </r>
  <r>
    <x v="1623"/>
    <s v="LT300879"/>
    <x v="2"/>
    <x v="650"/>
    <s v="CUST1847"/>
    <s v="Female"/>
    <n v="36"/>
    <s v="Uppal"/>
    <x v="2"/>
    <x v="5"/>
    <n v="6"/>
    <n v="410.14"/>
    <n v="20"/>
    <n v="2460.84"/>
    <n v="492.17"/>
    <n v="1968.67"/>
    <x v="1"/>
    <x v="0"/>
  </r>
  <r>
    <x v="1624"/>
    <s v="LT300630"/>
    <x v="22"/>
    <x v="656"/>
    <s v="CUST1888"/>
    <s v="Male"/>
    <n v="41"/>
    <s v="Lb Nagar"/>
    <x v="2"/>
    <x v="8"/>
    <n v="3"/>
    <n v="263.63"/>
    <n v="5"/>
    <n v="790.89"/>
    <n v="39.54"/>
    <n v="751.35"/>
    <x v="3"/>
    <x v="4"/>
  </r>
  <r>
    <x v="1625"/>
    <s v="LT300826"/>
    <x v="22"/>
    <x v="609"/>
    <s v="CUST2887"/>
    <s v="Male"/>
    <n v="34"/>
    <s v="Uppal"/>
    <x v="1"/>
    <x v="15"/>
    <n v="4"/>
    <n v="364.17"/>
    <n v="10"/>
    <n v="1456.68"/>
    <n v="145.66999999999999"/>
    <n v="1311.01"/>
    <x v="3"/>
    <x v="0"/>
  </r>
  <r>
    <x v="1626"/>
    <s v="LT301199"/>
    <x v="20"/>
    <x v="457"/>
    <s v="CUST2773"/>
    <s v="Male"/>
    <n v="25"/>
    <s v="Shamshabad"/>
    <x v="7"/>
    <x v="21"/>
    <n v="4"/>
    <n v="141.34"/>
    <n v="15"/>
    <n v="565.36"/>
    <n v="84.8"/>
    <n v="480.56"/>
    <x v="0"/>
    <x v="4"/>
  </r>
  <r>
    <x v="1627"/>
    <s v="LT301291"/>
    <x v="8"/>
    <x v="496"/>
    <s v="CUST1130"/>
    <s v="Female"/>
    <n v="48"/>
    <s v="Rajendranagar"/>
    <x v="3"/>
    <x v="19"/>
    <n v="1"/>
    <n v="825.69"/>
    <n v="20"/>
    <n v="825.69"/>
    <n v="165.14"/>
    <n v="660.55"/>
    <x v="1"/>
    <x v="2"/>
  </r>
  <r>
    <x v="1628"/>
    <s v="LT301031"/>
    <x v="19"/>
    <x v="413"/>
    <s v="CUST1192"/>
    <s v="Male"/>
    <n v="19"/>
    <s v="Kukatpally"/>
    <x v="7"/>
    <x v="17"/>
    <n v="4"/>
    <n v="113.91"/>
    <n v="0"/>
    <n v="455.64"/>
    <n v="0"/>
    <n v="455.64"/>
    <x v="0"/>
    <x v="1"/>
  </r>
  <r>
    <x v="1629"/>
    <s v="LT302125"/>
    <x v="29"/>
    <x v="75"/>
    <s v="CUST_DUMMY_1638"/>
    <s v="Female"/>
    <n v="45"/>
    <s v="Shamshabad"/>
    <x v="5"/>
    <x v="7"/>
    <n v="1"/>
    <n v="533.29"/>
    <n v="10"/>
    <n v="533.29"/>
    <n v="53.33"/>
    <n v="479.96"/>
    <x v="2"/>
    <x v="1"/>
  </r>
  <r>
    <x v="1630"/>
    <s v="LT300139"/>
    <x v="24"/>
    <x v="443"/>
    <s v="CUST2719"/>
    <s v="Female"/>
    <n v="22"/>
    <s v="Mehdipatnam"/>
    <x v="6"/>
    <x v="18"/>
    <n v="2"/>
    <n v="277.02"/>
    <n v="10"/>
    <n v="554.04"/>
    <n v="55.4"/>
    <n v="498.64"/>
    <x v="3"/>
    <x v="3"/>
  </r>
  <r>
    <x v="1631"/>
    <s v="LT300164"/>
    <x v="24"/>
    <x v="621"/>
    <s v="CUST1843"/>
    <s v="Female"/>
    <n v="39"/>
    <s v="Rajendranagar"/>
    <x v="7"/>
    <x v="21"/>
    <n v="1"/>
    <n v="148.6"/>
    <n v="10"/>
    <n v="148.6"/>
    <n v="14.86"/>
    <n v="133.74"/>
    <x v="1"/>
    <x v="2"/>
  </r>
  <r>
    <x v="1632"/>
    <s v="LT301464"/>
    <x v="15"/>
    <x v="370"/>
    <s v="CUST2436"/>
    <s v="Female"/>
    <n v="39"/>
    <s v="Kukatpally"/>
    <x v="0"/>
    <x v="25"/>
    <n v="1"/>
    <n v="610.82000000000005"/>
    <n v="0"/>
    <n v="610.82000000000005"/>
    <n v="0"/>
    <n v="610.82000000000005"/>
    <x v="3"/>
    <x v="3"/>
  </r>
  <r>
    <x v="1633"/>
    <s v="LT301619"/>
    <x v="22"/>
    <x v="158"/>
    <s v="CUST2468"/>
    <s v="Male"/>
    <n v="41"/>
    <s v="Shamshabad"/>
    <x v="5"/>
    <x v="7"/>
    <n v="1"/>
    <n v="489.25"/>
    <n v="20"/>
    <n v="489.25"/>
    <n v="97.85"/>
    <n v="391.4"/>
    <x v="1"/>
    <x v="5"/>
  </r>
  <r>
    <x v="1634"/>
    <s v="LT300002"/>
    <x v="27"/>
    <x v="687"/>
    <s v="CUST1480"/>
    <s v="Female"/>
    <n v="37"/>
    <s v="Mehdipatnam"/>
    <x v="4"/>
    <x v="6"/>
    <n v="6"/>
    <n v="332.78"/>
    <n v="0"/>
    <n v="1996.68"/>
    <n v="0"/>
    <n v="1996.68"/>
    <x v="3"/>
    <x v="5"/>
  </r>
  <r>
    <x v="1635"/>
    <s v="LT301580"/>
    <x v="4"/>
    <x v="152"/>
    <s v="CUST1922"/>
    <s v="Female"/>
    <n v="37"/>
    <s v="Mehdipatnam"/>
    <x v="1"/>
    <x v="1"/>
    <n v="2"/>
    <n v="599.87"/>
    <n v="10"/>
    <n v="1199.74"/>
    <n v="119.97"/>
    <n v="1079.77"/>
    <x v="3"/>
    <x v="1"/>
  </r>
  <r>
    <x v="1636"/>
    <s v="LT301046"/>
    <x v="23"/>
    <x v="473"/>
    <s v="CUST1604"/>
    <s v="Male"/>
    <n v="21"/>
    <s v="Kukatpally"/>
    <x v="7"/>
    <x v="17"/>
    <n v="1"/>
    <n v="111.47"/>
    <n v="0"/>
    <n v="111.47"/>
    <n v="0"/>
    <n v="111.47"/>
    <x v="3"/>
    <x v="4"/>
  </r>
  <r>
    <x v="1637"/>
    <s v="LT300961"/>
    <x v="27"/>
    <x v="580"/>
    <s v="CUST1171"/>
    <s v="Female"/>
    <n v="20"/>
    <s v="Kukatpally"/>
    <x v="1"/>
    <x v="15"/>
    <n v="1"/>
    <n v="334.75"/>
    <n v="15"/>
    <n v="334.75"/>
    <n v="50.21"/>
    <n v="284.54000000000002"/>
    <x v="1"/>
    <x v="3"/>
  </r>
  <r>
    <x v="1638"/>
    <s v="LT302111"/>
    <x v="3"/>
    <x v="485"/>
    <s v="CUST2865"/>
    <s v="Male"/>
    <n v="44"/>
    <s v="Kukatpally"/>
    <x v="4"/>
    <x v="8"/>
    <n v="1"/>
    <n v="289.24"/>
    <n v="0"/>
    <n v="289.24"/>
    <n v="0"/>
    <n v="289.24"/>
    <x v="2"/>
    <x v="5"/>
  </r>
  <r>
    <x v="1639"/>
    <s v="LT301548"/>
    <x v="28"/>
    <x v="671"/>
    <s v="CUST2407"/>
    <s v="Female"/>
    <n v="31"/>
    <s v="Rajendranagar"/>
    <x v="3"/>
    <x v="24"/>
    <n v="2"/>
    <n v="347.1"/>
    <n v="10"/>
    <n v="694.2"/>
    <n v="69.42"/>
    <n v="624.78"/>
    <x v="2"/>
    <x v="5"/>
  </r>
  <r>
    <x v="1640"/>
    <s v="LT301870"/>
    <x v="17"/>
    <x v="294"/>
    <s v="CUST2475"/>
    <s v="Male"/>
    <n v="37"/>
    <s v="Mehdipatnam"/>
    <x v="0"/>
    <x v="0"/>
    <n v="6"/>
    <n v="551.66999999999996"/>
    <n v="10"/>
    <n v="3310.02"/>
    <n v="331"/>
    <n v="2979.02"/>
    <x v="2"/>
    <x v="5"/>
  </r>
  <r>
    <x v="1641"/>
    <s v="LT301505"/>
    <x v="3"/>
    <x v="632"/>
    <s v="CUST1428"/>
    <s v="Female"/>
    <n v="20"/>
    <s v="Rajendranagar"/>
    <x v="1"/>
    <x v="9"/>
    <n v="2"/>
    <n v="586.95000000000005"/>
    <n v="5"/>
    <n v="1173.9000000000001"/>
    <n v="58.7"/>
    <n v="1115.2"/>
    <x v="2"/>
    <x v="3"/>
  </r>
  <r>
    <x v="1642"/>
    <s v="LT301603"/>
    <x v="20"/>
    <x v="463"/>
    <s v="CUST2128"/>
    <s v="Female"/>
    <n v="19"/>
    <s v="Hyderabad"/>
    <x v="1"/>
    <x v="2"/>
    <n v="3"/>
    <n v="316.8"/>
    <n v="0"/>
    <n v="950.4"/>
    <n v="0"/>
    <n v="950.4"/>
    <x v="1"/>
    <x v="3"/>
  </r>
  <r>
    <x v="1643"/>
    <s v="LT301773"/>
    <x v="18"/>
    <x v="522"/>
    <s v="CUST2480"/>
    <s v="Male"/>
    <n v="22"/>
    <s v="Attapur"/>
    <x v="5"/>
    <x v="13"/>
    <n v="5"/>
    <n v="725.98"/>
    <n v="20"/>
    <n v="3629.9"/>
    <n v="725.98"/>
    <n v="2903.92"/>
    <x v="1"/>
    <x v="3"/>
  </r>
  <r>
    <x v="1644"/>
    <s v="LT302450"/>
    <x v="6"/>
    <x v="657"/>
    <s v="CUST2344"/>
    <s v="Male"/>
    <n v="18"/>
    <s v="Lb Nagar"/>
    <x v="1"/>
    <x v="1"/>
    <n v="5"/>
    <n v="642.4"/>
    <n v="20"/>
    <n v="3212"/>
    <n v="642.4"/>
    <n v="2569.6"/>
    <x v="3"/>
    <x v="0"/>
  </r>
  <r>
    <x v="1645"/>
    <s v="LT301954"/>
    <x v="12"/>
    <x v="220"/>
    <s v="CUST2415"/>
    <s v="Male"/>
    <n v="19"/>
    <s v="Lb Nagar"/>
    <x v="1"/>
    <x v="22"/>
    <n v="2"/>
    <n v="197.35"/>
    <n v="15"/>
    <n v="394.7"/>
    <n v="59.2"/>
    <n v="335.5"/>
    <x v="1"/>
    <x v="2"/>
  </r>
  <r>
    <x v="1646"/>
    <s v="LT301060"/>
    <x v="20"/>
    <x v="67"/>
    <s v="CUST1268"/>
    <s v="Male"/>
    <n v="33"/>
    <s v="Rajendranagar"/>
    <x v="1"/>
    <x v="2"/>
    <n v="2"/>
    <n v="275.11"/>
    <n v="20"/>
    <n v="550.22"/>
    <n v="110.04"/>
    <n v="440.18"/>
    <x v="0"/>
    <x v="2"/>
  </r>
  <r>
    <x v="1647"/>
    <s v="LT300634"/>
    <x v="26"/>
    <x v="490"/>
    <s v="CUST2726"/>
    <s v="Male"/>
    <n v="22"/>
    <s v="Lb Nagar"/>
    <x v="2"/>
    <x v="3"/>
    <n v="3"/>
    <n v="565.46"/>
    <n v="0"/>
    <n v="1696.38"/>
    <n v="0"/>
    <n v="1696.38"/>
    <x v="2"/>
    <x v="4"/>
  </r>
  <r>
    <x v="1648"/>
    <s v="LT301243"/>
    <x v="24"/>
    <x v="643"/>
    <s v="CUST1537"/>
    <s v="Male"/>
    <n v="43"/>
    <s v="Uppal"/>
    <x v="3"/>
    <x v="19"/>
    <n v="2"/>
    <n v="822.77"/>
    <n v="15"/>
    <n v="1645.54"/>
    <n v="246.83"/>
    <n v="1398.71"/>
    <x v="2"/>
    <x v="5"/>
  </r>
  <r>
    <x v="1649"/>
    <s v="LT301643"/>
    <x v="20"/>
    <x v="688"/>
    <s v="CUST1741"/>
    <s v="Male"/>
    <n v="45"/>
    <s v="Attapur"/>
    <x v="2"/>
    <x v="5"/>
    <n v="1"/>
    <n v="447.35"/>
    <n v="20"/>
    <n v="447.35"/>
    <n v="89.47"/>
    <n v="357.88"/>
    <x v="0"/>
    <x v="4"/>
  </r>
  <r>
    <x v="1650"/>
    <s v="LT301783"/>
    <x v="1"/>
    <x v="17"/>
    <s v="CUST1873"/>
    <s v="Male"/>
    <n v="33"/>
    <s v="Lb Nagar"/>
    <x v="1"/>
    <x v="1"/>
    <n v="5"/>
    <n v="637.72"/>
    <n v="0"/>
    <n v="3188.6"/>
    <n v="0"/>
    <n v="3188.6"/>
    <x v="0"/>
    <x v="2"/>
  </r>
  <r>
    <x v="1651"/>
    <s v="LT300656"/>
    <x v="4"/>
    <x v="614"/>
    <s v="CUST1426"/>
    <s v="Male"/>
    <n v="31"/>
    <s v="Mehdipatnam"/>
    <x v="5"/>
    <x v="7"/>
    <n v="4"/>
    <n v="511.22"/>
    <n v="15"/>
    <n v="2044.88"/>
    <n v="306.73"/>
    <n v="1738.15"/>
    <x v="2"/>
    <x v="3"/>
  </r>
  <r>
    <x v="1652"/>
    <s v="LT300017"/>
    <x v="7"/>
    <x v="266"/>
    <s v="CUST1574"/>
    <s v="Female"/>
    <n v="19"/>
    <s v="Kukatpally"/>
    <x v="5"/>
    <x v="13"/>
    <n v="2"/>
    <n v="681.06"/>
    <n v="5"/>
    <n v="1362.12"/>
    <n v="68.11"/>
    <n v="1294.01"/>
    <x v="3"/>
    <x v="3"/>
  </r>
  <r>
    <x v="1653"/>
    <s v="LT302238"/>
    <x v="30"/>
    <x v="633"/>
    <s v="CUST2938"/>
    <s v="Male"/>
    <n v="24"/>
    <s v="Lb Nagar"/>
    <x v="3"/>
    <x v="4"/>
    <n v="2"/>
    <n v="715.46"/>
    <n v="5"/>
    <n v="1430.92"/>
    <n v="71.55"/>
    <n v="1359.37"/>
    <x v="1"/>
    <x v="3"/>
  </r>
  <r>
    <x v="1654"/>
    <s v="LT301749"/>
    <x v="9"/>
    <x v="202"/>
    <s v="CUST1158"/>
    <s v="Male"/>
    <n v="21"/>
    <s v="Hyderabad"/>
    <x v="0"/>
    <x v="0"/>
    <n v="2"/>
    <n v="615.92999999999995"/>
    <n v="20"/>
    <n v="1231.8599999999999"/>
    <n v="246.37"/>
    <n v="985.49"/>
    <x v="2"/>
    <x v="1"/>
  </r>
  <r>
    <x v="1655"/>
    <s v="LT300138"/>
    <x v="19"/>
    <x v="361"/>
    <s v="CUST1945"/>
    <s v="Female"/>
    <n v="34"/>
    <s v="Attapur"/>
    <x v="2"/>
    <x v="5"/>
    <n v="2"/>
    <n v="471.04"/>
    <n v="20"/>
    <n v="942.08"/>
    <n v="188.42"/>
    <n v="753.66"/>
    <x v="0"/>
    <x v="2"/>
  </r>
  <r>
    <x v="1656"/>
    <s v="LT301845"/>
    <x v="6"/>
    <x v="287"/>
    <s v="CUST2308"/>
    <s v="Male"/>
    <n v="39"/>
    <s v="Kukatpally"/>
    <x v="4"/>
    <x v="6"/>
    <n v="3"/>
    <n v="332.8"/>
    <n v="15"/>
    <n v="998.4"/>
    <n v="149.76"/>
    <n v="848.64"/>
    <x v="3"/>
    <x v="2"/>
  </r>
  <r>
    <x v="1657"/>
    <s v="LT301582"/>
    <x v="3"/>
    <x v="285"/>
    <s v="CUST1248"/>
    <s v="Male"/>
    <n v="33"/>
    <s v="Mehdipatnam"/>
    <x v="3"/>
    <x v="19"/>
    <n v="3"/>
    <n v="883.58"/>
    <n v="10"/>
    <n v="2650.74"/>
    <n v="265.07"/>
    <n v="2385.67"/>
    <x v="3"/>
    <x v="0"/>
  </r>
  <r>
    <x v="1658"/>
    <s v="LT300698"/>
    <x v="14"/>
    <x v="689"/>
    <s v="CUST2987"/>
    <s v="Female"/>
    <n v="35"/>
    <s v="Mehdipatnam"/>
    <x v="5"/>
    <x v="7"/>
    <n v="3"/>
    <n v="532.69000000000005"/>
    <n v="5"/>
    <n v="1598.07"/>
    <n v="79.900000000000006"/>
    <n v="1518.17"/>
    <x v="0"/>
    <x v="1"/>
  </r>
  <r>
    <x v="1659"/>
    <s v="LT301098"/>
    <x v="1"/>
    <x v="690"/>
    <s v="CUST2139"/>
    <s v="Female"/>
    <n v="44"/>
    <s v="Hyderabad"/>
    <x v="7"/>
    <x v="17"/>
    <n v="3"/>
    <n v="112.37"/>
    <n v="15"/>
    <n v="337.11"/>
    <n v="50.57"/>
    <n v="286.54000000000002"/>
    <x v="0"/>
    <x v="3"/>
  </r>
  <r>
    <x v="1660"/>
    <s v="LT301922"/>
    <x v="6"/>
    <x v="387"/>
    <s v="CUST1425"/>
    <s v="Female"/>
    <n v="22"/>
    <s v="Kukatpally"/>
    <x v="6"/>
    <x v="16"/>
    <n v="6"/>
    <n v="113.12"/>
    <n v="0"/>
    <n v="678.72"/>
    <n v="0"/>
    <n v="678.72"/>
    <x v="3"/>
    <x v="2"/>
  </r>
  <r>
    <x v="1661"/>
    <s v="LT302228"/>
    <x v="0"/>
    <x v="0"/>
    <s v="CUST1794"/>
    <s v="Male"/>
    <n v="45"/>
    <s v="Shamshabad"/>
    <x v="3"/>
    <x v="24"/>
    <n v="2"/>
    <n v="326"/>
    <n v="0"/>
    <n v="652"/>
    <n v="0"/>
    <n v="652"/>
    <x v="3"/>
    <x v="1"/>
  </r>
  <r>
    <x v="1662"/>
    <s v="LT300449"/>
    <x v="25"/>
    <x v="438"/>
    <s v="CUST1167"/>
    <s v="Male"/>
    <n v="34"/>
    <s v="Attapur"/>
    <x v="0"/>
    <x v="25"/>
    <n v="3"/>
    <n v="580.64"/>
    <n v="10"/>
    <n v="1741.92"/>
    <n v="174.19"/>
    <n v="1567.73"/>
    <x v="0"/>
    <x v="0"/>
  </r>
  <r>
    <x v="1663"/>
    <s v="LT301393"/>
    <x v="5"/>
    <x v="637"/>
    <s v="CUST2360"/>
    <s v="Male"/>
    <n v="46"/>
    <s v="Uppal"/>
    <x v="5"/>
    <x v="13"/>
    <n v="3"/>
    <n v="653.55999999999995"/>
    <n v="5"/>
    <n v="1960.68"/>
    <n v="98.03"/>
    <n v="1862.65"/>
    <x v="0"/>
    <x v="0"/>
  </r>
  <r>
    <x v="1664"/>
    <s v="LT300036"/>
    <x v="28"/>
    <x v="17"/>
    <s v="CUST2642"/>
    <s v="Female"/>
    <n v="40"/>
    <s v="Mehdipatnam"/>
    <x v="7"/>
    <x v="17"/>
    <n v="3"/>
    <n v="113.36"/>
    <n v="15"/>
    <n v="340.08"/>
    <n v="51.01"/>
    <n v="289.07"/>
    <x v="1"/>
    <x v="1"/>
  </r>
  <r>
    <x v="1665"/>
    <s v="LT301267"/>
    <x v="8"/>
    <x v="357"/>
    <s v="CUST1435"/>
    <s v="Male"/>
    <n v="47"/>
    <s v="Lb Nagar"/>
    <x v="7"/>
    <x v="21"/>
    <n v="3"/>
    <n v="142.49"/>
    <n v="0"/>
    <n v="427.47"/>
    <n v="0"/>
    <n v="427.47"/>
    <x v="1"/>
    <x v="1"/>
  </r>
  <r>
    <x v="1666"/>
    <s v="LT300328"/>
    <x v="27"/>
    <x v="250"/>
    <s v="CUST2297"/>
    <s v="Female"/>
    <n v="44"/>
    <s v="Rajendranagar"/>
    <x v="4"/>
    <x v="14"/>
    <n v="1"/>
    <n v="194.87"/>
    <n v="5"/>
    <n v="194.87"/>
    <n v="9.74"/>
    <n v="185.13"/>
    <x v="1"/>
    <x v="4"/>
  </r>
  <r>
    <x v="1667"/>
    <s v="LT301570"/>
    <x v="19"/>
    <x v="510"/>
    <s v="CUST1111"/>
    <s v="Male"/>
    <n v="18"/>
    <s v="Kukatpally"/>
    <x v="0"/>
    <x v="14"/>
    <n v="2"/>
    <n v="708.12"/>
    <n v="15"/>
    <n v="1416.24"/>
    <n v="212.44"/>
    <n v="1203.8"/>
    <x v="1"/>
    <x v="4"/>
  </r>
  <r>
    <x v="1668"/>
    <s v="LT300136"/>
    <x v="3"/>
    <x v="106"/>
    <s v="CUST1331"/>
    <s v="Male"/>
    <n v="31"/>
    <s v="Kukatpally"/>
    <x v="4"/>
    <x v="8"/>
    <n v="1"/>
    <n v="283.04000000000002"/>
    <n v="0"/>
    <n v="283.04000000000002"/>
    <n v="0"/>
    <n v="283.04000000000002"/>
    <x v="3"/>
    <x v="0"/>
  </r>
  <r>
    <x v="1669"/>
    <s v="LT301170"/>
    <x v="25"/>
    <x v="322"/>
    <s v="CUST2244"/>
    <s v="Female"/>
    <n v="19"/>
    <s v="Shamshabad"/>
    <x v="0"/>
    <x v="25"/>
    <n v="1"/>
    <n v="583.54999999999995"/>
    <n v="0"/>
    <n v="583.54999999999995"/>
    <n v="0"/>
    <n v="583.54999999999995"/>
    <x v="1"/>
    <x v="3"/>
  </r>
  <r>
    <x v="1670"/>
    <s v="LT301553"/>
    <x v="15"/>
    <x v="389"/>
    <s v="CUST2540"/>
    <s v="Male"/>
    <n v="47"/>
    <s v="Shamshabad"/>
    <x v="5"/>
    <x v="23"/>
    <n v="6"/>
    <n v="884.29"/>
    <n v="5"/>
    <n v="5305.74"/>
    <n v="265.29000000000002"/>
    <n v="5040.45"/>
    <x v="0"/>
    <x v="3"/>
  </r>
  <r>
    <x v="1671"/>
    <s v="LT300527"/>
    <x v="28"/>
    <x v="380"/>
    <s v="CUST-2897"/>
    <s v="Male"/>
    <n v="38"/>
    <s v="Lb Nagar"/>
    <x v="7"/>
    <x v="21"/>
    <n v="5"/>
    <n v="151.68"/>
    <n v="0"/>
    <n v="758.4"/>
    <n v="0"/>
    <n v="758.4"/>
    <x v="0"/>
    <x v="2"/>
  </r>
  <r>
    <x v="1672"/>
    <s v="LT300088"/>
    <x v="19"/>
    <x v="261"/>
    <s v="CUST2367"/>
    <s v="Male"/>
    <n v="23"/>
    <s v="Uppal"/>
    <x v="3"/>
    <x v="4"/>
    <n v="1"/>
    <n v="800.69"/>
    <n v="15"/>
    <n v="800.69"/>
    <n v="120.1"/>
    <n v="680.59"/>
    <x v="2"/>
    <x v="4"/>
  </r>
  <r>
    <x v="1673"/>
    <s v="LT301504"/>
    <x v="30"/>
    <x v="529"/>
    <s v="CUST1078"/>
    <s v="Male"/>
    <n v="36"/>
    <s v="Kukatpally"/>
    <x v="5"/>
    <x v="7"/>
    <n v="3"/>
    <n v="456.38"/>
    <n v="0"/>
    <n v="1369.14"/>
    <n v="0"/>
    <n v="1369.14"/>
    <x v="2"/>
    <x v="5"/>
  </r>
  <r>
    <x v="1674"/>
    <s v="LT301363"/>
    <x v="5"/>
    <x v="194"/>
    <s v="CUST2453"/>
    <s v="Male"/>
    <n v="32"/>
    <s v="Attapur"/>
    <x v="3"/>
    <x v="4"/>
    <n v="1"/>
    <n v="706.8"/>
    <n v="0"/>
    <n v="706.8"/>
    <n v="0"/>
    <n v="706.8"/>
    <x v="1"/>
    <x v="3"/>
  </r>
  <r>
    <x v="1675"/>
    <s v="LT301917"/>
    <x v="24"/>
    <x v="22"/>
    <s v="CUST1897"/>
    <s v="Female"/>
    <n v="35"/>
    <s v="Lb Nagar"/>
    <x v="7"/>
    <x v="17"/>
    <n v="1"/>
    <n v="127"/>
    <n v="5"/>
    <n v="127"/>
    <n v="6.35"/>
    <n v="120.65"/>
    <x v="0"/>
    <x v="3"/>
  </r>
  <r>
    <x v="1676"/>
    <s v="LT302109"/>
    <x v="14"/>
    <x v="283"/>
    <s v="CUST1055"/>
    <s v="Male"/>
    <n v="21"/>
    <s v="Rajendranagar"/>
    <x v="0"/>
    <x v="25"/>
    <n v="6"/>
    <n v="615.87"/>
    <n v="5"/>
    <n v="3695.22"/>
    <n v="184.76"/>
    <n v="3510.46"/>
    <x v="3"/>
    <x v="0"/>
  </r>
  <r>
    <x v="1677"/>
    <s v="LT301682"/>
    <x v="27"/>
    <x v="330"/>
    <s v="CUST2299"/>
    <s v="Female"/>
    <n v="33"/>
    <s v="Hyderabad"/>
    <x v="6"/>
    <x v="11"/>
    <n v="2"/>
    <n v="253.36"/>
    <n v="0"/>
    <n v="506.72"/>
    <n v="0"/>
    <n v="506.72"/>
    <x v="3"/>
    <x v="1"/>
  </r>
  <r>
    <x v="1678"/>
    <s v="LT300149"/>
    <x v="3"/>
    <x v="691"/>
    <s v="CUST2816"/>
    <s v="Male"/>
    <n v="39"/>
    <s v="Lb Nagar"/>
    <x v="0"/>
    <x v="25"/>
    <n v="6"/>
    <n v="629.74"/>
    <n v="20"/>
    <n v="3778.44"/>
    <n v="755.69"/>
    <n v="3022.75"/>
    <x v="0"/>
    <x v="0"/>
  </r>
  <r>
    <x v="1679"/>
    <s v="LT300304"/>
    <x v="14"/>
    <x v="530"/>
    <s v="CUST1879"/>
    <s v="Male"/>
    <n v="23"/>
    <s v="Kukatpally"/>
    <x v="5"/>
    <x v="13"/>
    <n v="3"/>
    <n v="716.55"/>
    <n v="0"/>
    <n v="2149.65"/>
    <n v="0"/>
    <n v="2149.65"/>
    <x v="3"/>
    <x v="5"/>
  </r>
  <r>
    <x v="1680"/>
    <s v="LT302244"/>
    <x v="26"/>
    <x v="692"/>
    <s v="CUST1914"/>
    <s v="Male"/>
    <n v="28"/>
    <s v="Lb Nagar"/>
    <x v="1"/>
    <x v="22"/>
    <n v="2"/>
    <n v="190.02"/>
    <n v="10"/>
    <n v="380.04"/>
    <n v="38"/>
    <n v="342.04"/>
    <x v="2"/>
    <x v="5"/>
  </r>
  <r>
    <x v="1681"/>
    <s v="LT301914"/>
    <x v="17"/>
    <x v="340"/>
    <s v="CUST1396"/>
    <s v="Female"/>
    <n v="45"/>
    <s v="Hyderabad"/>
    <x v="7"/>
    <x v="21"/>
    <n v="1"/>
    <n v="153.18"/>
    <n v="10"/>
    <n v="153.18"/>
    <n v="15.32"/>
    <n v="137.86000000000001"/>
    <x v="1"/>
    <x v="1"/>
  </r>
  <r>
    <x v="1682"/>
    <s v="LT301053"/>
    <x v="18"/>
    <x v="355"/>
    <s v="CUST2302"/>
    <s v="Female"/>
    <n v="25"/>
    <s v="Mehdipatnam"/>
    <x v="5"/>
    <x v="23"/>
    <n v="2"/>
    <n v="963.99"/>
    <n v="20"/>
    <n v="1927.98"/>
    <n v="385.6"/>
    <n v="1542.38"/>
    <x v="1"/>
    <x v="2"/>
  </r>
  <r>
    <x v="1683"/>
    <s v="LT302263"/>
    <x v="25"/>
    <x v="193"/>
    <s v="CUST1152"/>
    <s v="Male"/>
    <n v="34"/>
    <s v="Attapur"/>
    <x v="7"/>
    <x v="17"/>
    <n v="5"/>
    <n v="112.62"/>
    <n v="5"/>
    <n v="563.1"/>
    <n v="28.16"/>
    <n v="534.94000000000005"/>
    <x v="1"/>
    <x v="4"/>
  </r>
  <r>
    <x v="1684"/>
    <s v="LT300366"/>
    <x v="20"/>
    <x v="254"/>
    <s v="CUST1991"/>
    <s v="Female"/>
    <n v="22"/>
    <s v="Hyderabad"/>
    <x v="1"/>
    <x v="1"/>
    <n v="3"/>
    <n v="679.23"/>
    <n v="0"/>
    <n v="2037.69"/>
    <n v="0"/>
    <n v="2037.69"/>
    <x v="3"/>
    <x v="5"/>
  </r>
  <r>
    <x v="1685"/>
    <s v="LT300590"/>
    <x v="17"/>
    <x v="26"/>
    <s v="CUST2754"/>
    <s v="Male"/>
    <n v="39"/>
    <s v="Rajendranagar"/>
    <x v="3"/>
    <x v="24"/>
    <n v="2"/>
    <n v="318.01"/>
    <n v="10"/>
    <n v="636.02"/>
    <n v="63.6"/>
    <n v="572.41999999999996"/>
    <x v="1"/>
    <x v="3"/>
  </r>
  <r>
    <x v="1686"/>
    <s v="LT300163"/>
    <x v="18"/>
    <x v="67"/>
    <s v="CUST1946"/>
    <s v="Male"/>
    <n v="34"/>
    <s v="Mehdipatnam"/>
    <x v="1"/>
    <x v="9"/>
    <n v="2"/>
    <n v="502"/>
    <n v="5"/>
    <n v="1004"/>
    <n v="50.2"/>
    <n v="953.8"/>
    <x v="3"/>
    <x v="4"/>
  </r>
  <r>
    <x v="1687"/>
    <s v="LT300199"/>
    <x v="13"/>
    <x v="299"/>
    <s v="CUST1779"/>
    <s v="Male"/>
    <n v="36"/>
    <s v="Kukatpally"/>
    <x v="2"/>
    <x v="3"/>
    <n v="5"/>
    <n v="604.91"/>
    <n v="10"/>
    <n v="3024.55"/>
    <n v="302.45999999999998"/>
    <n v="2722.09"/>
    <x v="3"/>
    <x v="1"/>
  </r>
  <r>
    <x v="1688"/>
    <s v="LT301850"/>
    <x v="28"/>
    <x v="408"/>
    <s v="CUST2762"/>
    <s v="Female"/>
    <n v="36"/>
    <s v="Shamshabad"/>
    <x v="2"/>
    <x v="12"/>
    <n v="6"/>
    <n v="328.35"/>
    <n v="5"/>
    <n v="1970.1"/>
    <n v="98.5"/>
    <n v="1871.6"/>
    <x v="0"/>
    <x v="2"/>
  </r>
  <r>
    <x v="1689"/>
    <s v="LT302420"/>
    <x v="22"/>
    <x v="369"/>
    <s v="CUST2819"/>
    <s v="Male"/>
    <n v="30"/>
    <s v="Mehdipatnam"/>
    <x v="6"/>
    <x v="11"/>
    <n v="3"/>
    <n v="242.13"/>
    <n v="10"/>
    <n v="726.39"/>
    <n v="72.64"/>
    <n v="653.75"/>
    <x v="1"/>
    <x v="3"/>
  </r>
  <r>
    <x v="1690"/>
    <s v="LT300193"/>
    <x v="6"/>
    <x v="190"/>
    <s v="CUST2909"/>
    <s v="Male"/>
    <n v="45"/>
    <s v="Lb Nagar"/>
    <x v="2"/>
    <x v="12"/>
    <n v="3"/>
    <n v="349.98"/>
    <n v="15"/>
    <n v="1049.94"/>
    <n v="157.49"/>
    <n v="892.45"/>
    <x v="0"/>
    <x v="3"/>
  </r>
  <r>
    <x v="1691"/>
    <s v="LT_DUMMY_1708"/>
    <x v="30"/>
    <x v="523"/>
    <s v="CUST2019"/>
    <s v="Male"/>
    <n v="23"/>
    <s v="Uppal"/>
    <x v="4"/>
    <x v="14"/>
    <n v="4"/>
    <n v="166.11"/>
    <n v="5"/>
    <n v="664.44"/>
    <n v="33.22"/>
    <n v="631.22"/>
    <x v="2"/>
    <x v="1"/>
  </r>
  <r>
    <x v="1692"/>
    <s v="LT302200"/>
    <x v="21"/>
    <x v="548"/>
    <s v="CUST2641"/>
    <s v="Female"/>
    <n v="24"/>
    <s v="Attapur"/>
    <x v="7"/>
    <x v="17"/>
    <n v="6"/>
    <n v="114.15"/>
    <n v="5"/>
    <n v="684.9"/>
    <n v="34.24"/>
    <n v="650.66"/>
    <x v="0"/>
    <x v="3"/>
  </r>
  <r>
    <x v="1693"/>
    <s v="LT300251"/>
    <x v="19"/>
    <x v="475"/>
    <s v="CUST1206"/>
    <s v="Male"/>
    <n v="31"/>
    <s v="Hyderabad"/>
    <x v="1"/>
    <x v="9"/>
    <n v="1"/>
    <n v="589.24"/>
    <n v="5"/>
    <n v="589.24"/>
    <n v="29.46"/>
    <n v="559.78"/>
    <x v="3"/>
    <x v="4"/>
  </r>
  <r>
    <x v="1694"/>
    <s v="LT300484"/>
    <x v="3"/>
    <x v="688"/>
    <s v="CUST2364"/>
    <s v="Female"/>
    <n v="32"/>
    <s v="Kukatpally"/>
    <x v="1"/>
    <x v="22"/>
    <n v="5"/>
    <n v="195.36"/>
    <n v="5"/>
    <n v="976.8"/>
    <n v="48.84"/>
    <n v="927.96"/>
    <x v="1"/>
    <x v="1"/>
  </r>
  <r>
    <x v="1695"/>
    <s v="LT301183"/>
    <x v="16"/>
    <x v="594"/>
    <s v="CUST1077"/>
    <s v="Female"/>
    <n v="24"/>
    <s v="Rajendranagar"/>
    <x v="2"/>
    <x v="5"/>
    <n v="4"/>
    <n v="463.51"/>
    <n v="5"/>
    <n v="1854.04"/>
    <n v="92.7"/>
    <n v="1761.34"/>
    <x v="2"/>
    <x v="5"/>
  </r>
  <r>
    <x v="1696"/>
    <s v="LT301340"/>
    <x v="14"/>
    <x v="683"/>
    <s v="CUST2975"/>
    <s v="Female"/>
    <n v="40"/>
    <s v="Hyderabad"/>
    <x v="6"/>
    <x v="11"/>
    <n v="2"/>
    <n v="254"/>
    <n v="5"/>
    <n v="508"/>
    <n v="25.4"/>
    <n v="482.6"/>
    <x v="3"/>
    <x v="0"/>
  </r>
  <r>
    <x v="1697"/>
    <s v="LT301281"/>
    <x v="2"/>
    <x v="575"/>
    <s v="CUST1218"/>
    <s v="Female"/>
    <n v="31"/>
    <s v="Kukatpally"/>
    <x v="2"/>
    <x v="3"/>
    <n v="2"/>
    <n v="570.84"/>
    <n v="0"/>
    <n v="1141.68"/>
    <n v="0"/>
    <n v="1141.68"/>
    <x v="2"/>
    <x v="2"/>
  </r>
  <r>
    <x v="1698"/>
    <s v="LT301032"/>
    <x v="20"/>
    <x v="323"/>
    <s v="CUST1410"/>
    <s v="Male"/>
    <n v="27"/>
    <s v="Shamshabad"/>
    <x v="5"/>
    <x v="7"/>
    <n v="5"/>
    <n v="473.27"/>
    <n v="20"/>
    <n v="2366.35"/>
    <n v="473.27"/>
    <n v="1893.08"/>
    <x v="2"/>
    <x v="1"/>
  </r>
  <r>
    <x v="1699"/>
    <s v="LT301633"/>
    <x v="7"/>
    <x v="426"/>
    <s v="CUST1988"/>
    <s v="Male"/>
    <n v="18"/>
    <s v="Kukatpally"/>
    <x v="1"/>
    <x v="1"/>
    <n v="1"/>
    <n v="712.56"/>
    <n v="20"/>
    <n v="712.56"/>
    <n v="142.51"/>
    <n v="570.04999999999995"/>
    <x v="1"/>
    <x v="0"/>
  </r>
  <r>
    <x v="1700"/>
    <s v="LT300792"/>
    <x v="10"/>
    <x v="166"/>
    <s v="CUST2459"/>
    <s v="Male"/>
    <n v="37"/>
    <s v="Rajendranagar"/>
    <x v="1"/>
    <x v="22"/>
    <n v="3"/>
    <n v="196.74"/>
    <n v="5"/>
    <n v="590.22"/>
    <n v="29.51"/>
    <n v="560.71"/>
    <x v="1"/>
    <x v="5"/>
  </r>
  <r>
    <x v="1701"/>
    <s v="LT300800"/>
    <x v="3"/>
    <x v="538"/>
    <s v="CUST2061"/>
    <s v="Male"/>
    <n v="18"/>
    <s v="Hyderabad"/>
    <x v="1"/>
    <x v="2"/>
    <n v="6"/>
    <n v="323.72000000000003"/>
    <n v="0"/>
    <n v="1942.32"/>
    <n v="0"/>
    <n v="1942.32"/>
    <x v="0"/>
    <x v="0"/>
  </r>
  <r>
    <x v="1702"/>
    <s v="LT300385"/>
    <x v="16"/>
    <x v="151"/>
    <s v="CUST2851"/>
    <s v="Female"/>
    <n v="20"/>
    <s v="Kukatpally"/>
    <x v="2"/>
    <x v="5"/>
    <n v="1"/>
    <n v="427.84"/>
    <n v="15"/>
    <n v="427.84"/>
    <n v="64.180000000000007"/>
    <n v="363.66"/>
    <x v="1"/>
    <x v="0"/>
  </r>
  <r>
    <x v="1703"/>
    <s v="LT300751"/>
    <x v="0"/>
    <x v="379"/>
    <s v="CUST2667"/>
    <s v="Female"/>
    <n v="21"/>
    <s v="Rajendranagar"/>
    <x v="5"/>
    <x v="13"/>
    <n v="3"/>
    <n v="756.41"/>
    <n v="0"/>
    <n v="2269.23"/>
    <n v="0"/>
    <n v="2269.23"/>
    <x v="1"/>
    <x v="0"/>
  </r>
  <r>
    <x v="1704"/>
    <s v="LT301202"/>
    <x v="26"/>
    <x v="487"/>
    <s v="CUST1341"/>
    <s v="Female"/>
    <n v="30"/>
    <s v="Kukatpally"/>
    <x v="1"/>
    <x v="2"/>
    <n v="5"/>
    <n v="285.70999999999998"/>
    <n v="5"/>
    <n v="1428.55"/>
    <n v="71.430000000000007"/>
    <n v="1357.12"/>
    <x v="0"/>
    <x v="4"/>
  </r>
  <r>
    <x v="1705"/>
    <s v="LT300423"/>
    <x v="11"/>
    <x v="318"/>
    <s v="CUST2480"/>
    <s v="Male"/>
    <n v="27"/>
    <s v="Uppal"/>
    <x v="0"/>
    <x v="25"/>
    <n v="3"/>
    <n v="615.36"/>
    <n v="5"/>
    <n v="1846.08"/>
    <n v="92.3"/>
    <n v="1753.78"/>
    <x v="0"/>
    <x v="0"/>
  </r>
  <r>
    <x v="1706"/>
    <s v="LT300315"/>
    <x v="30"/>
    <x v="163"/>
    <s v="CUST1673"/>
    <s v="Male"/>
    <n v="43"/>
    <s v="Uppal"/>
    <x v="6"/>
    <x v="18"/>
    <n v="1"/>
    <n v="288.89"/>
    <n v="10"/>
    <n v="288.89"/>
    <n v="28.89"/>
    <n v="260"/>
    <x v="3"/>
    <x v="0"/>
  </r>
  <r>
    <x v="1707"/>
    <s v="LT301022"/>
    <x v="11"/>
    <x v="312"/>
    <s v="CUST2186"/>
    <s v="Female"/>
    <n v="38"/>
    <s v="Lb Nagar"/>
    <x v="4"/>
    <x v="6"/>
    <n v="6"/>
    <n v="341.03"/>
    <n v="0"/>
    <n v="2046.18"/>
    <n v="0"/>
    <n v="2046.18"/>
    <x v="1"/>
    <x v="0"/>
  </r>
  <r>
    <x v="1708"/>
    <s v="LT301382"/>
    <x v="19"/>
    <x v="435"/>
    <s v="CUST1586"/>
    <s v="Male"/>
    <n v="18"/>
    <s v="Uppal"/>
    <x v="4"/>
    <x v="6"/>
    <n v="3"/>
    <n v="347.62"/>
    <n v="0"/>
    <n v="1042.8599999999999"/>
    <n v="0"/>
    <n v="1042.8599999999999"/>
    <x v="3"/>
    <x v="3"/>
  </r>
  <r>
    <x v="1709"/>
    <s v="LT301323"/>
    <x v="28"/>
    <x v="49"/>
    <s v="CUST2450"/>
    <s v="Female"/>
    <n v="21"/>
    <s v="Lb Nagar"/>
    <x v="0"/>
    <x v="0"/>
    <n v="6"/>
    <n v="594.66"/>
    <n v="0"/>
    <n v="3567.96"/>
    <n v="0"/>
    <n v="3567.96"/>
    <x v="0"/>
    <x v="2"/>
  </r>
  <r>
    <x v="1710"/>
    <s v="LT301480"/>
    <x v="17"/>
    <x v="386"/>
    <s v="CUST1260"/>
    <s v="Male"/>
    <n v="41"/>
    <s v="Mehdipatnam"/>
    <x v="4"/>
    <x v="8"/>
    <n v="2"/>
    <n v="271.18"/>
    <n v="15"/>
    <n v="542.36"/>
    <n v="81.349999999999994"/>
    <n v="461.01"/>
    <x v="0"/>
    <x v="5"/>
  </r>
  <r>
    <x v="1711"/>
    <s v="LT300544"/>
    <x v="6"/>
    <x v="220"/>
    <s v="CUST1097"/>
    <s v="Female"/>
    <n v="36"/>
    <s v="Shamshabad"/>
    <x v="3"/>
    <x v="4"/>
    <n v="3"/>
    <n v="685.61"/>
    <n v="5"/>
    <n v="2056.83"/>
    <n v="102.84"/>
    <n v="1953.99"/>
    <x v="2"/>
    <x v="2"/>
  </r>
  <r>
    <x v="1712"/>
    <s v="LT300914"/>
    <x v="8"/>
    <x v="298"/>
    <s v="CUST2025"/>
    <s v="Female"/>
    <n v="21"/>
    <s v="Kukatpally"/>
    <x v="1"/>
    <x v="1"/>
    <n v="5"/>
    <n v="684.79"/>
    <n v="20"/>
    <n v="3423.95"/>
    <n v="684.79"/>
    <n v="2739.16"/>
    <x v="3"/>
    <x v="2"/>
  </r>
  <r>
    <x v="1713"/>
    <s v="LT300663"/>
    <x v="24"/>
    <x v="579"/>
    <s v="CUST2289"/>
    <s v="Female"/>
    <n v="48"/>
    <s v="Lb Nagar"/>
    <x v="1"/>
    <x v="9"/>
    <n v="1"/>
    <n v="595.66999999999996"/>
    <n v="20"/>
    <n v="595.66999999999996"/>
    <n v="119.13"/>
    <n v="476.54"/>
    <x v="1"/>
    <x v="0"/>
  </r>
  <r>
    <x v="1714"/>
    <s v="LT302419"/>
    <x v="22"/>
    <x v="689"/>
    <s v="CUST2129"/>
    <s v="Female"/>
    <n v="20"/>
    <s v="Mehdipatnam"/>
    <x v="3"/>
    <x v="4"/>
    <n v="2"/>
    <n v="782.65"/>
    <n v="10"/>
    <n v="1565.3"/>
    <n v="156.53"/>
    <n v="1408.77"/>
    <x v="0"/>
    <x v="2"/>
  </r>
  <r>
    <x v="1715"/>
    <s v="LT301862"/>
    <x v="29"/>
    <x v="292"/>
    <s v="CUST2202"/>
    <s v="Female"/>
    <n v="28"/>
    <s v="Shamshabad"/>
    <x v="1"/>
    <x v="15"/>
    <n v="6"/>
    <n v="381.51"/>
    <n v="0"/>
    <n v="2289.06"/>
    <n v="0"/>
    <n v="2289.06"/>
    <x v="0"/>
    <x v="0"/>
  </r>
  <r>
    <x v="1716"/>
    <s v="LT300903"/>
    <x v="11"/>
    <x v="144"/>
    <s v="CUST2695"/>
    <s v="Female"/>
    <n v="34"/>
    <s v="Hyderabad"/>
    <x v="0"/>
    <x v="10"/>
    <n v="1"/>
    <n v="627.03"/>
    <n v="0"/>
    <n v="627.03"/>
    <n v="0"/>
    <n v="627.03"/>
    <x v="0"/>
    <x v="3"/>
  </r>
  <r>
    <x v="1717"/>
    <s v="LT302073"/>
    <x v="12"/>
    <x v="363"/>
    <s v="CUST2924"/>
    <s v="Female"/>
    <n v="44"/>
    <s v="Attapur"/>
    <x v="4"/>
    <x v="14"/>
    <n v="1"/>
    <n v="168.12"/>
    <n v="10"/>
    <n v="168.12"/>
    <n v="16.809999999999999"/>
    <n v="151.31"/>
    <x v="2"/>
    <x v="0"/>
  </r>
  <r>
    <x v="1718"/>
    <s v="LT300686"/>
    <x v="30"/>
    <x v="4"/>
    <s v="CUST1765"/>
    <s v="Male"/>
    <n v="48"/>
    <s v="Uppal"/>
    <x v="7"/>
    <x v="21"/>
    <n v="1"/>
    <n v="138.5"/>
    <n v="10"/>
    <n v="138.5"/>
    <n v="13.85"/>
    <n v="124.65"/>
    <x v="0"/>
    <x v="1"/>
  </r>
  <r>
    <x v="1719"/>
    <s v="LT301552"/>
    <x v="23"/>
    <x v="24"/>
    <s v="CUST1902"/>
    <s v="Female"/>
    <n v="26"/>
    <s v="Lb Nagar"/>
    <x v="3"/>
    <x v="24"/>
    <n v="1"/>
    <n v="320.17"/>
    <n v="10"/>
    <n v="320.17"/>
    <n v="32.020000000000003"/>
    <n v="288.14999999999998"/>
    <x v="0"/>
    <x v="4"/>
  </r>
  <r>
    <x v="1720"/>
    <s v="LT300434"/>
    <x v="1"/>
    <x v="144"/>
    <s v="CUST2017"/>
    <s v="Female"/>
    <n v="21"/>
    <s v="Attapur"/>
    <x v="2"/>
    <x v="3"/>
    <n v="1"/>
    <n v="573.64"/>
    <n v="0"/>
    <n v="573.64"/>
    <n v="0"/>
    <n v="573.64"/>
    <x v="3"/>
    <x v="1"/>
  </r>
  <r>
    <x v="1721"/>
    <s v="LT300160"/>
    <x v="16"/>
    <x v="461"/>
    <s v="CUST2476"/>
    <s v="Female"/>
    <n v="39"/>
    <s v="Attapur"/>
    <x v="0"/>
    <x v="25"/>
    <n v="6"/>
    <n v="613.23"/>
    <n v="5"/>
    <n v="3679.38"/>
    <n v="183.97"/>
    <n v="3495.41"/>
    <x v="3"/>
    <x v="0"/>
  </r>
  <r>
    <x v="1722"/>
    <s v="LT301000"/>
    <x v="8"/>
    <x v="518"/>
    <s v="CUST2845"/>
    <s v="Male"/>
    <n v="32"/>
    <s v="Lb Nagar"/>
    <x v="4"/>
    <x v="6"/>
    <n v="2"/>
    <n v="291.38"/>
    <n v="5"/>
    <n v="582.76"/>
    <n v="29.14"/>
    <n v="553.62"/>
    <x v="2"/>
    <x v="5"/>
  </r>
  <r>
    <x v="1723"/>
    <s v="LT302142"/>
    <x v="4"/>
    <x v="67"/>
    <s v="CUST2115"/>
    <s v="Male"/>
    <n v="21"/>
    <s v="Shamshabad"/>
    <x v="2"/>
    <x v="12"/>
    <n v="4"/>
    <n v="357.96"/>
    <n v="20"/>
    <n v="1431.84"/>
    <n v="286.37"/>
    <n v="1145.47"/>
    <x v="3"/>
    <x v="1"/>
  </r>
  <r>
    <x v="1724"/>
    <s v="LT302335"/>
    <x v="15"/>
    <x v="508"/>
    <s v="CUST2385"/>
    <s v="Female"/>
    <n v="23"/>
    <s v="Kukatpally"/>
    <x v="6"/>
    <x v="16"/>
    <n v="2"/>
    <n v="124.19"/>
    <n v="10"/>
    <n v="248.38"/>
    <n v="24.84"/>
    <n v="223.54"/>
    <x v="2"/>
    <x v="0"/>
  </r>
  <r>
    <x v="1725"/>
    <s v="LT300203"/>
    <x v="20"/>
    <x v="599"/>
    <s v="CUST1569"/>
    <s v="Male"/>
    <n v="41"/>
    <s v="Shamshabad"/>
    <x v="3"/>
    <x v="4"/>
    <n v="1"/>
    <n v="737.26"/>
    <n v="0"/>
    <n v="737.26"/>
    <n v="0"/>
    <n v="737.26"/>
    <x v="1"/>
    <x v="4"/>
  </r>
  <r>
    <x v="1726"/>
    <s v="LT301024"/>
    <x v="30"/>
    <x v="614"/>
    <s v="CUST2009"/>
    <s v="Female"/>
    <n v="44"/>
    <s v="Hyderabad"/>
    <x v="2"/>
    <x v="5"/>
    <n v="1"/>
    <n v="478.93"/>
    <n v="15"/>
    <n v="478.93"/>
    <n v="71.84"/>
    <n v="407.09"/>
    <x v="2"/>
    <x v="2"/>
  </r>
  <r>
    <x v="1727"/>
    <s v="LT300843"/>
    <x v="12"/>
    <x v="90"/>
    <s v="CUST1351"/>
    <s v="Female"/>
    <n v="19"/>
    <s v="Attapur"/>
    <x v="7"/>
    <x v="21"/>
    <n v="5"/>
    <n v="136.44999999999999"/>
    <n v="5"/>
    <n v="682.25"/>
    <n v="34.11"/>
    <n v="648.14"/>
    <x v="1"/>
    <x v="1"/>
  </r>
  <r>
    <x v="1728"/>
    <s v="LT302421"/>
    <x v="29"/>
    <x v="139"/>
    <s v="CUST2835"/>
    <s v="Female"/>
    <n v="22"/>
    <s v="Rajendranagar"/>
    <x v="1"/>
    <x v="1"/>
    <n v="3"/>
    <n v="630.85"/>
    <n v="15"/>
    <n v="1892.55"/>
    <n v="283.88"/>
    <n v="1608.67"/>
    <x v="0"/>
    <x v="1"/>
  </r>
  <r>
    <x v="1729"/>
    <s v="LT301784"/>
    <x v="17"/>
    <x v="215"/>
    <s v="CUST2562"/>
    <s v="Male"/>
    <n v="41"/>
    <s v="Lb Nagar"/>
    <x v="1"/>
    <x v="9"/>
    <n v="2"/>
    <n v="521.58000000000004"/>
    <n v="5"/>
    <n v="1043.1600000000001"/>
    <n v="52.16"/>
    <n v="991"/>
    <x v="0"/>
    <x v="4"/>
  </r>
  <r>
    <x v="1730"/>
    <s v="LT300113"/>
    <x v="26"/>
    <x v="566"/>
    <s v="CUST1862"/>
    <s v="Female"/>
    <n v="18"/>
    <s v="Lb Nagar"/>
    <x v="3"/>
    <x v="24"/>
    <n v="6"/>
    <n v="316.14999999999998"/>
    <n v="0"/>
    <n v="1896.9"/>
    <n v="0"/>
    <n v="1896.9"/>
    <x v="2"/>
    <x v="2"/>
  </r>
  <r>
    <x v="1731"/>
    <s v="LT302357"/>
    <x v="0"/>
    <x v="554"/>
    <s v="CUST2921"/>
    <s v="Male"/>
    <n v="25"/>
    <s v="Attapur"/>
    <x v="1"/>
    <x v="9"/>
    <n v="3"/>
    <n v="495.67"/>
    <n v="15"/>
    <n v="1487.01"/>
    <n v="223.05"/>
    <n v="1263.96"/>
    <x v="0"/>
    <x v="1"/>
  </r>
  <r>
    <x v="1732"/>
    <s v="LT302096"/>
    <x v="9"/>
    <x v="342"/>
    <s v=" CUST2849"/>
    <s v="Male"/>
    <n v="48"/>
    <s v="Attapur"/>
    <x v="6"/>
    <x v="11"/>
    <n v="2"/>
    <n v="268.68"/>
    <n v="0"/>
    <n v="537.36"/>
    <n v="0"/>
    <n v="537.36"/>
    <x v="1"/>
    <x v="0"/>
  </r>
  <r>
    <x v="1733"/>
    <s v="LT301861"/>
    <x v="8"/>
    <x v="219"/>
    <s v="CUST2051"/>
    <s v="Female"/>
    <n v="19"/>
    <s v="Hyderabad"/>
    <x v="5"/>
    <x v="7"/>
    <n v="1"/>
    <n v="524.48"/>
    <n v="0"/>
    <n v="524.48"/>
    <n v="0"/>
    <n v="524.48"/>
    <x v="1"/>
    <x v="4"/>
  </r>
  <r>
    <x v="1734"/>
    <s v="LT301447"/>
    <x v="23"/>
    <x v="169"/>
    <s v="CUST2447"/>
    <s v="Female"/>
    <n v="35"/>
    <s v="Kukatpally"/>
    <x v="3"/>
    <x v="19"/>
    <n v="2"/>
    <n v="868.43"/>
    <n v="0"/>
    <n v="1736.86"/>
    <n v="0"/>
    <n v="1736.86"/>
    <x v="2"/>
    <x v="4"/>
  </r>
  <r>
    <x v="1735"/>
    <s v="LT300981"/>
    <x v="26"/>
    <x v="635"/>
    <s v="CUST1549"/>
    <s v="Female"/>
    <n v="31"/>
    <s v="Kukatpally"/>
    <x v="0"/>
    <x v="25"/>
    <n v="4"/>
    <n v="605.97"/>
    <n v="15"/>
    <n v="2423.88"/>
    <n v="363.58"/>
    <n v="2060.3000000000002"/>
    <x v="2"/>
    <x v="3"/>
  </r>
  <r>
    <x v="1736"/>
    <s v="LT300923"/>
    <x v="0"/>
    <x v="222"/>
    <s v="CUST2749"/>
    <s v="Female"/>
    <n v="44"/>
    <s v="Lb Nagar"/>
    <x v="4"/>
    <x v="6"/>
    <n v="3"/>
    <n v="324.64999999999998"/>
    <n v="5"/>
    <n v="973.95"/>
    <n v="48.7"/>
    <n v="925.25"/>
    <x v="1"/>
    <x v="5"/>
  </r>
  <r>
    <x v="1737"/>
    <s v="LT301625"/>
    <x v="7"/>
    <x v="557"/>
    <s v="CUST1997"/>
    <s v="Female"/>
    <n v="42"/>
    <s v="Uppal"/>
    <x v="3"/>
    <x v="24"/>
    <n v="6"/>
    <n v="332.53"/>
    <n v="0"/>
    <n v="1995.18"/>
    <n v="0"/>
    <n v="1995.18"/>
    <x v="1"/>
    <x v="0"/>
  </r>
  <r>
    <x v="1738"/>
    <s v="LT302139"/>
    <x v="2"/>
    <x v="279"/>
    <s v="CUST2002"/>
    <s v="Female"/>
    <n v="25"/>
    <s v="Attapur"/>
    <x v="1"/>
    <x v="9"/>
    <n v="1"/>
    <n v="554.55999999999995"/>
    <n v="0"/>
    <n v="554.55999999999995"/>
    <n v="0"/>
    <n v="554.55999999999995"/>
    <x v="2"/>
    <x v="0"/>
  </r>
  <r>
    <x v="1739"/>
    <s v="LT302208"/>
    <x v="17"/>
    <x v="33"/>
    <s v="CUST1857"/>
    <s v="Female"/>
    <n v="47"/>
    <s v="Kukatpally"/>
    <x v="3"/>
    <x v="4"/>
    <n v="3"/>
    <n v="719.65"/>
    <n v="0"/>
    <n v="2158.9499999999998"/>
    <n v="0"/>
    <n v="2158.9499999999998"/>
    <x v="0"/>
    <x v="3"/>
  </r>
  <r>
    <x v="1740"/>
    <s v="LT300866"/>
    <x v="8"/>
    <x v="547"/>
    <s v="CUST2880"/>
    <s v="Female"/>
    <n v="41"/>
    <s v="Rajendranagar"/>
    <x v="4"/>
    <x v="6"/>
    <n v="4"/>
    <n v="303.95999999999998"/>
    <n v="0"/>
    <n v="1215.8399999999999"/>
    <n v="0"/>
    <n v="1215.8399999999999"/>
    <x v="3"/>
    <x v="2"/>
  </r>
  <r>
    <x v="1741"/>
    <s v="LT301871"/>
    <x v="3"/>
    <x v="297"/>
    <s v="CUST2152"/>
    <s v="Male"/>
    <n v="41"/>
    <s v="Shamshabad"/>
    <x v="2"/>
    <x v="12"/>
    <n v="4"/>
    <n v="347.69"/>
    <n v="5"/>
    <n v="1390.76"/>
    <n v="69.540000000000006"/>
    <n v="1321.22"/>
    <x v="2"/>
    <x v="4"/>
  </r>
  <r>
    <x v="1742"/>
    <s v="LT301320"/>
    <x v="12"/>
    <x v="214"/>
    <s v="CUST1128"/>
    <s v="Female"/>
    <n v="32"/>
    <s v="Attapur"/>
    <x v="5"/>
    <x v="13"/>
    <n v="6"/>
    <n v="728.77"/>
    <n v="20"/>
    <n v="4372.62"/>
    <n v="874.52"/>
    <n v="3498.1"/>
    <x v="1"/>
    <x v="0"/>
  </r>
  <r>
    <x v="1743"/>
    <s v="LT301484"/>
    <x v="25"/>
    <x v="141"/>
    <s v="CUST2189"/>
    <s v="Male"/>
    <n v="24"/>
    <s v="Hyderabad"/>
    <x v="2"/>
    <x v="3"/>
    <n v="5"/>
    <n v="526.1"/>
    <n v="5"/>
    <n v="2630.5"/>
    <n v="131.52000000000001"/>
    <n v="2498.98"/>
    <x v="3"/>
    <x v="3"/>
  </r>
  <r>
    <x v="1744"/>
    <s v="LT302332"/>
    <x v="27"/>
    <x v="400"/>
    <s v="CUST2543"/>
    <s v="Female"/>
    <n v="43"/>
    <s v="Shamshabad"/>
    <x v="5"/>
    <x v="13"/>
    <n v="2"/>
    <n v="701.58"/>
    <n v="0"/>
    <n v="1403.16"/>
    <n v="0"/>
    <n v="1403.16"/>
    <x v="3"/>
    <x v="3"/>
  </r>
  <r>
    <x v="1745"/>
    <s v="LT301664"/>
    <x v="14"/>
    <x v="673"/>
    <s v="CUST1226"/>
    <s v="Female"/>
    <n v="42"/>
    <s v="Kukatpally"/>
    <x v="1"/>
    <x v="1"/>
    <n v="2"/>
    <n v="704.47"/>
    <n v="10"/>
    <n v="1408.94"/>
    <n v="140.88999999999999"/>
    <n v="1268.05"/>
    <x v="1"/>
    <x v="3"/>
  </r>
  <r>
    <x v="1746"/>
    <s v="LT_DUMMY_1763"/>
    <x v="30"/>
    <x v="371"/>
    <s v="CUST2910"/>
    <s v="Female"/>
    <n v="27"/>
    <s v="Uppal"/>
    <x v="1"/>
    <x v="22"/>
    <n v="4"/>
    <n v="184.73"/>
    <n v="0"/>
    <n v="738.92"/>
    <n v="0"/>
    <n v="738.92"/>
    <x v="2"/>
    <x v="5"/>
  </r>
  <r>
    <x v="1747"/>
    <s v="LT302329"/>
    <x v="18"/>
    <x v="460"/>
    <s v="CUST1545"/>
    <s v="Male"/>
    <n v="41"/>
    <s v="Shamshabad"/>
    <x v="7"/>
    <x v="21"/>
    <n v="2"/>
    <n v="148.9"/>
    <n v="5"/>
    <n v="297.8"/>
    <n v="14.89"/>
    <n v="282.91000000000003"/>
    <x v="3"/>
    <x v="0"/>
  </r>
  <r>
    <x v="1748"/>
    <s v="LT301943"/>
    <x v="2"/>
    <x v="334"/>
    <s v="CUST2337"/>
    <s v="Male"/>
    <n v="20"/>
    <s v="Hyderabad"/>
    <x v="0"/>
    <x v="0"/>
    <n v="1"/>
    <n v="557.03"/>
    <n v="0"/>
    <n v="557.03"/>
    <n v="0"/>
    <n v="557.03"/>
    <x v="3"/>
    <x v="4"/>
  </r>
  <r>
    <x v="1749"/>
    <s v="LT301474"/>
    <x v="25"/>
    <x v="640"/>
    <s v="CUST2356"/>
    <s v="Female"/>
    <n v="25"/>
    <s v="Shamshabad"/>
    <x v="1"/>
    <x v="9"/>
    <n v="5"/>
    <n v="513.70000000000005"/>
    <n v="10"/>
    <n v="2568.5"/>
    <n v="256.85000000000002"/>
    <n v="2311.65"/>
    <x v="2"/>
    <x v="2"/>
  </r>
  <r>
    <x v="1750"/>
    <s v="LT300680"/>
    <x v="26"/>
    <x v="334"/>
    <s v="CUST2225"/>
    <s v="Female"/>
    <n v="33"/>
    <s v="Mehdipatnam"/>
    <x v="6"/>
    <x v="18"/>
    <n v="2"/>
    <n v="320.83999999999997"/>
    <n v="0"/>
    <n v="641.67999999999995"/>
    <n v="0"/>
    <n v="641.67999999999995"/>
    <x v="0"/>
    <x v="1"/>
  </r>
  <r>
    <x v="1751"/>
    <s v="LT302120"/>
    <x v="11"/>
    <x v="653"/>
    <s v="CUST2458"/>
    <s v="Female"/>
    <n v="19"/>
    <s v="Lb Nagar"/>
    <x v="7"/>
    <x v="17"/>
    <n v="1"/>
    <n v="111.18"/>
    <n v="0"/>
    <n v="111.18"/>
    <n v="0"/>
    <n v="111.18"/>
    <x v="1"/>
    <x v="1"/>
  </r>
  <r>
    <x v="1752"/>
    <s v="LT301094"/>
    <x v="29"/>
    <x v="693"/>
    <s v="CUST2761"/>
    <s v="Male"/>
    <n v="23"/>
    <s v="Uppal"/>
    <x v="4"/>
    <x v="8"/>
    <n v="1"/>
    <n v="274.86"/>
    <n v="0"/>
    <n v="274.86"/>
    <n v="0"/>
    <n v="274.86"/>
    <x v="0"/>
    <x v="3"/>
  </r>
  <r>
    <x v="1753"/>
    <s v="LT300081"/>
    <x v="27"/>
    <x v="266"/>
    <s v="CUST1361"/>
    <s v="Female"/>
    <n v="33"/>
    <s v="Attapur"/>
    <x v="7"/>
    <x v="21"/>
    <n v="6"/>
    <n v="146.54"/>
    <n v="5"/>
    <n v="879.24"/>
    <n v="43.96"/>
    <n v="835.28"/>
    <x v="3"/>
    <x v="0"/>
  </r>
  <r>
    <x v="1754"/>
    <s v="LT300613"/>
    <x v="10"/>
    <x v="670"/>
    <s v="CUST2848"/>
    <s v="Male"/>
    <n v="48"/>
    <s v="Mehdipatnam"/>
    <x v="4"/>
    <x v="8"/>
    <n v="5"/>
    <n v="253.83"/>
    <n v="10"/>
    <n v="1269.1500000000001"/>
    <n v="126.92"/>
    <n v="1142.23"/>
    <x v="3"/>
    <x v="3"/>
  </r>
  <r>
    <x v="1755"/>
    <s v="LT302014"/>
    <x v="18"/>
    <x v="316"/>
    <s v="CUST1022"/>
    <s v="Female"/>
    <n v="35"/>
    <s v="Mehdipatnam"/>
    <x v="7"/>
    <x v="17"/>
    <n v="4"/>
    <n v="123.88"/>
    <n v="5"/>
    <n v="495.52"/>
    <n v="24.78"/>
    <n v="470.74"/>
    <x v="2"/>
    <x v="5"/>
  </r>
  <r>
    <x v="1756"/>
    <s v="LT300837"/>
    <x v="15"/>
    <x v="164"/>
    <s v="CUST2665"/>
    <s v="Male"/>
    <n v="26"/>
    <s v="Kukatpally"/>
    <x v="2"/>
    <x v="5"/>
    <n v="1"/>
    <n v="436.29"/>
    <n v="10"/>
    <n v="436.29"/>
    <n v="43.63"/>
    <n v="392.66"/>
    <x v="2"/>
    <x v="5"/>
  </r>
  <r>
    <x v="1757"/>
    <s v="LT300753"/>
    <x v="28"/>
    <x v="54"/>
    <s v="CUST2781"/>
    <s v="Male"/>
    <n v="24"/>
    <s v="Shamshabad"/>
    <x v="6"/>
    <x v="11"/>
    <n v="3"/>
    <n v="232.07"/>
    <n v="5"/>
    <n v="696.21"/>
    <n v="34.81"/>
    <n v="661.4"/>
    <x v="2"/>
    <x v="3"/>
  </r>
  <r>
    <x v="1758"/>
    <s v="LT301240"/>
    <x v="29"/>
    <x v="694"/>
    <s v="CUST2072"/>
    <s v="Female"/>
    <n v="32"/>
    <s v="Attapur"/>
    <x v="7"/>
    <x v="17"/>
    <n v="2"/>
    <n v="116.24"/>
    <n v="10"/>
    <n v="232.48"/>
    <n v="23.25"/>
    <n v="209.23"/>
    <x v="2"/>
    <x v="2"/>
  </r>
  <r>
    <x v="1759"/>
    <s v="LT301982"/>
    <x v="4"/>
    <x v="251"/>
    <s v="CUST2410"/>
    <s v="Male"/>
    <n v="28"/>
    <s v="Hyderabad"/>
    <x v="1"/>
    <x v="15"/>
    <n v="2"/>
    <n v="384.46"/>
    <n v="20"/>
    <n v="768.92"/>
    <n v="153.78"/>
    <n v="615.14"/>
    <x v="3"/>
    <x v="0"/>
  </r>
  <r>
    <x v="1760"/>
    <s v="LT301055"/>
    <x v="17"/>
    <x v="695"/>
    <s v="CUST2220"/>
    <s v="Male"/>
    <n v="30"/>
    <s v="Lb Nagar"/>
    <x v="0"/>
    <x v="10"/>
    <n v="1"/>
    <n v="659.59"/>
    <n v="10"/>
    <n v="659.59"/>
    <n v="65.959999999999994"/>
    <n v="593.63"/>
    <x v="2"/>
    <x v="5"/>
  </r>
  <r>
    <x v="1761"/>
    <s v="LT300243"/>
    <x v="27"/>
    <x v="280"/>
    <s v="CUST1811"/>
    <s v="Male"/>
    <n v="18"/>
    <s v="Kukatpally"/>
    <x v="7"/>
    <x v="17"/>
    <n v="3"/>
    <n v="111.97"/>
    <n v="15"/>
    <n v="335.91"/>
    <n v="50.39"/>
    <n v="285.52"/>
    <x v="0"/>
    <x v="0"/>
  </r>
  <r>
    <x v="1762"/>
    <s v="LT302220"/>
    <x v="8"/>
    <x v="56"/>
    <s v="CUST2339"/>
    <s v="Female"/>
    <n v="25"/>
    <s v="Lb Nagar"/>
    <x v="4"/>
    <x v="6"/>
    <n v="1"/>
    <n v="293.37"/>
    <n v="10"/>
    <n v="293.37"/>
    <n v="29.34"/>
    <n v="264.02999999999997"/>
    <x v="1"/>
    <x v="1"/>
  </r>
  <r>
    <x v="1763"/>
    <s v="LT300642"/>
    <x v="22"/>
    <x v="412"/>
    <s v="CUST2511"/>
    <s v="Female"/>
    <n v="34"/>
    <s v="Mehdipatnam"/>
    <x v="5"/>
    <x v="23"/>
    <n v="1"/>
    <n v="959.49"/>
    <n v="15"/>
    <n v="959.49"/>
    <n v="143.91999999999999"/>
    <n v="815.57"/>
    <x v="1"/>
    <x v="1"/>
  </r>
  <r>
    <x v="1764"/>
    <s v="LT300697"/>
    <x v="12"/>
    <x v="535"/>
    <s v="CUST1377"/>
    <s v="Male"/>
    <n v="22"/>
    <s v="Kukatpally"/>
    <x v="1"/>
    <x v="2"/>
    <n v="1"/>
    <n v="298.75"/>
    <n v="15"/>
    <n v="298.75"/>
    <n v="44.81"/>
    <n v="253.94"/>
    <x v="1"/>
    <x v="3"/>
  </r>
  <r>
    <x v="1765"/>
    <s v="LT300210"/>
    <x v="2"/>
    <x v="364"/>
    <s v="CUST1535"/>
    <s v="Female"/>
    <n v="27"/>
    <s v="Hyderabad"/>
    <x v="6"/>
    <x v="16"/>
    <n v="5"/>
    <n v="109.07"/>
    <n v="15"/>
    <n v="545.35"/>
    <n v="81.8"/>
    <n v="463.55"/>
    <x v="2"/>
    <x v="5"/>
  </r>
  <r>
    <x v="1766"/>
    <s v="LT300503"/>
    <x v="10"/>
    <x v="696"/>
    <s v="CUST2243"/>
    <s v="Female"/>
    <n v="37"/>
    <s v="Rajendranagar"/>
    <x v="3"/>
    <x v="4"/>
    <n v="2"/>
    <n v="678.67"/>
    <n v="10"/>
    <n v="1357.34"/>
    <n v="135.72999999999999"/>
    <n v="1221.6099999999999"/>
    <x v="0"/>
    <x v="2"/>
  </r>
  <r>
    <x v="1767"/>
    <s v="LT300771"/>
    <x v="2"/>
    <x v="291"/>
    <s v="CUST2143"/>
    <s v="Female"/>
    <n v="31"/>
    <s v="Rajendranagar"/>
    <x v="1"/>
    <x v="1"/>
    <n v="1"/>
    <n v="674.95"/>
    <n v="5"/>
    <n v="674.95"/>
    <n v="33.75"/>
    <n v="641.20000000000005"/>
    <x v="0"/>
    <x v="2"/>
  </r>
  <r>
    <x v="1768"/>
    <s v="LT301777"/>
    <x v="11"/>
    <x v="526"/>
    <s v="CUST2874"/>
    <s v="Male"/>
    <n v="38"/>
    <s v="Attapur"/>
    <x v="1"/>
    <x v="2"/>
    <n v="3"/>
    <n v="288.16000000000003"/>
    <n v="5"/>
    <n v="864.48"/>
    <n v="43.22"/>
    <n v="821.26"/>
    <x v="1"/>
    <x v="4"/>
  </r>
  <r>
    <x v="1769"/>
    <s v="LT300754"/>
    <x v="8"/>
    <x v="294"/>
    <s v="CUST2834"/>
    <s v="Female"/>
    <n v="27"/>
    <s v="Kukatpally"/>
    <x v="0"/>
    <x v="10"/>
    <n v="1"/>
    <n v="701"/>
    <n v="0"/>
    <n v="701"/>
    <n v="0"/>
    <n v="701"/>
    <x v="2"/>
    <x v="2"/>
  </r>
  <r>
    <x v="1770"/>
    <s v="LT300436"/>
    <x v="19"/>
    <x v="496"/>
    <s v="CUST2110"/>
    <s v="Male"/>
    <n v="33"/>
    <s v="Kukatpally"/>
    <x v="1"/>
    <x v="1"/>
    <n v="5"/>
    <n v="589.29999999999995"/>
    <n v="5"/>
    <n v="2946.5"/>
    <n v="147.32"/>
    <n v="2799.18"/>
    <x v="3"/>
    <x v="3"/>
  </r>
  <r>
    <x v="1771"/>
    <s v="LT301564"/>
    <x v="15"/>
    <x v="523"/>
    <s v="CUST2167"/>
    <s v="Male"/>
    <n v="35"/>
    <s v="Uppal"/>
    <x v="4"/>
    <x v="8"/>
    <n v="4"/>
    <n v="255.53"/>
    <n v="0"/>
    <n v="1022.12"/>
    <n v="0"/>
    <n v="1022.12"/>
    <x v="1"/>
    <x v="4"/>
  </r>
  <r>
    <x v="1772"/>
    <s v="LT301064"/>
    <x v="7"/>
    <x v="697"/>
    <s v="CUST2924"/>
    <s v="Male"/>
    <n v="43"/>
    <s v="Kukatpally"/>
    <x v="2"/>
    <x v="3"/>
    <n v="4"/>
    <n v="571.91999999999996"/>
    <n v="0"/>
    <n v="2287.6799999999998"/>
    <n v="0"/>
    <n v="2287.6799999999998"/>
    <x v="1"/>
    <x v="4"/>
  </r>
  <r>
    <x v="1773"/>
    <s v="LT302288"/>
    <x v="6"/>
    <x v="43"/>
    <s v="CUST2051"/>
    <s v="Male"/>
    <n v="38"/>
    <s v="Mehdipatnam"/>
    <x v="6"/>
    <x v="11"/>
    <n v="4"/>
    <n v="232.35"/>
    <n v="20"/>
    <n v="929.4"/>
    <n v="185.88"/>
    <n v="743.52"/>
    <x v="2"/>
    <x v="4"/>
  </r>
  <r>
    <x v="1774"/>
    <s v="LT301446"/>
    <x v="0"/>
    <x v="439"/>
    <s v="CUST1048"/>
    <s v="Male"/>
    <n v="34"/>
    <s v="Kukatpally"/>
    <x v="6"/>
    <x v="11"/>
    <n v="1"/>
    <n v="248.93"/>
    <n v="0"/>
    <n v="248.93"/>
    <n v="0"/>
    <n v="248.93"/>
    <x v="1"/>
    <x v="3"/>
  </r>
  <r>
    <x v="1775"/>
    <s v="LT300975"/>
    <x v="1"/>
    <x v="315"/>
    <s v="CUST2249"/>
    <s v="Male"/>
    <n v="25"/>
    <s v="Shamshabad"/>
    <x v="7"/>
    <x v="17"/>
    <n v="3"/>
    <n v="125.51"/>
    <n v="10"/>
    <n v="376.53"/>
    <n v="37.65"/>
    <n v="338.88"/>
    <x v="0"/>
    <x v="2"/>
  </r>
  <r>
    <x v="1776"/>
    <s v="LT301713"/>
    <x v="10"/>
    <x v="457"/>
    <s v="CUST2523"/>
    <s v="Male"/>
    <n v="28"/>
    <s v="Kukatpally"/>
    <x v="2"/>
    <x v="3"/>
    <n v="6"/>
    <n v="569.48"/>
    <n v="20"/>
    <n v="3416.88"/>
    <n v="683.38"/>
    <n v="2733.5"/>
    <x v="1"/>
    <x v="1"/>
  </r>
  <r>
    <x v="1777"/>
    <s v="LT300552"/>
    <x v="11"/>
    <x v="698"/>
    <s v="CUST1358"/>
    <s v="Male"/>
    <n v="29"/>
    <s v="Shamshabad"/>
    <x v="3"/>
    <x v="4"/>
    <n v="1"/>
    <n v="733.69"/>
    <n v="15"/>
    <n v="733.69"/>
    <n v="110.05"/>
    <n v="623.64"/>
    <x v="1"/>
    <x v="2"/>
  </r>
  <r>
    <x v="1778"/>
    <s v="LT301569"/>
    <x v="0"/>
    <x v="586"/>
    <s v="CUST2813"/>
    <s v="Female"/>
    <n v="33"/>
    <s v="Mehdipatnam"/>
    <x v="0"/>
    <x v="25"/>
    <n v="3"/>
    <n v="637.78"/>
    <n v="10"/>
    <n v="1913.34"/>
    <n v="191.33"/>
    <n v="1722.01"/>
    <x v="0"/>
    <x v="0"/>
  </r>
  <r>
    <x v="1779"/>
    <s v="LT300601"/>
    <x v="1"/>
    <x v="330"/>
    <s v="CUST1785"/>
    <s v="Female"/>
    <n v="21"/>
    <s v="Kukatpally"/>
    <x v="7"/>
    <x v="17"/>
    <n v="5"/>
    <n v="118.34"/>
    <n v="10"/>
    <n v="591.70000000000005"/>
    <n v="59.17"/>
    <n v="532.53"/>
    <x v="1"/>
    <x v="1"/>
  </r>
  <r>
    <x v="1780"/>
    <s v="LT300602"/>
    <x v="1"/>
    <x v="438"/>
    <s v="CUST2753"/>
    <s v="Male"/>
    <n v="35"/>
    <s v="Lb Nagar"/>
    <x v="1"/>
    <x v="15"/>
    <n v="2"/>
    <n v="0"/>
    <n v="0"/>
    <n v="0"/>
    <n v="0"/>
    <n v="0"/>
    <x v="2"/>
    <x v="4"/>
  </r>
  <r>
    <x v="1781"/>
    <s v="LT301516"/>
    <x v="12"/>
    <x v="674"/>
    <s v="CUST2788"/>
    <s v="Male"/>
    <n v="29"/>
    <s v="Attapur"/>
    <x v="2"/>
    <x v="5"/>
    <n v="6"/>
    <n v="420.24"/>
    <n v="10"/>
    <n v="2521.44"/>
    <n v="252.14"/>
    <n v="2269.3000000000002"/>
    <x v="3"/>
    <x v="5"/>
  </r>
  <r>
    <x v="1782"/>
    <s v="LT301014"/>
    <x v="9"/>
    <x v="516"/>
    <s v="CUST2847"/>
    <s v="Male"/>
    <n v="27"/>
    <s v="Lb Nagar"/>
    <x v="7"/>
    <x v="20"/>
    <n v="3"/>
    <n v="171.31"/>
    <n v="15"/>
    <n v="513.92999999999995"/>
    <n v="77.09"/>
    <n v="436.84"/>
    <x v="1"/>
    <x v="5"/>
  </r>
  <r>
    <x v="1783"/>
    <s v="LT301008"/>
    <x v="26"/>
    <x v="699"/>
    <s v="CUST1079"/>
    <s v="Female"/>
    <n v="41"/>
    <s v="Kukatpally"/>
    <x v="2"/>
    <x v="5"/>
    <n v="1"/>
    <n v="425.06"/>
    <n v="5"/>
    <n v="425.06"/>
    <n v="21.25"/>
    <n v="403.81"/>
    <x v="1"/>
    <x v="2"/>
  </r>
  <r>
    <x v="1784"/>
    <s v="LT_DUMMY_1801"/>
    <x v="27"/>
    <x v="582"/>
    <s v="CUST1492"/>
    <s v="Male"/>
    <n v="47"/>
    <s v="Uppal"/>
    <x v="4"/>
    <x v="6"/>
    <n v="5"/>
    <n v="329.33"/>
    <n v="5"/>
    <n v="1646.65"/>
    <n v="82.33"/>
    <n v="1564.32"/>
    <x v="1"/>
    <x v="5"/>
  </r>
  <r>
    <x v="1785"/>
    <s v="LT301428"/>
    <x v="12"/>
    <x v="2"/>
    <s v="CUST2996"/>
    <s v="Male"/>
    <n v="39"/>
    <s v="Rajendranagar"/>
    <x v="1"/>
    <x v="2"/>
    <n v="2"/>
    <n v="276.58999999999997"/>
    <n v="0"/>
    <n v="553.17999999999995"/>
    <n v="0"/>
    <n v="553.17999999999995"/>
    <x v="1"/>
    <x v="0"/>
  </r>
  <r>
    <x v="1786"/>
    <s v="LT301275"/>
    <x v="4"/>
    <x v="65"/>
    <s v="CUST2496"/>
    <s v="Male"/>
    <n v="45"/>
    <s v="Hyderabad"/>
    <x v="3"/>
    <x v="4"/>
    <n v="1"/>
    <n v="790.01"/>
    <n v="10"/>
    <n v="790.01"/>
    <n v="79"/>
    <n v="711.01"/>
    <x v="3"/>
    <x v="0"/>
  </r>
  <r>
    <x v="1787"/>
    <s v="LT301387"/>
    <x v="21"/>
    <x v="369"/>
    <s v="CUST1600"/>
    <s v="Female"/>
    <n v="44"/>
    <s v="Shamshabad"/>
    <x v="4"/>
    <x v="6"/>
    <n v="5"/>
    <n v="338.73"/>
    <n v="15"/>
    <n v="1693.65"/>
    <n v="254.05"/>
    <n v="1439.6"/>
    <x v="3"/>
    <x v="1"/>
  </r>
  <r>
    <x v="1788"/>
    <s v="LT301296"/>
    <x v="11"/>
    <x v="301"/>
    <s v="CUST1627"/>
    <s v="Female"/>
    <n v="29"/>
    <s v="Hyderabad"/>
    <x v="3"/>
    <x v="4"/>
    <n v="2"/>
    <n v="708.73"/>
    <n v="0"/>
    <n v="1417.46"/>
    <n v="0"/>
    <n v="1417.46"/>
    <x v="3"/>
    <x v="3"/>
  </r>
  <r>
    <x v="1789"/>
    <s v="LT300467"/>
    <x v="28"/>
    <x v="24"/>
    <s v="CUST1757"/>
    <s v="Female"/>
    <n v="43"/>
    <s v="Lb Nagar"/>
    <x v="7"/>
    <x v="20"/>
    <n v="1"/>
    <n v="181.21"/>
    <n v="5"/>
    <n v="181.21"/>
    <n v="9.06"/>
    <n v="172.15"/>
    <x v="1"/>
    <x v="2"/>
  </r>
  <r>
    <x v="1790"/>
    <s v="LT301500"/>
    <x v="29"/>
    <x v="427"/>
    <s v="CUST2472"/>
    <s v="Female"/>
    <n v="38"/>
    <s v="Rajendranagar"/>
    <x v="3"/>
    <x v="19"/>
    <n v="1"/>
    <n v="902.27"/>
    <n v="10"/>
    <n v="902.27"/>
    <n v="90.23"/>
    <n v="812.04"/>
    <x v="2"/>
    <x v="0"/>
  </r>
  <r>
    <x v="1791"/>
    <s v="LT302130"/>
    <x v="17"/>
    <x v="548"/>
    <s v="CUST2369"/>
    <s v="Male"/>
    <n v="19"/>
    <s v="Attapur"/>
    <x v="1"/>
    <x v="1"/>
    <n v="2"/>
    <n v="650.37"/>
    <n v="0"/>
    <n v="1300.74"/>
    <n v="0"/>
    <n v="1300.74"/>
    <x v="0"/>
    <x v="0"/>
  </r>
  <r>
    <x v="1792"/>
    <s v="LT300278"/>
    <x v="18"/>
    <x v="114"/>
    <s v="CUST1012"/>
    <s v="Female"/>
    <n v="40"/>
    <s v="Lb Nagar"/>
    <x v="6"/>
    <x v="16"/>
    <n v="12"/>
    <n v="55.62"/>
    <n v="20"/>
    <n v="667.44"/>
    <n v="133.49"/>
    <n v="533.95000000000005"/>
    <x v="2"/>
    <x v="5"/>
  </r>
  <r>
    <x v="1793"/>
    <s v="LT301070"/>
    <x v="6"/>
    <x v="491"/>
    <s v="CUST1957"/>
    <s v="Female"/>
    <n v="33"/>
    <s v="Kukatpally"/>
    <x v="0"/>
    <x v="0"/>
    <n v="5"/>
    <n v="632.92999999999995"/>
    <n v="15"/>
    <n v="3164.65"/>
    <n v="474.7"/>
    <n v="2689.95"/>
    <x v="2"/>
    <x v="5"/>
  </r>
  <r>
    <x v="1794"/>
    <s v="LT301549"/>
    <x v="16"/>
    <x v="676"/>
    <s v="CUST1275"/>
    <s v="Female"/>
    <n v="23"/>
    <s v="Kukatpally"/>
    <x v="0"/>
    <x v="0"/>
    <n v="2"/>
    <n v="603.30999999999995"/>
    <n v="10"/>
    <n v="1206.6199999999999"/>
    <n v="120.66"/>
    <n v="1085.96"/>
    <x v="3"/>
    <x v="4"/>
  </r>
  <r>
    <x v="1795"/>
    <s v="LT301018"/>
    <x v="4"/>
    <x v="2"/>
    <s v="CUST2198"/>
    <s v="Male"/>
    <n v="33"/>
    <s v="Attapur"/>
    <x v="0"/>
    <x v="10"/>
    <n v="2"/>
    <n v="644.86"/>
    <n v="0"/>
    <n v="1289.72"/>
    <n v="0"/>
    <n v="1289.72"/>
    <x v="3"/>
    <x v="5"/>
  </r>
  <r>
    <x v="1796"/>
    <s v="LT301988"/>
    <x v="17"/>
    <x v="136"/>
    <s v="CUST2249"/>
    <s v="Male"/>
    <n v="25"/>
    <s v="Shamshabad"/>
    <x v="3"/>
    <x v="19"/>
    <n v="1"/>
    <n v="907.61"/>
    <n v="0"/>
    <n v="907.61"/>
    <n v="0"/>
    <n v="907.61"/>
    <x v="3"/>
    <x v="2"/>
  </r>
  <r>
    <x v="1797"/>
    <s v="LT301466"/>
    <x v="5"/>
    <x v="700"/>
    <s v="CUST1015"/>
    <s v="Male"/>
    <n v="21"/>
    <s v="Uppal"/>
    <x v="6"/>
    <x v="16"/>
    <n v="2"/>
    <n v="120.1"/>
    <n v="20"/>
    <n v="240.2"/>
    <n v="48.04"/>
    <n v="192.16"/>
    <x v="3"/>
    <x v="0"/>
  </r>
  <r>
    <x v="1798"/>
    <s v="LT300723"/>
    <x v="26"/>
    <x v="520"/>
    <s v="CUST1612"/>
    <s v="Male"/>
    <n v="22"/>
    <s v="Mehdipatnam"/>
    <x v="0"/>
    <x v="0"/>
    <n v="4"/>
    <n v="621.1"/>
    <n v="5"/>
    <n v="2484.4"/>
    <n v="124.22"/>
    <n v="2360.1799999999998"/>
    <x v="1"/>
    <x v="2"/>
  </r>
  <r>
    <x v="1799"/>
    <s v="LT300941"/>
    <x v="6"/>
    <x v="292"/>
    <s v="CUST1248"/>
    <s v="Female"/>
    <n v="33"/>
    <s v="Uppal"/>
    <x v="5"/>
    <x v="7"/>
    <n v="2"/>
    <n v="543.04"/>
    <n v="10"/>
    <n v="1086.08"/>
    <n v="108.61"/>
    <n v="977.47"/>
    <x v="0"/>
    <x v="0"/>
  </r>
  <r>
    <x v="1276"/>
    <s v="LT300787"/>
    <x v="16"/>
    <x v="256"/>
    <s v="CUST2144"/>
    <s v="Female"/>
    <n v="18"/>
    <s v="Shamshabad"/>
    <x v="2"/>
    <x v="12"/>
    <n v="1"/>
    <n v="373.74"/>
    <n v="20"/>
    <n v="373.74"/>
    <n v="74.75"/>
    <n v="298.99"/>
    <x v="2"/>
    <x v="3"/>
  </r>
  <r>
    <x v="1800"/>
    <s v="LT300660"/>
    <x v="8"/>
    <x v="113"/>
    <s v="CUST2669"/>
    <s v="Male"/>
    <n v="35"/>
    <s v="Uppal"/>
    <x v="7"/>
    <x v="17"/>
    <n v="1"/>
    <n v="129.59"/>
    <n v="5"/>
    <n v="129.59"/>
    <n v="6.48"/>
    <n v="123.11"/>
    <x v="1"/>
    <x v="3"/>
  </r>
  <r>
    <x v="1801"/>
    <s v="LT301467"/>
    <x v="7"/>
    <x v="35"/>
    <s v="CUST2289"/>
    <s v="Female"/>
    <n v="20"/>
    <s v="Rajendranagar"/>
    <x v="2"/>
    <x v="3"/>
    <n v="3"/>
    <n v="578.26"/>
    <n v="10"/>
    <n v="1734.78"/>
    <n v="173.48"/>
    <n v="1561.3"/>
    <x v="0"/>
    <x v="4"/>
  </r>
  <r>
    <x v="1802"/>
    <s v="LT301324"/>
    <x v="4"/>
    <x v="574"/>
    <s v="CUST1175"/>
    <s v="Male"/>
    <n v="48"/>
    <s v="Mehdipatnam"/>
    <x v="2"/>
    <x v="3"/>
    <n v="3"/>
    <n v="511.4"/>
    <n v="20"/>
    <n v="1534.2"/>
    <n v="306.83999999999997"/>
    <n v="1227.3599999999999"/>
    <x v="2"/>
    <x v="3"/>
  </r>
  <r>
    <x v="1803"/>
    <s v="LT301966"/>
    <x v="4"/>
    <x v="701"/>
    <s v="CUST1548"/>
    <s v="Female"/>
    <n v="43"/>
    <s v="Uppal"/>
    <x v="1"/>
    <x v="2"/>
    <n v="1"/>
    <n v="278.7"/>
    <n v="5"/>
    <n v="278.7"/>
    <n v="13.94"/>
    <n v="264.76"/>
    <x v="0"/>
    <x v="2"/>
  </r>
  <r>
    <x v="1804"/>
    <s v="LT301400"/>
    <x v="13"/>
    <x v="333"/>
    <s v="CUST1426"/>
    <s v="Male"/>
    <n v="36"/>
    <s v="Mehdipatnam"/>
    <x v="0"/>
    <x v="0"/>
    <n v="6"/>
    <n v="642.05999999999995"/>
    <n v="20"/>
    <n v="3852.36"/>
    <n v="770.47"/>
    <n v="3081.89"/>
    <x v="2"/>
    <x v="0"/>
  </r>
  <r>
    <x v="1805"/>
    <s v="LT302051"/>
    <x v="18"/>
    <x v="39"/>
    <s v="CUST1093"/>
    <s v="Female"/>
    <n v="27"/>
    <s v="Rajendranagar"/>
    <x v="6"/>
    <x v="18"/>
    <n v="1"/>
    <n v="320.04000000000002"/>
    <n v="5"/>
    <n v="320.04000000000002"/>
    <n v="16"/>
    <n v="304.04000000000002"/>
    <x v="1"/>
    <x v="0"/>
  </r>
  <r>
    <x v="1806"/>
    <s v="LT301450"/>
    <x v="7"/>
    <x v="26"/>
    <s v="CUST1775"/>
    <s v="Male"/>
    <n v="45"/>
    <s v="Shamshabad"/>
    <x v="1"/>
    <x v="22"/>
    <n v="6"/>
    <n v="164.91"/>
    <n v="10"/>
    <n v="989.46"/>
    <n v="98.95"/>
    <n v="890.51"/>
    <x v="0"/>
    <x v="2"/>
  </r>
  <r>
    <x v="1807"/>
    <s v="LT301959"/>
    <x v="23"/>
    <x v="118"/>
    <s v="CUST1330"/>
    <s v="Male"/>
    <n v="32"/>
    <s v="Lb Nagar"/>
    <x v="4"/>
    <x v="14"/>
    <n v="6"/>
    <n v="182.9"/>
    <n v="10"/>
    <n v="1097.4000000000001"/>
    <n v="109.74"/>
    <n v="987.66"/>
    <x v="0"/>
    <x v="3"/>
  </r>
  <r>
    <x v="1808"/>
    <s v="LT300907"/>
    <x v="8"/>
    <x v="244"/>
    <s v="CUST2227"/>
    <s v="Female"/>
    <n v="48"/>
    <s v="Shamshabad"/>
    <x v="2"/>
    <x v="3"/>
    <n v="6"/>
    <n v="592"/>
    <n v="20"/>
    <n v="3552"/>
    <n v="710.4"/>
    <n v="2841.6"/>
    <x v="2"/>
    <x v="2"/>
  </r>
  <r>
    <x v="1809"/>
    <s v="LT302216"/>
    <x v="23"/>
    <x v="685"/>
    <s v="CUST1309"/>
    <s v="Male"/>
    <n v="38"/>
    <s v="Hyderabad"/>
    <x v="3"/>
    <x v="24"/>
    <n v="4"/>
    <n v="355.12"/>
    <n v="0"/>
    <n v="1420.48"/>
    <n v="0"/>
    <n v="1420.48"/>
    <x v="0"/>
    <x v="2"/>
  </r>
  <r>
    <x v="1810"/>
    <s v="LT301497"/>
    <x v="15"/>
    <x v="702"/>
    <s v="CUST1290"/>
    <s v="Male"/>
    <n v="43"/>
    <s v="Uppal"/>
    <x v="2"/>
    <x v="12"/>
    <n v="6"/>
    <n v="334.36"/>
    <n v="10"/>
    <n v="2006.16"/>
    <n v="200.62"/>
    <n v="1805.54"/>
    <x v="1"/>
    <x v="5"/>
  </r>
  <r>
    <x v="1811"/>
    <s v="LT301903"/>
    <x v="4"/>
    <x v="506"/>
    <s v="CUST2522"/>
    <s v="Male"/>
    <n v="37"/>
    <s v="Attapur"/>
    <x v="1"/>
    <x v="22"/>
    <n v="5"/>
    <n v="184.61"/>
    <n v="10"/>
    <n v="923.05"/>
    <n v="92.3"/>
    <n v="830.75"/>
    <x v="1"/>
    <x v="3"/>
  </r>
  <r>
    <x v="1812"/>
    <s v="LT300564"/>
    <x v="29"/>
    <x v="287"/>
    <s v="CUST1248"/>
    <s v="Female"/>
    <n v="36"/>
    <s v="Hyderabad"/>
    <x v="5"/>
    <x v="23"/>
    <n v="1"/>
    <n v="965.43"/>
    <n v="20"/>
    <n v="965.43"/>
    <n v="193.09"/>
    <n v="772.34"/>
    <x v="1"/>
    <x v="3"/>
  </r>
  <r>
    <x v="1813"/>
    <s v="LT301250"/>
    <x v="25"/>
    <x v="139"/>
    <s v="CUST2799"/>
    <s v="Male"/>
    <n v="27"/>
    <s v="Hyderabad"/>
    <x v="4"/>
    <x v="8"/>
    <n v="4"/>
    <n v="259.57"/>
    <n v="0"/>
    <n v="1038.28"/>
    <n v="0"/>
    <n v="1038.28"/>
    <x v="1"/>
    <x v="0"/>
  </r>
  <r>
    <x v="1814"/>
    <s v="LT301775"/>
    <x v="1"/>
    <x v="474"/>
    <s v="CUST1337"/>
    <s v="Female"/>
    <n v="39"/>
    <s v="Uppal"/>
    <x v="1"/>
    <x v="1"/>
    <n v="3"/>
    <n v="646.65"/>
    <n v="5"/>
    <n v="1939.95"/>
    <n v="97"/>
    <n v="1842.95"/>
    <x v="1"/>
    <x v="4"/>
  </r>
  <r>
    <x v="1815"/>
    <s v="LT300389"/>
    <x v="14"/>
    <x v="561"/>
    <s v="CUST1828"/>
    <s v="Female"/>
    <n v="48"/>
    <s v="Mehdipatnam"/>
    <x v="2"/>
    <x v="5"/>
    <n v="3"/>
    <n v="422.58"/>
    <n v="0"/>
    <n v="1267.74"/>
    <n v="0"/>
    <n v="1267.74"/>
    <x v="1"/>
    <x v="5"/>
  </r>
  <r>
    <x v="1816"/>
    <s v="LT300023"/>
    <x v="13"/>
    <x v="86"/>
    <s v="CUST2852"/>
    <s v="Female"/>
    <n v="26"/>
    <s v="Attapur"/>
    <x v="5"/>
    <x v="7"/>
    <n v="3"/>
    <n v="478.11"/>
    <n v="10"/>
    <n v="1434.33"/>
    <n v="143.43"/>
    <n v="1290.9000000000001"/>
    <x v="0"/>
    <x v="1"/>
  </r>
  <r>
    <x v="1817"/>
    <s v="LT302418"/>
    <x v="18"/>
    <x v="563"/>
    <s v="CUST1149"/>
    <s v="Female"/>
    <n v="31"/>
    <s v="Attapur"/>
    <x v="2"/>
    <x v="3"/>
    <n v="6"/>
    <n v="585.5"/>
    <n v="10"/>
    <n v="3513"/>
    <n v="351.3"/>
    <n v="3161.7"/>
    <x v="0"/>
    <x v="4"/>
  </r>
  <r>
    <x v="1818"/>
    <s v="LT300125"/>
    <x v="10"/>
    <x v="374"/>
    <s v="CUST1918"/>
    <s v="Female"/>
    <n v="24"/>
    <s v="Hyderabad"/>
    <x v="2"/>
    <x v="3"/>
    <n v="1"/>
    <n v="502.94"/>
    <n v="0"/>
    <n v="502.94"/>
    <n v="0"/>
    <n v="502.94"/>
    <x v="3"/>
    <x v="5"/>
  </r>
  <r>
    <x v="1819"/>
    <s v="LT301448"/>
    <x v="12"/>
    <x v="189"/>
    <s v="CUST1434"/>
    <s v="Female"/>
    <n v="43"/>
    <s v="Mehdipatnam"/>
    <x v="6"/>
    <x v="11"/>
    <n v="1"/>
    <n v="268.51"/>
    <n v="0"/>
    <n v="268.51"/>
    <n v="0"/>
    <n v="268.51"/>
    <x v="2"/>
    <x v="1"/>
  </r>
  <r>
    <x v="1820"/>
    <s v="LT301875"/>
    <x v="9"/>
    <x v="222"/>
    <s v="CUST1277"/>
    <s v="Female"/>
    <n v="25"/>
    <s v="Attapur"/>
    <x v="4"/>
    <x v="14"/>
    <n v="4"/>
    <n v="192.22"/>
    <n v="15"/>
    <n v="768.88"/>
    <n v="115.33"/>
    <n v="653.54999999999995"/>
    <x v="2"/>
    <x v="5"/>
  </r>
  <r>
    <x v="1821"/>
    <s v="LT300774"/>
    <x v="5"/>
    <x v="462"/>
    <s v="CUST1771"/>
    <s v="Male"/>
    <n v="26"/>
    <s v="Shamshabad"/>
    <x v="5"/>
    <x v="7"/>
    <n v="1"/>
    <n v="487.99"/>
    <n v="10"/>
    <n v="487.99"/>
    <n v="48.8"/>
    <n v="439.19"/>
    <x v="2"/>
    <x v="1"/>
  </r>
  <r>
    <x v="1822"/>
    <s v="LT300881"/>
    <x v="8"/>
    <x v="219"/>
    <s v="CUST2816"/>
    <s v="Male"/>
    <n v="46"/>
    <s v="Rajendranagar"/>
    <x v="7"/>
    <x v="17"/>
    <n v="1"/>
    <n v="120.67"/>
    <n v="0"/>
    <n v="120.67"/>
    <n v="0"/>
    <n v="120.67"/>
    <x v="3"/>
    <x v="1"/>
  </r>
  <r>
    <x v="1823"/>
    <s v="LT302265"/>
    <x v="5"/>
    <x v="223"/>
    <s v="CUST2250"/>
    <s v="Male"/>
    <n v="41"/>
    <s v="Attapur"/>
    <x v="2"/>
    <x v="3"/>
    <n v="2"/>
    <n v="586.26"/>
    <n v="5"/>
    <n v="1172.52"/>
    <n v="58.63"/>
    <n v="1113.8900000000001"/>
    <x v="0"/>
    <x v="2"/>
  </r>
  <r>
    <x v="1824"/>
    <s v="LT302110"/>
    <x v="7"/>
    <x v="487"/>
    <s v="CUST2660"/>
    <s v="Female"/>
    <n v="36"/>
    <s v="Rajendranagar"/>
    <x v="7"/>
    <x v="17"/>
    <n v="1"/>
    <n v="131.76"/>
    <n v="10"/>
    <n v="131.76"/>
    <n v="13.18"/>
    <n v="118.58"/>
    <x v="0"/>
    <x v="4"/>
  </r>
  <r>
    <x v="1825"/>
    <s v="LT301746"/>
    <x v="3"/>
    <x v="621"/>
    <s v="CUST2919"/>
    <s v="Female"/>
    <n v="48"/>
    <s v="Lb Nagar"/>
    <x v="7"/>
    <x v="17"/>
    <n v="6"/>
    <n v="113.53"/>
    <n v="10"/>
    <n v="681.18"/>
    <n v="68.12"/>
    <n v="613.05999999999995"/>
    <x v="0"/>
    <x v="0"/>
  </r>
  <r>
    <x v="1826"/>
    <s v="LT301145"/>
    <x v="11"/>
    <x v="336"/>
    <s v="CUST2785"/>
    <s v="Female"/>
    <n v="45"/>
    <s v="Attapur"/>
    <x v="4"/>
    <x v="8"/>
    <n v="1"/>
    <n v="256.47000000000003"/>
    <n v="0"/>
    <n v="256.47000000000003"/>
    <n v="0"/>
    <n v="256.47000000000003"/>
    <x v="2"/>
    <x v="5"/>
  </r>
  <r>
    <x v="1827"/>
    <s v="LT301527"/>
    <x v="14"/>
    <x v="100"/>
    <s v="CUST2277"/>
    <s v="Female"/>
    <n v="23"/>
    <s v="Rajendranagar"/>
    <x v="6"/>
    <x v="18"/>
    <n v="6"/>
    <n v="321.42"/>
    <n v="5"/>
    <n v="1928.52"/>
    <n v="96.43"/>
    <n v="1832.09"/>
    <x v="0"/>
    <x v="0"/>
  </r>
  <r>
    <x v="1828"/>
    <s v="LT301167"/>
    <x v="26"/>
    <x v="244"/>
    <s v="CUST1143"/>
    <s v="Female"/>
    <n v="42"/>
    <s v="Rajendranagar"/>
    <x v="0"/>
    <x v="10"/>
    <n v="1"/>
    <n v="596.21"/>
    <n v="5"/>
    <n v="596.21"/>
    <n v="29.81"/>
    <n v="566.4"/>
    <x v="0"/>
    <x v="3"/>
  </r>
  <r>
    <x v="1829"/>
    <s v="LT300051"/>
    <x v="6"/>
    <x v="305"/>
    <s v="CUST2615"/>
    <s v="Female"/>
    <n v="46"/>
    <s v="Attapur"/>
    <x v="0"/>
    <x v="10"/>
    <n v="3"/>
    <n v="695.06"/>
    <n v="10"/>
    <n v="2085.1799999999998"/>
    <n v="208.52"/>
    <n v="1876.66"/>
    <x v="2"/>
    <x v="1"/>
  </r>
  <r>
    <x v="1830"/>
    <s v="LT301703"/>
    <x v="27"/>
    <x v="343"/>
    <s v="CUST2713"/>
    <s v="Male"/>
    <n v="18"/>
    <s v="Shamshabad"/>
    <x v="6"/>
    <x v="16"/>
    <n v="1"/>
    <n v="124.7"/>
    <n v="0"/>
    <n v="124.7"/>
    <n v="0"/>
    <n v="124.7"/>
    <x v="1"/>
    <x v="0"/>
  </r>
  <r>
    <x v="1831"/>
    <s v="LT302071"/>
    <x v="7"/>
    <x v="703"/>
    <s v="CUST2835"/>
    <s v="Male"/>
    <n v="46"/>
    <s v="Rajendranagar"/>
    <x v="6"/>
    <x v="11"/>
    <n v="1"/>
    <n v="265.47000000000003"/>
    <n v="20"/>
    <n v="265.47000000000003"/>
    <n v="53.09"/>
    <n v="212.38"/>
    <x v="1"/>
    <x v="5"/>
  </r>
  <r>
    <x v="1832"/>
    <s v="LT301648"/>
    <x v="28"/>
    <x v="20"/>
    <s v="CUST2050"/>
    <s v="Male"/>
    <n v="18"/>
    <s v="Mehdipatnam"/>
    <x v="5"/>
    <x v="23"/>
    <n v="2"/>
    <n v="976.8"/>
    <n v="0"/>
    <n v="1953.6"/>
    <n v="0"/>
    <n v="1953.6"/>
    <x v="0"/>
    <x v="4"/>
  </r>
  <r>
    <x v="1833"/>
    <s v="LT300134"/>
    <x v="11"/>
    <x v="44"/>
    <s v="CUST2030"/>
    <s v="Female"/>
    <n v="38"/>
    <s v="Mehdipatnam"/>
    <x v="7"/>
    <x v="21"/>
    <n v="1"/>
    <n v="146.69"/>
    <n v="0"/>
    <n v="146.69"/>
    <n v="0"/>
    <n v="146.69"/>
    <x v="1"/>
    <x v="3"/>
  </r>
  <r>
    <x v="1834"/>
    <s v="LT301106"/>
    <x v="7"/>
    <x v="642"/>
    <s v="CUST1326"/>
    <s v="Female"/>
    <n v="31"/>
    <s v="Hyderabad"/>
    <x v="3"/>
    <x v="24"/>
    <n v="6"/>
    <n v="377.5"/>
    <n v="5"/>
    <n v="2265"/>
    <n v="113.25"/>
    <n v="2151.75"/>
    <x v="1"/>
    <x v="4"/>
  </r>
  <r>
    <x v="1835"/>
    <s v="LT300704"/>
    <x v="22"/>
    <x v="436"/>
    <s v="CUST1360 "/>
    <s v="Male"/>
    <n v="44"/>
    <s v="Lb Nagar"/>
    <x v="5"/>
    <x v="7"/>
    <n v="1"/>
    <n v="462.82"/>
    <n v="5"/>
    <n v="462.82"/>
    <n v="23.14"/>
    <n v="439.68"/>
    <x v="2"/>
    <x v="5"/>
  </r>
  <r>
    <x v="1836"/>
    <s v="LT300483"/>
    <x v="13"/>
    <x v="672"/>
    <s v="CUST1502"/>
    <s v="Female"/>
    <n v="18"/>
    <s v="Uppal"/>
    <x v="1"/>
    <x v="22"/>
    <n v="4"/>
    <n v="190.31"/>
    <n v="15"/>
    <n v="761.24"/>
    <n v="114.19"/>
    <n v="647.04999999999995"/>
    <x v="2"/>
    <x v="4"/>
  </r>
  <r>
    <x v="1837"/>
    <s v="LT301346"/>
    <x v="26"/>
    <x v="475"/>
    <s v="CUST2208"/>
    <s v="Female"/>
    <n v="48"/>
    <s v="Lb Nagar"/>
    <x v="0"/>
    <x v="0"/>
    <n v="3"/>
    <n v="542.62"/>
    <n v="10"/>
    <n v="1627.86"/>
    <n v="162.79"/>
    <n v="1465.07"/>
    <x v="3"/>
    <x v="2"/>
  </r>
  <r>
    <x v="1838"/>
    <s v="LT301146"/>
    <x v="30"/>
    <x v="394"/>
    <s v="CUST2961"/>
    <s v="Male"/>
    <n v="39"/>
    <s v="Uppal"/>
    <x v="6"/>
    <x v="18"/>
    <n v="2"/>
    <n v="295.33999999999997"/>
    <n v="5"/>
    <n v="590.67999999999995"/>
    <n v="29.53"/>
    <n v="561.15"/>
    <x v="3"/>
    <x v="3"/>
  </r>
  <r>
    <x v="1839"/>
    <s v="LT301530"/>
    <x v="12"/>
    <x v="162"/>
    <s v="CUST1661"/>
    <s v="Male"/>
    <n v="20"/>
    <s v="Hyderabad"/>
    <x v="3"/>
    <x v="24"/>
    <n v="1"/>
    <n v="339.47"/>
    <n v="5"/>
    <n v="339.47"/>
    <n v="16.97"/>
    <n v="322.5"/>
    <x v="0"/>
    <x v="2"/>
  </r>
  <r>
    <x v="1840"/>
    <s v="LT300204"/>
    <x v="23"/>
    <x v="395"/>
    <s v="CUST1004"/>
    <s v="Male"/>
    <n v="28"/>
    <s v="Kukatpally"/>
    <x v="7"/>
    <x v="20"/>
    <n v="4"/>
    <n v="181.18"/>
    <n v="10"/>
    <n v="724.72"/>
    <n v="72.47"/>
    <n v="652.25"/>
    <x v="1"/>
    <x v="2"/>
  </r>
  <r>
    <x v="1841"/>
    <s v="LT300067"/>
    <x v="15"/>
    <x v="565"/>
    <s v="CUST1022"/>
    <s v="Male"/>
    <n v="37"/>
    <s v="Hyderabad"/>
    <x v="2"/>
    <x v="3"/>
    <n v="2"/>
    <n v="510.83"/>
    <n v="0"/>
    <n v="1021.66"/>
    <n v="0"/>
    <n v="1021.66"/>
    <x v="2"/>
    <x v="0"/>
  </r>
  <r>
    <x v="1842"/>
    <s v="LT300847"/>
    <x v="15"/>
    <x v="310"/>
    <s v="CUST1489"/>
    <s v="Female"/>
    <n v="47"/>
    <s v="Attapur"/>
    <x v="6"/>
    <x v="11"/>
    <n v="2"/>
    <n v="234.88"/>
    <n v="15"/>
    <n v="469.76"/>
    <n v="70.459999999999994"/>
    <n v="399.3"/>
    <x v="2"/>
    <x v="2"/>
  </r>
  <r>
    <x v="1843"/>
    <s v="LT300734"/>
    <x v="29"/>
    <x v="698"/>
    <s v="CUST2758"/>
    <s v="Male"/>
    <n v="48"/>
    <s v="Mehdipatnam"/>
    <x v="7"/>
    <x v="20"/>
    <n v="4"/>
    <n v="162.24"/>
    <n v="20"/>
    <n v="648.96"/>
    <n v="129.79"/>
    <n v="519.16999999999996"/>
    <x v="0"/>
    <x v="3"/>
  </r>
  <r>
    <x v="1844"/>
    <s v="LT302342"/>
    <x v="14"/>
    <x v="29"/>
    <s v="CUST2088"/>
    <s v="Female"/>
    <n v="40"/>
    <s v="Rajendranagar"/>
    <x v="3"/>
    <x v="24"/>
    <n v="3"/>
    <n v="353.59"/>
    <n v="10"/>
    <n v="1060.77"/>
    <n v="106.08"/>
    <n v="954.69"/>
    <x v="2"/>
    <x v="5"/>
  </r>
  <r>
    <x v="1845"/>
    <s v="LT300802"/>
    <x v="16"/>
    <x v="704"/>
    <s v="CUST1518"/>
    <s v="Male"/>
    <n v="45"/>
    <s v="Rajendranagar"/>
    <x v="2"/>
    <x v="12"/>
    <n v="1"/>
    <n v="329.3"/>
    <n v="20"/>
    <n v="329.3"/>
    <n v="65.86"/>
    <n v="263.44"/>
    <x v="3"/>
    <x v="3"/>
  </r>
  <r>
    <x v="1846"/>
    <s v="LT302181"/>
    <x v="3"/>
    <x v="674"/>
    <s v="CUST1841"/>
    <s v="Female"/>
    <n v="43"/>
    <s v="Kukatpally"/>
    <x v="3"/>
    <x v="24"/>
    <n v="3"/>
    <n v="326.3"/>
    <n v="5"/>
    <n v="978.9"/>
    <n v="48.94"/>
    <n v="929.96"/>
    <x v="1"/>
    <x v="5"/>
  </r>
  <r>
    <x v="1847"/>
    <s v="LT302126"/>
    <x v="7"/>
    <x v="364"/>
    <s v="CUST2247"/>
    <s v="Male"/>
    <n v="38"/>
    <s v="Kukatpally"/>
    <x v="6"/>
    <x v="18"/>
    <n v="3"/>
    <n v="284.89999999999998"/>
    <n v="5"/>
    <n v="854.7"/>
    <n v="42.74"/>
    <n v="811.96"/>
    <x v="1"/>
    <x v="3"/>
  </r>
  <r>
    <x v="1848"/>
    <s v="LT300908"/>
    <x v="13"/>
    <x v="391"/>
    <s v="CUST1147"/>
    <s v="Male"/>
    <n v="46"/>
    <s v="Hyderabad"/>
    <x v="1"/>
    <x v="2"/>
    <n v="5"/>
    <n v="282.22000000000003"/>
    <n v="5"/>
    <n v="1411.1"/>
    <n v="70.56"/>
    <n v="1340.54"/>
    <x v="1"/>
    <x v="0"/>
  </r>
  <r>
    <x v="1849"/>
    <s v="LT300032"/>
    <x v="7"/>
    <x v="644"/>
    <s v="CUST1903"/>
    <s v="Male"/>
    <n v="33"/>
    <s v="Lb Nagar"/>
    <x v="0"/>
    <x v="10"/>
    <n v="2"/>
    <n v="708.02"/>
    <n v="10"/>
    <n v="1416.04"/>
    <n v="141.6"/>
    <n v="1274.44"/>
    <x v="3"/>
    <x v="4"/>
  </r>
  <r>
    <x v="1850"/>
    <s v="LT301820"/>
    <x v="0"/>
    <x v="303"/>
    <s v="CUST1923"/>
    <s v="Male"/>
    <n v="38"/>
    <s v="Kukatpally"/>
    <x v="4"/>
    <x v="8"/>
    <n v="1"/>
    <n v="306.04000000000002"/>
    <n v="0"/>
    <n v="306.04000000000002"/>
    <n v="0"/>
    <n v="306.04000000000002"/>
    <x v="2"/>
    <x v="5"/>
  </r>
  <r>
    <x v="1851"/>
    <s v="LT300418"/>
    <x v="11"/>
    <x v="372"/>
    <s v="CUST2680"/>
    <s v="Male"/>
    <n v="22"/>
    <s v="Rajendranagar"/>
    <x v="3"/>
    <x v="4"/>
    <n v="3"/>
    <n v="709.55"/>
    <n v="20"/>
    <n v="2128.65"/>
    <n v="425.73"/>
    <n v="1702.92"/>
    <x v="1"/>
    <x v="4"/>
  </r>
  <r>
    <x v="1852"/>
    <s v="LT300882"/>
    <x v="3"/>
    <x v="124"/>
    <s v="CUST2394"/>
    <s v="Female"/>
    <n v="29"/>
    <s v="Attapur"/>
    <x v="7"/>
    <x v="17"/>
    <n v="5"/>
    <n v="126.85"/>
    <n v="5"/>
    <n v="634.25"/>
    <n v="31.71"/>
    <n v="602.54"/>
    <x v="3"/>
    <x v="3"/>
  </r>
  <r>
    <x v="1853"/>
    <s v="LT300633"/>
    <x v="14"/>
    <x v="343"/>
    <s v="CUST2337"/>
    <s v="Male"/>
    <n v="28"/>
    <s v="Attapur"/>
    <x v="1"/>
    <x v="22"/>
    <n v="6"/>
    <n v="184.41"/>
    <n v="5"/>
    <n v="1106.46"/>
    <n v="55.32"/>
    <n v="1051.1400000000001"/>
    <x v="0"/>
    <x v="4"/>
  </r>
  <r>
    <x v="1854"/>
    <s v="LT302347"/>
    <x v="0"/>
    <x v="608"/>
    <s v="CUST2371"/>
    <s v="Female"/>
    <n v="31"/>
    <s v="Mehdipatnam"/>
    <x v="3"/>
    <x v="24"/>
    <n v="2"/>
    <n v="319.57"/>
    <n v="10"/>
    <n v="639.14"/>
    <n v="63.91"/>
    <n v="575.23"/>
    <x v="0"/>
    <x v="5"/>
  </r>
  <r>
    <x v="1855"/>
    <s v="LT300011"/>
    <x v="28"/>
    <x v="261"/>
    <s v="CUST1333"/>
    <s v="Male"/>
    <n v="33"/>
    <s v="Mehdipatnam"/>
    <x v="1"/>
    <x v="1"/>
    <n v="4"/>
    <n v="599.64"/>
    <n v="15"/>
    <n v="2398.56"/>
    <n v="359.78"/>
    <n v="2038.78"/>
    <x v="0"/>
    <x v="4"/>
  </r>
  <r>
    <x v="1856"/>
    <s v="LT300065"/>
    <x v="6"/>
    <x v="335"/>
    <s v="CUST1659"/>
    <s v="Female"/>
    <n v="38"/>
    <s v="Rajendranagar"/>
    <x v="3"/>
    <x v="4"/>
    <n v="2"/>
    <n v="744.01"/>
    <n v="0"/>
    <n v="1488.02"/>
    <n v="0"/>
    <n v="1488.02"/>
    <x v="1"/>
    <x v="5"/>
  </r>
  <r>
    <x v="1857"/>
    <s v="LT301164"/>
    <x v="21"/>
    <x v="652"/>
    <s v="CUST2585"/>
    <s v="Male"/>
    <n v="45"/>
    <s v="Lb Nagar"/>
    <x v="6"/>
    <x v="16"/>
    <n v="1"/>
    <n v="121.13"/>
    <n v="0"/>
    <n v="121.13"/>
    <n v="0"/>
    <n v="121.13"/>
    <x v="1"/>
    <x v="4"/>
  </r>
  <r>
    <x v="1858"/>
    <s v="LT301430"/>
    <x v="3"/>
    <x v="647"/>
    <s v="CUST2150"/>
    <s v="Male"/>
    <n v="42"/>
    <s v="Hyderabad"/>
    <x v="4"/>
    <x v="14"/>
    <n v="1"/>
    <n v="179.67"/>
    <n v="0"/>
    <n v="179.67"/>
    <n v="0"/>
    <n v="179.67"/>
    <x v="2"/>
    <x v="4"/>
  </r>
  <r>
    <x v="1859"/>
    <s v="LT300777"/>
    <x v="14"/>
    <x v="566"/>
    <s v="CUST1381"/>
    <s v="Male"/>
    <n v="39"/>
    <s v="Attapur"/>
    <x v="0"/>
    <x v="10"/>
    <n v="5"/>
    <n v="627.6"/>
    <n v="10"/>
    <n v="3138"/>
    <n v="313.8"/>
    <n v="2824.2"/>
    <x v="2"/>
    <x v="0"/>
  </r>
  <r>
    <x v="1860"/>
    <s v="LT300078"/>
    <x v="30"/>
    <x v="104"/>
    <s v="CUST2174"/>
    <s v="Female"/>
    <n v="43"/>
    <s v="Rajendranagar"/>
    <x v="5"/>
    <x v="13"/>
    <n v="2"/>
    <n v="708.06"/>
    <n v="15"/>
    <n v="1416.12"/>
    <n v="212.42"/>
    <n v="1203.7"/>
    <x v="1"/>
    <x v="0"/>
  </r>
  <r>
    <x v="1861"/>
    <s v="LT300492"/>
    <x v="4"/>
    <x v="444"/>
    <s v="CUST1166"/>
    <s v="Female"/>
    <n v="40"/>
    <s v="Rajendranagar"/>
    <x v="5"/>
    <x v="13"/>
    <n v="5"/>
    <n v="644.74"/>
    <n v="15"/>
    <n v="3223.7"/>
    <n v="483.56"/>
    <n v="2740.14"/>
    <x v="1"/>
    <x v="1"/>
  </r>
  <r>
    <x v="1862"/>
    <s v="LT300687"/>
    <x v="24"/>
    <x v="429"/>
    <s v="CUST2953"/>
    <s v="Male"/>
    <n v="22"/>
    <s v="Kukatpally"/>
    <x v="4"/>
    <x v="8"/>
    <n v="2"/>
    <n v="291.04000000000002"/>
    <n v="10"/>
    <n v="582.08000000000004"/>
    <n v="58.21"/>
    <n v="523.87"/>
    <x v="2"/>
    <x v="5"/>
  </r>
  <r>
    <x v="1863"/>
    <s v="LT300259"/>
    <x v="23"/>
    <x v="337"/>
    <s v="CUST1441"/>
    <s v="Female"/>
    <n v="31"/>
    <s v="Mehdipatnam"/>
    <x v="1"/>
    <x v="1"/>
    <n v="4"/>
    <n v="626.16"/>
    <n v="10"/>
    <n v="2504.64"/>
    <n v="250.46"/>
    <n v="2254.1799999999998"/>
    <x v="1"/>
    <x v="3"/>
  </r>
  <r>
    <x v="1864"/>
    <s v="LT300533"/>
    <x v="23"/>
    <x v="665"/>
    <s v="CUST2784"/>
    <s v="Female"/>
    <n v="20"/>
    <s v="Rajendranagar"/>
    <x v="3"/>
    <x v="4"/>
    <n v="2"/>
    <n v="776.88"/>
    <n v="15"/>
    <n v="1553.76"/>
    <n v="233.06"/>
    <n v="1320.7"/>
    <x v="2"/>
    <x v="1"/>
  </r>
  <r>
    <x v="1865"/>
    <s v="LT300066"/>
    <x v="7"/>
    <x v="420"/>
    <s v="CUST2709"/>
    <s v="Female"/>
    <n v="38"/>
    <s v="Rajendranagar"/>
    <x v="4"/>
    <x v="14"/>
    <n v="1"/>
    <n v="183.33"/>
    <n v="10"/>
    <n v="183.33"/>
    <n v="18.329999999999998"/>
    <n v="165"/>
    <x v="1"/>
    <x v="4"/>
  </r>
  <r>
    <x v="1866"/>
    <s v="LT302286"/>
    <x v="7"/>
    <x v="83"/>
    <s v="CUST2898"/>
    <s v="Female"/>
    <n v="46"/>
    <s v="Lb Nagar"/>
    <x v="2"/>
    <x v="12"/>
    <n v="6"/>
    <n v="327.39999999999998"/>
    <n v="20"/>
    <n v="1964.4"/>
    <n v="392.88"/>
    <n v="1571.52"/>
    <x v="3"/>
    <x v="3"/>
  </r>
  <r>
    <x v="1867"/>
    <s v="LT301436"/>
    <x v="11"/>
    <x v="395"/>
    <s v="CUST2095"/>
    <s v="Female"/>
    <n v="48"/>
    <s v="Attapur"/>
    <x v="0"/>
    <x v="0"/>
    <n v="2"/>
    <n v="589.91"/>
    <n v="5"/>
    <n v="1179.82"/>
    <n v="58.99"/>
    <n v="1120.83"/>
    <x v="3"/>
    <x v="1"/>
  </r>
  <r>
    <x v="1868"/>
    <s v="LT300297"/>
    <x v="19"/>
    <x v="59"/>
    <s v="CUST2241"/>
    <s v="Female"/>
    <n v="45"/>
    <s v="Hyderabad"/>
    <x v="1"/>
    <x v="15"/>
    <n v="3"/>
    <n v="345.44"/>
    <n v="0"/>
    <n v="1036.32"/>
    <n v="0"/>
    <n v="1036.32"/>
    <x v="0"/>
    <x v="2"/>
  </r>
  <r>
    <x v="1869"/>
    <s v="LT300592"/>
    <x v="22"/>
    <x v="391"/>
    <s v="CUST1457"/>
    <s v="Male"/>
    <n v="18"/>
    <s v="Kukatpally"/>
    <x v="1"/>
    <x v="1"/>
    <n v="6"/>
    <n v="629.66"/>
    <n v="5"/>
    <n v="3777.96"/>
    <n v="188.9"/>
    <n v="3589.06"/>
    <x v="2"/>
    <x v="4"/>
  </r>
  <r>
    <x v="1870"/>
    <s v="LT301444"/>
    <x v="7"/>
    <x v="24"/>
    <s v="CUST2419"/>
    <s v="Male"/>
    <n v="39"/>
    <s v="Rajendranagar"/>
    <x v="1"/>
    <x v="2"/>
    <n v="3"/>
    <n v="300.93"/>
    <n v="5"/>
    <n v="902.79"/>
    <n v="45.14"/>
    <n v="857.65"/>
    <x v="2"/>
    <x v="4"/>
  </r>
  <r>
    <x v="1871"/>
    <s v="LT300768"/>
    <x v="11"/>
    <x v="290"/>
    <s v="CUST2963"/>
    <s v="Male"/>
    <n v="33"/>
    <s v="Uppal"/>
    <x v="0"/>
    <x v="10"/>
    <n v="3"/>
    <n v="614.91999999999996"/>
    <n v="10"/>
    <n v="1844.76"/>
    <n v="184.48"/>
    <n v="1660.28"/>
    <x v="0"/>
    <x v="1"/>
  </r>
  <r>
    <x v="1872"/>
    <s v="LT302382"/>
    <x v="1"/>
    <x v="257"/>
    <s v="CUST1501"/>
    <s v="Female"/>
    <n v="24"/>
    <s v="Attapur"/>
    <x v="0"/>
    <x v="25"/>
    <n v="1"/>
    <n v="601.59"/>
    <n v="15"/>
    <n v="601.59"/>
    <n v="90.24"/>
    <n v="511.35"/>
    <x v="3"/>
    <x v="4"/>
  </r>
  <r>
    <x v="1873"/>
    <s v="LT301286"/>
    <x v="3"/>
    <x v="458"/>
    <s v="CUST1011"/>
    <s v="Female"/>
    <n v="46"/>
    <s v="Rajendranagar"/>
    <x v="1"/>
    <x v="1"/>
    <n v="4"/>
    <n v="616.51"/>
    <n v="0"/>
    <n v="2466.04"/>
    <n v="0"/>
    <n v="2466.04"/>
    <x v="1"/>
    <x v="2"/>
  </r>
  <r>
    <x v="1874"/>
    <s v="LT302082"/>
    <x v="16"/>
    <x v="361"/>
    <s v="CUST2607"/>
    <s v="Female"/>
    <n v="46"/>
    <s v="Shamshabad"/>
    <x v="1"/>
    <x v="1"/>
    <n v="3"/>
    <n v="615.57000000000005"/>
    <n v="5"/>
    <n v="1846.71"/>
    <n v="92.34"/>
    <n v="1754.37"/>
    <x v="2"/>
    <x v="2"/>
  </r>
  <r>
    <x v="1875"/>
    <s v="LT300725"/>
    <x v="17"/>
    <x v="87"/>
    <s v="CUST2323"/>
    <s v="Male"/>
    <n v="41"/>
    <s v="Rajendranagar"/>
    <x v="7"/>
    <x v="20"/>
    <n v="2"/>
    <n v="165.55"/>
    <n v="20"/>
    <n v="331.1"/>
    <n v="66.22"/>
    <n v="264.88"/>
    <x v="0"/>
    <x v="0"/>
  </r>
  <r>
    <x v="1876"/>
    <s v="LT301194"/>
    <x v="23"/>
    <x v="338"/>
    <s v="CUST1156"/>
    <s v="Male"/>
    <n v="36"/>
    <s v="Attapur"/>
    <x v="5"/>
    <x v="7"/>
    <n v="2"/>
    <n v="485.54"/>
    <n v="20"/>
    <n v="971.08"/>
    <n v="194.22"/>
    <n v="776.86"/>
    <x v="1"/>
    <x v="5"/>
  </r>
  <r>
    <x v="1877"/>
    <s v="LT301306"/>
    <x v="14"/>
    <x v="9"/>
    <s v="CUST1150"/>
    <s v="Female"/>
    <n v="22"/>
    <s v="Hyderabad"/>
    <x v="7"/>
    <x v="17"/>
    <n v="1"/>
    <n v="120.2"/>
    <n v="0"/>
    <n v="120.2"/>
    <n v="0"/>
    <n v="120.2"/>
    <x v="0"/>
    <x v="1"/>
  </r>
  <r>
    <x v="1878"/>
    <s v="LT300627"/>
    <x v="20"/>
    <x v="295"/>
    <s v="CUST2287"/>
    <s v="Male"/>
    <n v="30"/>
    <s v="Attapur"/>
    <x v="0"/>
    <x v="25"/>
    <n v="1"/>
    <n v="592.24"/>
    <n v="5"/>
    <n v="592.24"/>
    <n v="29.61"/>
    <n v="562.63"/>
    <x v="3"/>
    <x v="0"/>
  </r>
  <r>
    <x v="1879"/>
    <s v="LT301377"/>
    <x v="27"/>
    <x v="334"/>
    <s v="CUST2670"/>
    <s v="Male"/>
    <n v="19"/>
    <s v="Lb Nagar"/>
    <x v="1"/>
    <x v="2"/>
    <n v="1"/>
    <n v="301.2"/>
    <n v="10"/>
    <n v="301.2"/>
    <n v="30.12"/>
    <n v="271.08"/>
    <x v="1"/>
    <x v="3"/>
  </r>
  <r>
    <x v="1880"/>
    <s v="LT300292"/>
    <x v="4"/>
    <x v="10"/>
    <s v="CUST1046"/>
    <s v="Male"/>
    <n v="36"/>
    <s v="Kukatpally"/>
    <x v="7"/>
    <x v="17"/>
    <n v="1"/>
    <n v="115.63"/>
    <n v="0"/>
    <n v="115.63"/>
    <n v="0"/>
    <n v="115.63"/>
    <x v="0"/>
    <x v="3"/>
  </r>
  <r>
    <x v="1881"/>
    <s v="LT300746"/>
    <x v="9"/>
    <x v="627"/>
    <s v="CUST2145"/>
    <s v="Female"/>
    <n v="24"/>
    <s v="Kukatpally"/>
    <x v="1"/>
    <x v="2"/>
    <n v="3"/>
    <n v="277.37"/>
    <n v="0"/>
    <n v="832.11"/>
    <n v="0"/>
    <n v="832.11"/>
    <x v="0"/>
    <x v="0"/>
  </r>
  <r>
    <x v="1882"/>
    <s v="LT301213"/>
    <x v="24"/>
    <x v="571"/>
    <s v="CUST_DUMMY_1892"/>
    <s v="Female"/>
    <n v="20"/>
    <s v="Kukatpally"/>
    <x v="7"/>
    <x v="21"/>
    <n v="2"/>
    <n v="135.65"/>
    <n v="5"/>
    <n v="271.3"/>
    <n v="13.56"/>
    <n v="257.74"/>
    <x v="1"/>
    <x v="0"/>
  </r>
  <r>
    <x v="1883"/>
    <s v="LT302225"/>
    <x v="10"/>
    <x v="108"/>
    <s v="CUST1533"/>
    <s v="Male"/>
    <n v="34"/>
    <s v="Attapur"/>
    <x v="3"/>
    <x v="24"/>
    <n v="1"/>
    <n v="380.2"/>
    <n v="0"/>
    <n v="380.2"/>
    <n v="0"/>
    <n v="380.2"/>
    <x v="1"/>
    <x v="1"/>
  </r>
  <r>
    <x v="1884"/>
    <s v="LT300252"/>
    <x v="11"/>
    <x v="549"/>
    <s v="CUST2409"/>
    <s v="Male"/>
    <n v="38"/>
    <s v="Attapur"/>
    <x v="1"/>
    <x v="22"/>
    <n v="1"/>
    <n v="185.69"/>
    <n v="10"/>
    <n v="185.69"/>
    <n v="18.57"/>
    <n v="167.12"/>
    <x v="1"/>
    <x v="4"/>
  </r>
  <r>
    <x v="1885"/>
    <s v="LT302362"/>
    <x v="4"/>
    <x v="609"/>
    <s v="CUST1348"/>
    <s v="Female"/>
    <n v="19"/>
    <s v="Uppal"/>
    <x v="7"/>
    <x v="17"/>
    <n v="2"/>
    <n v="127.18"/>
    <n v="5"/>
    <n v="254.36"/>
    <n v="12.72"/>
    <n v="241.64"/>
    <x v="0"/>
    <x v="2"/>
  </r>
  <r>
    <x v="1886"/>
    <s v="LT301638"/>
    <x v="21"/>
    <x v="419"/>
    <s v="CUST2557"/>
    <s v="Male"/>
    <n v="22"/>
    <s v="Rajendranagar"/>
    <x v="6"/>
    <x v="11"/>
    <n v="1"/>
    <n v="270.3"/>
    <n v="15"/>
    <n v="270.3"/>
    <n v="40.54"/>
    <n v="229.76"/>
    <x v="1"/>
    <x v="0"/>
  </r>
  <r>
    <x v="1887"/>
    <s v="LT300477"/>
    <x v="18"/>
    <x v="408"/>
    <s v="CUST1218"/>
    <s v="Male"/>
    <n v="37"/>
    <s v="Rajendranagar"/>
    <x v="5"/>
    <x v="7"/>
    <n v="1"/>
    <n v="533.19000000000005"/>
    <n v="0"/>
    <n v="533.19000000000005"/>
    <n v="0"/>
    <n v="533.19000000000005"/>
    <x v="1"/>
    <x v="4"/>
  </r>
  <r>
    <x v="1888"/>
    <s v="LT301993"/>
    <x v="0"/>
    <x v="398"/>
    <s v="CUST2096"/>
    <s v="Male"/>
    <n v="44"/>
    <s v="Hyderabad"/>
    <x v="4"/>
    <x v="6"/>
    <n v="1"/>
    <n v="321.99"/>
    <n v="0"/>
    <n v="321.99"/>
    <n v="0"/>
    <n v="321.99"/>
    <x v="1"/>
    <x v="1"/>
  </r>
  <r>
    <x v="1889"/>
    <s v="LT301539"/>
    <x v="0"/>
    <x v="74"/>
    <s v="CUST1166"/>
    <s v="Male"/>
    <n v="41"/>
    <s v="Lb Nagar"/>
    <x v="7"/>
    <x v="21"/>
    <n v="1"/>
    <n v="139.84"/>
    <n v="15"/>
    <n v="139.84"/>
    <n v="20.98"/>
    <n v="118.86"/>
    <x v="3"/>
    <x v="2"/>
  </r>
  <r>
    <x v="1890"/>
    <s v="LT301817"/>
    <x v="13"/>
    <x v="472"/>
    <s v="CUST1269"/>
    <s v="Female"/>
    <n v="26"/>
    <s v="Kukatpally"/>
    <x v="2"/>
    <x v="3"/>
    <n v="5"/>
    <n v="552.20000000000005"/>
    <n v="15"/>
    <n v="2761"/>
    <n v="414.15"/>
    <n v="2346.85"/>
    <x v="0"/>
    <x v="0"/>
  </r>
  <r>
    <x v="1891"/>
    <s v="LT301975"/>
    <x v="1"/>
    <x v="232"/>
    <s v="CUST1807"/>
    <s v="Male"/>
    <n v="19"/>
    <s v="Attapur"/>
    <x v="4"/>
    <x v="14"/>
    <n v="1"/>
    <n v="163.27000000000001"/>
    <n v="10"/>
    <n v="163.27000000000001"/>
    <n v="16.329999999999998"/>
    <n v="146.94"/>
    <x v="0"/>
    <x v="4"/>
  </r>
  <r>
    <x v="1892"/>
    <s v="LT302429"/>
    <x v="17"/>
    <x v="499"/>
    <s v="CUST2654"/>
    <s v="Male"/>
    <n v="26"/>
    <s v="Lb Nagar"/>
    <x v="6"/>
    <x v="18"/>
    <n v="3"/>
    <n v="301.58999999999997"/>
    <n v="15"/>
    <n v="904.77"/>
    <n v="135.72"/>
    <n v="769.05"/>
    <x v="1"/>
    <x v="5"/>
  </r>
  <r>
    <x v="1893"/>
    <s v="LT300983"/>
    <x v="17"/>
    <x v="17"/>
    <s v="CUST2651"/>
    <s v="Male"/>
    <n v="38"/>
    <s v="Shamshabad"/>
    <x v="1"/>
    <x v="1"/>
    <n v="4"/>
    <n v="592.44000000000005"/>
    <n v="20"/>
    <n v="2369.7600000000002"/>
    <n v="473.95"/>
    <n v="1895.81"/>
    <x v="3"/>
    <x v="0"/>
  </r>
  <r>
    <x v="1894"/>
    <s v="LT300980"/>
    <x v="3"/>
    <x v="259"/>
    <s v="CUST2694"/>
    <s v="Male"/>
    <n v="39"/>
    <s v="Shamshabad"/>
    <x v="6"/>
    <x v="11"/>
    <n v="5"/>
    <n v="261.52999999999997"/>
    <n v="0"/>
    <n v="1307.6500000000001"/>
    <n v="0"/>
    <n v="1307.6500000000001"/>
    <x v="3"/>
    <x v="4"/>
  </r>
  <r>
    <x v="1895"/>
    <s v="LT300707"/>
    <x v="15"/>
    <x v="600"/>
    <s v="CUST1928"/>
    <s v="Male"/>
    <n v="24"/>
    <s v="Rajendranagar"/>
    <x v="2"/>
    <x v="3"/>
    <n v="4"/>
    <n v="588.08000000000004"/>
    <n v="0"/>
    <n v="2352.3200000000002"/>
    <n v="0"/>
    <n v="2352.3200000000002"/>
    <x v="2"/>
    <x v="2"/>
  </r>
  <r>
    <x v="1896"/>
    <s v="LT300488"/>
    <x v="18"/>
    <x v="428"/>
    <s v="CUST2194"/>
    <s v="Male"/>
    <n v="48"/>
    <s v="Hyderabad"/>
    <x v="2"/>
    <x v="3"/>
    <n v="2"/>
    <n v="513.04"/>
    <n v="10"/>
    <n v="1026.08"/>
    <n v="102.61"/>
    <n v="923.47"/>
    <x v="2"/>
    <x v="5"/>
  </r>
  <r>
    <x v="1897"/>
    <s v="LT301688"/>
    <x v="16"/>
    <x v="588"/>
    <s v="CUST1738"/>
    <s v="Male"/>
    <n v="42"/>
    <s v="Lb Nagar"/>
    <x v="2"/>
    <x v="3"/>
    <n v="2"/>
    <n v="503.45"/>
    <n v="20"/>
    <n v="1006.9"/>
    <n v="201.38"/>
    <n v="805.52"/>
    <x v="0"/>
    <x v="2"/>
  </r>
  <r>
    <x v="1898"/>
    <s v="LT301832"/>
    <x v="23"/>
    <x v="116"/>
    <s v="CUST2725"/>
    <s v="Male"/>
    <n v="36"/>
    <s v="Attapur"/>
    <x v="1"/>
    <x v="9"/>
    <n v="6"/>
    <n v="545.63"/>
    <n v="5"/>
    <n v="3273.78"/>
    <n v="163.69"/>
    <n v="3110.09"/>
    <x v="3"/>
    <x v="5"/>
  </r>
  <r>
    <x v="1899"/>
    <s v="LT302168"/>
    <x v="7"/>
    <x v="520"/>
    <s v="CUST1441"/>
    <s v="Female"/>
    <n v="47"/>
    <s v="Hyderabad"/>
    <x v="5"/>
    <x v="7"/>
    <n v="6"/>
    <n v="500.64"/>
    <n v="0"/>
    <n v="3003.84"/>
    <n v="0"/>
    <n v="3003.84"/>
    <x v="2"/>
    <x v="5"/>
  </r>
  <r>
    <x v="1900"/>
    <s v="LT300274"/>
    <x v="24"/>
    <x v="49"/>
    <s v="CUST2108"/>
    <s v="Male"/>
    <n v="30"/>
    <s v="Rajendranagar"/>
    <x v="0"/>
    <x v="10"/>
    <n v="1"/>
    <n v="627.16"/>
    <n v="20"/>
    <n v="627.16"/>
    <n v="125.43"/>
    <n v="501.73"/>
    <x v="2"/>
    <x v="3"/>
  </r>
  <r>
    <x v="1901"/>
    <s v="LT301710"/>
    <x v="11"/>
    <x v="149"/>
    <s v="CUST1964"/>
    <s v="Male"/>
    <n v="33"/>
    <s v="Kukatpally"/>
    <x v="7"/>
    <x v="21"/>
    <n v="1"/>
    <n v="154.44999999999999"/>
    <n v="10"/>
    <n v="154.44999999999999"/>
    <n v="15.44"/>
    <n v="139.01"/>
    <x v="0"/>
    <x v="3"/>
  </r>
  <r>
    <x v="1902"/>
    <s v="LT302235"/>
    <x v="30"/>
    <x v="573"/>
    <s v="CUST2480"/>
    <s v="Male"/>
    <n v="45"/>
    <s v="Hyderabad"/>
    <x v="7"/>
    <x v="21"/>
    <n v="3"/>
    <n v="161.84"/>
    <n v="0"/>
    <n v="485.52"/>
    <n v="0"/>
    <n v="485.52"/>
    <x v="0"/>
    <x v="3"/>
  </r>
  <r>
    <x v="1903"/>
    <s v="LT302268"/>
    <x v="13"/>
    <x v="580"/>
    <s v="CUST1708"/>
    <s v="Male"/>
    <n v="33"/>
    <s v="Rajendranagar"/>
    <x v="7"/>
    <x v="17"/>
    <n v="6"/>
    <n v="126.28"/>
    <n v="20"/>
    <n v="757.68"/>
    <n v="151.54"/>
    <n v="606.14"/>
    <x v="2"/>
    <x v="4"/>
  </r>
  <r>
    <x v="1904"/>
    <s v="LT300964"/>
    <x v="14"/>
    <x v="638"/>
    <s v="CUST1809"/>
    <s v="Male"/>
    <n v="25"/>
    <s v="Rajendranagar"/>
    <x v="1"/>
    <x v="9"/>
    <n v="3"/>
    <n v="537.67999999999995"/>
    <n v="10"/>
    <n v="1613.04"/>
    <n v="161.30000000000001"/>
    <n v="1451.74"/>
    <x v="2"/>
    <x v="0"/>
  </r>
  <r>
    <x v="1905"/>
    <s v="LT300878"/>
    <x v="25"/>
    <x v="145"/>
    <s v="CUST2388"/>
    <s v="Male"/>
    <n v="32"/>
    <s v="Lb Nagar"/>
    <x v="6"/>
    <x v="11"/>
    <n v="1"/>
    <n v="248.33"/>
    <n v="20"/>
    <n v="248.33"/>
    <n v="49.67"/>
    <n v="198.66"/>
    <x v="1"/>
    <x v="1"/>
  </r>
  <r>
    <x v="1906"/>
    <s v="LT302078"/>
    <x v="1"/>
    <x v="518"/>
    <s v="CUST2987"/>
    <s v="Female"/>
    <n v="35"/>
    <s v="Lb Nagar"/>
    <x v="4"/>
    <x v="6"/>
    <n v="6"/>
    <n v="294.2"/>
    <n v="0"/>
    <n v="1765.2"/>
    <n v="0"/>
    <n v="1765.2"/>
    <x v="3"/>
    <x v="3"/>
  </r>
  <r>
    <x v="1907"/>
    <s v="LT302371"/>
    <x v="13"/>
    <x v="272"/>
    <s v="CUST_DUMMY_1917"/>
    <s v="Male"/>
    <n v="42"/>
    <s v="Attapur"/>
    <x v="6"/>
    <x v="11"/>
    <n v="3"/>
    <n v="269.72000000000003"/>
    <n v="15"/>
    <n v="809.16"/>
    <n v="121.37"/>
    <n v="687.79"/>
    <x v="3"/>
    <x v="4"/>
  </r>
  <r>
    <x v="1908"/>
    <s v="LT302462"/>
    <x v="21"/>
    <x v="498"/>
    <s v="CUST2162"/>
    <s v="Female"/>
    <n v="40"/>
    <s v="Attapur"/>
    <x v="0"/>
    <x v="25"/>
    <n v="2"/>
    <n v="532.85"/>
    <n v="0"/>
    <n v="1065.7"/>
    <n v="0"/>
    <n v="1065.7"/>
    <x v="2"/>
    <x v="2"/>
  </r>
  <r>
    <x v="1909"/>
    <s v="LT300412"/>
    <x v="26"/>
    <x v="390"/>
    <s v="CUST1421"/>
    <s v="Female"/>
    <n v="39"/>
    <s v="Rajendranagar"/>
    <x v="1"/>
    <x v="1"/>
    <n v="4"/>
    <n v="710.89"/>
    <n v="0"/>
    <n v="2843.56"/>
    <n v="0"/>
    <n v="2843.56"/>
    <x v="2"/>
    <x v="0"/>
  </r>
  <r>
    <x v="1910"/>
    <s v="LT302199"/>
    <x v="18"/>
    <x v="280"/>
    <s v="CUST2208"/>
    <s v="Female"/>
    <n v="19"/>
    <s v="Rajendranagar"/>
    <x v="0"/>
    <x v="10"/>
    <n v="2"/>
    <n v="712.9"/>
    <n v="0"/>
    <n v="1425.8"/>
    <n v="0"/>
    <n v="1425.8"/>
    <x v="3"/>
    <x v="0"/>
  </r>
  <r>
    <x v="1911"/>
    <s v="LT302117"/>
    <x v="16"/>
    <x v="262"/>
    <s v="CUST1979"/>
    <s v="Male"/>
    <n v="36"/>
    <s v="Uppal"/>
    <x v="2"/>
    <x v="3"/>
    <n v="1"/>
    <n v="515"/>
    <n v="0"/>
    <n v="515"/>
    <n v="0"/>
    <n v="515"/>
    <x v="3"/>
    <x v="4"/>
  </r>
  <r>
    <x v="1912"/>
    <s v="LT301453"/>
    <x v="7"/>
    <x v="705"/>
    <s v="CUST1566"/>
    <s v="Female"/>
    <n v="48"/>
    <s v="Kukatpally"/>
    <x v="6"/>
    <x v="18"/>
    <n v="1"/>
    <n v="306.13"/>
    <n v="20"/>
    <n v="306.13"/>
    <n v="61.23"/>
    <n v="244.9"/>
    <x v="1"/>
    <x v="1"/>
  </r>
  <r>
    <x v="1913"/>
    <s v="LT300668"/>
    <x v="30"/>
    <x v="234"/>
    <s v="CUST1530"/>
    <s v="Female"/>
    <n v="28"/>
    <s v="Kukatpally"/>
    <x v="3"/>
    <x v="24"/>
    <n v="1"/>
    <n v="341.15"/>
    <n v="15"/>
    <n v="341.15"/>
    <n v="51.17"/>
    <n v="289.98"/>
    <x v="3"/>
    <x v="0"/>
  </r>
  <r>
    <x v="1914"/>
    <s v="LT301263"/>
    <x v="24"/>
    <x v="508"/>
    <s v="CUST1254"/>
    <s v="Male"/>
    <n v="35"/>
    <s v="Rajendranagar"/>
    <x v="0"/>
    <x v="10"/>
    <n v="6"/>
    <n v="696.41"/>
    <n v="5"/>
    <n v="4178.46"/>
    <n v="208.92"/>
    <n v="3969.54"/>
    <x v="1"/>
    <x v="3"/>
  </r>
  <r>
    <x v="1915"/>
    <s v="LT300150"/>
    <x v="18"/>
    <x v="344"/>
    <s v="CUST2401"/>
    <s v="Female"/>
    <n v="23"/>
    <s v="Attapur"/>
    <x v="4"/>
    <x v="8"/>
    <n v="6"/>
    <n v="274.42"/>
    <n v="20"/>
    <n v="1646.52"/>
    <n v="329.3"/>
    <n v="1317.22"/>
    <x v="1"/>
    <x v="5"/>
  </r>
  <r>
    <x v="1916"/>
    <s v="LT300645"/>
    <x v="20"/>
    <x v="590"/>
    <s v="CUST1142"/>
    <s v="Male"/>
    <n v="33"/>
    <s v="Uppal"/>
    <x v="7"/>
    <x v="17"/>
    <n v="6"/>
    <n v="117.84"/>
    <n v="0"/>
    <n v="707.04"/>
    <n v="0"/>
    <n v="707.04"/>
    <x v="1"/>
    <x v="3"/>
  </r>
  <r>
    <x v="1917"/>
    <s v="LT302223"/>
    <x v="2"/>
    <x v="122"/>
    <s v="CUST2450"/>
    <s v="Male"/>
    <n v="33"/>
    <s v="Uppal"/>
    <x v="3"/>
    <x v="24"/>
    <n v="1"/>
    <n v="371.4"/>
    <n v="5"/>
    <n v="371.4"/>
    <n v="18.57"/>
    <n v="352.83"/>
    <x v="1"/>
    <x v="2"/>
  </r>
  <r>
    <x v="1918"/>
    <s v="LT301758"/>
    <x v="27"/>
    <x v="174"/>
    <s v="CUST2736"/>
    <s v="Female"/>
    <n v="42"/>
    <s v="Hyderabad"/>
    <x v="2"/>
    <x v="3"/>
    <n v="2"/>
    <n v="583.26"/>
    <n v="20"/>
    <n v="1166.52"/>
    <n v="233.3"/>
    <n v="933.22"/>
    <x v="3"/>
    <x v="2"/>
  </r>
  <r>
    <x v="1919"/>
    <s v="LT300219"/>
    <x v="8"/>
    <x v="507"/>
    <s v="CUST1497"/>
    <s v="Male"/>
    <n v="21"/>
    <s v="Attapur"/>
    <x v="4"/>
    <x v="8"/>
    <n v="4"/>
    <n v="302.87"/>
    <n v="0"/>
    <n v="1211.48"/>
    <n v="0"/>
    <n v="1211.48"/>
    <x v="2"/>
    <x v="0"/>
  </r>
  <r>
    <x v="1920"/>
    <s v="LT300240"/>
    <x v="3"/>
    <x v="674"/>
    <s v="CUST1213"/>
    <s v="Female"/>
    <n v="33"/>
    <s v="Uppal"/>
    <x v="5"/>
    <x v="7"/>
    <n v="1"/>
    <n v="521.59"/>
    <n v="0"/>
    <n v="521.59"/>
    <n v="0"/>
    <n v="521.59"/>
    <x v="2"/>
    <x v="2"/>
  </r>
  <r>
    <x v="1921"/>
    <s v="LT301132"/>
    <x v="10"/>
    <x v="251"/>
    <s v="CUST1648"/>
    <s v="Male"/>
    <n v="46"/>
    <s v="Attapur"/>
    <x v="6"/>
    <x v="18"/>
    <n v="1"/>
    <n v="286.76"/>
    <n v="10"/>
    <n v="286.76"/>
    <n v="28.68"/>
    <n v="258.08"/>
    <x v="1"/>
    <x v="3"/>
  </r>
  <r>
    <x v="1922"/>
    <s v="LT302237"/>
    <x v="29"/>
    <x v="77"/>
    <s v="CUST1356"/>
    <s v="Male"/>
    <n v="27"/>
    <s v="Hyderabad"/>
    <x v="7"/>
    <x v="17"/>
    <n v="6"/>
    <n v="112.49"/>
    <n v="5"/>
    <n v="674.94"/>
    <n v="33.75"/>
    <n v="641.19000000000005"/>
    <x v="1"/>
    <x v="1"/>
  </r>
  <r>
    <x v="1923"/>
    <s v="LT301750"/>
    <x v="7"/>
    <x v="279"/>
    <s v="CUST2830"/>
    <s v="Male"/>
    <n v="40"/>
    <s v="Shamshabad"/>
    <x v="7"/>
    <x v="21"/>
    <n v="1"/>
    <n v="144.65"/>
    <n v="5"/>
    <n v="144.65"/>
    <n v="7.23"/>
    <n v="137.41999999999999"/>
    <x v="3"/>
    <x v="2"/>
  </r>
  <r>
    <x v="1924"/>
    <s v="LT301217"/>
    <x v="7"/>
    <x v="706"/>
    <s v="CUST2996"/>
    <s v="Male"/>
    <n v="41"/>
    <s v="Lb  Nagar"/>
    <x v="7"/>
    <x v="17"/>
    <n v="6"/>
    <n v="111.59"/>
    <n v="5"/>
    <n v="669.54"/>
    <n v="33.479999999999997"/>
    <n v="636.05999999999995"/>
    <x v="3"/>
    <x v="0"/>
  </r>
  <r>
    <x v="1925"/>
    <s v="LT300793"/>
    <x v="3"/>
    <x v="651"/>
    <s v="CUST2002"/>
    <s v="Male"/>
    <n v="26"/>
    <s v="Shamshabad"/>
    <x v="0"/>
    <x v="25"/>
    <n v="2"/>
    <n v="626.14"/>
    <n v="10"/>
    <n v="1252.28"/>
    <n v="125.23"/>
    <n v="1127.05"/>
    <x v="3"/>
    <x v="1"/>
  </r>
  <r>
    <x v="1926"/>
    <s v="LT300192"/>
    <x v="14"/>
    <x v="521"/>
    <s v="CUST_DUMMY_1936"/>
    <s v="Female"/>
    <n v="35"/>
    <s v="Shamshabad"/>
    <x v="4"/>
    <x v="8"/>
    <n v="1"/>
    <n v="263.93"/>
    <n v="5"/>
    <n v="263.93"/>
    <n v="13.2"/>
    <n v="250.73"/>
    <x v="1"/>
    <x v="3"/>
  </r>
  <r>
    <x v="1927"/>
    <s v="LT300334"/>
    <x v="12"/>
    <x v="647"/>
    <s v="CUST2636"/>
    <s v="Male"/>
    <n v="19"/>
    <s v="Attapur"/>
    <x v="6"/>
    <x v="11"/>
    <n v="1"/>
    <n v="233.28"/>
    <n v="15"/>
    <n v="233.28"/>
    <n v="34.99"/>
    <n v="198.29"/>
    <x v="3"/>
    <x v="1"/>
  </r>
  <r>
    <x v="1928"/>
    <s v="LT302025"/>
    <x v="26"/>
    <x v="707"/>
    <s v="CUST2839"/>
    <s v="Male"/>
    <n v="27"/>
    <s v="Hyderabad"/>
    <x v="4"/>
    <x v="6"/>
    <n v="3"/>
    <n v="336.71"/>
    <n v="15"/>
    <n v="1010.13"/>
    <n v="151.52000000000001"/>
    <n v="858.61"/>
    <x v="2"/>
    <x v="1"/>
  </r>
  <r>
    <x v="1929"/>
    <s v="LT301991"/>
    <x v="5"/>
    <x v="618"/>
    <s v="CUST1599"/>
    <s v="Female"/>
    <n v="30"/>
    <s v="Uppal"/>
    <x v="1"/>
    <x v="9"/>
    <n v="4"/>
    <n v="523.44000000000005"/>
    <n v="10"/>
    <n v="2093.7600000000002"/>
    <n v="209.38"/>
    <n v="1884.38"/>
    <x v="3"/>
    <x v="5"/>
  </r>
  <r>
    <x v="1930"/>
    <s v="LT300963"/>
    <x v="15"/>
    <x v="430"/>
    <s v="CUST2470"/>
    <s v="Female"/>
    <n v="35"/>
    <s v="Uppal"/>
    <x v="1"/>
    <x v="15"/>
    <n v="1"/>
    <n v="335.15"/>
    <n v="5"/>
    <n v="335.15"/>
    <n v="16.760000000000002"/>
    <n v="318.39"/>
    <x v="1"/>
    <x v="3"/>
  </r>
  <r>
    <x v="1931"/>
    <s v="LT301669"/>
    <x v="19"/>
    <x v="280"/>
    <s v="CUST2561"/>
    <s v="Male"/>
    <n v="24"/>
    <s v="Attapur"/>
    <x v="7"/>
    <x v="20"/>
    <n v="4"/>
    <n v="165.18"/>
    <n v="15"/>
    <n v="660.72"/>
    <n v="99.11"/>
    <n v="561.61"/>
    <x v="3"/>
    <x v="5"/>
  </r>
  <r>
    <x v="1932"/>
    <s v="LT302106"/>
    <x v="17"/>
    <x v="590"/>
    <s v="CUST1138"/>
    <s v="Male"/>
    <n v="46"/>
    <s v="Uppal"/>
    <x v="4"/>
    <x v="6"/>
    <n v="1"/>
    <n v="294.39999999999998"/>
    <n v="15"/>
    <n v="294.39999999999998"/>
    <n v="44.16"/>
    <n v="250.24"/>
    <x v="3"/>
    <x v="2"/>
  </r>
  <r>
    <x v="1933"/>
    <s v="LT301986"/>
    <x v="3"/>
    <x v="601"/>
    <s v="CUST1639"/>
    <s v="Male"/>
    <n v="21"/>
    <s v="Uppal"/>
    <x v="1"/>
    <x v="9"/>
    <n v="2"/>
    <n v="523.71"/>
    <n v="10"/>
    <n v="1047.42"/>
    <n v="104.74"/>
    <n v="942.68"/>
    <x v="2"/>
    <x v="4"/>
  </r>
  <r>
    <x v="1934"/>
    <s v="LT302465"/>
    <x v="4"/>
    <x v="168"/>
    <s v="CUST2175"/>
    <s v="Male"/>
    <n v="33"/>
    <s v="Attapur"/>
    <x v="5"/>
    <x v="7"/>
    <n v="3"/>
    <n v="487.08"/>
    <n v="10"/>
    <n v="1461.24"/>
    <n v="146.12"/>
    <n v="1315.12"/>
    <x v="2"/>
    <x v="4"/>
  </r>
  <r>
    <x v="1935"/>
    <s v="LT301041"/>
    <x v="13"/>
    <x v="139"/>
    <s v="CUST2823"/>
    <s v="Male"/>
    <n v="26"/>
    <s v="Attapur"/>
    <x v="5"/>
    <x v="13"/>
    <n v="1"/>
    <n v="681.73"/>
    <n v="10"/>
    <n v="681.73"/>
    <n v="68.17"/>
    <n v="613.55999999999995"/>
    <x v="3"/>
    <x v="2"/>
  </r>
  <r>
    <x v="1936"/>
    <s v="LT301358"/>
    <x v="28"/>
    <x v="622"/>
    <s v="CUST1286"/>
    <s v="Female"/>
    <n v="39"/>
    <s v="Shamshabad"/>
    <x v="0"/>
    <x v="0"/>
    <n v="4"/>
    <n v="635.16"/>
    <n v="5"/>
    <n v="2540.64"/>
    <n v="127.03"/>
    <n v="2413.61"/>
    <x v="0"/>
    <x v="0"/>
  </r>
  <r>
    <x v="1937"/>
    <s v="LT300776"/>
    <x v="14"/>
    <x v="152"/>
    <s v="CUST2811"/>
    <s v="Female"/>
    <n v="25"/>
    <s v="Shamshabad"/>
    <x v="5"/>
    <x v="13"/>
    <n v="1"/>
    <n v="672.2"/>
    <n v="20"/>
    <n v="672.2"/>
    <n v="134.44"/>
    <n v="537.76"/>
    <x v="3"/>
    <x v="0"/>
  </r>
  <r>
    <x v="1938"/>
    <s v="LT300583"/>
    <x v="10"/>
    <x v="264"/>
    <s v="CUST1152"/>
    <s v="Female"/>
    <n v="39"/>
    <s v="Attapur"/>
    <x v="0"/>
    <x v="25"/>
    <n v="6"/>
    <n v="568.33000000000004"/>
    <n v="10"/>
    <n v="3409.98"/>
    <n v="341"/>
    <n v="3068.98"/>
    <x v="1"/>
    <x v="0"/>
  </r>
  <r>
    <x v="1939"/>
    <s v="LT302433"/>
    <x v="25"/>
    <x v="440"/>
    <s v="CUST2441"/>
    <s v="Male"/>
    <n v="32"/>
    <s v="Attapur"/>
    <x v="3"/>
    <x v="4"/>
    <n v="1"/>
    <n v="777.92"/>
    <n v="5"/>
    <n v="777.92"/>
    <n v="38.9"/>
    <n v="739.02"/>
    <x v="0"/>
    <x v="2"/>
  </r>
  <r>
    <x v="1940"/>
    <s v="LT302271"/>
    <x v="11"/>
    <x v="433"/>
    <s v="CUST2030"/>
    <s v="Female"/>
    <n v="31"/>
    <s v="Uppal"/>
    <x v="5"/>
    <x v="7"/>
    <n v="1"/>
    <n v="520.66999999999996"/>
    <n v="5"/>
    <n v="520.66999999999996"/>
    <n v="26.03"/>
    <n v="494.64"/>
    <x v="3"/>
    <x v="2"/>
  </r>
  <r>
    <x v="1941"/>
    <s v="LT300840"/>
    <x v="13"/>
    <x v="32"/>
    <s v="CUST2373"/>
    <s v="Male"/>
    <n v="27"/>
    <s v="Lb Nagar"/>
    <x v="2"/>
    <x v="5"/>
    <n v="3"/>
    <n v="430.26"/>
    <n v="15"/>
    <n v="1290.78"/>
    <n v="193.62"/>
    <n v="1097.1600000000001"/>
    <x v="3"/>
    <x v="1"/>
  </r>
  <r>
    <x v="1942"/>
    <s v="LT300628"/>
    <x v="7"/>
    <x v="56"/>
    <s v="CUST2634"/>
    <s v="Male"/>
    <n v="36"/>
    <s v="Lb Nagar"/>
    <x v="3"/>
    <x v="24"/>
    <n v="3"/>
    <n v="341.27"/>
    <n v="10"/>
    <n v="1023.81"/>
    <n v="102.38"/>
    <n v="921.43"/>
    <x v="3"/>
    <x v="3"/>
  </r>
  <r>
    <x v="1943"/>
    <s v="LT302305"/>
    <x v="5"/>
    <x v="505"/>
    <s v="CUST2005"/>
    <s v="Male"/>
    <n v="21"/>
    <s v="Shamshabad"/>
    <x v="4"/>
    <x v="14"/>
    <n v="5"/>
    <n v="192.7"/>
    <n v="5"/>
    <n v="963.5"/>
    <n v="48.18"/>
    <n v="915.32"/>
    <x v="3"/>
    <x v="2"/>
  </r>
  <r>
    <x v="1944"/>
    <s v="LT300324"/>
    <x v="16"/>
    <x v="670"/>
    <s v="CUST1084"/>
    <s v="Female"/>
    <n v="37"/>
    <s v="Lb Nagar"/>
    <x v="1"/>
    <x v="22"/>
    <n v="2"/>
    <n v="189.61"/>
    <n v="5"/>
    <n v="379.22"/>
    <n v="18.96"/>
    <n v="360.26"/>
    <x v="3"/>
    <x v="2"/>
  </r>
  <r>
    <x v="1945"/>
    <s v="LT302369"/>
    <x v="9"/>
    <x v="231"/>
    <s v="CUST1238"/>
    <s v="Male"/>
    <n v="45"/>
    <s v="Hyderabad"/>
    <x v="7"/>
    <x v="21"/>
    <n v="1"/>
    <n v="139.84"/>
    <n v="10"/>
    <n v="139.84"/>
    <n v="13.98"/>
    <n v="125.86"/>
    <x v="2"/>
    <x v="3"/>
  </r>
  <r>
    <x v="1946"/>
    <s v="LT300296"/>
    <x v="23"/>
    <x v="629"/>
    <s v="CUST1259"/>
    <s v="Female"/>
    <n v="30"/>
    <s v="Rajendranagar"/>
    <x v="1"/>
    <x v="9"/>
    <n v="1"/>
    <n v="550.82000000000005"/>
    <n v="20"/>
    <n v="550.82000000000005"/>
    <n v="110.16"/>
    <n v="440.66"/>
    <x v="3"/>
    <x v="2"/>
  </r>
  <r>
    <x v="1947"/>
    <s v="LT302437"/>
    <x v="0"/>
    <x v="399"/>
    <s v="CUST1287"/>
    <s v="Male"/>
    <n v="47"/>
    <s v="Shamshabad"/>
    <x v="3"/>
    <x v="19"/>
    <n v="1"/>
    <n v="964.76"/>
    <n v="0"/>
    <n v="964.76"/>
    <n v="0"/>
    <n v="964.76"/>
    <x v="1"/>
    <x v="4"/>
  </r>
  <r>
    <x v="1948"/>
    <s v="LT301868"/>
    <x v="28"/>
    <x v="617"/>
    <s v="CUST1558"/>
    <s v="Female"/>
    <n v="23"/>
    <s v="Mehdipatnam"/>
    <x v="5"/>
    <x v="23"/>
    <n v="6"/>
    <n v="810.82"/>
    <n v="5"/>
    <n v="4864.92"/>
    <n v="243.25"/>
    <n v="4621.67"/>
    <x v="1"/>
    <x v="4"/>
  </r>
  <r>
    <x v="1949"/>
    <s v="LT301161"/>
    <x v="11"/>
    <x v="144"/>
    <s v="CUST2145"/>
    <s v="Female"/>
    <n v="41"/>
    <s v="Lb Nagar"/>
    <x v="2"/>
    <x v="12"/>
    <n v="2"/>
    <n v="384.14"/>
    <n v="15"/>
    <n v="768.28"/>
    <n v="115.24"/>
    <n v="653.04"/>
    <x v="3"/>
    <x v="4"/>
  </r>
  <r>
    <x v="1950"/>
    <s v="LT300779"/>
    <x v="25"/>
    <x v="458"/>
    <s v="CUST1757"/>
    <s v="Male"/>
    <n v="47"/>
    <s v="Uppal"/>
    <x v="2"/>
    <x v="5"/>
    <n v="6"/>
    <n v="489.46"/>
    <n v="0"/>
    <n v="2936.76"/>
    <n v="0"/>
    <n v="2936.76"/>
    <x v="3"/>
    <x v="4"/>
  </r>
  <r>
    <x v="1951"/>
    <s v="LT301077"/>
    <x v="4"/>
    <x v="279"/>
    <s v="CUST2823"/>
    <s v="Male"/>
    <n v="32"/>
    <s v="Hyderabad"/>
    <x v="0"/>
    <x v="25"/>
    <n v="1"/>
    <n v="534.71"/>
    <n v="0"/>
    <n v="534.71"/>
    <n v="0"/>
    <n v="534.71"/>
    <x v="2"/>
    <x v="2"/>
  </r>
  <r>
    <x v="1952"/>
    <s v="LT300940"/>
    <x v="14"/>
    <x v="161"/>
    <s v="CUST2344"/>
    <s v="Male"/>
    <n v="25"/>
    <s v="Mehdipatnam"/>
    <x v="2"/>
    <x v="5"/>
    <n v="1"/>
    <n v="407.54"/>
    <n v="20"/>
    <n v="407.54"/>
    <n v="81.510000000000005"/>
    <n v="326.02999999999997"/>
    <x v="2"/>
    <x v="5"/>
  </r>
  <r>
    <x v="1953"/>
    <s v="LT301880"/>
    <x v="0"/>
    <x v="15"/>
    <s v="CUST2177"/>
    <s v="Female"/>
    <n v="25"/>
    <s v="Kukatpally"/>
    <x v="7"/>
    <x v="20"/>
    <n v="6"/>
    <n v="189.92"/>
    <n v="5"/>
    <n v="1139.52"/>
    <n v="56.98"/>
    <n v="1082.54"/>
    <x v="2"/>
    <x v="5"/>
  </r>
  <r>
    <x v="1954"/>
    <s v="LT300438"/>
    <x v="22"/>
    <x v="623"/>
    <s v="CUST1069"/>
    <s v="Male"/>
    <n v="18"/>
    <s v="Mehdipatnam"/>
    <x v="5"/>
    <x v="13"/>
    <n v="1"/>
    <n v="649.66"/>
    <n v="0"/>
    <n v="649.66"/>
    <n v="0"/>
    <n v="649.66"/>
    <x v="0"/>
    <x v="2"/>
  </r>
  <r>
    <x v="1955"/>
    <s v="LT300120"/>
    <x v="5"/>
    <x v="298"/>
    <s v="CUST1515"/>
    <s v="Female"/>
    <n v="25"/>
    <s v="Attapur"/>
    <x v="4"/>
    <x v="14"/>
    <n v="1"/>
    <n v="165.29"/>
    <n v="5"/>
    <n v="165.29"/>
    <n v="8.26"/>
    <n v="157.03"/>
    <x v="1"/>
    <x v="2"/>
  </r>
  <r>
    <x v="1956"/>
    <s v="LT302187"/>
    <x v="1"/>
    <x v="218"/>
    <s v="CUST1693"/>
    <s v="Male"/>
    <n v="39"/>
    <s v="Kukatpally"/>
    <x v="6"/>
    <x v="16"/>
    <n v="1"/>
    <n v="111.46"/>
    <n v="5"/>
    <n v="111.46"/>
    <n v="5.57"/>
    <n v="105.89"/>
    <x v="2"/>
    <x v="2"/>
  </r>
  <r>
    <x v="1957"/>
    <s v="LT302040"/>
    <x v="19"/>
    <x v="708"/>
    <s v="CUST1794"/>
    <s v="Female"/>
    <n v="21"/>
    <s v="Kukatpally"/>
    <x v="0"/>
    <x v="10"/>
    <n v="3"/>
    <n v="678.34"/>
    <n v="5"/>
    <n v="2035.02"/>
    <n v="101.75"/>
    <n v="1933.27"/>
    <x v="2"/>
    <x v="0"/>
  </r>
  <r>
    <x v="1958"/>
    <s v="LT300330"/>
    <x v="19"/>
    <x v="565"/>
    <s v="CUST2198"/>
    <s v="Male"/>
    <n v="48"/>
    <s v="Attapur"/>
    <x v="7"/>
    <x v="21"/>
    <n v="3"/>
    <n v="147.94999999999999"/>
    <n v="0"/>
    <n v="443.85"/>
    <n v="0"/>
    <n v="443.85"/>
    <x v="0"/>
    <x v="4"/>
  </r>
  <r>
    <x v="1959"/>
    <s v="LT301815"/>
    <x v="26"/>
    <x v="76"/>
    <s v="CUST1297"/>
    <s v="Female"/>
    <n v="40"/>
    <s v="Hyderabad"/>
    <x v="3"/>
    <x v="24"/>
    <n v="3"/>
    <n v="328.16"/>
    <n v="10"/>
    <n v="984.48"/>
    <n v="98.45"/>
    <n v="886.03"/>
    <x v="3"/>
    <x v="4"/>
  </r>
  <r>
    <x v="1960"/>
    <s v="LT301366"/>
    <x v="0"/>
    <x v="187"/>
    <s v="CUST1871"/>
    <s v="Male"/>
    <n v="22"/>
    <s v="Lb Nagar"/>
    <x v="5"/>
    <x v="7"/>
    <n v="1"/>
    <n v="516.11"/>
    <n v="5"/>
    <n v="516.11"/>
    <n v="25.81"/>
    <n v="490.3"/>
    <x v="1"/>
    <x v="1"/>
  </r>
  <r>
    <x v="1961"/>
    <s v="LT301840"/>
    <x v="23"/>
    <x v="656"/>
    <s v="CUST1673"/>
    <s v="Male"/>
    <n v="33"/>
    <s v="Attapur"/>
    <x v="5"/>
    <x v="21"/>
    <n v="5"/>
    <n v="140.19999999999999"/>
    <n v="10"/>
    <n v="701"/>
    <n v="70.099999999999994"/>
    <n v="630.9"/>
    <x v="2"/>
    <x v="2"/>
  </r>
  <r>
    <x v="1962"/>
    <s v="LT301027"/>
    <x v="19"/>
    <x v="577"/>
    <s v="CUST1260"/>
    <s v="Female"/>
    <n v="25"/>
    <s v="Hyderabad"/>
    <x v="3"/>
    <x v="4"/>
    <n v="1"/>
    <n v="808.99"/>
    <n v="15"/>
    <n v="808.99"/>
    <n v="121.35"/>
    <n v="687.64"/>
    <x v="1"/>
    <x v="5"/>
  </r>
  <r>
    <x v="1963"/>
    <s v="LT301254"/>
    <x v="14"/>
    <x v="137"/>
    <s v="CUST2472"/>
    <s v="Male"/>
    <n v="45"/>
    <s v="Attapur"/>
    <x v="5"/>
    <x v="13"/>
    <n v="4"/>
    <n v="649.26"/>
    <n v="0"/>
    <n v="2597.04"/>
    <n v="0"/>
    <n v="2597.04"/>
    <x v="1"/>
    <x v="1"/>
  </r>
  <r>
    <x v="1964"/>
    <s v="LT301025"/>
    <x v="27"/>
    <x v="319"/>
    <s v="CUST2187"/>
    <s v="Male"/>
    <n v="26"/>
    <s v="Uppal"/>
    <x v="7"/>
    <x v="21"/>
    <n v="3"/>
    <n v="138.97"/>
    <n v="20"/>
    <n v="416.91"/>
    <n v="83.38"/>
    <n v="333.53"/>
    <x v="3"/>
    <x v="4"/>
  </r>
  <r>
    <x v="1965"/>
    <s v="LT301381"/>
    <x v="18"/>
    <x v="316"/>
    <s v="CUST2749"/>
    <s v="Male"/>
    <n v="22"/>
    <s v="Attapur"/>
    <x v="5"/>
    <x v="23"/>
    <n v="2"/>
    <n v="848.85"/>
    <n v="0"/>
    <n v="1697.7"/>
    <n v="0"/>
    <n v="1697.7"/>
    <x v="1"/>
    <x v="1"/>
  </r>
  <r>
    <x v="1966"/>
    <s v="LT300077"/>
    <x v="26"/>
    <x v="363"/>
    <s v="CUST1427"/>
    <s v="Male"/>
    <n v="41"/>
    <s v="Rajendranagar"/>
    <x v="5"/>
    <x v="5"/>
    <n v="2"/>
    <n v="442.85"/>
    <n v="0"/>
    <n v="885.7"/>
    <n v="0"/>
    <n v="885.7"/>
    <x v="1"/>
    <x v="3"/>
  </r>
  <r>
    <x v="1967"/>
    <s v="LT301054"/>
    <x v="15"/>
    <x v="610"/>
    <s v="CUST1770"/>
    <s v="Female"/>
    <n v="47"/>
    <s v="Uppal"/>
    <x v="1"/>
    <x v="15"/>
    <n v="3"/>
    <n v="337.12"/>
    <n v="0"/>
    <n v="1011.36"/>
    <n v="0"/>
    <n v="1011.36"/>
    <x v="1"/>
    <x v="5"/>
  </r>
  <r>
    <x v="1968"/>
    <s v="LT300901"/>
    <x v="9"/>
    <x v="362"/>
    <s v="CUST1446"/>
    <s v="Female"/>
    <n v="33"/>
    <s v="Rajendranagar"/>
    <x v="0"/>
    <x v="25"/>
    <n v="1"/>
    <n v="569.47"/>
    <n v="10"/>
    <n v="569.47"/>
    <n v="56.95"/>
    <n v="512.52"/>
    <x v="1"/>
    <x v="5"/>
  </r>
  <r>
    <x v="1969"/>
    <s v="LT302363"/>
    <x v="29"/>
    <x v="427"/>
    <s v="CUST1916"/>
    <s v="Female"/>
    <n v="36"/>
    <s v="Rajendranagar"/>
    <x v="3"/>
    <x v="19"/>
    <n v="1"/>
    <n v="982.81"/>
    <n v="5"/>
    <n v="982.81"/>
    <n v="49.14"/>
    <n v="933.67"/>
    <x v="0"/>
    <x v="1"/>
  </r>
  <r>
    <x v="1970"/>
    <s v="LT300372"/>
    <x v="9"/>
    <x v="526"/>
    <s v="CUST2612"/>
    <s v="Female"/>
    <n v="21"/>
    <s v="Kukatpally"/>
    <x v="4"/>
    <x v="8"/>
    <n v="3"/>
    <n v="294.23"/>
    <n v="15"/>
    <n v="882.69"/>
    <n v="132.4"/>
    <n v="750.29"/>
    <x v="1"/>
    <x v="1"/>
  </r>
  <r>
    <x v="1971"/>
    <s v="LT301205"/>
    <x v="29"/>
    <x v="709"/>
    <s v="CUST1144"/>
    <s v="Male"/>
    <n v="29"/>
    <s v="Rajendranagar"/>
    <x v="1"/>
    <x v="15"/>
    <n v="6"/>
    <n v="355.23"/>
    <n v="10"/>
    <n v="2131.38"/>
    <n v="213.14"/>
    <n v="1918.24"/>
    <x v="2"/>
    <x v="0"/>
  </r>
  <r>
    <x v="1972"/>
    <s v="LT300033"/>
    <x v="4"/>
    <x v="354"/>
    <s v="CUST1001"/>
    <s v="Female"/>
    <n v="37"/>
    <s v="Rajendranagar"/>
    <x v="1"/>
    <x v="2"/>
    <n v="1"/>
    <n v="306.48"/>
    <n v="15"/>
    <n v="306.48"/>
    <n v="45.97"/>
    <n v="260.51"/>
    <x v="3"/>
    <x v="0"/>
  </r>
  <r>
    <x v="1973"/>
    <s v="LT300950"/>
    <x v="1"/>
    <x v="337"/>
    <s v="CUST1011"/>
    <s v="Female"/>
    <n v="44"/>
    <s v="Rajendranagar"/>
    <x v="0"/>
    <x v="10"/>
    <n v="2"/>
    <n v="589.84"/>
    <n v="20"/>
    <n v="1179.68"/>
    <n v="235.94"/>
    <n v="943.74"/>
    <x v="2"/>
    <x v="2"/>
  </r>
  <r>
    <x v="1974"/>
    <s v="LT300942"/>
    <x v="28"/>
    <x v="200"/>
    <s v="CUST1817"/>
    <s v="Male"/>
    <n v="38"/>
    <s v="Lb Nagar"/>
    <x v="0"/>
    <x v="25"/>
    <n v="1"/>
    <n v="577.33000000000004"/>
    <n v="0"/>
    <n v="577.33000000000004"/>
    <n v="0"/>
    <n v="577.33000000000004"/>
    <x v="2"/>
    <x v="1"/>
  </r>
  <r>
    <x v="1975"/>
    <s v="LT300578"/>
    <x v="19"/>
    <x v="710"/>
    <s v="CUST1515"/>
    <s v="Female"/>
    <n v="40"/>
    <s v="Hyderabad"/>
    <x v="5"/>
    <x v="13"/>
    <n v="1"/>
    <n v="649.16"/>
    <n v="10"/>
    <n v="649.16"/>
    <n v="64.92"/>
    <n v="584.24"/>
    <x v="0"/>
    <x v="5"/>
  </r>
  <r>
    <x v="1976"/>
    <s v="LT300820"/>
    <x v="18"/>
    <x v="154"/>
    <s v="CUST2713"/>
    <s v="Female"/>
    <n v="46"/>
    <s v="Uppal"/>
    <x v="5"/>
    <x v="13"/>
    <n v="3"/>
    <n v="758.28"/>
    <n v="20"/>
    <n v="2274.84"/>
    <n v="454.97"/>
    <n v="1819.87"/>
    <x v="3"/>
    <x v="4"/>
  </r>
  <r>
    <x v="1977"/>
    <s v="LT300553"/>
    <x v="27"/>
    <x v="174"/>
    <s v="CUST1299"/>
    <s v="Female"/>
    <n v="34"/>
    <s v="Uppal"/>
    <x v="1"/>
    <x v="2"/>
    <n v="1"/>
    <n v="314.33"/>
    <n v="0"/>
    <n v="314.33"/>
    <n v="0"/>
    <n v="314.33"/>
    <x v="0"/>
    <x v="1"/>
  </r>
  <r>
    <x v="1978"/>
    <s v="LT300407"/>
    <x v="30"/>
    <x v="711"/>
    <s v="CUST2488"/>
    <s v="Male"/>
    <n v="31"/>
    <s v="Uppal"/>
    <x v="4"/>
    <x v="14"/>
    <n v="6"/>
    <n v="179.84"/>
    <n v="15"/>
    <n v="1079.04"/>
    <n v="161.86000000000001"/>
    <n v="917.18"/>
    <x v="1"/>
    <x v="1"/>
  </r>
  <r>
    <x v="1979"/>
    <s v="LT302312"/>
    <x v="25"/>
    <x v="451"/>
    <s v="CUST1116"/>
    <s v="Male"/>
    <n v="19"/>
    <s v="Rajendranagar"/>
    <x v="4"/>
    <x v="14"/>
    <n v="4"/>
    <n v="178.57"/>
    <n v="15"/>
    <n v="714.28"/>
    <n v="107.14"/>
    <n v="607.14"/>
    <x v="2"/>
    <x v="4"/>
  </r>
  <r>
    <x v="1980"/>
    <s v="LT301584"/>
    <x v="8"/>
    <x v="166"/>
    <s v="CUST1874"/>
    <s v="Male"/>
    <n v="47"/>
    <s v="Rajendranagar"/>
    <x v="7"/>
    <x v="20"/>
    <n v="2"/>
    <n v="179.38"/>
    <n v="5"/>
    <n v="358.76"/>
    <n v="17.940000000000001"/>
    <n v="340.82"/>
    <x v="1"/>
    <x v="0"/>
  </r>
  <r>
    <x v="1981"/>
    <s v="LT301087"/>
    <x v="10"/>
    <x v="712"/>
    <s v="CUST1926"/>
    <s v="Female"/>
    <n v="34"/>
    <s v="Mehdipatnam"/>
    <x v="1"/>
    <x v="1"/>
    <n v="6"/>
    <n v="633.41"/>
    <n v="5"/>
    <n v="3800.46"/>
    <n v="190.02"/>
    <n v="3610.44"/>
    <x v="3"/>
    <x v="2"/>
  </r>
  <r>
    <x v="1982"/>
    <s v="LT301614"/>
    <x v="26"/>
    <x v="713"/>
    <s v="CUST1085"/>
    <s v="Male"/>
    <n v="36"/>
    <s v="Mehdipatnam"/>
    <x v="6"/>
    <x v="11"/>
    <n v="5"/>
    <n v="251.57"/>
    <n v="0"/>
    <n v="1257.8499999999999"/>
    <n v="0"/>
    <n v="1257.8499999999999"/>
    <x v="3"/>
    <x v="0"/>
  </r>
  <r>
    <x v="1983"/>
    <s v="LT300887"/>
    <x v="17"/>
    <x v="657"/>
    <s v="CUST2715"/>
    <s v="Male"/>
    <n v="40"/>
    <s v="Attapur"/>
    <x v="4"/>
    <x v="14"/>
    <n v="2"/>
    <n v="195.11"/>
    <n v="0"/>
    <n v="390.22"/>
    <n v="0"/>
    <n v="390.22"/>
    <x v="2"/>
    <x v="3"/>
  </r>
  <r>
    <x v="1984"/>
    <s v="LT300969"/>
    <x v="6"/>
    <x v="321"/>
    <s v="CUST2514"/>
    <s v="Female"/>
    <n v="39"/>
    <s v="Uppal"/>
    <x v="4"/>
    <x v="8"/>
    <n v="1"/>
    <n v="291.49"/>
    <n v="10"/>
    <n v="291.49"/>
    <n v="29.15"/>
    <n v="262.33999999999997"/>
    <x v="2"/>
    <x v="3"/>
  </r>
  <r>
    <x v="1985"/>
    <s v="LT301251"/>
    <x v="24"/>
    <x v="378"/>
    <s v="CUST2486"/>
    <s v="Female"/>
    <n v="43"/>
    <s v="Hyderabad"/>
    <x v="3"/>
    <x v="24"/>
    <n v="1"/>
    <n v="372.26"/>
    <n v="15"/>
    <n v="372.26"/>
    <n v="55.84"/>
    <n v="316.42"/>
    <x v="0"/>
    <x v="4"/>
  </r>
  <r>
    <x v="1986"/>
    <s v="LT300786"/>
    <x v="8"/>
    <x v="714"/>
    <s v="CUST2274"/>
    <s v="Male"/>
    <n v="43"/>
    <s v="Attapur"/>
    <x v="2"/>
    <x v="3"/>
    <n v="3"/>
    <n v="527.34"/>
    <n v="0"/>
    <n v="1582.02"/>
    <n v="0"/>
    <n v="1582.02"/>
    <x v="0"/>
    <x v="1"/>
  </r>
  <r>
    <x v="1987"/>
    <s v="LT302253"/>
    <x v="30"/>
    <x v="580"/>
    <s v="CUST2648"/>
    <s v="Female"/>
    <n v="33"/>
    <s v="Lb Nagar"/>
    <x v="1"/>
    <x v="2"/>
    <n v="5"/>
    <n v="323.33999999999997"/>
    <n v="15"/>
    <n v="1616.7"/>
    <n v="242.5"/>
    <n v="1374.2"/>
    <x v="3"/>
    <x v="4"/>
  </r>
  <r>
    <x v="1988"/>
    <s v="LT302276"/>
    <x v="21"/>
    <x v="715"/>
    <s v="CUST2377"/>
    <s v="Female"/>
    <n v="26"/>
    <s v="Attapur"/>
    <x v="7"/>
    <x v="20"/>
    <n v="1"/>
    <n v="184.37"/>
    <n v="15"/>
    <n v="184.37"/>
    <n v="27.66"/>
    <n v="156.71"/>
    <x v="1"/>
    <x v="2"/>
  </r>
  <r>
    <x v="1989"/>
    <s v="LT300850"/>
    <x v="12"/>
    <x v="71"/>
    <s v="CUST1263"/>
    <s v="Female"/>
    <n v="47"/>
    <s v="Shamshabad"/>
    <x v="1"/>
    <x v="22"/>
    <n v="4"/>
    <n v="192.69"/>
    <n v="10"/>
    <n v="770.76"/>
    <n v="77.08"/>
    <n v="693.68"/>
    <x v="0"/>
    <x v="1"/>
  </r>
  <r>
    <x v="1990"/>
    <s v="LT300302"/>
    <x v="12"/>
    <x v="683"/>
    <s v="CUST1832"/>
    <s v="Male"/>
    <n v="35"/>
    <s v="Kukatpally"/>
    <x v="3"/>
    <x v="19"/>
    <n v="1"/>
    <n v="970.58"/>
    <n v="0"/>
    <n v="970.58"/>
    <n v="0"/>
    <n v="970.58"/>
    <x v="0"/>
    <x v="5"/>
  </r>
  <r>
    <x v="1991"/>
    <s v="LT301747"/>
    <x v="29"/>
    <x v="503"/>
    <s v="CUST1529"/>
    <s v="Male"/>
    <n v="23"/>
    <s v="Kukatpally"/>
    <x v="7"/>
    <x v="20"/>
    <n v="3"/>
    <n v="184.25"/>
    <n v="5"/>
    <n v="552.75"/>
    <n v="27.64"/>
    <n v="525.11"/>
    <x v="3"/>
    <x v="4"/>
  </r>
  <r>
    <x v="1992"/>
    <s v="LT300690"/>
    <x v="22"/>
    <x v="450"/>
    <s v="CUST1786"/>
    <s v="Male"/>
    <n v="39"/>
    <s v="Lb Nagar"/>
    <x v="6"/>
    <x v="18"/>
    <n v="1"/>
    <n v="285.39"/>
    <n v="20"/>
    <n v="285.39"/>
    <n v="57.08"/>
    <n v="228.31"/>
    <x v="2"/>
    <x v="5"/>
  </r>
  <r>
    <x v="1993"/>
    <s v="LT300813"/>
    <x v="11"/>
    <x v="318"/>
    <s v="CUST2703"/>
    <s v="Male"/>
    <n v="42"/>
    <s v="Kukatpally"/>
    <x v="7"/>
    <x v="20"/>
    <n v="1"/>
    <n v="190.9"/>
    <n v="10"/>
    <n v="190.9"/>
    <n v="19.09"/>
    <n v="171.81"/>
    <x v="3"/>
    <x v="0"/>
  </r>
  <r>
    <x v="1994"/>
    <s v="LT301062"/>
    <x v="0"/>
    <x v="255"/>
    <s v="CUST2851"/>
    <s v="Female"/>
    <n v="22"/>
    <s v="Mehdipatnam"/>
    <x v="3"/>
    <x v="19"/>
    <n v="5"/>
    <n v="831.99"/>
    <n v="20"/>
    <n v="4159.95"/>
    <n v="831.99"/>
    <n v="3327.96"/>
    <x v="2"/>
    <x v="2"/>
  </r>
  <r>
    <x v="1995"/>
    <s v="LT301378"/>
    <x v="17"/>
    <x v="243"/>
    <s v="CUST2498"/>
    <s v="Female"/>
    <n v="47"/>
    <s v="Shamshabad"/>
    <x v="3"/>
    <x v="24"/>
    <n v="2"/>
    <n v="354.98"/>
    <n v="10"/>
    <n v="709.96"/>
    <n v="71"/>
    <n v="638.96"/>
    <x v="3"/>
    <x v="1"/>
  </r>
  <r>
    <x v="1996"/>
    <s v="LT301522"/>
    <x v="20"/>
    <x v="148"/>
    <s v="CUST2524"/>
    <s v="Male"/>
    <n v="41"/>
    <s v="Mehdipatnam"/>
    <x v="1"/>
    <x v="1"/>
    <n v="1"/>
    <n v="601.79"/>
    <n v="0"/>
    <n v="601.79"/>
    <n v="0"/>
    <n v="601.79"/>
    <x v="0"/>
    <x v="1"/>
  </r>
  <r>
    <x v="1997"/>
    <s v="LT301739"/>
    <x v="28"/>
    <x v="714"/>
    <s v="CUST1593"/>
    <s v="Female"/>
    <n v="33"/>
    <s v="Rajendranagar"/>
    <x v="4"/>
    <x v="6"/>
    <n v="1"/>
    <n v="351.41"/>
    <n v="15"/>
    <n v="351.41"/>
    <n v="52.71"/>
    <n v="298.7"/>
    <x v="3"/>
    <x v="1"/>
  </r>
  <r>
    <x v="1998"/>
    <s v="LT302005"/>
    <x v="15"/>
    <x v="576"/>
    <s v="CUST2830"/>
    <s v="Male"/>
    <n v="25"/>
    <s v="Attapur"/>
    <x v="1"/>
    <x v="1"/>
    <n v="3"/>
    <n v="605.84"/>
    <n v="5"/>
    <n v="1817.52"/>
    <n v="90.88"/>
    <n v="1726.64"/>
    <x v="3"/>
    <x v="0"/>
  </r>
  <r>
    <x v="1999"/>
    <s v="LT300237"/>
    <x v="28"/>
    <x v="36"/>
    <s v="CUST1231"/>
    <s v="Male"/>
    <n v="47"/>
    <s v="Mehdipatnam"/>
    <x v="2"/>
    <x v="5"/>
    <n v="3"/>
    <n v="447.27"/>
    <n v="10"/>
    <n v="1341.81"/>
    <n v="134.18"/>
    <n v="1207.6300000000001"/>
    <x v="3"/>
    <x v="4"/>
  </r>
  <r>
    <x v="2000"/>
    <s v="LT301987"/>
    <x v="29"/>
    <x v="374"/>
    <s v="CUST1813"/>
    <s v="Male"/>
    <n v="21"/>
    <s v="Uppal"/>
    <x v="2"/>
    <x v="12"/>
    <n v="4"/>
    <n v="355.58"/>
    <n v="0"/>
    <n v="1422.32"/>
    <n v="0"/>
    <n v="1422.32"/>
    <x v="3"/>
    <x v="5"/>
  </r>
  <r>
    <x v="2001"/>
    <s v="LT301984"/>
    <x v="18"/>
    <x v="480"/>
    <s v="CUST2235"/>
    <s v="Male"/>
    <n v="28"/>
    <s v="Kukatpally"/>
    <x v="1"/>
    <x v="15"/>
    <n v="1"/>
    <n v="354.19"/>
    <n v="10"/>
    <n v="354.19"/>
    <n v="35.42"/>
    <n v="318.77"/>
    <x v="1"/>
    <x v="2"/>
  </r>
  <r>
    <x v="2002"/>
    <s v="LT301754"/>
    <x v="1"/>
    <x v="57"/>
    <s v="CUST2708"/>
    <s v="Female"/>
    <n v="20"/>
    <s v="Hyderabad"/>
    <x v="3"/>
    <x v="24"/>
    <n v="1"/>
    <n v="359.9"/>
    <n v="5"/>
    <n v="359.9"/>
    <n v="18"/>
    <n v="341.9"/>
    <x v="3"/>
    <x v="5"/>
  </r>
  <r>
    <x v="2003"/>
    <s v="LT301116"/>
    <x v="2"/>
    <x v="645"/>
    <s v="CUST1386"/>
    <s v="Female"/>
    <n v="44"/>
    <s v="Rajendranagar"/>
    <x v="0"/>
    <x v="0"/>
    <n v="5"/>
    <n v="549.54"/>
    <n v="0"/>
    <n v="2747.7"/>
    <n v="0"/>
    <n v="2747.7"/>
    <x v="0"/>
    <x v="5"/>
  </r>
  <r>
    <x v="2004"/>
    <s v="LT302172"/>
    <x v="30"/>
    <x v="503"/>
    <s v="CUST1757"/>
    <s v="Female"/>
    <n v="41"/>
    <s v="Kukatpally"/>
    <x v="1"/>
    <x v="15"/>
    <n v="6"/>
    <n v="342.5"/>
    <n v="15"/>
    <n v="2055"/>
    <n v="308.25"/>
    <n v="1746.75"/>
    <x v="2"/>
    <x v="0"/>
  </r>
  <r>
    <x v="2005"/>
    <s v="LT300500"/>
    <x v="22"/>
    <x v="716"/>
    <s v="CUST2716"/>
    <s v="Female"/>
    <n v="27"/>
    <s v="Uppal"/>
    <x v="1"/>
    <x v="22"/>
    <n v="5"/>
    <n v="181.31"/>
    <n v="20"/>
    <n v="906.55"/>
    <n v="181.31"/>
    <n v="725.24"/>
    <x v="1"/>
    <x v="4"/>
  </r>
  <r>
    <x v="2006"/>
    <s v="LT300823"/>
    <x v="23"/>
    <x v="196"/>
    <s v="CUST2460"/>
    <s v="Male"/>
    <n v="18"/>
    <s v="Uppal"/>
    <x v="3"/>
    <x v="4"/>
    <n v="4"/>
    <n v="697.66"/>
    <n v="5"/>
    <n v="2790.64"/>
    <n v="139.53"/>
    <n v="2651.11"/>
    <x v="3"/>
    <x v="0"/>
  </r>
  <r>
    <x v="2007"/>
    <s v="LT301578"/>
    <x v="23"/>
    <x v="37"/>
    <s v="CUST2148"/>
    <s v="Male"/>
    <n v="19"/>
    <s v="Lb Nagar"/>
    <x v="4"/>
    <x v="8"/>
    <n v="2"/>
    <n v="282.99"/>
    <n v="0"/>
    <n v="565.98"/>
    <n v="0"/>
    <n v="565.98"/>
    <x v="3"/>
    <x v="4"/>
  </r>
  <r>
    <x v="2008"/>
    <s v="LT301080"/>
    <x v="7"/>
    <x v="405"/>
    <s v="CUST2912"/>
    <s v="Male"/>
    <n v="31"/>
    <s v="Lb Nagar"/>
    <x v="2"/>
    <x v="5"/>
    <n v="5"/>
    <n v="431.04"/>
    <n v="5"/>
    <n v="2155.1999999999998"/>
    <n v="107.76"/>
    <n v="2047.44"/>
    <x v="1"/>
    <x v="0"/>
  </r>
  <r>
    <x v="2009"/>
    <s v="LT301327"/>
    <x v="3"/>
    <x v="271"/>
    <s v="CUST1860"/>
    <s v="Male"/>
    <n v="47"/>
    <s v="Rajendranagar"/>
    <x v="7"/>
    <x v="21"/>
    <n v="2"/>
    <n v="164.39"/>
    <n v="15"/>
    <n v="328.78"/>
    <n v="49.32"/>
    <n v="279.45999999999998"/>
    <x v="2"/>
    <x v="2"/>
  </r>
  <r>
    <x v="2010"/>
    <s v="LT300795"/>
    <x v="24"/>
    <x v="595"/>
    <s v="CUST1644"/>
    <s v="Male"/>
    <n v="42"/>
    <s v="Uppal"/>
    <x v="2"/>
    <x v="3"/>
    <n v="2"/>
    <n v="537.82000000000005"/>
    <n v="5"/>
    <n v="1075.6400000000001"/>
    <n v="53.78"/>
    <n v="1021.86"/>
    <x v="3"/>
    <x v="5"/>
  </r>
  <r>
    <x v="2011"/>
    <s v="LT302447"/>
    <x v="3"/>
    <x v="277"/>
    <s v="CUST1610"/>
    <s v="Female"/>
    <n v="36"/>
    <s v="Mehdipatnam"/>
    <x v="0"/>
    <x v="10"/>
    <n v="1"/>
    <n v="612.87"/>
    <n v="5"/>
    <n v="612.87"/>
    <n v="30.64"/>
    <n v="582.23"/>
    <x v="3"/>
    <x v="1"/>
  </r>
  <r>
    <x v="2012"/>
    <s v="LT300617"/>
    <x v="14"/>
    <x v="577"/>
    <s v="CUST2703"/>
    <s v="Male"/>
    <n v="27"/>
    <s v="Uppal"/>
    <x v="1"/>
    <x v="15"/>
    <n v="6"/>
    <n v="343.19"/>
    <n v="5"/>
    <n v="2059.14"/>
    <n v="102.96"/>
    <n v="1956.18"/>
    <x v="1"/>
    <x v="2"/>
  </r>
  <r>
    <x v="2013"/>
    <s v="LT302452"/>
    <x v="1"/>
    <x v="472"/>
    <s v="CUST1051"/>
    <s v="Female"/>
    <n v="34"/>
    <s v="Attapur"/>
    <x v="2"/>
    <x v="5"/>
    <n v="4"/>
    <n v="414.63"/>
    <n v="5"/>
    <n v="1658.52"/>
    <n v="82.93"/>
    <n v="1575.59"/>
    <x v="0"/>
    <x v="5"/>
  </r>
  <r>
    <x v="2014"/>
    <s v="LT301925"/>
    <x v="22"/>
    <x v="217"/>
    <s v="CUST1147"/>
    <s v="Female"/>
    <n v="21"/>
    <s v="Hyderabad"/>
    <x v="7"/>
    <x v="17"/>
    <n v="1"/>
    <n v="116.1"/>
    <n v="5"/>
    <n v="116.1"/>
    <n v="5.8"/>
    <n v="110.3"/>
    <x v="1"/>
    <x v="0"/>
  </r>
  <r>
    <x v="2015"/>
    <s v="LT300991"/>
    <x v="13"/>
    <x v="508"/>
    <s v="CUST1890"/>
    <s v="Male"/>
    <n v="34"/>
    <s v="Attapur"/>
    <x v="6"/>
    <x v="11"/>
    <n v="3"/>
    <n v="234.92"/>
    <n v="15"/>
    <n v="704.76"/>
    <n v="105.71"/>
    <n v="599.04999999999995"/>
    <x v="1"/>
    <x v="3"/>
  </r>
  <r>
    <x v="2016"/>
    <s v="LT300568"/>
    <x v="22"/>
    <x v="320"/>
    <s v="CUST2324"/>
    <s v="Male"/>
    <n v="30"/>
    <s v="Hyderabad"/>
    <x v="1"/>
    <x v="9"/>
    <n v="1"/>
    <n v="561.1"/>
    <n v="0"/>
    <n v="561.1"/>
    <n v="0"/>
    <n v="561.1"/>
    <x v="1"/>
    <x v="2"/>
  </r>
  <r>
    <x v="2017"/>
    <s v="LT300935"/>
    <x v="24"/>
    <x v="176"/>
    <s v="CUST1837"/>
    <s v="Male"/>
    <n v="29"/>
    <s v="Hyderabad"/>
    <x v="5"/>
    <x v="7"/>
    <n v="3"/>
    <n v="458.77"/>
    <n v="0"/>
    <n v="1376.31"/>
    <n v="0"/>
    <n v="1376.31"/>
    <x v="1"/>
    <x v="3"/>
  </r>
  <r>
    <x v="2018"/>
    <s v="LT300388"/>
    <x v="3"/>
    <x v="632"/>
    <s v="CUST2574"/>
    <s v="Male"/>
    <n v="44"/>
    <s v="Kukatpally"/>
    <x v="3"/>
    <x v="24"/>
    <n v="2"/>
    <n v="316.93"/>
    <n v="0"/>
    <n v="633.86"/>
    <n v="0"/>
    <n v="633.86"/>
    <x v="3"/>
    <x v="0"/>
  </r>
  <r>
    <x v="2019"/>
    <s v="LT301329"/>
    <x v="29"/>
    <x v="717"/>
    <s v="CUST2191"/>
    <s v="Female"/>
    <n v="47"/>
    <s v="Lb Nagar"/>
    <x v="6"/>
    <x v="16"/>
    <n v="6"/>
    <n v="122.84"/>
    <n v="0"/>
    <n v="737.04"/>
    <n v="0"/>
    <n v="737.04"/>
    <x v="2"/>
    <x v="2"/>
  </r>
  <r>
    <x v="2020"/>
    <s v="LT300391"/>
    <x v="11"/>
    <x v="553"/>
    <s v="CUST1952"/>
    <s v="Male"/>
    <n v="28"/>
    <s v="Uppal"/>
    <x v="6"/>
    <x v="11"/>
    <n v="5"/>
    <n v="269.92"/>
    <n v="5"/>
    <n v="1349.6"/>
    <n v="67.48"/>
    <n v="1282.1199999999999"/>
    <x v="1"/>
    <x v="1"/>
  </r>
  <r>
    <x v="2021"/>
    <s v="LT300744"/>
    <x v="8"/>
    <x v="406"/>
    <s v="CUST1840"/>
    <s v="Female"/>
    <n v="27"/>
    <s v="Lb Nagar"/>
    <x v="0"/>
    <x v="25"/>
    <n v="1"/>
    <n v="531.02"/>
    <n v="10"/>
    <n v="531.02"/>
    <n v="53.1"/>
    <n v="477.92"/>
    <x v="3"/>
    <x v="3"/>
  </r>
  <r>
    <x v="2022"/>
    <s v="LT300353"/>
    <x v="17"/>
    <x v="70"/>
    <s v="CUST2053"/>
    <s v="Male"/>
    <n v="29"/>
    <s v="Uppal"/>
    <x v="2"/>
    <x v="12"/>
    <n v="1"/>
    <n v="365.27"/>
    <n v="5"/>
    <n v="365.27"/>
    <n v="18.260000000000002"/>
    <n v="347.01"/>
    <x v="3"/>
    <x v="3"/>
  </r>
  <r>
    <x v="2023"/>
    <s v="LT301218"/>
    <x v="16"/>
    <x v="423"/>
    <s v="CUST2734"/>
    <s v="Male"/>
    <n v="36"/>
    <s v="Uppal"/>
    <x v="6"/>
    <x v="11"/>
    <n v="1"/>
    <n v="242.37"/>
    <n v="10"/>
    <n v="242.37"/>
    <n v="24.24"/>
    <n v="218.13"/>
    <x v="2"/>
    <x v="4"/>
  </r>
  <r>
    <x v="2024"/>
    <s v="LT300236"/>
    <x v="10"/>
    <x v="687"/>
    <s v="CUST1721"/>
    <s v="Male"/>
    <n v="18"/>
    <s v="Hyderabad"/>
    <x v="4"/>
    <x v="6"/>
    <n v="1"/>
    <n v="310.44"/>
    <n v="5"/>
    <n v="310.44"/>
    <n v="15.52"/>
    <n v="294.92"/>
    <x v="0"/>
    <x v="4"/>
  </r>
  <r>
    <x v="2025"/>
    <s v="LT302294"/>
    <x v="15"/>
    <x v="148"/>
    <s v="CUST2091"/>
    <s v="Female"/>
    <n v="24"/>
    <s v="Hyderabad"/>
    <x v="5"/>
    <x v="23"/>
    <n v="2"/>
    <n v="839.07"/>
    <n v="0"/>
    <n v="1678.14"/>
    <n v="0"/>
    <n v="1678.14"/>
    <x v="2"/>
    <x v="1"/>
  </r>
  <r>
    <x v="2026"/>
    <s v="LT300481"/>
    <x v="7"/>
    <x v="57"/>
    <s v="CUST1642"/>
    <s v="Male"/>
    <n v="34"/>
    <s v="Attapur"/>
    <x v="4"/>
    <x v="14"/>
    <n v="1"/>
    <n v="169.28"/>
    <n v="0"/>
    <n v="169.28"/>
    <n v="0"/>
    <n v="169.28"/>
    <x v="1"/>
    <x v="4"/>
  </r>
  <r>
    <x v="2027"/>
    <s v="LT302043"/>
    <x v="10"/>
    <x v="646"/>
    <s v="CUST2227"/>
    <s v="Female"/>
    <n v="21"/>
    <s v="Shamshabad"/>
    <x v="3"/>
    <x v="19"/>
    <n v="5"/>
    <n v="874.92"/>
    <n v="0"/>
    <n v="4374.6000000000004"/>
    <n v="0"/>
    <n v="4374.6000000000004"/>
    <x v="1"/>
    <x v="2"/>
  </r>
  <r>
    <x v="2028"/>
    <s v="LT301678"/>
    <x v="9"/>
    <x v="223"/>
    <s v="CUST2124"/>
    <s v="Male"/>
    <n v="27"/>
    <s v="Kukatpally"/>
    <x v="7"/>
    <x v="20"/>
    <n v="3"/>
    <n v="169.6"/>
    <n v="15"/>
    <n v="508.8"/>
    <n v="76.319999999999993"/>
    <n v="432.48"/>
    <x v="0"/>
    <x v="1"/>
  </r>
  <r>
    <x v="2029"/>
    <s v="LT302277"/>
    <x v="7"/>
    <x v="617"/>
    <s v="CUST1678"/>
    <s v="Male"/>
    <n v="18"/>
    <s v="Attapur"/>
    <x v="2"/>
    <x v="3"/>
    <n v="2"/>
    <n v="550.11"/>
    <n v="5"/>
    <n v="1100.22"/>
    <n v="55.01"/>
    <n v="1045.21"/>
    <x v="0"/>
    <x v="1"/>
  </r>
  <r>
    <x v="2030"/>
    <s v="LT302148"/>
    <x v="30"/>
    <x v="297"/>
    <s v="CUST1846"/>
    <s v="Female"/>
    <n v="48"/>
    <s v="Shamshabad"/>
    <x v="7"/>
    <x v="21"/>
    <n v="6"/>
    <n v="144.78"/>
    <n v="10"/>
    <n v="868.68"/>
    <n v="86.87"/>
    <n v="781.81"/>
    <x v="2"/>
    <x v="1"/>
  </r>
  <r>
    <x v="2031"/>
    <s v="LT300121"/>
    <x v="2"/>
    <x v="59"/>
    <s v="CUST2641"/>
    <s v="Female"/>
    <n v="26"/>
    <s v="Shamshabad"/>
    <x v="7"/>
    <x v="20"/>
    <n v="2"/>
    <n v="180.45"/>
    <n v="10"/>
    <n v="360.9"/>
    <n v="36.090000000000003"/>
    <n v="324.81"/>
    <x v="1"/>
    <x v="5"/>
  </r>
  <r>
    <x v="2032"/>
    <s v="LT301273"/>
    <x v="12"/>
    <x v="554"/>
    <s v="CUST2476"/>
    <s v="Female"/>
    <n v="32"/>
    <s v="Uppal"/>
    <x v="1"/>
    <x v="15"/>
    <n v="6"/>
    <n v="372.45"/>
    <n v="15"/>
    <n v="2234.6999999999998"/>
    <n v="335.2"/>
    <n v="1899.5"/>
    <x v="1"/>
    <x v="0"/>
  </r>
  <r>
    <x v="2033"/>
    <s v="LT300927"/>
    <x v="0"/>
    <x v="324"/>
    <s v="CUST1127"/>
    <s v="Female"/>
    <n v="44"/>
    <s v="Attapur"/>
    <x v="0"/>
    <x v="25"/>
    <n v="6"/>
    <n v="599.52"/>
    <n v="10"/>
    <n v="3597.12"/>
    <n v="359.71"/>
    <n v="3237.41"/>
    <x v="3"/>
    <x v="3"/>
  </r>
  <r>
    <x v="2034"/>
    <s v="LT301595"/>
    <x v="22"/>
    <x v="464"/>
    <s v="CUST1442"/>
    <s v="Male"/>
    <n v="40"/>
    <s v="Shamshabad"/>
    <x v="3"/>
    <x v="19"/>
    <n v="1"/>
    <n v="877.13"/>
    <n v="0"/>
    <n v="877.13"/>
    <n v="0"/>
    <n v="877.13"/>
    <x v="0"/>
    <x v="2"/>
  </r>
  <r>
    <x v="2035"/>
    <s v="LT300224"/>
    <x v="23"/>
    <x v="718"/>
    <s v="CUST2122"/>
    <s v="Female"/>
    <n v="22"/>
    <s v="Kukatpally"/>
    <x v="5"/>
    <x v="23"/>
    <n v="2"/>
    <n v="982.83"/>
    <n v="20"/>
    <n v="1965.66"/>
    <n v="393.13"/>
    <n v="1572.53"/>
    <x v="1"/>
    <x v="2"/>
  </r>
  <r>
    <x v="2036"/>
    <s v="LT300767"/>
    <x v="25"/>
    <x v="461"/>
    <s v="CUST1836"/>
    <s v="Male"/>
    <n v="21"/>
    <s v="Attapur"/>
    <x v="0"/>
    <x v="0"/>
    <n v="6"/>
    <n v="562.17999999999995"/>
    <n v="5"/>
    <n v="3373.08"/>
    <n v="168.65"/>
    <n v="3204.43"/>
    <x v="0"/>
    <x v="5"/>
  </r>
  <r>
    <x v="2037"/>
    <s v="LT300614"/>
    <x v="19"/>
    <x v="224"/>
    <s v="CUST1009"/>
    <s v="Female"/>
    <n v="41"/>
    <s v="Rajendranagar"/>
    <x v="3"/>
    <x v="4"/>
    <n v="6"/>
    <n v="716.99"/>
    <n v="15"/>
    <n v="4301.9399999999996"/>
    <n v="645.29"/>
    <n v="3656.65"/>
    <x v="1"/>
    <x v="1"/>
  </r>
  <r>
    <x v="2038"/>
    <s v="LT301246"/>
    <x v="9"/>
    <x v="521"/>
    <s v="CUST2629"/>
    <s v="Female"/>
    <n v="23"/>
    <s v="Uppal"/>
    <x v="1"/>
    <x v="2"/>
    <n v="3"/>
    <n v="315.92"/>
    <n v="0"/>
    <n v="947.76"/>
    <n v="0"/>
    <n v="947.76"/>
    <x v="0"/>
    <x v="1"/>
  </r>
  <r>
    <x v="2039"/>
    <s v="LT301541"/>
    <x v="19"/>
    <x v="329"/>
    <s v="CUST2247"/>
    <s v="Male"/>
    <n v="26"/>
    <s v="Kukatpally"/>
    <x v="4"/>
    <x v="14"/>
    <n v="3"/>
    <n v="164.09"/>
    <n v="10"/>
    <n v="492.27"/>
    <n v="49.23"/>
    <n v="443.04"/>
    <x v="2"/>
    <x v="2"/>
  </r>
  <r>
    <x v="2040"/>
    <s v="LT300053"/>
    <x v="12"/>
    <x v="513"/>
    <s v="CUST2565"/>
    <s v="Male"/>
    <n v="32"/>
    <s v="Mehdipatnam"/>
    <x v="6"/>
    <x v="16"/>
    <n v="6"/>
    <n v="113.38"/>
    <n v="5"/>
    <n v="680.28"/>
    <n v="34.01"/>
    <n v="646.27"/>
    <x v="1"/>
    <x v="2"/>
  </r>
  <r>
    <x v="2041"/>
    <s v="LT300530"/>
    <x v="20"/>
    <x v="298"/>
    <s v="CUST2583"/>
    <s v="Male"/>
    <n v="25"/>
    <s v="Kukatpally"/>
    <x v="4"/>
    <x v="6"/>
    <n v="2"/>
    <n v="304.67"/>
    <n v="10"/>
    <n v="609.34"/>
    <n v="60.93"/>
    <n v="548.41"/>
    <x v="0"/>
    <x v="2"/>
  </r>
  <r>
    <x v="2042"/>
    <s v="LT301900"/>
    <x v="16"/>
    <x v="550"/>
    <s v="CUST1817"/>
    <s v="Male"/>
    <n v="46"/>
    <s v="Attapur"/>
    <x v="6"/>
    <x v="18"/>
    <n v="4"/>
    <n v="317.70999999999998"/>
    <n v="15"/>
    <n v="1270.8399999999999"/>
    <n v="190.63"/>
    <n v="1080.21"/>
    <x v="2"/>
    <x v="3"/>
  </r>
  <r>
    <x v="2043"/>
    <s v="LT302439"/>
    <x v="7"/>
    <x v="242"/>
    <s v="CUST2711"/>
    <s v="Male"/>
    <n v="30"/>
    <s v="Uppal"/>
    <x v="1"/>
    <x v="22"/>
    <n v="2"/>
    <n v="187"/>
    <n v="5"/>
    <n v="374"/>
    <n v="18.7"/>
    <n v="355.3"/>
    <x v="2"/>
    <x v="1"/>
  </r>
  <r>
    <x v="2044"/>
    <s v="LT300819"/>
    <x v="23"/>
    <x v="625"/>
    <s v="CUST1336"/>
    <s v="Male"/>
    <n v="48"/>
    <s v="Uppal"/>
    <x v="7"/>
    <x v="20"/>
    <n v="6"/>
    <n v="165.31"/>
    <n v="20"/>
    <n v="991.86"/>
    <n v="198.37"/>
    <n v="793.49"/>
    <x v="2"/>
    <x v="2"/>
  </r>
  <r>
    <x v="2045"/>
    <s v="LT300156"/>
    <x v="3"/>
    <x v="310"/>
    <s v="CUST1509"/>
    <s v="Female"/>
    <n v="44"/>
    <s v="Kukatpally"/>
    <x v="2"/>
    <x v="5"/>
    <n v="2"/>
    <n v="483.8"/>
    <n v="20"/>
    <n v="967.6"/>
    <n v="193.52"/>
    <n v="774.08"/>
    <x v="3"/>
    <x v="3"/>
  </r>
  <r>
    <x v="2046"/>
    <s v="LT302389"/>
    <x v="1"/>
    <x v="362"/>
    <s v="CUST2589"/>
    <s v="Female"/>
    <n v="32"/>
    <s v="Shamshabad"/>
    <x v="0"/>
    <x v="0"/>
    <n v="5"/>
    <n v="605.77"/>
    <n v="10"/>
    <n v="3028.85"/>
    <n v="302.88"/>
    <n v="2725.97"/>
    <x v="0"/>
    <x v="3"/>
  </r>
  <r>
    <x v="2047"/>
    <s v="LT300249"/>
    <x v="24"/>
    <x v="696"/>
    <s v="CUST2187"/>
    <s v="Male"/>
    <n v="25"/>
    <s v="Mehdipatnam"/>
    <x v="6"/>
    <x v="18"/>
    <n v="2"/>
    <n v="322.86"/>
    <n v="5"/>
    <n v="645.72"/>
    <n v="32.29"/>
    <n v="613.42999999999995"/>
    <x v="2"/>
    <x v="0"/>
  </r>
  <r>
    <x v="2048"/>
    <s v="LT300762"/>
    <x v="10"/>
    <x v="83"/>
    <s v="CUST_DUMMY_2058"/>
    <s v="Male"/>
    <n v="29"/>
    <s v="Mehdipatnam"/>
    <x v="0"/>
    <x v="10"/>
    <n v="1"/>
    <n v="651.92999999999995"/>
    <n v="0"/>
    <n v="651.92999999999995"/>
    <n v="0"/>
    <n v="651.92999999999995"/>
    <x v="2"/>
    <x v="1"/>
  </r>
  <r>
    <x v="2049"/>
    <s v="LT301895"/>
    <x v="14"/>
    <x v="609"/>
    <s v="CUST1272"/>
    <s v="Female"/>
    <n v="48"/>
    <s v="Hyderabad"/>
    <x v="3"/>
    <x v="24"/>
    <n v="2"/>
    <n v="359.41"/>
    <n v="0"/>
    <n v="718.82"/>
    <n v="0"/>
    <n v="718.82"/>
    <x v="2"/>
    <x v="1"/>
  </r>
  <r>
    <x v="2050"/>
    <s v="LT302030"/>
    <x v="17"/>
    <x v="521"/>
    <s v="CUST2864"/>
    <s v="Male"/>
    <n v="45"/>
    <s v="Lb Nagar"/>
    <x v="1"/>
    <x v="15"/>
    <n v="5"/>
    <n v="347.73"/>
    <n v="5"/>
    <n v="1738.65"/>
    <n v="86.93"/>
    <n v="1651.72"/>
    <x v="0"/>
    <x v="5"/>
  </r>
  <r>
    <x v="2051"/>
    <s v="LT301131"/>
    <x v="10"/>
    <x v="619"/>
    <s v="CUST1835"/>
    <s v="Female"/>
    <n v="44"/>
    <s v="Rajendranagar"/>
    <x v="2"/>
    <x v="5"/>
    <n v="2"/>
    <n v="449.98"/>
    <n v="5"/>
    <n v="899.96"/>
    <n v="45"/>
    <n v="854.96"/>
    <x v="1"/>
    <x v="4"/>
  </r>
  <r>
    <x v="2052"/>
    <s v="LT300543"/>
    <x v="4"/>
    <x v="247"/>
    <s v="CUST2328"/>
    <s v="Female"/>
    <n v="29"/>
    <s v="Lb Nagar"/>
    <x v="0"/>
    <x v="25"/>
    <n v="3"/>
    <n v="578.07000000000005"/>
    <n v="5"/>
    <n v="1734.21"/>
    <n v="86.71"/>
    <n v="1647.5"/>
    <x v="1"/>
    <x v="1"/>
  </r>
  <r>
    <x v="2053"/>
    <s v="LT300794"/>
    <x v="29"/>
    <x v="306"/>
    <s v="CUST1697"/>
    <s v="Female"/>
    <n v="18"/>
    <s v="Hyderabad"/>
    <x v="3"/>
    <x v="25"/>
    <n v="5"/>
    <n v="985.35"/>
    <n v="20"/>
    <n v="4926.75"/>
    <n v="985.35"/>
    <n v="3941.4"/>
    <x v="0"/>
    <x v="1"/>
  </r>
  <r>
    <x v="2054"/>
    <s v="LT301726"/>
    <x v="1"/>
    <x v="216"/>
    <s v="CUST1819"/>
    <s v="Male"/>
    <n v="26"/>
    <s v="Uppal"/>
    <x v="7"/>
    <x v="17"/>
    <n v="1"/>
    <n v="115.95"/>
    <n v="15"/>
    <n v="115.95"/>
    <n v="17.39"/>
    <n v="98.56"/>
    <x v="2"/>
    <x v="1"/>
  </r>
  <r>
    <x v="2055"/>
    <s v="LT300629"/>
    <x v="14"/>
    <x v="596"/>
    <s v="CUST1751"/>
    <s v="Female"/>
    <n v="44"/>
    <s v="Hyderabad"/>
    <x v="4"/>
    <x v="8"/>
    <n v="1"/>
    <n v="274.27"/>
    <n v="0"/>
    <n v="274.27"/>
    <n v="0"/>
    <n v="274.27"/>
    <x v="2"/>
    <x v="5"/>
  </r>
  <r>
    <x v="2056"/>
    <s v="LT302246"/>
    <x v="14"/>
    <x v="88"/>
    <s v="CUST1005"/>
    <s v="Female"/>
    <n v="40"/>
    <s v="Shamshabad"/>
    <x v="7"/>
    <x v="21"/>
    <n v="1"/>
    <n v="151.28"/>
    <n v="15"/>
    <n v="151.28"/>
    <n v="22.69"/>
    <n v="128.59"/>
    <x v="3"/>
    <x v="1"/>
  </r>
  <r>
    <x v="2057"/>
    <s v="LT302368"/>
    <x v="25"/>
    <x v="282"/>
    <s v="CUST2436"/>
    <s v="Female"/>
    <n v="24"/>
    <s v="Rajendranagar"/>
    <x v="4"/>
    <x v="14"/>
    <n v="4"/>
    <n v="174.95"/>
    <n v="5"/>
    <n v="699.8"/>
    <n v="34.99"/>
    <n v="664.81"/>
    <x v="1"/>
    <x v="1"/>
  </r>
  <r>
    <x v="2058"/>
    <s v="LT301368"/>
    <x v="5"/>
    <x v="96"/>
    <s v="CUST2339"/>
    <s v="Male"/>
    <n v="21"/>
    <s v="Uppal"/>
    <x v="6"/>
    <x v="11"/>
    <n v="2"/>
    <n v="234.13"/>
    <n v="10"/>
    <n v="468.26"/>
    <n v="46.83"/>
    <n v="421.43"/>
    <x v="1"/>
    <x v="0"/>
  </r>
  <r>
    <x v="2059"/>
    <s v="LT301621"/>
    <x v="30"/>
    <x v="55"/>
    <s v="CUST1055"/>
    <s v="Male"/>
    <n v="45"/>
    <s v="Kukatpally"/>
    <x v="1"/>
    <x v="9"/>
    <n v="4"/>
    <n v="580.77"/>
    <n v="15"/>
    <n v="2323.08"/>
    <n v="348.46"/>
    <n v="1974.62"/>
    <x v="1"/>
    <x v="5"/>
  </r>
  <r>
    <x v="2060"/>
    <s v="LT302319"/>
    <x v="24"/>
    <x v="294"/>
    <s v="CUST1125"/>
    <s v="Female"/>
    <n v="40"/>
    <s v="Hyderabad"/>
    <x v="1"/>
    <x v="15"/>
    <n v="5"/>
    <n v="354.22"/>
    <n v="5"/>
    <n v="1771.1"/>
    <n v="88.56"/>
    <n v="1682.54"/>
    <x v="2"/>
    <x v="4"/>
  </r>
  <r>
    <x v="2061"/>
    <s v="LT301072"/>
    <x v="14"/>
    <x v="545"/>
    <s v="CUST2125"/>
    <s v="Female"/>
    <n v="38"/>
    <s v="Rajendranagar"/>
    <x v="7"/>
    <x v="20"/>
    <n v="2"/>
    <n v="194.13"/>
    <n v="10"/>
    <n v="388.26"/>
    <n v="38.83"/>
    <n v="349.43"/>
    <x v="3"/>
    <x v="5"/>
  </r>
  <r>
    <x v="2062"/>
    <s v="LT300555"/>
    <x v="12"/>
    <x v="258"/>
    <s v="CUST1381"/>
    <s v="Male"/>
    <n v="45"/>
    <s v="Attapur"/>
    <x v="0"/>
    <x v="0"/>
    <n v="1"/>
    <n v="545.48"/>
    <n v="20"/>
    <n v="545.48"/>
    <n v="109.1"/>
    <n v="436.38"/>
    <x v="1"/>
    <x v="0"/>
  </r>
  <r>
    <x v="2063"/>
    <s v="LT301829"/>
    <x v="3"/>
    <x v="320"/>
    <s v="CUST2599"/>
    <s v="Female"/>
    <n v="30"/>
    <s v="Uppal"/>
    <x v="7"/>
    <x v="21"/>
    <n v="2"/>
    <n v="135.33000000000001"/>
    <n v="5"/>
    <n v="270.66000000000003"/>
    <n v="13.53"/>
    <n v="257.13"/>
    <x v="3"/>
    <x v="1"/>
  </r>
  <r>
    <x v="2064"/>
    <s v="LT300827"/>
    <x v="19"/>
    <x v="599"/>
    <s v="CUST2235"/>
    <s v="Male"/>
    <n v="22"/>
    <s v="Lb Nagar"/>
    <x v="2"/>
    <x v="12"/>
    <n v="2"/>
    <n v="337.69"/>
    <n v="10"/>
    <n v="675.38"/>
    <n v="67.540000000000006"/>
    <n v="607.84"/>
    <x v="3"/>
    <x v="5"/>
  </r>
  <r>
    <x v="2065"/>
    <s v="LT302494"/>
    <x v="11"/>
    <x v="189"/>
    <s v="CUST2258"/>
    <s v="Female"/>
    <n v="19"/>
    <s v="Kukatpally"/>
    <x v="0"/>
    <x v="0"/>
    <n v="3"/>
    <n v="549.13"/>
    <n v="10"/>
    <n v="1647.39"/>
    <n v="164.74"/>
    <n v="1482.65"/>
    <x v="0"/>
    <x v="4"/>
  </r>
  <r>
    <x v="2066"/>
    <s v="LT301985"/>
    <x v="22"/>
    <x v="560"/>
    <s v="CUST2888"/>
    <s v="Male"/>
    <n v="29"/>
    <s v="Hyderabad"/>
    <x v="1"/>
    <x v="2"/>
    <n v="5"/>
    <n v="314.27999999999997"/>
    <n v="15"/>
    <n v="1571.4"/>
    <n v="235.71"/>
    <n v="1335.69"/>
    <x v="1"/>
    <x v="1"/>
  </r>
  <r>
    <x v="2067"/>
    <s v="LT301838"/>
    <x v="28"/>
    <x v="327"/>
    <s v="CUST1482"/>
    <s v="Female"/>
    <n v="48"/>
    <s v="Lb Nagar"/>
    <x v="0"/>
    <x v="0"/>
    <n v="5"/>
    <n v="604.20000000000005"/>
    <n v="10"/>
    <n v="3021"/>
    <n v="302.10000000000002"/>
    <n v="2718.9"/>
    <x v="0"/>
    <x v="3"/>
  </r>
  <r>
    <x v="2068"/>
    <s v="LT300536"/>
    <x v="17"/>
    <x v="695"/>
    <s v="CUST2204"/>
    <s v="Female"/>
    <n v="21"/>
    <s v="Mehdipatnam"/>
    <x v="1"/>
    <x v="2"/>
    <n v="3"/>
    <n v="297.22000000000003"/>
    <n v="15"/>
    <n v="891.66"/>
    <n v="133.75"/>
    <n v="757.91"/>
    <x v="1"/>
    <x v="0"/>
  </r>
  <r>
    <x v="2069"/>
    <s v="LT302221"/>
    <x v="21"/>
    <x v="708"/>
    <s v="CUST1211"/>
    <s v="Female"/>
    <n v="23"/>
    <s v="Uppal"/>
    <x v="2"/>
    <x v="5"/>
    <n v="3"/>
    <n v="471.41"/>
    <n v="15"/>
    <n v="1414.23"/>
    <n v="212.13"/>
    <n v="1202.0999999999999"/>
    <x v="0"/>
    <x v="2"/>
  </r>
  <r>
    <x v="2070"/>
    <s v="LT300155"/>
    <x v="18"/>
    <x v="567"/>
    <s v="CUST1396"/>
    <s v="Male"/>
    <n v="30"/>
    <s v="Hyderabad"/>
    <x v="7"/>
    <x v="21"/>
    <n v="1"/>
    <n v="163.05000000000001"/>
    <n v="15"/>
    <n v="163.05000000000001"/>
    <n v="24.46"/>
    <n v="138.59"/>
    <x v="3"/>
    <x v="2"/>
  </r>
  <r>
    <x v="2071"/>
    <s v="LT302147"/>
    <x v="13"/>
    <x v="267"/>
    <s v="CUST1009"/>
    <s v="Male"/>
    <n v="45"/>
    <s v="Lb Nagar"/>
    <x v="7"/>
    <x v="17"/>
    <n v="3"/>
    <n v="129.86000000000001"/>
    <n v="5"/>
    <n v="389.58"/>
    <n v="19.48"/>
    <n v="370.1"/>
    <x v="2"/>
    <x v="3"/>
  </r>
  <r>
    <x v="2072"/>
    <s v="LT302338"/>
    <x v="9"/>
    <x v="472"/>
    <s v="CUST2204"/>
    <s v="Female"/>
    <n v="29"/>
    <s v="Lb Nagar"/>
    <x v="0"/>
    <x v="0"/>
    <n v="3"/>
    <n v="597.27"/>
    <n v="0"/>
    <n v="1791.81"/>
    <n v="0"/>
    <n v="1791.81"/>
    <x v="3"/>
    <x v="0"/>
  </r>
  <r>
    <x v="2073"/>
    <s v="LT300323"/>
    <x v="9"/>
    <x v="207"/>
    <s v="CUST1861"/>
    <s v="Female"/>
    <n v="25"/>
    <s v="Kukatpally"/>
    <x v="2"/>
    <x v="3"/>
    <n v="6"/>
    <n v="590.88"/>
    <n v="5"/>
    <n v="3545.28"/>
    <n v="177.26"/>
    <n v="3368.02"/>
    <x v="3"/>
    <x v="0"/>
  </r>
  <r>
    <x v="2074"/>
    <s v="LT301711"/>
    <x v="19"/>
    <x v="714"/>
    <s v="CUST1709"/>
    <s v="Female"/>
    <n v="42"/>
    <s v="Shamshabad"/>
    <x v="5"/>
    <x v="13"/>
    <n v="6"/>
    <n v="760.04"/>
    <n v="10"/>
    <n v="4560.24"/>
    <n v="456.02"/>
    <n v="4104.22"/>
    <x v="3"/>
    <x v="0"/>
  </r>
  <r>
    <x v="2075"/>
    <s v="LT300015"/>
    <x v="22"/>
    <x v="10"/>
    <s v="CUST1738"/>
    <s v="Female"/>
    <n v="18"/>
    <s v="Lb Nagar"/>
    <x v="2"/>
    <x v="3"/>
    <n v="3"/>
    <n v="551.85"/>
    <n v="15"/>
    <n v="1655.55"/>
    <n v="248.33"/>
    <n v="1407.22"/>
    <x v="2"/>
    <x v="3"/>
  </r>
  <r>
    <x v="2076"/>
    <s v="LT301799"/>
    <x v="3"/>
    <x v="454"/>
    <s v="CUST1604"/>
    <s v="Female"/>
    <n v="47"/>
    <s v="Rajendranagar"/>
    <x v="4"/>
    <x v="6"/>
    <n v="5"/>
    <n v="342.67"/>
    <n v="0"/>
    <n v="1713.35"/>
    <n v="0"/>
    <n v="1713.35"/>
    <x v="1"/>
    <x v="1"/>
  </r>
  <r>
    <x v="2077"/>
    <s v="LT302341"/>
    <x v="5"/>
    <x v="677"/>
    <s v="CUST1942"/>
    <s v="Male"/>
    <n v="38"/>
    <s v="Mehdipatnam"/>
    <x v="0"/>
    <x v="25"/>
    <n v="5"/>
    <n v="534.57000000000005"/>
    <n v="15"/>
    <n v="2672.85"/>
    <n v="400.93"/>
    <n v="2271.92"/>
    <x v="3"/>
    <x v="1"/>
  </r>
  <r>
    <x v="2078"/>
    <s v="LT300083"/>
    <x v="2"/>
    <x v="449"/>
    <s v="CUST1872"/>
    <s v="Female"/>
    <n v="36"/>
    <s v="Uppal"/>
    <x v="2"/>
    <x v="12"/>
    <n v="2"/>
    <n v="351.36"/>
    <n v="0"/>
    <n v="702.72"/>
    <n v="0"/>
    <n v="702.72"/>
    <x v="3"/>
    <x v="3"/>
  </r>
  <r>
    <x v="2079"/>
    <s v="LT301944"/>
    <x v="9"/>
    <x v="368"/>
    <s v="CUST2313"/>
    <s v="Male"/>
    <n v="32"/>
    <s v="Uppal"/>
    <x v="7"/>
    <x v="21"/>
    <n v="6"/>
    <n v="139.04"/>
    <n v="5"/>
    <n v="834.24"/>
    <n v="41.71"/>
    <n v="792.53"/>
    <x v="3"/>
    <x v="4"/>
  </r>
  <r>
    <x v="2080"/>
    <s v="LT301989"/>
    <x v="19"/>
    <x v="644"/>
    <s v="CUST1047"/>
    <s v="Female"/>
    <n v="34"/>
    <s v="Attapur"/>
    <x v="3"/>
    <x v="24"/>
    <n v="6"/>
    <n v="357.15"/>
    <n v="5"/>
    <n v="2142.9"/>
    <n v="107.14"/>
    <n v="2035.76"/>
    <x v="2"/>
    <x v="2"/>
  </r>
  <r>
    <x v="2081"/>
    <s v="LT301384"/>
    <x v="22"/>
    <x v="664"/>
    <s v="CUST2835"/>
    <s v="Female"/>
    <n v="39"/>
    <s v="Lb Nagar"/>
    <x v="0"/>
    <x v="25"/>
    <n v="1"/>
    <n v="563.21"/>
    <n v="0"/>
    <n v="563.21"/>
    <n v="0"/>
    <n v="563.21"/>
    <x v="1"/>
    <x v="4"/>
  </r>
  <r>
    <x v="2082"/>
    <s v="LT301575"/>
    <x v="20"/>
    <x v="686"/>
    <s v="CUST2571"/>
    <s v="Male"/>
    <n v="29"/>
    <s v="Lb Nagar"/>
    <x v="0"/>
    <x v="10"/>
    <n v="1"/>
    <n v="633.65"/>
    <n v="5"/>
    <n v="633.65"/>
    <n v="31.68"/>
    <n v="601.97"/>
    <x v="2"/>
    <x v="4"/>
  </r>
  <r>
    <x v="2083"/>
    <s v="LT302059"/>
    <x v="7"/>
    <x v="26"/>
    <s v="CUST1701"/>
    <s v="Male"/>
    <n v="33"/>
    <s v="Mehdipatnam"/>
    <x v="5"/>
    <x v="7"/>
    <n v="3"/>
    <n v="478.05"/>
    <n v="10"/>
    <n v="1434.15"/>
    <n v="143.41999999999999"/>
    <n v="1290.73"/>
    <x v="1"/>
    <x v="1"/>
  </r>
  <r>
    <x v="2084"/>
    <s v="LT302392"/>
    <x v="4"/>
    <x v="195"/>
    <s v="CUST1212"/>
    <s v="Female"/>
    <n v="33"/>
    <s v="Uppal"/>
    <x v="5"/>
    <x v="7"/>
    <n v="3"/>
    <n v="478.81"/>
    <n v="15"/>
    <n v="1436.43"/>
    <n v="215.46"/>
    <n v="1220.97"/>
    <x v="0"/>
    <x v="0"/>
  </r>
  <r>
    <x v="2085"/>
    <s v="LT301495"/>
    <x v="28"/>
    <x v="564"/>
    <s v="CUST1145"/>
    <s v="Male"/>
    <n v="38"/>
    <s v="Rajendranagar"/>
    <x v="2"/>
    <x v="5"/>
    <n v="3"/>
    <n v="418.44"/>
    <n v="20"/>
    <n v="1255.32"/>
    <n v="251.06"/>
    <n v="1004.26"/>
    <x v="2"/>
    <x v="5"/>
  </r>
  <r>
    <x v="2086"/>
    <s v="LT300832"/>
    <x v="4"/>
    <x v="60"/>
    <s v="CUST1145"/>
    <s v="Male"/>
    <n v="31"/>
    <s v="Attapur"/>
    <x v="4"/>
    <x v="8"/>
    <n v="2"/>
    <n v="252.12"/>
    <n v="15"/>
    <n v="504.24"/>
    <n v="75.64"/>
    <n v="428.6"/>
    <x v="2"/>
    <x v="1"/>
  </r>
  <r>
    <x v="2087"/>
    <s v="LT302081"/>
    <x v="21"/>
    <x v="628"/>
    <s v="CUST2864"/>
    <s v="Male"/>
    <n v="48"/>
    <s v="Rajendranagar"/>
    <x v="5"/>
    <x v="23"/>
    <n v="1"/>
    <n v="890.66"/>
    <n v="5"/>
    <n v="890.66"/>
    <n v="44.53"/>
    <n v="846.13"/>
    <x v="2"/>
    <x v="5"/>
  </r>
  <r>
    <x v="2088"/>
    <s v="LT301175"/>
    <x v="23"/>
    <x v="37"/>
    <s v="CUST2712"/>
    <s v="Female"/>
    <n v="31"/>
    <s v="Mehdipatnam"/>
    <x v="2"/>
    <x v="3"/>
    <n v="5"/>
    <n v="496.85"/>
    <n v="5"/>
    <n v="2484.25"/>
    <n v="124.21"/>
    <n v="2360.04"/>
    <x v="0"/>
    <x v="2"/>
  </r>
  <r>
    <x v="2089"/>
    <s v="LT300414"/>
    <x v="25"/>
    <x v="364"/>
    <s v="CUST1002"/>
    <s v="Female"/>
    <n v="42"/>
    <s v="Lb Nagar"/>
    <x v="3"/>
    <x v="4"/>
    <n v="4"/>
    <n v="820.31"/>
    <n v="0"/>
    <n v="3281.24"/>
    <n v="0"/>
    <n v="3281.24"/>
    <x v="0"/>
    <x v="3"/>
  </r>
  <r>
    <x v="2090"/>
    <s v="LT301818"/>
    <x v="30"/>
    <x v="686"/>
    <s v="CUST_DUMMY_2100"/>
    <s v="Male"/>
    <n v="18"/>
    <s v="Hyderabad"/>
    <x v="7"/>
    <x v="17"/>
    <n v="2"/>
    <n v="118.02"/>
    <n v="10"/>
    <n v="236.04"/>
    <n v="23.6"/>
    <n v="212.44"/>
    <x v="0"/>
    <x v="2"/>
  </r>
  <r>
    <x v="2091"/>
    <s v="LT300166"/>
    <x v="0"/>
    <x v="509"/>
    <s v="CUST1845"/>
    <s v="Male"/>
    <n v="41"/>
    <s v="Mehdipatnam"/>
    <x v="7"/>
    <x v="21"/>
    <n v="1"/>
    <n v="156.29"/>
    <n v="10"/>
    <n v="156.29"/>
    <n v="15.63"/>
    <n v="140.66"/>
    <x v="3"/>
    <x v="5"/>
  </r>
  <r>
    <x v="2092"/>
    <s v="LT302146"/>
    <x v="30"/>
    <x v="83"/>
    <s v="CUST1135"/>
    <s v="Male"/>
    <n v="33"/>
    <s v="Hyderabad"/>
    <x v="7"/>
    <x v="21"/>
    <n v="1"/>
    <n v="137.75"/>
    <n v="0"/>
    <n v="137.75"/>
    <n v="0"/>
    <n v="137.75"/>
    <x v="3"/>
    <x v="0"/>
  </r>
  <r>
    <x v="2093"/>
    <s v="LT300615"/>
    <x v="16"/>
    <x v="213"/>
    <s v="CUST1961"/>
    <s v="Female"/>
    <n v="18"/>
    <s v="Shamshabad"/>
    <x v="7"/>
    <x v="21"/>
    <n v="5"/>
    <n v="136.72"/>
    <n v="15"/>
    <n v="683.6"/>
    <n v="102.54"/>
    <n v="581.05999999999995"/>
    <x v="1"/>
    <x v="2"/>
  </r>
  <r>
    <x v="2094"/>
    <s v="LT301015"/>
    <x v="11"/>
    <x v="719"/>
    <s v="CUST1654"/>
    <s v="Female"/>
    <n v="18"/>
    <s v="Hyderabad"/>
    <x v="6"/>
    <x v="11"/>
    <n v="1"/>
    <n v="229.47"/>
    <n v="20"/>
    <n v="229.47"/>
    <n v="45.89"/>
    <n v="183.58"/>
    <x v="0"/>
    <x v="0"/>
  </r>
  <r>
    <x v="2095"/>
    <s v="LT302285"/>
    <x v="11"/>
    <x v="603"/>
    <s v="CUST1632"/>
    <s v="Female"/>
    <n v="39"/>
    <s v="Shamshabad"/>
    <x v="6"/>
    <x v="11"/>
    <n v="1"/>
    <n v="238.02"/>
    <n v="0"/>
    <n v="238.02"/>
    <n v="0"/>
    <n v="238.02"/>
    <x v="1"/>
    <x v="5"/>
  </r>
  <r>
    <x v="2096"/>
    <s v="LT301238"/>
    <x v="3"/>
    <x v="151"/>
    <s v="CUST2200"/>
    <s v="Female"/>
    <n v="28"/>
    <s v="Mehdipatnam"/>
    <x v="6"/>
    <x v="11"/>
    <n v="1"/>
    <n v="259.49"/>
    <n v="0"/>
    <n v="259.49"/>
    <n v="0"/>
    <n v="259.49"/>
    <x v="3"/>
    <x v="5"/>
  </r>
  <r>
    <x v="2097"/>
    <s v="LT300556"/>
    <x v="15"/>
    <x v="287"/>
    <s v="CUST1598"/>
    <s v="Female"/>
    <n v="27"/>
    <s v="Hyderabad"/>
    <x v="1"/>
    <x v="9"/>
    <n v="5"/>
    <n v="551.51"/>
    <n v="10"/>
    <n v="2757.55"/>
    <n v="275.76"/>
    <n v="2481.79"/>
    <x v="3"/>
    <x v="0"/>
  </r>
  <r>
    <x v="2098"/>
    <s v="LT301212"/>
    <x v="24"/>
    <x v="310"/>
    <s v="CUST2924"/>
    <s v="Female"/>
    <n v="26"/>
    <s v="Mehdipatnam"/>
    <x v="7"/>
    <x v="17"/>
    <n v="6"/>
    <n v="131.80000000000001"/>
    <n v="10"/>
    <n v="790.8"/>
    <n v="79.08"/>
    <n v="711.72"/>
    <x v="0"/>
    <x v="2"/>
  </r>
  <r>
    <x v="2099"/>
    <s v="LT302318"/>
    <x v="21"/>
    <x v="407"/>
    <s v="CUST2949"/>
    <s v="Female"/>
    <n v="44"/>
    <s v="Uppal"/>
    <x v="1"/>
    <x v="2"/>
    <n v="2"/>
    <n v="300.45"/>
    <n v="0"/>
    <n v="600.9"/>
    <n v="0"/>
    <n v="600.9"/>
    <x v="3"/>
    <x v="0"/>
  </r>
  <r>
    <x v="2100"/>
    <s v="LT300635"/>
    <x v="1"/>
    <x v="125"/>
    <s v="CUST1788"/>
    <s v="Male"/>
    <n v="20"/>
    <s v="Lb Nagar"/>
    <x v="0"/>
    <x v="25"/>
    <n v="3"/>
    <n v="633.21"/>
    <n v="5"/>
    <n v="1899.63"/>
    <n v="94.98"/>
    <n v="1804.65"/>
    <x v="1"/>
    <x v="2"/>
  </r>
  <r>
    <x v="2101"/>
    <s v="LT301056"/>
    <x v="7"/>
    <x v="48"/>
    <s v="CUST2144"/>
    <s v="Male"/>
    <n v="20"/>
    <s v="Rajendranagar"/>
    <x v="1"/>
    <x v="15"/>
    <n v="1"/>
    <n v="325.8"/>
    <n v="0"/>
    <n v="325.8"/>
    <n v="0"/>
    <n v="325.8"/>
    <x v="3"/>
    <x v="3"/>
  </r>
  <r>
    <x v="2102"/>
    <s v="LT301709"/>
    <x v="12"/>
    <x v="36"/>
    <s v="CUST2724"/>
    <s v="Female"/>
    <n v="35"/>
    <s v="Uppal"/>
    <x v="1"/>
    <x v="9"/>
    <n v="2"/>
    <n v="582.76"/>
    <n v="5"/>
    <n v="1165.52"/>
    <n v="58.28"/>
    <n v="1107.24"/>
    <x v="1"/>
    <x v="5"/>
  </r>
  <r>
    <x v="2103"/>
    <s v="LT300797"/>
    <x v="16"/>
    <x v="319"/>
    <s v="CUST1602"/>
    <s v="Male"/>
    <n v="19"/>
    <s v="Hyderabad"/>
    <x v="4"/>
    <x v="14"/>
    <n v="3"/>
    <n v="166.53"/>
    <n v="5"/>
    <n v="499.59"/>
    <n v="24.98"/>
    <n v="474.61"/>
    <x v="2"/>
    <x v="1"/>
  </r>
  <r>
    <x v="2104"/>
    <s v="LT302297"/>
    <x v="22"/>
    <x v="119"/>
    <s v="CUST1929"/>
    <s v="Male"/>
    <n v="40"/>
    <s v="Rajendranagar"/>
    <x v="1"/>
    <x v="9"/>
    <n v="1"/>
    <n v="527.39"/>
    <n v="10"/>
    <n v="527.39"/>
    <n v="52.74"/>
    <n v="474.65"/>
    <x v="0"/>
    <x v="4"/>
  </r>
  <r>
    <x v="2105"/>
    <s v="LT300175"/>
    <x v="2"/>
    <x v="240"/>
    <s v="CUST1915"/>
    <s v="Female"/>
    <n v="40"/>
    <s v="Hyderabad"/>
    <x v="3"/>
    <x v="4"/>
    <n v="3"/>
    <n v="690.22"/>
    <n v="10"/>
    <n v="2070.66"/>
    <n v="207.07"/>
    <n v="1863.59"/>
    <x v="2"/>
    <x v="4"/>
  </r>
  <r>
    <x v="2106"/>
    <s v="LT300246"/>
    <x v="25"/>
    <x v="560"/>
    <s v="CUST1837"/>
    <s v="Female"/>
    <n v="48"/>
    <s v="Attapur"/>
    <x v="4"/>
    <x v="8"/>
    <n v="6"/>
    <n v="276.44"/>
    <n v="15"/>
    <n v="1658.64"/>
    <n v="248.8"/>
    <n v="1409.84"/>
    <x v="1"/>
    <x v="4"/>
  </r>
  <r>
    <x v="2107"/>
    <s v="LT301081"/>
    <x v="25"/>
    <x v="432"/>
    <s v="CUST2444"/>
    <s v="Male"/>
    <n v="48"/>
    <s v="Shamshabad"/>
    <x v="1"/>
    <x v="1"/>
    <n v="5"/>
    <n v="626.16"/>
    <n v="15"/>
    <n v="3130.8"/>
    <n v="469.62"/>
    <n v="2661.18"/>
    <x v="3"/>
    <x v="1"/>
  </r>
  <r>
    <x v="2108"/>
    <s v="LT301655"/>
    <x v="6"/>
    <x v="456"/>
    <s v="CUST1949"/>
    <s v="Female"/>
    <n v="47"/>
    <s v="Mehdipatnam"/>
    <x v="5"/>
    <x v="7"/>
    <n v="1"/>
    <n v="537.23"/>
    <n v="5"/>
    <n v="537.23"/>
    <n v="26.86"/>
    <n v="510.37"/>
    <x v="1"/>
    <x v="4"/>
  </r>
  <r>
    <x v="2109"/>
    <s v="LT302464"/>
    <x v="7"/>
    <x v="175"/>
    <s v="CUST1711"/>
    <s v="Female"/>
    <n v="41"/>
    <s v="Uppal"/>
    <x v="3"/>
    <x v="19"/>
    <n v="3"/>
    <n v="967.56"/>
    <n v="15"/>
    <n v="2902.68"/>
    <n v="435.4"/>
    <n v="2467.2800000000002"/>
    <x v="1"/>
    <x v="2"/>
  </r>
  <r>
    <x v="2110"/>
    <s v="LT300145"/>
    <x v="6"/>
    <x v="21"/>
    <s v="CUST1996"/>
    <s v="Male"/>
    <n v="25"/>
    <s v="Mehdipatnam"/>
    <x v="5"/>
    <x v="13"/>
    <n v="6"/>
    <n v="681.32"/>
    <n v="5"/>
    <n v="4087.92"/>
    <n v="204.4"/>
    <n v="3883.52"/>
    <x v="2"/>
    <x v="0"/>
  </r>
  <r>
    <x v="2111"/>
    <s v="LT300146"/>
    <x v="6"/>
    <x v="720"/>
    <s v="CUST1003"/>
    <s v="Male"/>
    <n v="44"/>
    <s v="Shamshabad"/>
    <x v="6"/>
    <x v="11"/>
    <n v="5"/>
    <n v="268.5"/>
    <n v="5"/>
    <n v="1342.5"/>
    <n v="67.12"/>
    <n v="1275.3800000000001"/>
    <x v="0"/>
    <x v="2"/>
  </r>
  <r>
    <x v="2112"/>
    <s v="LT300091"/>
    <x v="5"/>
    <x v="149"/>
    <s v="CUST2027"/>
    <s v="Male"/>
    <n v="18"/>
    <s v="Lb Nagar"/>
    <x v="0"/>
    <x v="25"/>
    <n v="4"/>
    <n v="621.74"/>
    <n v="10"/>
    <n v="2486.96"/>
    <n v="248.7"/>
    <n v="2238.2600000000002"/>
    <x v="1"/>
    <x v="1"/>
  </r>
  <r>
    <x v="2113"/>
    <s v="LT300683"/>
    <x v="23"/>
    <x v="511"/>
    <s v="CUST2428"/>
    <s v="Female"/>
    <n v="31"/>
    <s v="Uppal"/>
    <x v="1"/>
    <x v="22"/>
    <n v="1"/>
    <n v="197.58"/>
    <n v="15"/>
    <n v="197.58"/>
    <n v="29.64"/>
    <n v="167.94"/>
    <x v="1"/>
    <x v="0"/>
  </r>
  <r>
    <x v="2114"/>
    <s v="LT300311"/>
    <x v="21"/>
    <x v="445"/>
    <s v="CUST1700"/>
    <s v="Female"/>
    <n v="26"/>
    <s v="Shamshabad"/>
    <x v="3"/>
    <x v="19"/>
    <n v="5"/>
    <n v="931.06"/>
    <n v="5"/>
    <n v="4655.3"/>
    <n v="232.76"/>
    <n v="4422.54"/>
    <x v="3"/>
    <x v="4"/>
  </r>
  <r>
    <x v="2115"/>
    <s v="LT300094"/>
    <x v="12"/>
    <x v="172"/>
    <s v="CUST2528"/>
    <s v="Male"/>
    <n v="23"/>
    <s v="Lb Nagar"/>
    <x v="1"/>
    <x v="9"/>
    <n v="6"/>
    <n v="566.09"/>
    <n v="10"/>
    <n v="3396.54"/>
    <n v="339.65"/>
    <n v="3056.89"/>
    <x v="3"/>
    <x v="4"/>
  </r>
  <r>
    <x v="2116"/>
    <s v="LT302197"/>
    <x v="18"/>
    <x v="293"/>
    <s v="CUST1683"/>
    <s v="Male"/>
    <n v="24"/>
    <s v="Uppal"/>
    <x v="2"/>
    <x v="3"/>
    <n v="5"/>
    <n v="540.89"/>
    <n v="20"/>
    <n v="2704.45"/>
    <n v="540.89"/>
    <n v="2163.56"/>
    <x v="0"/>
    <x v="0"/>
  </r>
  <r>
    <x v="2117"/>
    <s v="LT301957"/>
    <x v="19"/>
    <x v="553"/>
    <s v="CUST1048"/>
    <s v="Male"/>
    <n v="25"/>
    <s v="Shamshabad"/>
    <x v="0"/>
    <x v="0"/>
    <n v="2"/>
    <n v="630.62"/>
    <n v="10"/>
    <n v="1261.24"/>
    <n v="126.12"/>
    <n v="1135.1199999999999"/>
    <x v="2"/>
    <x v="5"/>
  </r>
  <r>
    <x v="2118"/>
    <s v="LT300925"/>
    <x v="26"/>
    <x v="590"/>
    <s v="CUST1520"/>
    <s v="Male"/>
    <n v="25"/>
    <s v="Lb Nagar"/>
    <x v="5"/>
    <x v="13"/>
    <n v="1"/>
    <n v="664.56"/>
    <n v="15"/>
    <n v="664.56"/>
    <n v="99.68"/>
    <n v="564.88"/>
    <x v="2"/>
    <x v="4"/>
  </r>
  <r>
    <x v="2119"/>
    <s v="LT301910"/>
    <x v="17"/>
    <x v="304"/>
    <s v="CUST2922"/>
    <s v="Male"/>
    <n v="33"/>
    <s v="Hyderabad"/>
    <x v="7"/>
    <x v="17"/>
    <n v="2"/>
    <n v="127.39"/>
    <n v="20"/>
    <n v="254.78"/>
    <n v="50.96"/>
    <n v="203.82"/>
    <x v="3"/>
    <x v="4"/>
  </r>
  <r>
    <x v="2120"/>
    <s v="LT301036"/>
    <x v="6"/>
    <x v="320"/>
    <s v="CUST2322"/>
    <s v="Male"/>
    <n v="29"/>
    <s v="Mehdipatnam"/>
    <x v="1"/>
    <x v="15"/>
    <n v="3"/>
    <n v="318.13"/>
    <n v="0"/>
    <n v="954.39"/>
    <n v="0"/>
    <n v="954.39"/>
    <x v="3"/>
    <x v="4"/>
  </r>
  <r>
    <x v="2121"/>
    <s v="LT301401"/>
    <x v="30"/>
    <x v="241"/>
    <s v="CUST1478"/>
    <s v="Male"/>
    <n v="33"/>
    <s v="Attapur"/>
    <x v="3"/>
    <x v="4"/>
    <n v="6"/>
    <n v="795.07"/>
    <n v="0"/>
    <n v="4770.42"/>
    <n v="0"/>
    <n v="4770.42"/>
    <x v="2"/>
    <x v="4"/>
  </r>
  <r>
    <x v="2122"/>
    <s v="LT301501"/>
    <x v="18"/>
    <x v="685"/>
    <s v="CUST2809"/>
    <s v="Female"/>
    <n v="41"/>
    <s v="Uppal"/>
    <x v="0"/>
    <x v="25"/>
    <n v="1"/>
    <n v="605.38"/>
    <n v="20"/>
    <n v="605.38"/>
    <n v="121.08"/>
    <n v="484.3"/>
    <x v="0"/>
    <x v="1"/>
  </r>
  <r>
    <x v="2123"/>
    <s v="LT301469"/>
    <x v="7"/>
    <x v="222"/>
    <s v="CUST1576"/>
    <s v="Male"/>
    <n v="45"/>
    <s v="Rajendranagar"/>
    <x v="1"/>
    <x v="2"/>
    <n v="6"/>
    <n v="293.92"/>
    <n v="0"/>
    <n v="1763.52"/>
    <n v="0"/>
    <n v="1763.52"/>
    <x v="3"/>
    <x v="4"/>
  </r>
  <r>
    <x v="2124"/>
    <s v="LT300999"/>
    <x v="19"/>
    <x v="718"/>
    <s v="CUST2115"/>
    <s v="Female"/>
    <n v="23"/>
    <s v="Uppal"/>
    <x v="1"/>
    <x v="2"/>
    <n v="1"/>
    <n v="322.54000000000002"/>
    <n v="0"/>
    <n v="322.54000000000002"/>
    <n v="0"/>
    <n v="322.54000000000002"/>
    <x v="0"/>
    <x v="5"/>
  </r>
  <r>
    <x v="2125"/>
    <s v="LT300854"/>
    <x v="28"/>
    <x v="538"/>
    <s v="CUST1445"/>
    <s v="Female"/>
    <n v="40"/>
    <s v="Hyderabad"/>
    <x v="5"/>
    <x v="13"/>
    <n v="1"/>
    <n v="717.39"/>
    <n v="20"/>
    <n v="717.39"/>
    <n v="143.47999999999999"/>
    <n v="573.91"/>
    <x v="2"/>
    <x v="0"/>
  </r>
  <r>
    <x v="2126"/>
    <s v="LT301143"/>
    <x v="4"/>
    <x v="444"/>
    <s v="CUST1881"/>
    <s v="Male"/>
    <n v="38"/>
    <s v="Attapur"/>
    <x v="5"/>
    <x v="7"/>
    <n v="4"/>
    <n v="468.41"/>
    <n v="10"/>
    <n v="1873.64"/>
    <n v="187.36"/>
    <n v="1686.28"/>
    <x v="1"/>
    <x v="1"/>
  </r>
  <r>
    <x v="2127"/>
    <s v="LT301144"/>
    <x v="7"/>
    <x v="221"/>
    <s v="CUST1199"/>
    <s v="Male"/>
    <n v="34"/>
    <s v="Rajendranagar"/>
    <x v="0"/>
    <x v="25"/>
    <n v="5"/>
    <n v="562.91"/>
    <n v="20"/>
    <n v="2814.55"/>
    <n v="562.91"/>
    <n v="2251.64"/>
    <x v="3"/>
    <x v="3"/>
  </r>
  <r>
    <x v="2128"/>
    <s v="LT302049"/>
    <x v="3"/>
    <x v="417"/>
    <s v="CUST2127"/>
    <s v="Female"/>
    <n v="18"/>
    <s v="Lb Nagar"/>
    <x v="1"/>
    <x v="2"/>
    <n v="2"/>
    <n v="282.79000000000002"/>
    <n v="15"/>
    <n v="565.58000000000004"/>
    <n v="84.84"/>
    <n v="480.74"/>
    <x v="2"/>
    <x v="1"/>
  </r>
  <r>
    <x v="2129"/>
    <s v="LT300402"/>
    <x v="26"/>
    <x v="621"/>
    <s v="CUST1187"/>
    <s v="Male"/>
    <n v="44"/>
    <s v="Attapur"/>
    <x v="6"/>
    <x v="16"/>
    <n v="1"/>
    <n v="112.13"/>
    <n v="10"/>
    <n v="112.13"/>
    <n v="11.21"/>
    <n v="100.92"/>
    <x v="1"/>
    <x v="1"/>
  </r>
  <r>
    <x v="2130"/>
    <s v="LT301104"/>
    <x v="17"/>
    <x v="428"/>
    <s v="CUST2121"/>
    <s v="Female"/>
    <n v="40"/>
    <s v="Uppal"/>
    <x v="4"/>
    <x v="8"/>
    <n v="6"/>
    <n v="255.12"/>
    <n v="5"/>
    <n v="1530.72"/>
    <n v="76.540000000000006"/>
    <n v="1454.18"/>
    <x v="0"/>
    <x v="5"/>
  </r>
  <r>
    <x v="2131"/>
    <s v="LT300085"/>
    <x v="25"/>
    <x v="590"/>
    <s v="CUST2047"/>
    <s v="Female"/>
    <n v="46"/>
    <s v="Uppal"/>
    <x v="0"/>
    <x v="10"/>
    <n v="1"/>
    <n v="596.62"/>
    <n v="0"/>
    <n v="596.62"/>
    <n v="0"/>
    <n v="596.62"/>
    <x v="0"/>
    <x v="0"/>
  </r>
  <r>
    <x v="2132"/>
    <s v="LT302395"/>
    <x v="6"/>
    <x v="328"/>
    <s v="CUST1495"/>
    <s v="Female"/>
    <n v="46"/>
    <s v="Rajendranagar"/>
    <x v="0"/>
    <x v="25"/>
    <n v="3"/>
    <n v="606.74"/>
    <n v="0"/>
    <n v="1820.22"/>
    <n v="0"/>
    <n v="1820.22"/>
    <x v="2"/>
    <x v="3"/>
  </r>
  <r>
    <x v="2133"/>
    <s v="LT300115"/>
    <x v="28"/>
    <x v="239"/>
    <s v="CUST1445"/>
    <s v="Male"/>
    <n v="38"/>
    <s v="Lb Nagar"/>
    <x v="0"/>
    <x v="0"/>
    <n v="6"/>
    <n v="615.70000000000005"/>
    <n v="10"/>
    <n v="3694.2"/>
    <n v="369.42"/>
    <n v="3324.78"/>
    <x v="0"/>
    <x v="2"/>
  </r>
  <r>
    <x v="2134"/>
    <s v="LT302171"/>
    <x v="30"/>
    <x v="26"/>
    <s v="CUST2487"/>
    <s v="Male"/>
    <n v="34"/>
    <s v="Kukatpally"/>
    <x v="2"/>
    <x v="5"/>
    <n v="3"/>
    <n v="453.2"/>
    <n v="10"/>
    <n v="1359.6"/>
    <n v="135.96"/>
    <n v="1223.6400000000001"/>
    <x v="0"/>
    <x v="4"/>
  </r>
  <r>
    <x v="2135"/>
    <s v="LT301586"/>
    <x v="28"/>
    <x v="112"/>
    <s v="CUST1860"/>
    <s v="Female"/>
    <n v="47"/>
    <s v="Hyderabad"/>
    <x v="3"/>
    <x v="4"/>
    <n v="5"/>
    <n v="821.41"/>
    <n v="20"/>
    <n v="4107.05"/>
    <n v="821.41"/>
    <n v="3285.64"/>
    <x v="1"/>
    <x v="0"/>
  </r>
  <r>
    <x v="2136"/>
    <s v="LT301568"/>
    <x v="29"/>
    <x v="401"/>
    <s v="CUST2587"/>
    <s v="Male"/>
    <n v="18"/>
    <s v="Mehdipatnam"/>
    <x v="7"/>
    <x v="20"/>
    <n v="2"/>
    <n v="192.39"/>
    <n v="10"/>
    <n v="384.78"/>
    <n v="38.479999999999997"/>
    <n v="346.3"/>
    <x v="1"/>
    <x v="4"/>
  </r>
  <r>
    <x v="2137"/>
    <s v="LT301502"/>
    <x v="11"/>
    <x v="129"/>
    <s v="CUST1103"/>
    <s v="Female"/>
    <n v="28"/>
    <s v="Hyderabad"/>
    <x v="6"/>
    <x v="18"/>
    <n v="4"/>
    <n v="324.11"/>
    <n v="10"/>
    <n v="1296.44"/>
    <n v="129.63999999999999"/>
    <n v="1166.8"/>
    <x v="1"/>
    <x v="1"/>
  </r>
  <r>
    <x v="2138"/>
    <s v="LT301661"/>
    <x v="18"/>
    <x v="228"/>
    <s v="CUST2131"/>
    <s v="Female"/>
    <n v="22"/>
    <s v="Kukatpally"/>
    <x v="5"/>
    <x v="13"/>
    <n v="2"/>
    <n v="697.83"/>
    <n v="10"/>
    <n v="1395.66"/>
    <n v="139.57"/>
    <n v="1256.0899999999999"/>
    <x v="2"/>
    <x v="5"/>
  </r>
  <r>
    <x v="2139"/>
    <s v="LT301557"/>
    <x v="11"/>
    <x v="108"/>
    <s v="CUST2309"/>
    <s v="Female"/>
    <n v="33"/>
    <s v="Hyderabad"/>
    <x v="7"/>
    <x v="20"/>
    <n v="4"/>
    <n v="179.52"/>
    <n v="20"/>
    <n v="718.08"/>
    <n v="143.62"/>
    <n v="574.46"/>
    <x v="3"/>
    <x v="1"/>
  </r>
  <r>
    <x v="2140"/>
    <s v="LT302008"/>
    <x v="8"/>
    <x v="67"/>
    <s v="CUST1390"/>
    <s v="Male"/>
    <n v="38"/>
    <s v="Attapur"/>
    <x v="6"/>
    <x v="11"/>
    <n v="1"/>
    <n v="264.82"/>
    <n v="0"/>
    <n v="264.82"/>
    <n v="0"/>
    <n v="264.82"/>
    <x v="0"/>
    <x v="4"/>
  </r>
  <r>
    <x v="2141"/>
    <s v="LT300626"/>
    <x v="11"/>
    <x v="573"/>
    <s v="CUST1179"/>
    <s v="Female"/>
    <n v="44"/>
    <s v="Shamshabad"/>
    <x v="2"/>
    <x v="5"/>
    <n v="5"/>
    <n v="456.19"/>
    <n v="0"/>
    <n v="2280.9499999999998"/>
    <n v="0"/>
    <n v="2280.9499999999998"/>
    <x v="3"/>
    <x v="2"/>
  </r>
  <r>
    <x v="2142"/>
    <s v="LT301886"/>
    <x v="2"/>
    <x v="537"/>
    <s v="CUST1168"/>
    <s v="Female"/>
    <n v="42"/>
    <s v="Hyderabad"/>
    <x v="7"/>
    <x v="20"/>
    <n v="1"/>
    <n v="191.82"/>
    <n v="0"/>
    <n v="191.82"/>
    <n v="0"/>
    <n v="191.82"/>
    <x v="0"/>
    <x v="2"/>
  </r>
  <r>
    <x v="2143"/>
    <s v="LT301867"/>
    <x v="13"/>
    <x v="415"/>
    <s v="CUST1836"/>
    <s v="Male"/>
    <n v="27"/>
    <s v="Uppal"/>
    <x v="7"/>
    <x v="21"/>
    <n v="1"/>
    <n v="156.82"/>
    <n v="0"/>
    <n v="156.82"/>
    <n v="0"/>
    <n v="156.82"/>
    <x v="3"/>
    <x v="1"/>
  </r>
  <r>
    <x v="2144"/>
    <s v="LT300953"/>
    <x v="7"/>
    <x v="94"/>
    <s v="CUST2230"/>
    <s v="Male"/>
    <n v="20"/>
    <s v="Lb Nagar"/>
    <x v="3"/>
    <x v="19"/>
    <n v="4"/>
    <n v="971.46"/>
    <n v="15"/>
    <n v="3885.84"/>
    <n v="582.88"/>
    <n v="3302.96"/>
    <x v="3"/>
    <x v="1"/>
  </r>
  <r>
    <x v="2145"/>
    <s v="LT300625"/>
    <x v="13"/>
    <x v="608"/>
    <s v="CUST1016"/>
    <s v="Male"/>
    <n v="41"/>
    <s v="Shamshabad"/>
    <x v="7"/>
    <x v="21"/>
    <n v="3"/>
    <n v="163.33000000000001"/>
    <n v="15"/>
    <n v="489.99"/>
    <n v="73.5"/>
    <n v="416.49"/>
    <x v="0"/>
    <x v="4"/>
  </r>
  <r>
    <x v="2146"/>
    <s v="LT300235"/>
    <x v="15"/>
    <x v="721"/>
    <s v="CUST2288"/>
    <s v="Female"/>
    <n v="44"/>
    <s v="Mehdipatnam"/>
    <x v="3"/>
    <x v="4"/>
    <n v="1"/>
    <n v="816.85"/>
    <n v="10"/>
    <n v="816.85"/>
    <n v="81.680000000000007"/>
    <n v="735.17"/>
    <x v="3"/>
    <x v="2"/>
  </r>
  <r>
    <x v="2147"/>
    <s v="LT302035"/>
    <x v="4"/>
    <x v="629"/>
    <s v="CUST1080"/>
    <s v="Male"/>
    <n v="30"/>
    <s v="Shamshabad"/>
    <x v="0"/>
    <x v="0"/>
    <n v="1"/>
    <n v="559.33000000000004"/>
    <n v="5"/>
    <n v="559.33000000000004"/>
    <n v="27.97"/>
    <n v="531.36"/>
    <x v="3"/>
    <x v="0"/>
  </r>
  <r>
    <x v="2148"/>
    <s v="LT301827"/>
    <x v="30"/>
    <x v="208"/>
    <s v="CUST1779"/>
    <s v="Male"/>
    <n v="37"/>
    <s v="Shamshabad"/>
    <x v="6"/>
    <x v="16"/>
    <n v="2"/>
    <n v="113.15"/>
    <n v="20"/>
    <n v="226.3"/>
    <n v="45.26"/>
    <n v="181.04"/>
    <x v="0"/>
    <x v="3"/>
  </r>
  <r>
    <x v="2149"/>
    <s v="LT302360"/>
    <x v="5"/>
    <x v="256"/>
    <s v="CUST1247"/>
    <s v="Male"/>
    <n v="29"/>
    <s v="Hyderabad"/>
    <x v="7"/>
    <x v="21"/>
    <n v="1"/>
    <n v="138.97999999999999"/>
    <n v="15"/>
    <n v="138.97999999999999"/>
    <n v="20.85"/>
    <n v="118.13"/>
    <x v="1"/>
    <x v="3"/>
  </r>
  <r>
    <x v="2150"/>
    <s v="LT301315"/>
    <x v="3"/>
    <x v="199"/>
    <s v="CUST2521"/>
    <s v="Female"/>
    <n v="36"/>
    <s v="Rajendranagar"/>
    <x v="5"/>
    <x v="7"/>
    <n v="6"/>
    <n v="475.49"/>
    <n v="5"/>
    <n v="2852.94"/>
    <n v="142.65"/>
    <n v="2710.29"/>
    <x v="3"/>
    <x v="1"/>
  </r>
  <r>
    <x v="2151"/>
    <s v="LT301526"/>
    <x v="3"/>
    <x v="49"/>
    <s v="CUST2911"/>
    <s v="Male"/>
    <n v="25"/>
    <s v="Kukatpally"/>
    <x v="6"/>
    <x v="18"/>
    <n v="2"/>
    <n v="284.38"/>
    <n v="10"/>
    <n v="568.76"/>
    <n v="56.88"/>
    <n v="511.88"/>
    <x v="1"/>
    <x v="1"/>
  </r>
  <r>
    <x v="2152"/>
    <s v="LT301563"/>
    <x v="22"/>
    <x v="65"/>
    <s v="CUST1347"/>
    <s v="Male"/>
    <n v="45"/>
    <s v="Kukatpally"/>
    <x v="1"/>
    <x v="1"/>
    <n v="1"/>
    <n v="704.48"/>
    <n v="5"/>
    <n v="704.48"/>
    <n v="35.22"/>
    <n v="669.26"/>
    <x v="1"/>
    <x v="5"/>
  </r>
  <r>
    <x v="2153"/>
    <s v="LT301753"/>
    <x v="10"/>
    <x v="476"/>
    <s v="CUST2747"/>
    <s v="Female"/>
    <n v="38"/>
    <s v="Hyderabad"/>
    <x v="4"/>
    <x v="14"/>
    <n v="2"/>
    <n v="196.43"/>
    <n v="10"/>
    <n v="392.86"/>
    <n v="39.29"/>
    <n v="353.57"/>
    <x v="1"/>
    <x v="3"/>
  </r>
  <r>
    <x v="2154"/>
    <s v="LT301606"/>
    <x v="0"/>
    <x v="473"/>
    <s v="CUST1227"/>
    <s v="Male"/>
    <n v="26"/>
    <s v="Kukatpally"/>
    <x v="5"/>
    <x v="7"/>
    <n v="1"/>
    <n v="517.04"/>
    <n v="20"/>
    <n v="517.04"/>
    <n v="103.41"/>
    <n v="413.63"/>
    <x v="3"/>
    <x v="3"/>
  </r>
  <r>
    <x v="2155"/>
    <s v="LT300344"/>
    <x v="13"/>
    <x v="431"/>
    <s v="CUST1583"/>
    <s v="Male"/>
    <n v="27"/>
    <s v="Shamshabad"/>
    <x v="4"/>
    <x v="6"/>
    <n v="3"/>
    <n v="340.95"/>
    <n v="10"/>
    <n v="1022.85"/>
    <n v="102.28"/>
    <n v="920.57"/>
    <x v="0"/>
    <x v="0"/>
  </r>
  <r>
    <x v="2156"/>
    <s v="LT300997"/>
    <x v="3"/>
    <x v="648"/>
    <s v="CUST2025"/>
    <s v="Male"/>
    <n v="42"/>
    <s v="Kukatpally"/>
    <x v="0"/>
    <x v="0"/>
    <n v="1"/>
    <n v="622.13"/>
    <n v="10"/>
    <n v="622.13"/>
    <n v="62.21"/>
    <n v="559.91999999999996"/>
    <x v="3"/>
    <x v="4"/>
  </r>
  <r>
    <x v="2157"/>
    <s v="LT302063"/>
    <x v="2"/>
    <x v="379"/>
    <s v="CUST2890"/>
    <s v="Female"/>
    <n v="33"/>
    <s v="Uppal"/>
    <x v="2"/>
    <x v="3"/>
    <n v="2"/>
    <n v="535.69000000000005"/>
    <n v="10"/>
    <n v="1071.3800000000001"/>
    <n v="107.14"/>
    <n v="964.24"/>
    <x v="0"/>
    <x v="3"/>
  </r>
  <r>
    <x v="2158"/>
    <s v="LT301111"/>
    <x v="3"/>
    <x v="5"/>
    <s v="CUST1660"/>
    <s v="Male"/>
    <n v="23"/>
    <s v="Kukatpally"/>
    <x v="5"/>
    <x v="13"/>
    <n v="3"/>
    <n v="760.99"/>
    <n v="15"/>
    <n v="2282.9699999999998"/>
    <n v="342.45"/>
    <n v="1940.52"/>
    <x v="2"/>
    <x v="4"/>
  </r>
  <r>
    <x v="2159"/>
    <s v="LT301360"/>
    <x v="19"/>
    <x v="431"/>
    <s v="CUST1882"/>
    <s v="Female"/>
    <n v="24"/>
    <s v="Rajendranagar"/>
    <x v="1"/>
    <x v="9"/>
    <n v="1"/>
    <n v="587.69000000000005"/>
    <n v="5"/>
    <n v="587.69000000000005"/>
    <n v="29.38"/>
    <n v="558.30999999999995"/>
    <x v="3"/>
    <x v="5"/>
  </r>
  <r>
    <x v="2160"/>
    <s v="LT302108"/>
    <x v="20"/>
    <x v="671"/>
    <s v="CUST1167"/>
    <s v="Male"/>
    <n v="44"/>
    <s v="Lb Nagar"/>
    <x v="5"/>
    <x v="7"/>
    <n v="3"/>
    <n v="530.01"/>
    <n v="20"/>
    <n v="1590.03"/>
    <n v="318.01"/>
    <n v="1272.02"/>
    <x v="0"/>
    <x v="5"/>
  </r>
  <r>
    <x v="2161"/>
    <s v="LT300710"/>
    <x v="29"/>
    <x v="619"/>
    <s v="CUST2597"/>
    <s v="Female"/>
    <n v="20"/>
    <s v="Lb Nagar"/>
    <x v="1"/>
    <x v="2"/>
    <n v="4"/>
    <n v="281.94"/>
    <n v="0"/>
    <n v="1127.76"/>
    <n v="0"/>
    <n v="1127.76"/>
    <x v="2"/>
    <x v="1"/>
  </r>
  <r>
    <x v="2162"/>
    <s v="LT301879"/>
    <x v="26"/>
    <x v="722"/>
    <s v="CUST1370"/>
    <s v="Male"/>
    <n v="25"/>
    <s v="Kukatpally"/>
    <x v="3"/>
    <x v="4"/>
    <n v="2"/>
    <n v="691.76"/>
    <n v="5"/>
    <n v="1383.52"/>
    <n v="69.180000000000007"/>
    <n v="1314.34"/>
    <x v="1"/>
    <x v="4"/>
  </r>
  <r>
    <x v="2163"/>
    <s v="LT301379"/>
    <x v="29"/>
    <x v="679"/>
    <s v="CUST2175"/>
    <s v="Male"/>
    <n v="22"/>
    <s v="Lb Nagar"/>
    <x v="3"/>
    <x v="24"/>
    <n v="1"/>
    <n v="323.97000000000003"/>
    <n v="0"/>
    <n v="323.97000000000003"/>
    <n v="0"/>
    <n v="323.97000000000003"/>
    <x v="2"/>
    <x v="0"/>
  </r>
  <r>
    <x v="2164"/>
    <s v="LT300425"/>
    <x v="30"/>
    <x v="473"/>
    <s v="CUST2495"/>
    <s v="Female"/>
    <n v="25"/>
    <s v="Mehdipatnam"/>
    <x v="4"/>
    <x v="6"/>
    <n v="6"/>
    <n v="335.41"/>
    <n v="10"/>
    <n v="2012.46"/>
    <n v="201.25"/>
    <n v="1811.21"/>
    <x v="0"/>
    <x v="5"/>
  </r>
  <r>
    <x v="2165"/>
    <s v="LT300293"/>
    <x v="17"/>
    <x v="430"/>
    <s v="CUST2887"/>
    <s v="Female"/>
    <n v="37"/>
    <s v="Lb Nagar"/>
    <x v="3"/>
    <x v="24"/>
    <n v="4"/>
    <n v="377.03"/>
    <n v="10"/>
    <n v="1508.12"/>
    <n v="150.81"/>
    <n v="1357.31"/>
    <x v="0"/>
    <x v="2"/>
  </r>
  <r>
    <x v="2166"/>
    <s v="LT301066"/>
    <x v="16"/>
    <x v="139"/>
    <s v="CUST2450"/>
    <s v="Female"/>
    <n v="21"/>
    <s v="Hyderabad"/>
    <x v="7"/>
    <x v="21"/>
    <n v="5"/>
    <n v="137.05000000000001"/>
    <n v="5"/>
    <n v="685.25"/>
    <n v="34.26"/>
    <n v="650.99"/>
    <x v="1"/>
    <x v="5"/>
  </r>
  <r>
    <x v="2167"/>
    <s v="LT301639"/>
    <x v="12"/>
    <x v="478"/>
    <s v="CUST1428"/>
    <s v="Female"/>
    <n v="25"/>
    <s v="Kukatpally"/>
    <x v="3"/>
    <x v="4"/>
    <n v="1"/>
    <n v="693.64"/>
    <n v="20"/>
    <n v="693.64"/>
    <n v="138.72999999999999"/>
    <n v="554.91"/>
    <x v="2"/>
    <x v="1"/>
  </r>
  <r>
    <x v="2168"/>
    <s v="LT301013"/>
    <x v="11"/>
    <x v="265"/>
    <s v="CUST2413"/>
    <s v="Female"/>
    <n v="48"/>
    <s v="Lb Nagar"/>
    <x v="0"/>
    <x v="0"/>
    <n v="1"/>
    <n v="583.25"/>
    <n v="5"/>
    <n v="583.25"/>
    <n v="29.16"/>
    <n v="554.09"/>
    <x v="1"/>
    <x v="5"/>
  </r>
  <r>
    <x v="2169"/>
    <s v="LT302128"/>
    <x v="21"/>
    <x v="699"/>
    <s v="CUST2606"/>
    <s v="Male"/>
    <n v="45"/>
    <s v="Uppal"/>
    <x v="3"/>
    <x v="24"/>
    <n v="2"/>
    <n v="328.21"/>
    <n v="10"/>
    <n v="656.42"/>
    <n v="65.64"/>
    <n v="590.78"/>
    <x v="3"/>
    <x v="5"/>
  </r>
  <r>
    <x v="2170"/>
    <s v="LT301718"/>
    <x v="15"/>
    <x v="635"/>
    <s v="CUST2634"/>
    <s v="Male"/>
    <n v="26"/>
    <s v="Attapur"/>
    <x v="4"/>
    <x v="14"/>
    <n v="5"/>
    <n v="163.72999999999999"/>
    <n v="0"/>
    <n v="818.65"/>
    <n v="0"/>
    <n v="818.65"/>
    <x v="3"/>
    <x v="0"/>
  </r>
  <r>
    <x v="2171"/>
    <s v="LT300938"/>
    <x v="3"/>
    <x v="275"/>
    <s v="CUST2021"/>
    <s v="Female"/>
    <n v="47"/>
    <s v="Rajendranagar"/>
    <x v="1"/>
    <x v="15"/>
    <n v="2"/>
    <n v="351.01"/>
    <n v="10"/>
    <n v="702.02"/>
    <n v="70.2"/>
    <n v="631.82000000000005"/>
    <x v="1"/>
    <x v="3"/>
  </r>
  <r>
    <x v="2172"/>
    <s v="LT300835"/>
    <x v="10"/>
    <x v="68"/>
    <s v="CUST2086"/>
    <s v="Male"/>
    <n v="20"/>
    <s v="Kukatpally"/>
    <x v="0"/>
    <x v="25"/>
    <n v="3"/>
    <n v="534.03"/>
    <n v="5"/>
    <n v="1602.09"/>
    <n v="80.099999999999994"/>
    <n v="1521.99"/>
    <x v="3"/>
    <x v="3"/>
  </r>
  <r>
    <x v="2173"/>
    <s v="LT300255"/>
    <x v="29"/>
    <x v="531"/>
    <s v="CUST2483"/>
    <s v="Male"/>
    <n v="36"/>
    <s v="Hyderabad"/>
    <x v="1"/>
    <x v="2"/>
    <n v="3"/>
    <n v="325.33999999999997"/>
    <n v="0"/>
    <n v="976.02"/>
    <n v="0"/>
    <n v="976.02"/>
    <x v="2"/>
    <x v="1"/>
  </r>
  <r>
    <x v="2174"/>
    <s v="LT301483"/>
    <x v="14"/>
    <x v="220"/>
    <s v="CUST1280"/>
    <s v="Female"/>
    <n v="45"/>
    <s v="Lb Nagar"/>
    <x v="1"/>
    <x v="2"/>
    <n v="3"/>
    <n v="273.17"/>
    <n v="20"/>
    <n v="819.51"/>
    <n v="163.9"/>
    <n v="655.61"/>
    <x v="0"/>
    <x v="0"/>
  </r>
  <r>
    <x v="2175"/>
    <s v="LT300989"/>
    <x v="18"/>
    <x v="679"/>
    <s v="CUST2793"/>
    <s v="Female"/>
    <n v="37"/>
    <s v="Hyderabad"/>
    <x v="3"/>
    <x v="24"/>
    <n v="1"/>
    <n v="350.38"/>
    <n v="0"/>
    <n v="350.38"/>
    <n v="0"/>
    <n v="350.38"/>
    <x v="0"/>
    <x v="0"/>
  </r>
  <r>
    <x v="2176"/>
    <s v="LT301408"/>
    <x v="2"/>
    <x v="723"/>
    <s v="CUST2253"/>
    <s v="Male"/>
    <n v="39"/>
    <s v="Kukatpally"/>
    <x v="6"/>
    <x v="11"/>
    <n v="1"/>
    <n v="258.68"/>
    <n v="10"/>
    <n v="258.68"/>
    <n v="25.87"/>
    <n v="232.81"/>
    <x v="2"/>
    <x v="4"/>
  </r>
  <r>
    <x v="2177"/>
    <s v="LT302414"/>
    <x v="28"/>
    <x v="227"/>
    <s v="CUST2456"/>
    <s v="Male"/>
    <n v="24"/>
    <s v="Shamshabad"/>
    <x v="6"/>
    <x v="11"/>
    <n v="1"/>
    <n v="269.3"/>
    <n v="15"/>
    <n v="269.3"/>
    <n v="40.4"/>
    <n v="228.9"/>
    <x v="1"/>
    <x v="3"/>
  </r>
  <r>
    <x v="2178"/>
    <s v="LT302185"/>
    <x v="18"/>
    <x v="85"/>
    <s v="CUST1273"/>
    <s v="Female"/>
    <n v="32"/>
    <s v="Lb Nagar"/>
    <x v="4"/>
    <x v="14"/>
    <n v="3"/>
    <n v="195.12"/>
    <n v="15"/>
    <n v="585.36"/>
    <n v="87.8"/>
    <n v="497.56"/>
    <x v="0"/>
    <x v="3"/>
  </r>
  <r>
    <x v="2179"/>
    <s v="LT300724"/>
    <x v="13"/>
    <x v="319"/>
    <s v="CUST1014"/>
    <s v="Male"/>
    <n v="47"/>
    <s v="Mehdipatnam"/>
    <x v="3"/>
    <x v="19"/>
    <n v="2"/>
    <n v="921.96"/>
    <n v="0"/>
    <n v="1843.92"/>
    <n v="0"/>
    <n v="1843.92"/>
    <x v="2"/>
    <x v="1"/>
  </r>
  <r>
    <x v="2180"/>
    <s v="LT300970"/>
    <x v="30"/>
    <x v="616"/>
    <s v="CUST2694"/>
    <s v="Female"/>
    <n v="20"/>
    <s v="Lb Nagar"/>
    <x v="6"/>
    <x v="11"/>
    <n v="1"/>
    <n v="262.13"/>
    <n v="10"/>
    <n v="262.13"/>
    <n v="26.21"/>
    <n v="235.92"/>
    <x v="3"/>
    <x v="2"/>
  </r>
  <r>
    <x v="2181"/>
    <s v="LT300497"/>
    <x v="24"/>
    <x v="278"/>
    <s v="CUST1351"/>
    <s v="Female"/>
    <n v="29"/>
    <s v="Hyderabad"/>
    <x v="5"/>
    <x v="13"/>
    <n v="2"/>
    <n v="747.4"/>
    <n v="0"/>
    <n v="1494.8"/>
    <n v="0"/>
    <n v="1494.8"/>
    <x v="1"/>
    <x v="2"/>
  </r>
  <r>
    <x v="2182"/>
    <s v="LT300951"/>
    <x v="10"/>
    <x v="370"/>
    <s v="CUST2906"/>
    <s v="Male"/>
    <n v="28"/>
    <s v="Shamshabad"/>
    <x v="4"/>
    <x v="6"/>
    <n v="2"/>
    <n v="290.26"/>
    <n v="5"/>
    <n v="580.52"/>
    <n v="29.03"/>
    <n v="551.49"/>
    <x v="2"/>
    <x v="4"/>
  </r>
  <r>
    <x v="2183"/>
    <s v="LT300806"/>
    <x v="8"/>
    <x v="724"/>
    <s v="CUST2181"/>
    <s v="Female"/>
    <n v="38"/>
    <s v="Mehdipatnam"/>
    <x v="2"/>
    <x v="3"/>
    <n v="1"/>
    <n v="585.6"/>
    <n v="0"/>
    <n v="585.6"/>
    <n v="0"/>
    <n v="585.6"/>
    <x v="3"/>
    <x v="5"/>
  </r>
  <r>
    <x v="2184"/>
    <s v="LT301830"/>
    <x v="30"/>
    <x v="128"/>
    <s v="CUST1613"/>
    <s v="Female"/>
    <n v="19"/>
    <s v="Uppal"/>
    <x v="5"/>
    <x v="23"/>
    <n v="4"/>
    <n v="920.98"/>
    <n v="10"/>
    <n v="3683.92"/>
    <n v="368.39"/>
    <n v="3315.53"/>
    <x v="0"/>
    <x v="1"/>
  </r>
  <r>
    <x v="2185"/>
    <s v="LT302178"/>
    <x v="17"/>
    <x v="168"/>
    <s v="CUST2507"/>
    <s v="Female"/>
    <n v="31"/>
    <s v="Hyderabad"/>
    <x v="1"/>
    <x v="2"/>
    <n v="4"/>
    <n v="302.31"/>
    <n v="10"/>
    <n v="1209.24"/>
    <n v="120.92"/>
    <n v="1088.32"/>
    <x v="3"/>
    <x v="0"/>
  </r>
  <r>
    <x v="2186"/>
    <s v="LT301740"/>
    <x v="27"/>
    <x v="193"/>
    <s v="CUST2932"/>
    <s v="Female"/>
    <n v="23"/>
    <s v="Uppal"/>
    <x v="6"/>
    <x v="11"/>
    <n v="2"/>
    <n v="248.85"/>
    <n v="20"/>
    <n v="497.7"/>
    <n v="99.54"/>
    <n v="398.16"/>
    <x v="2"/>
    <x v="1"/>
  </r>
  <r>
    <x v="2187"/>
    <s v="LT300338"/>
    <x v="11"/>
    <x v="445"/>
    <s v="CUST2755"/>
    <s v="Male"/>
    <n v="27"/>
    <s v="Hyderabad"/>
    <x v="4"/>
    <x v="8"/>
    <n v="2"/>
    <n v="256.39"/>
    <n v="0"/>
    <n v="512.78"/>
    <n v="0"/>
    <n v="512.78"/>
    <x v="3"/>
    <x v="1"/>
  </r>
  <r>
    <x v="2188"/>
    <s v="LT300731"/>
    <x v="0"/>
    <x v="118"/>
    <s v="CUST1891"/>
    <s v="Male"/>
    <n v="33"/>
    <s v="Shamshabad"/>
    <x v="7"/>
    <x v="17"/>
    <n v="3"/>
    <n v="120.78"/>
    <n v="10"/>
    <n v="362.34"/>
    <n v="36.229999999999997"/>
    <n v="326.11"/>
    <x v="2"/>
    <x v="0"/>
  </r>
  <r>
    <x v="2189"/>
    <s v="LT300609"/>
    <x v="26"/>
    <x v="339"/>
    <s v="CUST2123"/>
    <s v="Male"/>
    <n v="19"/>
    <s v="Hyderabad"/>
    <x v="1"/>
    <x v="15"/>
    <n v="1"/>
    <n v="330.11"/>
    <n v="0"/>
    <n v="330.11"/>
    <n v="0"/>
    <n v="330.11"/>
    <x v="3"/>
    <x v="1"/>
  </r>
  <r>
    <x v="2190"/>
    <s v="LT301149"/>
    <x v="21"/>
    <x v="723"/>
    <s v="CUST1854"/>
    <s v="Female"/>
    <n v="45"/>
    <s v="Kukatpally"/>
    <x v="6"/>
    <x v="11"/>
    <n v="1"/>
    <n v="232.45"/>
    <n v="10"/>
    <n v="232.45"/>
    <n v="23.24"/>
    <n v="209.21"/>
    <x v="3"/>
    <x v="5"/>
  </r>
  <r>
    <x v="2191"/>
    <s v="LT301714"/>
    <x v="23"/>
    <x v="577"/>
    <s v="CUST1493"/>
    <s v="Female"/>
    <n v="20"/>
    <s v="Shamshabad"/>
    <x v="6"/>
    <x v="11"/>
    <n v="4"/>
    <n v="235.06"/>
    <n v="5"/>
    <n v="940.24"/>
    <n v="47.01"/>
    <n v="893.23"/>
    <x v="0"/>
    <x v="5"/>
  </r>
  <r>
    <x v="2192"/>
    <s v="LT302481"/>
    <x v="27"/>
    <x v="239"/>
    <s v="CUST1216"/>
    <s v="Female"/>
    <n v="24"/>
    <s v="Hyderabad"/>
    <x v="1"/>
    <x v="2"/>
    <n v="2"/>
    <n v="270.10000000000002"/>
    <n v="5"/>
    <n v="540.20000000000005"/>
    <n v="27.01"/>
    <n v="513.19000000000005"/>
    <x v="1"/>
    <x v="5"/>
  </r>
  <r>
    <x v="2193"/>
    <s v="LT300910"/>
    <x v="2"/>
    <x v="725"/>
    <s v="CUST2961"/>
    <s v="Male"/>
    <n v="47"/>
    <s v="Lb Nagar"/>
    <x v="3"/>
    <x v="24"/>
    <n v="1"/>
    <n v="347.21"/>
    <n v="10"/>
    <n v="347.21"/>
    <n v="34.72"/>
    <n v="312.49"/>
    <x v="1"/>
    <x v="5"/>
  </r>
  <r>
    <x v="2194"/>
    <s v="LT302152"/>
    <x v="17"/>
    <x v="726"/>
    <s v="CUST1023"/>
    <s v="Male"/>
    <n v="21"/>
    <s v="Shamshabad"/>
    <x v="3"/>
    <x v="4"/>
    <n v="1"/>
    <n v="742.87"/>
    <n v="5"/>
    <n v="742.87"/>
    <n v="37.14"/>
    <n v="705.73"/>
    <x v="1"/>
    <x v="2"/>
  </r>
  <r>
    <x v="2195"/>
    <s v="LT302011"/>
    <x v="8"/>
    <x v="727"/>
    <s v="CUST1037"/>
    <s v="Male"/>
    <n v="44"/>
    <s v="Hyderabad"/>
    <x v="6"/>
    <x v="16"/>
    <n v="5"/>
    <n v="110.72"/>
    <n v="20"/>
    <n v="553.6"/>
    <n v="110.72"/>
    <n v="442.88"/>
    <x v="1"/>
    <x v="5"/>
  </r>
  <r>
    <x v="2196"/>
    <s v="LT301811"/>
    <x v="30"/>
    <x v="327"/>
    <s v="CUST2960"/>
    <s v="Female"/>
    <n v="22"/>
    <s v="Uppal"/>
    <x v="0"/>
    <x v="0"/>
    <n v="3"/>
    <n v="620.89"/>
    <n v="0"/>
    <n v="1862.67"/>
    <n v="0"/>
    <n v="1862.67"/>
    <x v="0"/>
    <x v="0"/>
  </r>
  <r>
    <x v="2197"/>
    <s v="LT301995"/>
    <x v="1"/>
    <x v="716"/>
    <s v="CUST1874"/>
    <s v="Female"/>
    <n v="20"/>
    <s v="Attapur"/>
    <x v="6"/>
    <x v="16"/>
    <n v="3"/>
    <n v="117.86"/>
    <n v="0"/>
    <n v="353.58"/>
    <n v="0"/>
    <n v="353.58"/>
    <x v="2"/>
    <x v="4"/>
  </r>
  <r>
    <x v="2198"/>
    <s v="LT300720"/>
    <x v="12"/>
    <x v="147"/>
    <s v="CUST2506"/>
    <s v="Female"/>
    <n v="21"/>
    <s v="Lb Nagar"/>
    <x v="1"/>
    <x v="15"/>
    <n v="1"/>
    <n v="339.87"/>
    <n v="15"/>
    <n v="339.87"/>
    <n v="50.98"/>
    <n v="288.89"/>
    <x v="3"/>
    <x v="0"/>
  </r>
  <r>
    <x v="2199"/>
    <s v="LT300435"/>
    <x v="28"/>
    <x v="297"/>
    <s v="CUST1905"/>
    <s v="Male"/>
    <n v="27"/>
    <s v="Mehdipatnam"/>
    <x v="1"/>
    <x v="22"/>
    <n v="2"/>
    <n v="189.29"/>
    <n v="5"/>
    <n v="378.58"/>
    <n v="18.93"/>
    <n v="359.65"/>
    <x v="0"/>
    <x v="3"/>
  </r>
  <r>
    <x v="2200"/>
    <s v="LT301300"/>
    <x v="13"/>
    <x v="19"/>
    <s v="CUST1946"/>
    <s v="Male"/>
    <n v="26"/>
    <s v="Lb Nagar"/>
    <x v="1"/>
    <x v="22"/>
    <n v="1"/>
    <n v="190.04"/>
    <n v="10"/>
    <n v="190.04"/>
    <n v="19"/>
    <n v="171.04"/>
    <x v="3"/>
    <x v="4"/>
  </r>
  <r>
    <x v="2201"/>
    <s v="LT302175"/>
    <x v="8"/>
    <x v="231"/>
    <s v="CUST1218"/>
    <s v="Female"/>
    <n v="31"/>
    <s v="Lb Nagar"/>
    <x v="1"/>
    <x v="22"/>
    <n v="2"/>
    <n v="173.42"/>
    <n v="10"/>
    <n v="346.84"/>
    <n v="34.68"/>
    <n v="312.16000000000003"/>
    <x v="1"/>
    <x v="0"/>
  </r>
  <r>
    <x v="2202"/>
    <s v="LT300406"/>
    <x v="24"/>
    <x v="100"/>
    <s v="CUST2789"/>
    <s v="Female"/>
    <n v="37"/>
    <s v="Kukatpally"/>
    <x v="1"/>
    <x v="2"/>
    <n v="1"/>
    <n v="287.14"/>
    <n v="5"/>
    <n v="287.14"/>
    <n v="14.36"/>
    <n v="272.77999999999997"/>
    <x v="3"/>
    <x v="1"/>
  </r>
  <r>
    <x v="2203"/>
    <s v="LT300822"/>
    <x v="5"/>
    <x v="28"/>
    <s v="CUST1053"/>
    <s v="Female"/>
    <n v="43"/>
    <s v="Attapur"/>
    <x v="2"/>
    <x v="3"/>
    <n v="1"/>
    <n v="574"/>
    <n v="5"/>
    <n v="574"/>
    <n v="28.7"/>
    <n v="545.29999999999995"/>
    <x v="1"/>
    <x v="2"/>
  </r>
  <r>
    <x v="2204"/>
    <s v="LT301790"/>
    <x v="1"/>
    <x v="22"/>
    <s v="CUST1376"/>
    <s v="Male"/>
    <n v="45"/>
    <s v="Kukatpally"/>
    <x v="1"/>
    <x v="15"/>
    <n v="3"/>
    <n v="377.24"/>
    <n v="20"/>
    <n v="1131.72"/>
    <n v="226.34"/>
    <n v="905.38"/>
    <x v="0"/>
    <x v="5"/>
  </r>
  <r>
    <x v="2205"/>
    <s v="LT301859"/>
    <x v="7"/>
    <x v="398"/>
    <s v="CUST1730"/>
    <s v="Female"/>
    <n v="23"/>
    <s v="Shamshabad"/>
    <x v="1"/>
    <x v="2"/>
    <n v="3"/>
    <n v="317.42"/>
    <n v="10"/>
    <n v="952.26"/>
    <n v="95.23"/>
    <n v="857.03"/>
    <x v="3"/>
    <x v="2"/>
  </r>
  <r>
    <x v="2206"/>
    <s v="LT301558"/>
    <x v="29"/>
    <x v="525"/>
    <s v="CUST1775"/>
    <s v="Female"/>
    <n v="45"/>
    <s v="Mehdipatnam"/>
    <x v="7"/>
    <x v="20"/>
    <n v="1"/>
    <n v="183.04"/>
    <n v="0"/>
    <n v="183.04"/>
    <n v="0"/>
    <n v="183.04"/>
    <x v="3"/>
    <x v="2"/>
  </r>
  <r>
    <x v="2207"/>
    <s v="LT300546"/>
    <x v="8"/>
    <x v="247"/>
    <s v="CUST1133"/>
    <s v="Male"/>
    <n v="27"/>
    <s v="Lb Nagar"/>
    <x v="6"/>
    <x v="16"/>
    <n v="1"/>
    <n v="130.49"/>
    <n v="15"/>
    <n v="130.49"/>
    <n v="19.57"/>
    <n v="110.92"/>
    <x v="3"/>
    <x v="2"/>
  </r>
  <r>
    <x v="2208"/>
    <s v="LT300213"/>
    <x v="3"/>
    <x v="7"/>
    <s v="CUST2665"/>
    <s v="Male"/>
    <n v="32"/>
    <s v="Shamshabad"/>
    <x v="3"/>
    <x v="4"/>
    <n v="6"/>
    <n v="731.12"/>
    <n v="15"/>
    <n v="4386.72"/>
    <n v="658.01"/>
    <n v="3728.71"/>
    <x v="1"/>
    <x v="2"/>
  </r>
  <r>
    <x v="2209"/>
    <s v="LT300897"/>
    <x v="7"/>
    <x v="677"/>
    <s v="CUST2095"/>
    <s v="Female"/>
    <n v="27"/>
    <s v="Kukatpally"/>
    <x v="4"/>
    <x v="8"/>
    <n v="2"/>
    <n v="283.86"/>
    <n v="10"/>
    <n v="567.72"/>
    <n v="56.77"/>
    <n v="510.95"/>
    <x v="1"/>
    <x v="1"/>
  </r>
  <r>
    <x v="2210"/>
    <s v="LT301942"/>
    <x v="16"/>
    <x v="4"/>
    <s v="CUST2392"/>
    <s v="Male"/>
    <n v="19"/>
    <s v="Hyderabad"/>
    <x v="1"/>
    <x v="22"/>
    <n v="2"/>
    <n v="180.5"/>
    <n v="10"/>
    <n v="361"/>
    <n v="36.1"/>
    <n v="324.89999999999998"/>
    <x v="0"/>
    <x v="2"/>
  </r>
  <r>
    <x v="2211"/>
    <s v="LT301892"/>
    <x v="14"/>
    <x v="629"/>
    <s v="CUST2530"/>
    <s v="Female"/>
    <n v="38"/>
    <s v="Mehdipatnam"/>
    <x v="5"/>
    <x v="13"/>
    <n v="5"/>
    <n v="645.71"/>
    <n v="0"/>
    <n v="3228.55"/>
    <n v="0"/>
    <n v="3228.55"/>
    <x v="3"/>
    <x v="2"/>
  </r>
  <r>
    <x v="2212"/>
    <s v="LT300917"/>
    <x v="2"/>
    <x v="34"/>
    <s v="CUST2298"/>
    <s v="Male"/>
    <n v="20"/>
    <s v="Rajendranagar"/>
    <x v="1"/>
    <x v="2"/>
    <n v="6"/>
    <n v="320.70999999999998"/>
    <n v="5"/>
    <n v="1924.26"/>
    <n v="96.21"/>
    <n v="1828.05"/>
    <x v="1"/>
    <x v="0"/>
  </r>
  <r>
    <x v="2213"/>
    <s v="LT301290"/>
    <x v="8"/>
    <x v="517"/>
    <s v="CUST2456"/>
    <s v="Female"/>
    <n v="25"/>
    <s v="Attapur"/>
    <x v="6"/>
    <x v="11"/>
    <n v="1"/>
    <n v="244.77"/>
    <n v="10"/>
    <n v="244.77"/>
    <n v="24.48"/>
    <n v="220.29"/>
    <x v="0"/>
    <x v="5"/>
  </r>
  <r>
    <x v="2214"/>
    <s v="LT300815"/>
    <x v="2"/>
    <x v="516"/>
    <s v="CUST1247"/>
    <s v="Female"/>
    <n v="32"/>
    <s v="Attapur"/>
    <x v="4"/>
    <x v="6"/>
    <n v="5"/>
    <n v="306.31"/>
    <n v="5"/>
    <n v="1531.55"/>
    <n v="76.58"/>
    <n v="1454.97"/>
    <x v="2"/>
    <x v="0"/>
  </r>
  <r>
    <x v="2215"/>
    <s v="LT301266"/>
    <x v="17"/>
    <x v="63"/>
    <s v="CUST1298"/>
    <s v="Male"/>
    <n v="42"/>
    <s v="Shamshabad"/>
    <x v="4"/>
    <x v="6"/>
    <n v="1"/>
    <n v="320.88"/>
    <n v="0"/>
    <n v="320.88"/>
    <n v="0"/>
    <n v="320.88"/>
    <x v="2"/>
    <x v="0"/>
  </r>
  <r>
    <x v="2216"/>
    <s v="LT_DUMMY_2235"/>
    <x v="4"/>
    <x v="728"/>
    <s v="CUST2286"/>
    <s v="Male"/>
    <n v="26"/>
    <s v="Lb Nagar"/>
    <x v="1"/>
    <x v="15"/>
    <n v="1"/>
    <n v="378.65"/>
    <n v="10"/>
    <n v="378.65"/>
    <n v="37.86"/>
    <n v="340.79"/>
    <x v="3"/>
    <x v="1"/>
  </r>
  <r>
    <x v="2217"/>
    <s v="LT301411"/>
    <x v="30"/>
    <x v="400"/>
    <s v="CUST1891"/>
    <s v="Male"/>
    <n v="47"/>
    <s v="Uppal"/>
    <x v="3"/>
    <x v="24"/>
    <n v="5"/>
    <n v="344.72"/>
    <n v="10"/>
    <n v="1723.6"/>
    <n v="172.36"/>
    <n v="1551.24"/>
    <x v="1"/>
    <x v="4"/>
  </r>
  <r>
    <x v="2218"/>
    <s v="LT301215"/>
    <x v="26"/>
    <x v="305"/>
    <s v="CUST2618"/>
    <s v="Male"/>
    <n v="45"/>
    <s v="Lb Nagar"/>
    <x v="4"/>
    <x v="8"/>
    <n v="5"/>
    <n v="303.74"/>
    <n v="20"/>
    <n v="1518.7"/>
    <n v="303.74"/>
    <n v="1214.96"/>
    <x v="0"/>
    <x v="4"/>
  </r>
  <r>
    <x v="2219"/>
    <s v="LT300967"/>
    <x v="5"/>
    <x v="362"/>
    <s v="CUST1023"/>
    <s v="Male"/>
    <n v="47"/>
    <s v="Attapur"/>
    <x v="1"/>
    <x v="22"/>
    <n v="3"/>
    <n v="163.85"/>
    <n v="10"/>
    <n v="491.55"/>
    <n v="49.16"/>
    <n v="442.39"/>
    <x v="3"/>
    <x v="3"/>
  </r>
  <r>
    <x v="2220"/>
    <s v="LT301231"/>
    <x v="9"/>
    <x v="232"/>
    <s v="CUST1731"/>
    <s v="Female"/>
    <n v="25"/>
    <s v="Hyderabad"/>
    <x v="1"/>
    <x v="22"/>
    <n v="1"/>
    <n v="195.58"/>
    <n v="15"/>
    <n v="195.58"/>
    <n v="29.34"/>
    <n v="166.24"/>
    <x v="3"/>
    <x v="3"/>
  </r>
  <r>
    <x v="2221"/>
    <s v="LT300696"/>
    <x v="30"/>
    <x v="298"/>
    <s v="CUST1892"/>
    <s v="Male"/>
    <n v="18"/>
    <s v="Uppal"/>
    <x v="2"/>
    <x v="12"/>
    <n v="2"/>
    <n v="369.47"/>
    <n v="0"/>
    <n v="738.94"/>
    <n v="0"/>
    <n v="738.94"/>
    <x v="2"/>
    <x v="5"/>
  </r>
  <r>
    <x v="2222"/>
    <s v="LT302122"/>
    <x v="2"/>
    <x v="303"/>
    <s v="CUST1370"/>
    <s v="Male"/>
    <n v="35"/>
    <s v="Lb Nagar"/>
    <x v="1"/>
    <x v="9"/>
    <n v="2"/>
    <n v="565.39"/>
    <n v="0"/>
    <n v="1130.78"/>
    <n v="0"/>
    <n v="1130.78"/>
    <x v="0"/>
    <x v="4"/>
  </r>
  <r>
    <x v="2223"/>
    <s v="LT300606"/>
    <x v="2"/>
    <x v="42"/>
    <s v="CUST1704"/>
    <s v="Female"/>
    <n v="28"/>
    <s v="Mehdipatnam"/>
    <x v="7"/>
    <x v="21"/>
    <n v="1"/>
    <n v="145.37"/>
    <n v="5"/>
    <n v="145.37"/>
    <n v="7.27"/>
    <n v="138.1"/>
    <x v="3"/>
    <x v="3"/>
  </r>
  <r>
    <x v="2224"/>
    <s v="LT300105"/>
    <x v="18"/>
    <x v="274"/>
    <s v="CUST2202"/>
    <s v="Female"/>
    <n v="31"/>
    <s v="Rajendranagar"/>
    <x v="4"/>
    <x v="14"/>
    <n v="1"/>
    <n v="191.53"/>
    <n v="15"/>
    <n v="191.53"/>
    <n v="28.73"/>
    <n v="162.80000000000001"/>
    <x v="2"/>
    <x v="2"/>
  </r>
  <r>
    <x v="2225"/>
    <s v="LT300646"/>
    <x v="11"/>
    <x v="729"/>
    <s v="CUST2558"/>
    <s v="Female"/>
    <n v="46"/>
    <s v="Uppal"/>
    <x v="5"/>
    <x v="7"/>
    <n v="3"/>
    <n v="515.74"/>
    <n v="15"/>
    <n v="1547.22"/>
    <n v="232.08"/>
    <n v="1315.14"/>
    <x v="1"/>
    <x v="3"/>
  </r>
  <r>
    <x v="2226"/>
    <s v="LT301405"/>
    <x v="23"/>
    <x v="504"/>
    <s v="CUST1313"/>
    <s v="Male"/>
    <n v="24"/>
    <s v="Lb Nagar"/>
    <x v="3"/>
    <x v="4"/>
    <n v="6"/>
    <n v="687.01"/>
    <n v="5"/>
    <n v="4122.0600000000004"/>
    <n v="206.1"/>
    <n v="3915.96"/>
    <x v="2"/>
    <x v="5"/>
  </r>
  <r>
    <x v="2227"/>
    <s v="LT300495"/>
    <x v="8"/>
    <x v="180"/>
    <s v="CUST2330"/>
    <s v="Female"/>
    <n v="22"/>
    <s v="Hyderabad"/>
    <x v="2"/>
    <x v="5"/>
    <n v="6"/>
    <n v="458.28"/>
    <n v="0"/>
    <n v="2749.68"/>
    <n v="0"/>
    <n v="2749.68"/>
    <x v="1"/>
    <x v="1"/>
  </r>
  <r>
    <x v="2228"/>
    <s v="LT301020"/>
    <x v="7"/>
    <x v="34"/>
    <s v="CUST1737"/>
    <s v="Male"/>
    <n v="46"/>
    <s v="Lb Nagar"/>
    <x v="3"/>
    <x v="4"/>
    <n v="3"/>
    <n v="786.15"/>
    <n v="15"/>
    <n v="2358.4499999999998"/>
    <n v="353.77"/>
    <n v="2004.68"/>
    <x v="1"/>
    <x v="5"/>
  </r>
  <r>
    <x v="2229"/>
    <s v="LT300092"/>
    <x v="11"/>
    <x v="141"/>
    <s v="CUST1179"/>
    <s v="Male"/>
    <n v="33"/>
    <s v="Attapur"/>
    <x v="6"/>
    <x v="11"/>
    <n v="6"/>
    <n v="271.64"/>
    <n v="0"/>
    <n v="1629.84"/>
    <n v="0"/>
    <n v="1629.84"/>
    <x v="2"/>
    <x v="3"/>
  </r>
  <r>
    <x v="2230"/>
    <s v="LT301113"/>
    <x v="20"/>
    <x v="730"/>
    <s v="CUST2435"/>
    <s v="Male"/>
    <n v="36"/>
    <s v="Hyderabad"/>
    <x v="2"/>
    <x v="3"/>
    <n v="3"/>
    <n v="596.46"/>
    <n v="5"/>
    <n v="1789.38"/>
    <n v="89.47"/>
    <n v="1699.91"/>
    <x v="2"/>
    <x v="2"/>
  </r>
  <r>
    <x v="2231"/>
    <s v="LT300909"/>
    <x v="5"/>
    <x v="403"/>
    <s v="CUST1366"/>
    <s v="Male"/>
    <n v="42"/>
    <s v="Shamshabad"/>
    <x v="1"/>
    <x v="22"/>
    <n v="1"/>
    <n v="187.8"/>
    <n v="10"/>
    <n v="187.8"/>
    <n v="18.78"/>
    <n v="169.02"/>
    <x v="3"/>
    <x v="5"/>
  </r>
  <r>
    <x v="2232"/>
    <s v="LT301475"/>
    <x v="23"/>
    <x v="573"/>
    <s v="CUST1318"/>
    <s v="Female"/>
    <n v="22"/>
    <s v="Rajendranagar"/>
    <x v="6"/>
    <x v="11"/>
    <n v="3"/>
    <n v="233.2"/>
    <n v="20"/>
    <n v="699.6"/>
    <n v="139.91999999999999"/>
    <n v="559.67999999999995"/>
    <x v="1"/>
    <x v="4"/>
  </r>
  <r>
    <x v="2233"/>
    <s v="LT301742"/>
    <x v="14"/>
    <x v="158"/>
    <s v="CUST2570"/>
    <s v="Female"/>
    <n v="38"/>
    <s v="Mehdipatnam"/>
    <x v="6"/>
    <x v="16"/>
    <n v="3"/>
    <n v="122.4"/>
    <n v="15"/>
    <n v="367.2"/>
    <n v="55.08"/>
    <n v="312.12"/>
    <x v="2"/>
    <x v="3"/>
  </r>
  <r>
    <x v="2234"/>
    <s v="LT302151"/>
    <x v="19"/>
    <x v="116"/>
    <s v="CUST1457"/>
    <s v="Male"/>
    <n v="21"/>
    <s v="Lb Nagar"/>
    <x v="6"/>
    <x v="16"/>
    <n v="2"/>
    <n v="114.09"/>
    <n v="15"/>
    <n v="228.18"/>
    <n v="34.229999999999997"/>
    <n v="193.95"/>
    <x v="0"/>
    <x v="1"/>
  </r>
  <r>
    <x v="2235"/>
    <s v="LT300239"/>
    <x v="30"/>
    <x v="43"/>
    <s v="CUST2222"/>
    <s v="Male"/>
    <n v="25"/>
    <s v="Kukatpally"/>
    <x v="1"/>
    <x v="9"/>
    <n v="1"/>
    <n v="499.1"/>
    <n v="5"/>
    <n v="499.1"/>
    <n v="24.96"/>
    <n v="474.14"/>
    <x v="1"/>
    <x v="4"/>
  </r>
  <r>
    <x v="2236"/>
    <s v="LT300943"/>
    <x v="0"/>
    <x v="147"/>
    <s v="CUST2714"/>
    <s v="Male"/>
    <n v="20"/>
    <s v="Mehdipatnam"/>
    <x v="4"/>
    <x v="14"/>
    <n v="1"/>
    <n v="183.73"/>
    <n v="0"/>
    <n v="183.73"/>
    <n v="0"/>
    <n v="183.73"/>
    <x v="0"/>
    <x v="0"/>
  </r>
  <r>
    <x v="2237"/>
    <s v="LT301271"/>
    <x v="22"/>
    <x v="686"/>
    <s v="CUST2307"/>
    <s v="Female"/>
    <n v="30"/>
    <s v="Kukatpally"/>
    <x v="7"/>
    <x v="20"/>
    <n v="1"/>
    <n v="171.05"/>
    <n v="10"/>
    <n v="171.05"/>
    <n v="17.100000000000001"/>
    <n v="153.94999999999999"/>
    <x v="3"/>
    <x v="1"/>
  </r>
  <r>
    <x v="2238"/>
    <s v="LT300939"/>
    <x v="15"/>
    <x v="61"/>
    <s v="CUST1017"/>
    <s v="Female"/>
    <n v="44"/>
    <s v="Rajendranagar"/>
    <x v="1"/>
    <x v="2"/>
    <n v="4"/>
    <n v="326.35000000000002"/>
    <n v="5"/>
    <n v="1305.4000000000001"/>
    <n v="65.27"/>
    <n v="1240.1300000000001"/>
    <x v="1"/>
    <x v="4"/>
  </r>
  <r>
    <x v="2239"/>
    <s v="LT301425"/>
    <x v="27"/>
    <x v="174"/>
    <s v="CUST1839"/>
    <s v="Female"/>
    <n v="29"/>
    <s v="Lb Nagar"/>
    <x v="1"/>
    <x v="1"/>
    <n v="3"/>
    <n v="633.28"/>
    <n v="10"/>
    <n v="1899.84"/>
    <n v="189.98"/>
    <n v="1709.86"/>
    <x v="1"/>
    <x v="2"/>
  </r>
  <r>
    <x v="2240"/>
    <s v="LT301863"/>
    <x v="2"/>
    <x v="55"/>
    <s v="CUST2407"/>
    <s v="Male"/>
    <n v="48"/>
    <s v="Lb Nagar"/>
    <x v="4"/>
    <x v="14"/>
    <n v="1"/>
    <n v="168.72"/>
    <n v="5"/>
    <n v="168.72"/>
    <n v="8.44"/>
    <n v="160.28"/>
    <x v="2"/>
    <x v="0"/>
  </r>
  <r>
    <x v="2241"/>
    <s v="LT301670"/>
    <x v="17"/>
    <x v="442"/>
    <s v="CUST1052"/>
    <s v="Female"/>
    <n v="40"/>
    <s v="Lb Nagar"/>
    <x v="6"/>
    <x v="16"/>
    <n v="6"/>
    <n v="131.06"/>
    <n v="5"/>
    <n v="786.36"/>
    <n v="39.32"/>
    <n v="747.04"/>
    <x v="2"/>
    <x v="1"/>
  </r>
  <r>
    <x v="2242"/>
    <s v="LT300006"/>
    <x v="17"/>
    <x v="4"/>
    <s v="CUST1645"/>
    <s v="Male"/>
    <n v="46"/>
    <s v="Uppal"/>
    <x v="1"/>
    <x v="22"/>
    <n v="2"/>
    <n v="174.33"/>
    <n v="15"/>
    <n v="348.66"/>
    <n v="52.3"/>
    <n v="296.36"/>
    <x v="0"/>
    <x v="4"/>
  </r>
  <r>
    <x v="2243"/>
    <s v="LT300248"/>
    <x v="6"/>
    <x v="448"/>
    <s v="CUST1249"/>
    <s v="Female"/>
    <n v="23"/>
    <s v="Rajendranagar"/>
    <x v="7"/>
    <x v="17"/>
    <n v="1"/>
    <n v="117.3"/>
    <n v="0"/>
    <n v="117.3"/>
    <n v="0"/>
    <n v="117.3"/>
    <x v="0"/>
    <x v="3"/>
  </r>
  <r>
    <x v="2244"/>
    <s v="LT300019"/>
    <x v="30"/>
    <x v="203"/>
    <s v="CUST2971"/>
    <s v="Female"/>
    <n v="31"/>
    <s v="Kukatpally"/>
    <x v="1"/>
    <x v="2"/>
    <n v="5"/>
    <n v="307.73"/>
    <n v="0"/>
    <n v="1538.65"/>
    <n v="0"/>
    <n v="1538.65"/>
    <x v="0"/>
    <x v="1"/>
  </r>
  <r>
    <x v="2245"/>
    <s v="LT302170"/>
    <x v="7"/>
    <x v="196"/>
    <s v="CUST2676"/>
    <s v="Female"/>
    <n v="46"/>
    <s v="Rajendranagar"/>
    <x v="6"/>
    <x v="18"/>
    <n v="5"/>
    <n v="285.24"/>
    <n v="20"/>
    <n v="1426.2"/>
    <n v="285.24"/>
    <n v="1140.96"/>
    <x v="3"/>
    <x v="4"/>
  </r>
  <r>
    <x v="2246"/>
    <s v="LT301971"/>
    <x v="24"/>
    <x v="570"/>
    <s v="CUST1086"/>
    <s v="Female"/>
    <n v="27"/>
    <s v="Shamshabad"/>
    <x v="5"/>
    <x v="7"/>
    <n v="2"/>
    <n v="470.39"/>
    <n v="10"/>
    <n v="940.78"/>
    <n v="94.08"/>
    <n v="846.7"/>
    <x v="1"/>
    <x v="3"/>
  </r>
  <r>
    <x v="2247"/>
    <s v="LT302233"/>
    <x v="28"/>
    <x v="137"/>
    <s v="CUST2957"/>
    <s v="Female"/>
    <n v="22"/>
    <s v="Mehdipatnam"/>
    <x v="7"/>
    <x v="21"/>
    <n v="2"/>
    <n v="142.16"/>
    <n v="15"/>
    <n v="284.32"/>
    <n v="42.65"/>
    <n v="241.67"/>
    <x v="3"/>
    <x v="5"/>
  </r>
  <r>
    <x v="2248"/>
    <s v="LT300812"/>
    <x v="0"/>
    <x v="277"/>
    <s v="CUST2774"/>
    <s v="Male"/>
    <n v="44"/>
    <s v="Mehdipatnam"/>
    <x v="1"/>
    <x v="1"/>
    <n v="1"/>
    <n v="602.19000000000005"/>
    <n v="5"/>
    <n v="602.19000000000005"/>
    <n v="30.11"/>
    <n v="572.08000000000004"/>
    <x v="2"/>
    <x v="2"/>
  </r>
  <r>
    <x v="2249"/>
    <s v="LT301301"/>
    <x v="0"/>
    <x v="253"/>
    <s v="CUST1593"/>
    <s v="Female"/>
    <n v="41"/>
    <s v="Rajendranagar"/>
    <x v="7"/>
    <x v="17"/>
    <n v="3"/>
    <n v="131.24"/>
    <n v="10"/>
    <n v="393.72"/>
    <n v="39.369999999999997"/>
    <n v="354.35"/>
    <x v="2"/>
    <x v="3"/>
  </r>
  <r>
    <x v="2250"/>
    <s v="LT301336"/>
    <x v="21"/>
    <x v="340"/>
    <s v="CUST2710"/>
    <s v="Female"/>
    <n v="23"/>
    <s v="Shamshabad"/>
    <x v="3"/>
    <x v="19"/>
    <n v="1"/>
    <n v="981.17"/>
    <n v="5"/>
    <n v="981.17"/>
    <n v="49.06"/>
    <n v="932.11"/>
    <x v="1"/>
    <x v="1"/>
  </r>
  <r>
    <x v="2251"/>
    <s v="LT302454"/>
    <x v="19"/>
    <x v="561"/>
    <s v="CUST1614"/>
    <s v="Female"/>
    <n v="46"/>
    <s v="Lb Nagar"/>
    <x v="3"/>
    <x v="24"/>
    <n v="1"/>
    <n v="352.69"/>
    <n v="5"/>
    <n v="352.69"/>
    <n v="17.63"/>
    <n v="335.06"/>
    <x v="2"/>
    <x v="4"/>
  </r>
  <r>
    <x v="2252"/>
    <s v="LT300261"/>
    <x v="13"/>
    <x v="637"/>
    <s v="CUST1385"/>
    <s v="Female"/>
    <n v="23"/>
    <s v="Shamshabad"/>
    <x v="1"/>
    <x v="1"/>
    <n v="2"/>
    <n v="683.03"/>
    <n v="5"/>
    <n v="1366.06"/>
    <n v="68.3"/>
    <n v="1297.76"/>
    <x v="0"/>
    <x v="4"/>
  </r>
  <r>
    <x v="2253"/>
    <s v="LT301805"/>
    <x v="9"/>
    <x v="731"/>
    <s v="CUST2057"/>
    <s v="Male"/>
    <n v="24"/>
    <s v="Lb Nagar"/>
    <x v="6"/>
    <x v="11"/>
    <n v="2"/>
    <n v="271.56"/>
    <n v="20"/>
    <n v="543.12"/>
    <n v="108.62"/>
    <n v="434.5"/>
    <x v="1"/>
    <x v="3"/>
  </r>
  <r>
    <x v="2254"/>
    <s v="LT301571"/>
    <x v="23"/>
    <x v="732"/>
    <s v="CUST2073"/>
    <s v="Female"/>
    <n v="43"/>
    <s v="Uppal"/>
    <x v="1"/>
    <x v="15"/>
    <n v="3"/>
    <n v="324.39999999999998"/>
    <n v="0"/>
    <n v="973.2"/>
    <n v="0"/>
    <n v="973.2"/>
    <x v="2"/>
    <x v="3"/>
  </r>
  <r>
    <x v="2255"/>
    <s v="LT302230"/>
    <x v="1"/>
    <x v="218"/>
    <s v="CUST1519"/>
    <s v="Female"/>
    <n v="38"/>
    <s v="Mehdipatnam"/>
    <x v="1"/>
    <x v="22"/>
    <n v="1"/>
    <n v="197.07"/>
    <n v="10"/>
    <n v="197.07"/>
    <n v="19.71"/>
    <n v="177.36"/>
    <x v="2"/>
    <x v="1"/>
  </r>
  <r>
    <x v="2256"/>
    <s v="LT300185"/>
    <x v="15"/>
    <x v="375"/>
    <s v="CUST2559"/>
    <s v="Female"/>
    <n v="33"/>
    <s v="Rajendranagar"/>
    <x v="2"/>
    <x v="5"/>
    <n v="1"/>
    <n v="415.14"/>
    <n v="10"/>
    <n v="415.14"/>
    <n v="41.51"/>
    <n v="373.63"/>
    <x v="2"/>
    <x v="3"/>
  </r>
  <r>
    <x v="2257"/>
    <s v="LT301744"/>
    <x v="1"/>
    <x v="614"/>
    <s v="CUST2674"/>
    <s v="Female"/>
    <n v="34"/>
    <s v="Attapur"/>
    <x v="3"/>
    <x v="4"/>
    <n v="2"/>
    <n v="785.51"/>
    <n v="5"/>
    <n v="1571.02"/>
    <n v="78.55"/>
    <n v="1492.47"/>
    <x v="2"/>
    <x v="2"/>
  </r>
  <r>
    <x v="2258"/>
    <s v="LT301631"/>
    <x v="23"/>
    <x v="344"/>
    <s v="CUST1754"/>
    <s v="Male"/>
    <n v="35"/>
    <s v="Hyderabad"/>
    <x v="2"/>
    <x v="12"/>
    <n v="5"/>
    <n v="360.55"/>
    <n v="15"/>
    <n v="1802.75"/>
    <n v="270.41000000000003"/>
    <n v="1532.34"/>
    <x v="2"/>
    <x v="3"/>
  </r>
  <r>
    <x v="2259"/>
    <s v="LT301717"/>
    <x v="2"/>
    <x v="142"/>
    <s v="CUST1691"/>
    <s v="Male"/>
    <n v="48"/>
    <s v="Attapur"/>
    <x v="0"/>
    <x v="10"/>
    <n v="2"/>
    <n v="623.76"/>
    <n v="0"/>
    <n v="1247.52"/>
    <n v="0"/>
    <n v="1247.52"/>
    <x v="2"/>
    <x v="2"/>
  </r>
  <r>
    <x v="2260"/>
    <s v="LT300521"/>
    <x v="1"/>
    <x v="67"/>
    <s v="CUST2289"/>
    <s v="Female"/>
    <n v="41"/>
    <s v="Shamshabad"/>
    <x v="7"/>
    <x v="17"/>
    <n v="4"/>
    <n v="108.68"/>
    <n v="15"/>
    <n v="434.72"/>
    <n v="65.209999999999994"/>
    <n v="369.51"/>
    <x v="2"/>
    <x v="0"/>
  </r>
  <r>
    <x v="2261"/>
    <s v="LT302017"/>
    <x v="29"/>
    <x v="103"/>
    <s v="CUST2628"/>
    <s v="Male"/>
    <n v="23"/>
    <s v="Lb Nagar"/>
    <x v="5"/>
    <x v="7"/>
    <n v="1"/>
    <n v="548.52"/>
    <n v="20"/>
    <n v="548.52"/>
    <n v="109.7"/>
    <n v="438.82"/>
    <x v="3"/>
    <x v="0"/>
  </r>
  <r>
    <x v="2262"/>
    <s v="LT301659"/>
    <x v="23"/>
    <x v="225"/>
    <s v="CUST1761"/>
    <s v="Female"/>
    <n v="19"/>
    <s v="Mehdipatnam"/>
    <x v="4"/>
    <x v="6"/>
    <n v="2"/>
    <n v="293.05"/>
    <n v="10"/>
    <n v="586.1"/>
    <n v="58.61"/>
    <n v="527.49"/>
    <x v="2"/>
    <x v="4"/>
  </r>
  <r>
    <x v="2263"/>
    <s v="LT301613"/>
    <x v="28"/>
    <x v="491"/>
    <s v="CUST1209"/>
    <s v="Female"/>
    <n v="31"/>
    <s v="Uppal"/>
    <x v="5"/>
    <x v="23"/>
    <n v="2"/>
    <n v="865.84"/>
    <n v="0"/>
    <n v="1731.68"/>
    <n v="0"/>
    <n v="1731.68"/>
    <x v="1"/>
    <x v="5"/>
  </r>
  <r>
    <x v="2264"/>
    <s v="LT302127"/>
    <x v="28"/>
    <x v="516"/>
    <s v="CUST2786"/>
    <s v="Male"/>
    <n v="19"/>
    <s v="Rajendranagar"/>
    <x v="5"/>
    <x v="13"/>
    <n v="5"/>
    <n v="754.18"/>
    <n v="15"/>
    <n v="3770.9"/>
    <n v="565.64"/>
    <n v="3205.26"/>
    <x v="2"/>
    <x v="5"/>
  </r>
  <r>
    <x v="2265"/>
    <s v="LT302479"/>
    <x v="9"/>
    <x v="168"/>
    <s v="CUST2461"/>
    <s v="Male"/>
    <n v="41"/>
    <s v="Hyderabad"/>
    <x v="2"/>
    <x v="12"/>
    <n v="1"/>
    <n v="328.48"/>
    <n v="10"/>
    <n v="328.48"/>
    <n v="32.85"/>
    <n v="295.63"/>
    <x v="3"/>
    <x v="3"/>
  </r>
  <r>
    <x v="2266"/>
    <s v="LT300608"/>
    <x v="25"/>
    <x v="506"/>
    <s v="CUST1618"/>
    <s v="Male"/>
    <n v="21"/>
    <s v="Lb Nagar"/>
    <x v="4"/>
    <x v="8"/>
    <n v="5"/>
    <n v="264.73"/>
    <n v="15"/>
    <n v="1323.65"/>
    <n v="198.55"/>
    <n v="1125.0999999999999"/>
    <x v="1"/>
    <x v="2"/>
  </r>
  <r>
    <x v="2267"/>
    <s v="LT300231"/>
    <x v="7"/>
    <x v="458"/>
    <s v="CUST1232"/>
    <s v="Female"/>
    <n v="30"/>
    <s v="Uppal"/>
    <x v="3"/>
    <x v="4"/>
    <n v="1"/>
    <n v="813.72"/>
    <n v="0"/>
    <n v="813.72"/>
    <n v="0"/>
    <n v="813.72"/>
    <x v="0"/>
    <x v="5"/>
  </r>
  <r>
    <x v="2268"/>
    <s v="LT300332"/>
    <x v="23"/>
    <x v="733"/>
    <s v="CUST1695"/>
    <s v="Female"/>
    <n v="22"/>
    <s v="Hyderabad"/>
    <x v="6"/>
    <x v="11"/>
    <n v="6"/>
    <n v="259.02"/>
    <n v="5"/>
    <n v="1554.12"/>
    <n v="77.709999999999994"/>
    <n v="1476.41"/>
    <x v="2"/>
    <x v="0"/>
  </r>
  <r>
    <x v="2269"/>
    <s v="LT301441"/>
    <x v="24"/>
    <x v="322"/>
    <s v="CUST2585"/>
    <s v="Male"/>
    <n v="45"/>
    <s v="Shamshabad"/>
    <x v="0"/>
    <x v="0"/>
    <n v="3"/>
    <n v="612.86"/>
    <n v="5"/>
    <n v="1838.58"/>
    <n v="91.93"/>
    <n v="1746.65"/>
    <x v="2"/>
    <x v="4"/>
  </r>
  <r>
    <x v="2270"/>
    <s v="LT301928"/>
    <x v="7"/>
    <x v="538"/>
    <s v="CUST2626"/>
    <s v="Male"/>
    <n v="33"/>
    <s v="Uppal"/>
    <x v="1"/>
    <x v="9"/>
    <n v="2"/>
    <n v="537.94000000000005"/>
    <n v="10"/>
    <n v="1075.8800000000001"/>
    <n v="107.59"/>
    <n v="968.29"/>
    <x v="3"/>
    <x v="4"/>
  </r>
  <r>
    <x v="2271"/>
    <s v="LT301092"/>
    <x v="7"/>
    <x v="668"/>
    <s v="CUST1506"/>
    <s v="Male"/>
    <n v="35"/>
    <s v="Mehdipatnam"/>
    <x v="6"/>
    <x v="18"/>
    <n v="3"/>
    <n v="303.24"/>
    <n v="0"/>
    <n v="909.72"/>
    <n v="0"/>
    <n v="909.72"/>
    <x v="2"/>
    <x v="5"/>
  </r>
  <r>
    <x v="2272"/>
    <s v="LT301102"/>
    <x v="4"/>
    <x v="531"/>
    <s v="CUST1489"/>
    <s v="Male"/>
    <n v="42"/>
    <s v="Rajendranagar"/>
    <x v="7"/>
    <x v="21"/>
    <n v="5"/>
    <n v="163.34"/>
    <n v="5"/>
    <n v="816.7"/>
    <n v="40.840000000000003"/>
    <n v="775.86"/>
    <x v="3"/>
    <x v="2"/>
  </r>
  <r>
    <x v="2273"/>
    <s v="LT301130"/>
    <x v="29"/>
    <x v="639"/>
    <s v="CUST1718"/>
    <s v="Male"/>
    <n v="20"/>
    <s v="Lb Nagar"/>
    <x v="3"/>
    <x v="24"/>
    <n v="2"/>
    <n v="349.69"/>
    <n v="5"/>
    <n v="699.38"/>
    <n v="34.97"/>
    <n v="664.41"/>
    <x v="1"/>
    <x v="2"/>
  </r>
  <r>
    <x v="2274"/>
    <s v="LT300462"/>
    <x v="12"/>
    <x v="455"/>
    <s v="CUST1322"/>
    <s v="Female"/>
    <n v="18"/>
    <s v="Mehdipatnam"/>
    <x v="6"/>
    <x v="16"/>
    <n v="5"/>
    <n v="123.79"/>
    <n v="5"/>
    <n v="618.95000000000005"/>
    <n v="30.95"/>
    <n v="588"/>
    <x v="0"/>
    <x v="1"/>
  </r>
  <r>
    <x v="2275"/>
    <s v="LT300959"/>
    <x v="7"/>
    <x v="734"/>
    <s v="CUST1556"/>
    <s v="Female"/>
    <n v="34"/>
    <s v="Uppal"/>
    <x v="3"/>
    <x v="24"/>
    <n v="3"/>
    <n v="350.47"/>
    <n v="0"/>
    <n v="1051.4100000000001"/>
    <n v="0"/>
    <n v="1051.4100000000001"/>
    <x v="3"/>
    <x v="5"/>
  </r>
  <r>
    <x v="2276"/>
    <s v="LT301663"/>
    <x v="10"/>
    <x v="107"/>
    <s v="CUST2093"/>
    <s v="Male"/>
    <n v="32"/>
    <s v="Hyderabad"/>
    <x v="1"/>
    <x v="1"/>
    <n v="2"/>
    <n v="666.84"/>
    <n v="0"/>
    <n v="1333.68"/>
    <n v="0"/>
    <n v="1333.68"/>
    <x v="1"/>
    <x v="4"/>
  </r>
  <r>
    <x v="2277"/>
    <s v="LT300560"/>
    <x v="8"/>
    <x v="735"/>
    <s v="CUST2912"/>
    <s v="Female"/>
    <n v="48"/>
    <s v="Rajendranagar"/>
    <x v="1"/>
    <x v="22"/>
    <n v="2"/>
    <n v="180.87"/>
    <n v="5"/>
    <n v="361.74"/>
    <n v="18.09"/>
    <n v="343.65"/>
    <x v="3"/>
    <x v="4"/>
  </r>
  <r>
    <x v="2278"/>
    <s v="LT302330"/>
    <x v="2"/>
    <x v="639"/>
    <s v="CUST1068"/>
    <s v="Male"/>
    <n v="23"/>
    <s v="Mehdipatnam"/>
    <x v="3"/>
    <x v="19"/>
    <n v="3"/>
    <n v="970.39"/>
    <n v="5"/>
    <n v="2911.17"/>
    <n v="145.56"/>
    <n v="2765.61"/>
    <x v="1"/>
    <x v="5"/>
  </r>
  <r>
    <x v="2279"/>
    <s v="LT301520"/>
    <x v="0"/>
    <x v="528"/>
    <s v="CUST1400"/>
    <s v="Male"/>
    <n v="47"/>
    <s v="Rajendranagar"/>
    <x v="2"/>
    <x v="3"/>
    <n v="1"/>
    <n v="530.52"/>
    <n v="5"/>
    <n v="530.52"/>
    <n v="26.53"/>
    <n v="503.99"/>
    <x v="3"/>
    <x v="3"/>
  </r>
  <r>
    <x v="2280"/>
    <s v="LT302141"/>
    <x v="18"/>
    <x v="728"/>
    <s v="CUST1852"/>
    <s v="Male"/>
    <n v="46"/>
    <s v="Rajendranagar"/>
    <x v="6"/>
    <x v="11"/>
    <n v="6"/>
    <n v="235.47"/>
    <n v="10"/>
    <n v="1412.82"/>
    <n v="141.28"/>
    <n v="1271.54"/>
    <x v="1"/>
    <x v="1"/>
  </r>
  <r>
    <x v="2281"/>
    <s v="LT302033"/>
    <x v="15"/>
    <x v="630"/>
    <s v="CUST2281"/>
    <s v="Male"/>
    <n v="46"/>
    <s v="Lb Nagar"/>
    <x v="4"/>
    <x v="6"/>
    <n v="1"/>
    <n v="289.05"/>
    <n v="5"/>
    <n v="289.05"/>
    <n v="14.45"/>
    <n v="274.60000000000002"/>
    <x v="0"/>
    <x v="4"/>
  </r>
  <r>
    <x v="2282"/>
    <s v="LT302491"/>
    <x v="3"/>
    <x v="736"/>
    <s v="CUST1250"/>
    <s v="Male"/>
    <n v="22"/>
    <s v="Kukatpally"/>
    <x v="7"/>
    <x v="17"/>
    <n v="1"/>
    <n v="127.66"/>
    <n v="5"/>
    <n v="127.66"/>
    <n v="6.38"/>
    <n v="121.28"/>
    <x v="2"/>
    <x v="5"/>
  </r>
  <r>
    <x v="2283"/>
    <s v="LT302098"/>
    <x v="5"/>
    <x v="643"/>
    <s v="CUST1020"/>
    <s v="Male"/>
    <n v="20"/>
    <s v="Hyderabad"/>
    <x v="4"/>
    <x v="8"/>
    <n v="3"/>
    <n v="279.33999999999997"/>
    <n v="10"/>
    <n v="838.02"/>
    <n v="83.8"/>
    <n v="754.22"/>
    <x v="1"/>
    <x v="3"/>
  </r>
  <r>
    <x v="2284"/>
    <s v="LT302355"/>
    <x v="10"/>
    <x v="469"/>
    <s v="CUST1095"/>
    <s v="Male"/>
    <n v="48"/>
    <s v="Lb Nagar"/>
    <x v="6"/>
    <x v="18"/>
    <n v="1"/>
    <n v="323.69"/>
    <n v="15"/>
    <n v="323.69"/>
    <n v="48.55"/>
    <n v="275.14"/>
    <x v="1"/>
    <x v="0"/>
  </r>
  <r>
    <x v="2285"/>
    <s v="LT300070"/>
    <x v="23"/>
    <x v="572"/>
    <s v="CUST1256"/>
    <s v="Female"/>
    <n v="25"/>
    <s v="Uppal"/>
    <x v="3"/>
    <x v="4"/>
    <n v="5"/>
    <n v="701.09"/>
    <n v="10"/>
    <n v="3505.45"/>
    <n v="350.54"/>
    <n v="3154.91"/>
    <x v="1"/>
    <x v="4"/>
  </r>
  <r>
    <x v="2286"/>
    <s v="LT301573"/>
    <x v="15"/>
    <x v="186"/>
    <s v="CUST1566"/>
    <s v="Male"/>
    <n v="37"/>
    <s v="Uppal"/>
    <x v="0"/>
    <x v="10"/>
    <n v="1"/>
    <n v="588.65"/>
    <n v="5"/>
    <n v="588.65"/>
    <n v="29.43"/>
    <n v="559.22"/>
    <x v="2"/>
    <x v="3"/>
  </r>
  <r>
    <x v="2287"/>
    <s v="LT300809"/>
    <x v="28"/>
    <x v="403"/>
    <s v="CUST2202"/>
    <s v="Male"/>
    <n v="46"/>
    <s v="Kukatpally"/>
    <x v="1"/>
    <x v="2"/>
    <n v="3"/>
    <n v="276.5"/>
    <n v="10"/>
    <n v="829.5"/>
    <n v="82.95"/>
    <n v="746.55"/>
    <x v="1"/>
    <x v="5"/>
  </r>
  <r>
    <x v="2288"/>
    <s v="LT300012"/>
    <x v="18"/>
    <x v="267"/>
    <s v="CUST2554"/>
    <s v="Male"/>
    <n v="29"/>
    <s v="Lb Nagar"/>
    <x v="0"/>
    <x v="0"/>
    <n v="2"/>
    <n v="589.36"/>
    <n v="15"/>
    <n v="1178.72"/>
    <n v="176.81"/>
    <n v="1001.91"/>
    <x v="3"/>
    <x v="0"/>
  </r>
  <r>
    <x v="2289"/>
    <s v="LT302026"/>
    <x v="17"/>
    <x v="499"/>
    <s v="CUST2453"/>
    <s v="Female"/>
    <n v="27"/>
    <s v="Kukatpally"/>
    <x v="7"/>
    <x v="17"/>
    <n v="3"/>
    <n v="123.69"/>
    <n v="10"/>
    <n v="371.07"/>
    <n v="37.11"/>
    <n v="333.96"/>
    <x v="1"/>
    <x v="4"/>
  </r>
  <r>
    <x v="502"/>
    <s v="LT302193"/>
    <x v="8"/>
    <x v="231"/>
    <s v="CUST2220"/>
    <s v="Female"/>
    <n v="24"/>
    <s v="Hyderabad"/>
    <x v="1"/>
    <x v="9"/>
    <n v="4"/>
    <n v="552.69000000000005"/>
    <n v="5"/>
    <n v="2210.7600000000002"/>
    <n v="110.54"/>
    <n v="2100.2199999999998"/>
    <x v="1"/>
    <x v="2"/>
  </r>
  <r>
    <x v="2290"/>
    <s v="LT300918"/>
    <x v="22"/>
    <x v="569"/>
    <s v="CUST1624"/>
    <s v="Female"/>
    <n v="20"/>
    <s v="Uppal"/>
    <x v="5"/>
    <x v="7"/>
    <n v="1"/>
    <n v="465.12"/>
    <n v="15"/>
    <n v="465.12"/>
    <n v="69.77"/>
    <n v="395.35"/>
    <x v="1"/>
    <x v="1"/>
  </r>
  <r>
    <x v="2291"/>
    <s v="LT301452"/>
    <x v="30"/>
    <x v="321"/>
    <s v="CUST1123"/>
    <s v="Male"/>
    <n v="26"/>
    <s v="Mehdipatnam"/>
    <x v="3"/>
    <x v="24"/>
    <n v="2"/>
    <n v="317.14999999999998"/>
    <n v="5"/>
    <n v="634.29999999999995"/>
    <n v="31.72"/>
    <n v="602.58000000000004"/>
    <x v="0"/>
    <x v="3"/>
  </r>
  <r>
    <x v="2292"/>
    <s v="LT300177"/>
    <x v="13"/>
    <x v="582"/>
    <s v="CUST2653"/>
    <s v="Male"/>
    <n v="32"/>
    <s v="Shamshabad"/>
    <x v="7"/>
    <x v="20"/>
    <n v="2"/>
    <n v="180.59"/>
    <n v="20"/>
    <n v="361.18"/>
    <n v="72.239999999999995"/>
    <n v="288.94"/>
    <x v="0"/>
    <x v="4"/>
  </r>
  <r>
    <x v="2293"/>
    <s v="LT300995"/>
    <x v="0"/>
    <x v="52"/>
    <s v="CUST2957"/>
    <s v="Male"/>
    <n v="20"/>
    <s v="Hyderabad"/>
    <x v="2"/>
    <x v="12"/>
    <n v="6"/>
    <n v="372.77"/>
    <n v="15"/>
    <n v="2236.62"/>
    <n v="335.49"/>
    <n v="1901.13"/>
    <x v="2"/>
    <x v="4"/>
  </r>
  <r>
    <x v="2294"/>
    <s v="LT301256"/>
    <x v="2"/>
    <x v="344"/>
    <s v="CUST1681"/>
    <s v="Female"/>
    <n v="31"/>
    <s v="Rajendranagar"/>
    <x v="3"/>
    <x v="24"/>
    <n v="4"/>
    <n v="348.06"/>
    <n v="5"/>
    <n v="1392.24"/>
    <n v="69.61"/>
    <n v="1322.63"/>
    <x v="1"/>
    <x v="0"/>
  </r>
  <r>
    <x v="2295"/>
    <s v="LT301665"/>
    <x v="1"/>
    <x v="320"/>
    <s v="CUST2900"/>
    <s v="Female"/>
    <n v="20"/>
    <s v="Rajendranagar"/>
    <x v="2"/>
    <x v="3"/>
    <n v="4"/>
    <n v="531.83000000000004"/>
    <n v="0"/>
    <n v="2127.3200000000002"/>
    <n v="0"/>
    <n v="2127.3200000000002"/>
    <x v="0"/>
    <x v="1"/>
  </r>
  <r>
    <x v="2296"/>
    <s v="LT302192"/>
    <x v="0"/>
    <x v="275"/>
    <s v="CUST2371"/>
    <s v="Female"/>
    <n v="45"/>
    <s v="Rajendranagar"/>
    <x v="1"/>
    <x v="22"/>
    <n v="1"/>
    <n v="186.88"/>
    <n v="0"/>
    <n v="186.88"/>
    <n v="0"/>
    <n v="186.88"/>
    <x v="0"/>
    <x v="2"/>
  </r>
  <r>
    <x v="2297"/>
    <s v="LT302493"/>
    <x v="0"/>
    <x v="555"/>
    <s v="CUST2446"/>
    <s v="Female"/>
    <n v="29"/>
    <s v="Uppal"/>
    <x v="4"/>
    <x v="14"/>
    <n v="1"/>
    <n v="190.93"/>
    <n v="15"/>
    <n v="190.93"/>
    <n v="28.64"/>
    <n v="162.29"/>
    <x v="1"/>
    <x v="0"/>
  </r>
  <r>
    <x v="2298"/>
    <s v="LT301791"/>
    <x v="2"/>
    <x v="577"/>
    <s v="CUST1575"/>
    <s v="Female"/>
    <n v="31"/>
    <s v="Kukatpally"/>
    <x v="0"/>
    <x v="25"/>
    <n v="3"/>
    <n v="536.27"/>
    <n v="5"/>
    <n v="1608.81"/>
    <n v="80.44"/>
    <n v="1528.37"/>
    <x v="3"/>
    <x v="0"/>
  </r>
  <r>
    <x v="2299"/>
    <s v="LT300157"/>
    <x v="7"/>
    <x v="703"/>
    <s v="CUST1325"/>
    <s v="Male"/>
    <n v="29"/>
    <s v="Uppal"/>
    <x v="6"/>
    <x v="11"/>
    <n v="6"/>
    <n v="238.1"/>
    <n v="10"/>
    <n v="1428.6"/>
    <n v="142.86000000000001"/>
    <n v="1285.74"/>
    <x v="1"/>
    <x v="1"/>
  </r>
  <r>
    <x v="2300"/>
    <s v="LT301461"/>
    <x v="3"/>
    <x v="652"/>
    <s v="CUST2624"/>
    <s v="Male"/>
    <n v="36"/>
    <s v="Attapur"/>
    <x v="1"/>
    <x v="22"/>
    <n v="1"/>
    <n v="178.49"/>
    <n v="5"/>
    <n v="178.49"/>
    <n v="8.92"/>
    <n v="169.57"/>
    <x v="1"/>
    <x v="5"/>
  </r>
  <r>
    <x v="2301"/>
    <s v="LT302047"/>
    <x v="15"/>
    <x v="693"/>
    <s v="CUST2305"/>
    <s v="Female"/>
    <n v="32"/>
    <s v="Rajendranagar"/>
    <x v="0"/>
    <x v="0"/>
    <n v="2"/>
    <n v="649.11"/>
    <n v="5"/>
    <n v="1298.22"/>
    <n v="64.91"/>
    <n v="1233.31"/>
    <x v="1"/>
    <x v="4"/>
  </r>
  <r>
    <x v="2302"/>
    <s v="LT301851"/>
    <x v="3"/>
    <x v="737"/>
    <s v="CUST1179"/>
    <s v="Male"/>
    <n v="30"/>
    <s v="Uppal"/>
    <x v="6"/>
    <x v="11"/>
    <n v="2"/>
    <n v="243.04"/>
    <n v="5"/>
    <n v="486.08"/>
    <n v="24.3"/>
    <n v="461.78"/>
    <x v="0"/>
    <x v="1"/>
  </r>
  <r>
    <x v="2303"/>
    <s v="LT302304"/>
    <x v="28"/>
    <x v="446"/>
    <s v="CUST1010"/>
    <s v="Female"/>
    <n v="24"/>
    <s v="Shamshabad"/>
    <x v="5"/>
    <x v="7"/>
    <n v="4"/>
    <n v="518.1"/>
    <n v="20"/>
    <n v="2072.4"/>
    <n v="414.48"/>
    <n v="1657.92"/>
    <x v="2"/>
    <x v="3"/>
  </r>
  <r>
    <x v="2304"/>
    <s v="LT302006"/>
    <x v="6"/>
    <x v="62"/>
    <s v="CUST2026"/>
    <s v="Female"/>
    <n v="21"/>
    <s v="Lb Nagar"/>
    <x v="7"/>
    <x v="21"/>
    <n v="5"/>
    <n v="153.19"/>
    <n v="5"/>
    <n v="765.95"/>
    <n v="38.299999999999997"/>
    <n v="727.65"/>
    <x v="3"/>
    <x v="2"/>
  </r>
  <r>
    <x v="2305"/>
    <s v="LT301186"/>
    <x v="23"/>
    <x v="406"/>
    <s v="CUST2828"/>
    <s v="Male"/>
    <n v="18"/>
    <s v="Rajendranagar"/>
    <x v="3"/>
    <x v="4"/>
    <n v="1"/>
    <n v="762.83"/>
    <n v="0"/>
    <n v="762.83"/>
    <n v="0"/>
    <n v="762.83"/>
    <x v="0"/>
    <x v="3"/>
  </r>
  <r>
    <x v="2306"/>
    <s v="LT301007"/>
    <x v="16"/>
    <x v="696"/>
    <s v="CUST1329"/>
    <s v="Male"/>
    <n v="36"/>
    <s v="Mehdipatnam"/>
    <x v="2"/>
    <x v="3"/>
    <n v="2"/>
    <n v="562.30999999999995"/>
    <n v="10"/>
    <n v="1124.6199999999999"/>
    <n v="112.46"/>
    <n v="1012.16"/>
    <x v="2"/>
    <x v="5"/>
  </r>
  <r>
    <x v="2307"/>
    <s v="LT300561"/>
    <x v="4"/>
    <x v="540"/>
    <s v="CUST2381"/>
    <s v="Female"/>
    <n v="22"/>
    <s v="Attapur"/>
    <x v="1"/>
    <x v="2"/>
    <n v="3"/>
    <n v="311.66000000000003"/>
    <n v="5"/>
    <n v="934.98"/>
    <n v="46.75"/>
    <n v="888.23"/>
    <x v="1"/>
    <x v="2"/>
  </r>
  <r>
    <x v="2308"/>
    <s v="LT302257"/>
    <x v="2"/>
    <x v="419"/>
    <s v="CUST2342"/>
    <s v="Male"/>
    <n v="35"/>
    <s v="Uppal"/>
    <x v="0"/>
    <x v="0"/>
    <n v="2"/>
    <n v="608.57000000000005"/>
    <n v="10"/>
    <n v="1217.1400000000001"/>
    <n v="121.71"/>
    <n v="1095.43"/>
    <x v="3"/>
    <x v="3"/>
  </r>
  <r>
    <x v="2309"/>
    <s v="LT300911"/>
    <x v="30"/>
    <x v="343"/>
    <s v="CUST2593"/>
    <s v="Male"/>
    <n v="30"/>
    <s v="Attapur"/>
    <x v="5"/>
    <x v="23"/>
    <n v="3"/>
    <n v="916.26"/>
    <n v="5"/>
    <n v="2748.78"/>
    <n v="137.44"/>
    <n v="2611.34"/>
    <x v="0"/>
    <x v="5"/>
  </r>
  <r>
    <x v="2310"/>
    <s v="LT301312"/>
    <x v="1"/>
    <x v="110"/>
    <s v="CUST1878"/>
    <s v="Male"/>
    <n v="43"/>
    <s v="Mehdipatnam"/>
    <x v="5"/>
    <x v="7"/>
    <n v="2"/>
    <n v="482.17"/>
    <n v="5"/>
    <n v="964.34"/>
    <n v="48.22"/>
    <n v="916.12"/>
    <x v="0"/>
    <x v="4"/>
  </r>
  <r>
    <x v="2311"/>
    <s v="LT302050"/>
    <x v="8"/>
    <x v="261"/>
    <s v="CUST2182"/>
    <s v="Male"/>
    <n v="33"/>
    <s v="Lb Nagar"/>
    <x v="1"/>
    <x v="22"/>
    <n v="4"/>
    <n v="196.05"/>
    <n v="5"/>
    <n v="784.2"/>
    <n v="39.21"/>
    <n v="744.99"/>
    <x v="2"/>
    <x v="4"/>
  </r>
  <r>
    <x v="2312"/>
    <s v="LT300270"/>
    <x v="25"/>
    <x v="679"/>
    <s v="CUST2005"/>
    <s v="Female"/>
    <n v="41"/>
    <s v="Kukatpally"/>
    <x v="4"/>
    <x v="14"/>
    <n v="1"/>
    <n v="185.24"/>
    <n v="10"/>
    <n v="185.24"/>
    <n v="18.52"/>
    <n v="166.72"/>
    <x v="1"/>
    <x v="1"/>
  </r>
  <r>
    <x v="2313"/>
    <s v="LT301994"/>
    <x v="25"/>
    <x v="638"/>
    <s v="CUST2326"/>
    <s v="Male"/>
    <n v="38"/>
    <s v="Rajendranagar"/>
    <x v="6"/>
    <x v="11"/>
    <n v="1"/>
    <n v="237.72"/>
    <n v="10"/>
    <n v="237.72"/>
    <n v="23.77"/>
    <n v="213.95"/>
    <x v="3"/>
    <x v="4"/>
  </r>
  <r>
    <x v="2314"/>
    <s v="LT300266"/>
    <x v="26"/>
    <x v="447"/>
    <s v="CUST1910"/>
    <s v="Female"/>
    <n v="36"/>
    <s v="Hyderabad"/>
    <x v="7"/>
    <x v="21"/>
    <n v="1"/>
    <n v="148.01"/>
    <n v="10"/>
    <n v="148.01"/>
    <n v="14.8"/>
    <n v="133.21"/>
    <x v="0"/>
    <x v="2"/>
  </r>
  <r>
    <x v="2315"/>
    <s v="LT300915"/>
    <x v="12"/>
    <x v="738"/>
    <s v="CUST1917"/>
    <s v="Male"/>
    <n v="42"/>
    <s v="Kukatpally"/>
    <x v="6"/>
    <x v="16"/>
    <n v="2"/>
    <n v="123.71"/>
    <n v="10"/>
    <n v="247.42"/>
    <n v="24.74"/>
    <n v="222.68"/>
    <x v="2"/>
    <x v="5"/>
  </r>
  <r>
    <x v="2316"/>
    <s v="LT302279"/>
    <x v="9"/>
    <x v="212"/>
    <s v="CUST1423"/>
    <s v="Female"/>
    <n v="24"/>
    <s v="Kukatpally"/>
    <x v="3"/>
    <x v="19"/>
    <n v="4"/>
    <n v="831.6"/>
    <n v="0"/>
    <n v="3326.4"/>
    <n v="0"/>
    <n v="3326.4"/>
    <x v="2"/>
    <x v="2"/>
  </r>
  <r>
    <x v="2317"/>
    <s v="LT302232"/>
    <x v="4"/>
    <x v="6"/>
    <s v="CUST1199"/>
    <s v="Male"/>
    <n v="33"/>
    <s v="Kukatpally"/>
    <x v="4"/>
    <x v="14"/>
    <n v="1"/>
    <n v="177.52"/>
    <n v="20"/>
    <n v="177.52"/>
    <n v="35.5"/>
    <n v="142.02000000000001"/>
    <x v="1"/>
    <x v="5"/>
  </r>
  <r>
    <x v="2318"/>
    <s v="LT302478"/>
    <x v="11"/>
    <x v="338"/>
    <s v="CUST1330"/>
    <s v="Male"/>
    <n v="18"/>
    <s v="Kukatpally"/>
    <x v="7"/>
    <x v="20"/>
    <n v="5"/>
    <n v="190.39"/>
    <n v="5"/>
    <n v="951.95"/>
    <n v="47.6"/>
    <n v="904.35"/>
    <x v="2"/>
    <x v="1"/>
  </r>
  <r>
    <x v="2319"/>
    <s v="LT300874"/>
    <x v="23"/>
    <x v="174"/>
    <s v="CUST2010"/>
    <s v="Female"/>
    <n v="24"/>
    <s v="Hyderabad"/>
    <x v="1"/>
    <x v="2"/>
    <n v="6"/>
    <n v="305.56"/>
    <n v="5"/>
    <n v="1833.36"/>
    <n v="91.67"/>
    <n v="1741.69"/>
    <x v="3"/>
    <x v="1"/>
  </r>
  <r>
    <x v="2320"/>
    <s v="LT302094"/>
    <x v="18"/>
    <x v="494"/>
    <s v="CUST1055"/>
    <s v="Female"/>
    <n v="40"/>
    <s v="Uppal"/>
    <x v="0"/>
    <x v="10"/>
    <n v="1"/>
    <n v="658.41"/>
    <n v="10"/>
    <n v="658.41"/>
    <n v="65.84"/>
    <n v="592.57000000000005"/>
    <x v="0"/>
    <x v="5"/>
  </r>
  <r>
    <x v="2321"/>
    <s v="LT301653"/>
    <x v="5"/>
    <x v="121"/>
    <s v="CUST2265"/>
    <s v="Male"/>
    <n v="28"/>
    <s v="Kukatpally"/>
    <x v="3"/>
    <x v="24"/>
    <n v="3"/>
    <n v="366.69"/>
    <n v="0"/>
    <n v="1100.07"/>
    <n v="0"/>
    <n v="1100.07"/>
    <x v="0"/>
    <x v="0"/>
  </r>
  <r>
    <x v="2322"/>
    <s v="LT301961"/>
    <x v="12"/>
    <x v="739"/>
    <s v="CUST2928"/>
    <s v="Male"/>
    <n v="36"/>
    <s v="Mehdipatnam"/>
    <x v="3"/>
    <x v="4"/>
    <n v="1"/>
    <n v="771.6"/>
    <n v="10"/>
    <n v="771.6"/>
    <n v="77.16"/>
    <n v="694.44"/>
    <x v="2"/>
    <x v="3"/>
  </r>
  <r>
    <x v="2323"/>
    <s v="LT300046"/>
    <x v="30"/>
    <x v="281"/>
    <s v="CUST2409"/>
    <s v="Female"/>
    <n v="34"/>
    <s v="Hyderabad"/>
    <x v="4"/>
    <x v="14"/>
    <n v="4"/>
    <n v="196.43"/>
    <n v="0"/>
    <n v="785.72"/>
    <n v="0"/>
    <n v="785.72"/>
    <x v="0"/>
    <x v="4"/>
  </r>
  <r>
    <x v="2324"/>
    <s v="LT300162"/>
    <x v="20"/>
    <x v="579"/>
    <s v="CUST1258"/>
    <s v="Female"/>
    <n v="27"/>
    <s v="Lb Nagar"/>
    <x v="7"/>
    <x v="17"/>
    <n v="2"/>
    <n v="116.68"/>
    <n v="0"/>
    <n v="233.36"/>
    <n v="0"/>
    <n v="233.36"/>
    <x v="2"/>
    <x v="1"/>
  </r>
  <r>
    <x v="2325"/>
    <s v="LT300289"/>
    <x v="26"/>
    <x v="679"/>
    <s v="CUST2128"/>
    <s v="Male"/>
    <n v="30"/>
    <s v="Lb Nagar"/>
    <x v="5"/>
    <x v="7"/>
    <n v="1"/>
    <n v="471.31"/>
    <n v="15"/>
    <n v="471.31"/>
    <n v="70.7"/>
    <n v="400.61"/>
    <x v="0"/>
    <x v="4"/>
  </r>
  <r>
    <x v="2326"/>
    <s v="LT301949"/>
    <x v="17"/>
    <x v="270"/>
    <s v="CUST1497"/>
    <s v="Male"/>
    <n v="22"/>
    <s v="Hyderabad"/>
    <x v="7"/>
    <x v="21"/>
    <n v="1"/>
    <n v="156.12"/>
    <n v="5"/>
    <n v="156.12"/>
    <n v="7.81"/>
    <n v="148.31"/>
    <x v="1"/>
    <x v="0"/>
  </r>
  <r>
    <x v="2327"/>
    <s v="LT300576"/>
    <x v="29"/>
    <x v="516"/>
    <s v="CUST2922"/>
    <s v="Female"/>
    <n v="39"/>
    <s v="Uppal"/>
    <x v="3"/>
    <x v="19"/>
    <n v="2"/>
    <n v="915.69"/>
    <n v="20"/>
    <n v="1831.38"/>
    <n v="366.28"/>
    <n v="1465.1"/>
    <x v="1"/>
    <x v="2"/>
  </r>
  <r>
    <x v="2328"/>
    <s v="LT300851"/>
    <x v="8"/>
    <x v="740"/>
    <s v="CUST1067"/>
    <s v="Male"/>
    <n v="47"/>
    <s v="Kukatpally"/>
    <x v="1"/>
    <x v="15"/>
    <n v="3"/>
    <n v="356.44"/>
    <n v="20"/>
    <n v="1069.32"/>
    <n v="213.86"/>
    <n v="855.46"/>
    <x v="0"/>
    <x v="2"/>
  </r>
  <r>
    <x v="2329"/>
    <s v="LT300912"/>
    <x v="1"/>
    <x v="667"/>
    <s v="CUST2880"/>
    <s v="Female"/>
    <n v="33"/>
    <s v="Shamshabad"/>
    <x v="5"/>
    <x v="13"/>
    <n v="4"/>
    <n v="705.93"/>
    <n v="20"/>
    <n v="2823.72"/>
    <n v="564.74"/>
    <n v="2258.98"/>
    <x v="3"/>
    <x v="4"/>
  </r>
  <r>
    <x v="2330"/>
    <s v="LT301255"/>
    <x v="5"/>
    <x v="732"/>
    <s v="CUST1191"/>
    <s v="Male"/>
    <n v="46"/>
    <s v="Shamshabad"/>
    <x v="1"/>
    <x v="15"/>
    <n v="4"/>
    <n v="317.41000000000003"/>
    <n v="5"/>
    <n v="1269.6400000000001"/>
    <n v="63.48"/>
    <n v="1206.1600000000001"/>
    <x v="0"/>
    <x v="4"/>
  </r>
  <r>
    <x v="2331"/>
    <s v="LT301834"/>
    <x v="1"/>
    <x v="689"/>
    <s v="CUST2636"/>
    <s v="Female"/>
    <n v="26"/>
    <s v="Hyderabad"/>
    <x v="0"/>
    <x v="25"/>
    <n v="1"/>
    <n v="602.83000000000004"/>
    <n v="10"/>
    <n v="602.83000000000004"/>
    <n v="60.28"/>
    <n v="542.54999999999995"/>
    <x v="3"/>
    <x v="2"/>
  </r>
  <r>
    <x v="2332"/>
    <s v="LT301723"/>
    <x v="30"/>
    <x v="663"/>
    <s v="CUST2415"/>
    <s v="Female"/>
    <n v="23"/>
    <s v="Attapur"/>
    <x v="3"/>
    <x v="24"/>
    <n v="3"/>
    <n v="376.34"/>
    <n v="0"/>
    <n v="1129.02"/>
    <n v="0"/>
    <n v="1129.02"/>
    <x v="2"/>
    <x v="3"/>
  </r>
  <r>
    <x v="2333"/>
    <s v="LT302134"/>
    <x v="11"/>
    <x v="76"/>
    <s v="CUST2714"/>
    <s v="Male"/>
    <n v="18"/>
    <s v="Hyderabad"/>
    <x v="4"/>
    <x v="8"/>
    <n v="1"/>
    <n v="292.27999999999997"/>
    <n v="15"/>
    <n v="292.27999999999997"/>
    <n v="43.84"/>
    <n v="248.44"/>
    <x v="3"/>
    <x v="1"/>
  </r>
  <r>
    <x v="2334"/>
    <s v="LT301736"/>
    <x v="19"/>
    <x v="92"/>
    <s v="CUST1946"/>
    <s v="Male"/>
    <n v="23"/>
    <s v="Rajendranagar"/>
    <x v="6"/>
    <x v="18"/>
    <n v="3"/>
    <n v="319.83999999999997"/>
    <n v="5"/>
    <n v="959.52"/>
    <n v="47.98"/>
    <n v="911.54"/>
    <x v="0"/>
    <x v="3"/>
  </r>
  <r>
    <x v="2335"/>
    <s v="LT300933"/>
    <x v="5"/>
    <x v="439"/>
    <s v="CUST1762"/>
    <s v="Male"/>
    <n v="19"/>
    <s v="Uppal"/>
    <x v="1"/>
    <x v="9"/>
    <n v="4"/>
    <n v="505.18"/>
    <n v="5"/>
    <n v="2020.72"/>
    <n v="101.04"/>
    <n v="1919.68"/>
    <x v="1"/>
    <x v="4"/>
  </r>
  <r>
    <x v="2336"/>
    <s v="LT301101"/>
    <x v="12"/>
    <x v="422"/>
    <s v="CUST1901"/>
    <s v="Male"/>
    <n v="45"/>
    <s v="Lb Nagar"/>
    <x v="1"/>
    <x v="9"/>
    <n v="1"/>
    <n v="563.35"/>
    <n v="5"/>
    <n v="563.35"/>
    <n v="28.17"/>
    <n v="535.17999999999995"/>
    <x v="3"/>
    <x v="1"/>
  </r>
  <r>
    <x v="2337"/>
    <s v="LT301208"/>
    <x v="22"/>
    <x v="442"/>
    <s v="CUST2996"/>
    <s v="Female"/>
    <n v="20"/>
    <s v="Kukatpally"/>
    <x v="2"/>
    <x v="5"/>
    <n v="2"/>
    <n v="441.49"/>
    <n v="0"/>
    <n v="882.98"/>
    <n v="0"/>
    <n v="882.98"/>
    <x v="3"/>
    <x v="2"/>
  </r>
  <r>
    <x v="2338"/>
    <s v="LT302296"/>
    <x v="21"/>
    <x v="2"/>
    <s v="CUST2629"/>
    <s v="Male"/>
    <n v="31"/>
    <s v="Kukatpally"/>
    <x v="3"/>
    <x v="4"/>
    <n v="5"/>
    <n v="710.67"/>
    <n v="0"/>
    <n v="3553.35"/>
    <n v="0"/>
    <n v="3553.35"/>
    <x v="0"/>
    <x v="5"/>
  </r>
  <r>
    <x v="2339"/>
    <s v="LT_DUMMY_2360"/>
    <x v="14"/>
    <x v="19"/>
    <s v="CUST1152"/>
    <s v="Male"/>
    <n v="44"/>
    <s v="Rajendranagar"/>
    <x v="5"/>
    <x v="13"/>
    <n v="2"/>
    <n v="707.35"/>
    <n v="10"/>
    <n v="1414.7"/>
    <n v="141.47"/>
    <n v="1273.23"/>
    <x v="3"/>
    <x v="5"/>
  </r>
  <r>
    <x v="2340"/>
    <s v="LT301849"/>
    <x v="18"/>
    <x v="260"/>
    <s v="CUST2775"/>
    <s v="Male"/>
    <n v="31"/>
    <s v="Attapur"/>
    <x v="4"/>
    <x v="14"/>
    <n v="6"/>
    <n v="175.43"/>
    <n v="20"/>
    <n v="1052.58"/>
    <n v="210.52"/>
    <n v="842.06"/>
    <x v="1"/>
    <x v="2"/>
  </r>
  <r>
    <x v="2341"/>
    <s v="LT301695"/>
    <x v="1"/>
    <x v="367"/>
    <s v="CUST2269"/>
    <s v="Male"/>
    <n v="27"/>
    <s v="Hyderabad"/>
    <x v="1"/>
    <x v="22"/>
    <n v="2"/>
    <n v="187"/>
    <n v="0"/>
    <n v="374"/>
    <n v="0"/>
    <n v="374"/>
    <x v="1"/>
    <x v="5"/>
  </r>
  <r>
    <x v="2342"/>
    <s v="LT300086"/>
    <x v="7"/>
    <x v="434"/>
    <s v="CUST1910"/>
    <s v="Female"/>
    <n v="27"/>
    <s v="Mehdipatnam"/>
    <x v="3"/>
    <x v="24"/>
    <n v="4"/>
    <n v="332.28"/>
    <n v="20"/>
    <n v="1329.12"/>
    <n v="265.82"/>
    <n v="1063.3"/>
    <x v="3"/>
    <x v="0"/>
  </r>
  <r>
    <x v="2343"/>
    <s v="LT300470"/>
    <x v="26"/>
    <x v="603"/>
    <s v="CUST2510"/>
    <s v="Female"/>
    <n v="21"/>
    <s v="Kukatpally"/>
    <x v="4"/>
    <x v="6"/>
    <n v="2"/>
    <n v="344.96"/>
    <n v="15"/>
    <n v="689.92"/>
    <n v="103.49"/>
    <n v="586.42999999999995"/>
    <x v="1"/>
    <x v="5"/>
  </r>
  <r>
    <x v="2344"/>
    <s v="LT302274"/>
    <x v="24"/>
    <x v="393"/>
    <s v="CUST2099"/>
    <s v="Male"/>
    <n v="34"/>
    <s v="Rajendranagar"/>
    <x v="1"/>
    <x v="2"/>
    <n v="4"/>
    <n v="280.88"/>
    <n v="5"/>
    <n v="1123.52"/>
    <n v="56.18"/>
    <n v="1067.3399999999999"/>
    <x v="3"/>
    <x v="3"/>
  </r>
  <r>
    <x v="2345"/>
    <s v="LT300234"/>
    <x v="10"/>
    <x v="427"/>
    <s v="CUST2086"/>
    <s v="Male"/>
    <n v="23"/>
    <s v="Attapur"/>
    <x v="3"/>
    <x v="24"/>
    <n v="3"/>
    <n v="331.79"/>
    <n v="10"/>
    <n v="995.37"/>
    <n v="99.54"/>
    <n v="895.83"/>
    <x v="1"/>
    <x v="5"/>
  </r>
  <r>
    <x v="2346"/>
    <s v="LT302455"/>
    <x v="27"/>
    <x v="376"/>
    <s v="CUST1746"/>
    <s v="Male"/>
    <n v="23"/>
    <s v="Rajendranagar"/>
    <x v="4"/>
    <x v="6"/>
    <n v="3"/>
    <n v="350.33"/>
    <n v="20"/>
    <n v="1050.99"/>
    <n v="210.2"/>
    <n v="840.79"/>
    <x v="0"/>
    <x v="4"/>
  </r>
  <r>
    <x v="2347"/>
    <s v="LT301712"/>
    <x v="16"/>
    <x v="34"/>
    <s v="CUST1258"/>
    <s v="Female"/>
    <n v="40"/>
    <s v="Lb Nagar"/>
    <x v="3"/>
    <x v="19"/>
    <n v="2"/>
    <n v="860.31"/>
    <n v="15"/>
    <n v="1720.62"/>
    <n v="258.08999999999997"/>
    <n v="1462.53"/>
    <x v="1"/>
    <x v="5"/>
  </r>
  <r>
    <x v="2348"/>
    <s v="LT300183"/>
    <x v="18"/>
    <x v="574"/>
    <s v="CUST2544"/>
    <s v="Female"/>
    <n v="23"/>
    <s v="Shamshabad"/>
    <x v="5"/>
    <x v="13"/>
    <n v="3"/>
    <n v="646.45000000000005"/>
    <n v="10"/>
    <n v="1939.35"/>
    <n v="193.94"/>
    <n v="1745.41"/>
    <x v="0"/>
    <x v="2"/>
  </r>
  <r>
    <x v="2349"/>
    <s v="LT301001"/>
    <x v="23"/>
    <x v="471"/>
    <s v="CUST1654"/>
    <s v="Female"/>
    <n v="46"/>
    <s v="Rajendranagar"/>
    <x v="7"/>
    <x v="20"/>
    <n v="2"/>
    <n v="196.53"/>
    <n v="10"/>
    <n v="393.06"/>
    <n v="39.31"/>
    <n v="353.75"/>
    <x v="0"/>
    <x v="3"/>
  </r>
  <r>
    <x v="2350"/>
    <s v="LT301642"/>
    <x v="20"/>
    <x v="716"/>
    <s v="CUST2670"/>
    <s v="Female"/>
    <n v="28"/>
    <s v="Uppal"/>
    <x v="7"/>
    <x v="18"/>
    <n v="4"/>
    <n v="272.62"/>
    <n v="0"/>
    <n v="1090.48"/>
    <n v="0"/>
    <n v="1090.48"/>
    <x v="2"/>
    <x v="2"/>
  </r>
  <r>
    <x v="2351"/>
    <s v="LT301357"/>
    <x v="1"/>
    <x v="174"/>
    <s v="CUST2092"/>
    <s v="Female"/>
    <n v="29"/>
    <s v="Mehdipatnam"/>
    <x v="6"/>
    <x v="18"/>
    <n v="5"/>
    <n v="294.75"/>
    <n v="20"/>
    <n v="1473.75"/>
    <n v="294.75"/>
    <n v="1179"/>
    <x v="2"/>
    <x v="4"/>
  </r>
  <r>
    <x v="2352"/>
    <s v="LT301463"/>
    <x v="25"/>
    <x v="681"/>
    <s v="CUST1346"/>
    <s v="Male"/>
    <n v="18"/>
    <s v="Hyderabad"/>
    <x v="3"/>
    <x v="4"/>
    <n v="3"/>
    <n v="753.36"/>
    <n v="10"/>
    <n v="2260.08"/>
    <n v="226.01"/>
    <n v="2034.07"/>
    <x v="3"/>
    <x v="5"/>
  </r>
  <r>
    <x v="2353"/>
    <s v="LT300050"/>
    <x v="28"/>
    <x v="257"/>
    <s v="CUST1117"/>
    <s v="Male"/>
    <n v="34"/>
    <s v="Mehdipatnam"/>
    <x v="1"/>
    <x v="9"/>
    <n v="4"/>
    <n v="538.48"/>
    <n v="5"/>
    <n v="2153.92"/>
    <n v="107.7"/>
    <n v="2046.22"/>
    <x v="2"/>
    <x v="3"/>
  </r>
  <r>
    <x v="2354"/>
    <s v="LT301259"/>
    <x v="15"/>
    <x v="360"/>
    <s v="CUST1425"/>
    <s v="Female"/>
    <n v="33"/>
    <s v="Hyderabad"/>
    <x v="1"/>
    <x v="22"/>
    <n v="1"/>
    <n v="174.97"/>
    <n v="10"/>
    <n v="174.97"/>
    <n v="17.5"/>
    <n v="157.47"/>
    <x v="2"/>
    <x v="5"/>
  </r>
  <r>
    <x v="2355"/>
    <s v="LT300487"/>
    <x v="24"/>
    <x v="612"/>
    <s v="CUST1386"/>
    <s v="Female"/>
    <n v="36"/>
    <s v="Uppal"/>
    <x v="6"/>
    <x v="18"/>
    <n v="1"/>
    <n v="278.74"/>
    <n v="5"/>
    <n v="278.74"/>
    <n v="13.94"/>
    <n v="264.8"/>
    <x v="0"/>
    <x v="4"/>
  </r>
  <r>
    <x v="2356"/>
    <s v="LT302466"/>
    <x v="18"/>
    <x v="451"/>
    <s v="CUST1272"/>
    <s v="Female"/>
    <n v="36"/>
    <s v="Uppal"/>
    <x v="1"/>
    <x v="9"/>
    <n v="6"/>
    <n v="549.54"/>
    <n v="10"/>
    <n v="3297.24"/>
    <n v="329.72"/>
    <n v="2967.52"/>
    <x v="0"/>
    <x v="5"/>
  </r>
  <r>
    <x v="2357"/>
    <s v="LT301909"/>
    <x v="18"/>
    <x v="360"/>
    <s v="CUST2841"/>
    <s v="Male"/>
    <n v="25"/>
    <s v="Uppal"/>
    <x v="0"/>
    <x v="25"/>
    <n v="1"/>
    <n v="568.77"/>
    <n v="15"/>
    <n v="568.77"/>
    <n v="85.32"/>
    <n v="483.45"/>
    <x v="0"/>
    <x v="2"/>
  </r>
  <r>
    <x v="2358"/>
    <s v="LT300107"/>
    <x v="0"/>
    <x v="205"/>
    <s v="CUST1310"/>
    <s v="Male"/>
    <n v="31"/>
    <s v="Shamshabad"/>
    <x v="2"/>
    <x v="5"/>
    <n v="1"/>
    <n v="471.34"/>
    <n v="20"/>
    <n v="471.34"/>
    <n v="94.27"/>
    <n v="377.07"/>
    <x v="0"/>
    <x v="3"/>
  </r>
  <r>
    <x v="2359"/>
    <s v="LT300444"/>
    <x v="21"/>
    <x v="140"/>
    <s v="CUST1371"/>
    <s v="Male"/>
    <n v="43"/>
    <s v="Lb Nagar"/>
    <x v="6"/>
    <x v="11"/>
    <n v="2"/>
    <n v="229.19"/>
    <n v="10"/>
    <n v="458.38"/>
    <n v="45.84"/>
    <n v="412.54"/>
    <x v="2"/>
    <x v="4"/>
  </r>
  <r>
    <x v="2360"/>
    <s v="LT301955"/>
    <x v="29"/>
    <x v="330"/>
    <s v="CUST1700"/>
    <s v="Female"/>
    <n v="37"/>
    <s v="Hyderabad"/>
    <x v="2"/>
    <x v="5"/>
    <n v="6"/>
    <n v="473.67"/>
    <n v="15"/>
    <n v="2842.02"/>
    <n v="426.3"/>
    <n v="2415.7199999999998"/>
    <x v="2"/>
    <x v="4"/>
  </r>
  <r>
    <x v="2361"/>
    <s v="LT300647"/>
    <x v="28"/>
    <x v="305"/>
    <s v="CUST2326"/>
    <s v="Female"/>
    <n v="48"/>
    <s v="Uppal"/>
    <x v="7"/>
    <x v="20"/>
    <n v="4"/>
    <n v="176.41"/>
    <n v="5"/>
    <n v="705.64"/>
    <n v="35.28"/>
    <n v="670.36"/>
    <x v="0"/>
    <x v="0"/>
  </r>
  <r>
    <x v="2362"/>
    <s v="LT301763"/>
    <x v="24"/>
    <x v="586"/>
    <s v="CUST1324"/>
    <s v="Female"/>
    <n v="30"/>
    <s v="Kukatpally"/>
    <x v="1"/>
    <x v="22"/>
    <n v="2"/>
    <n v="195.2"/>
    <n v="10"/>
    <n v="390.4"/>
    <n v="39.04"/>
    <n v="351.36"/>
    <x v="1"/>
    <x v="3"/>
  </r>
  <r>
    <x v="2363"/>
    <s v="LT300727"/>
    <x v="1"/>
    <x v="651"/>
    <s v="CUST2673"/>
    <s v="Male"/>
    <n v="22"/>
    <s v="Uppal"/>
    <x v="4"/>
    <x v="8"/>
    <n v="2"/>
    <n v="293.5"/>
    <n v="0"/>
    <n v="587"/>
    <n v="0"/>
    <n v="587"/>
    <x v="0"/>
    <x v="1"/>
  </r>
  <r>
    <x v="2364"/>
    <s v="LT301857"/>
    <x v="3"/>
    <x v="239"/>
    <s v="CUST1134"/>
    <s v="Female"/>
    <n v="21"/>
    <s v="Lb Nagar"/>
    <x v="7"/>
    <x v="20"/>
    <n v="1"/>
    <n v="184.8"/>
    <n v="20"/>
    <n v="184.8"/>
    <n v="36.96"/>
    <n v="147.84"/>
    <x v="0"/>
    <x v="5"/>
  </r>
  <r>
    <x v="2365"/>
    <s v="LT302331"/>
    <x v="17"/>
    <x v="135"/>
    <s v="CUST1527"/>
    <s v="Male"/>
    <n v="40"/>
    <s v="Shamshabad"/>
    <x v="4"/>
    <x v="14"/>
    <n v="2"/>
    <n v="175.27"/>
    <n v="15"/>
    <n v="350.54"/>
    <n v="52.58"/>
    <n v="297.95999999999998"/>
    <x v="2"/>
    <x v="0"/>
  </r>
  <r>
    <x v="2366"/>
    <s v="LT300030"/>
    <x v="2"/>
    <x v="176"/>
    <s v="CUST1422"/>
    <s v="Female"/>
    <n v="24"/>
    <s v="Kukatpally"/>
    <x v="4"/>
    <x v="6"/>
    <n v="2"/>
    <n v="293.17"/>
    <n v="0"/>
    <n v="586.34"/>
    <n v="0"/>
    <n v="586.34"/>
    <x v="0"/>
    <x v="3"/>
  </r>
  <r>
    <x v="2367"/>
    <s v="LT300170"/>
    <x v="9"/>
    <x v="419"/>
    <s v="CUST2638"/>
    <s v="Male"/>
    <n v="26"/>
    <s v="Uppal"/>
    <x v="1"/>
    <x v="9"/>
    <n v="1"/>
    <n v="551.61"/>
    <n v="15"/>
    <n v="551.61"/>
    <n v="82.74"/>
    <n v="468.87"/>
    <x v="1"/>
    <x v="0"/>
  </r>
  <r>
    <x v="2368"/>
    <s v="LT301002"/>
    <x v="23"/>
    <x v="245"/>
    <s v="CUST2863"/>
    <s v="Female"/>
    <n v="20"/>
    <s v="Lb Nagar"/>
    <x v="0"/>
    <x v="10"/>
    <n v="1"/>
    <n v="691.76"/>
    <n v="5"/>
    <n v="691.76"/>
    <n v="34.590000000000003"/>
    <n v="657.17"/>
    <x v="1"/>
    <x v="0"/>
  </r>
  <r>
    <x v="2369"/>
    <s v="LT302149"/>
    <x v="5"/>
    <x v="486"/>
    <s v="CUST2269"/>
    <s v="Male"/>
    <n v="40"/>
    <s v="Shamshabad"/>
    <x v="0"/>
    <x v="10"/>
    <n v="5"/>
    <n v="659.74"/>
    <n v="0"/>
    <n v="3298.7"/>
    <n v="0"/>
    <n v="3298.7"/>
    <x v="3"/>
    <x v="1"/>
  </r>
  <r>
    <x v="2370"/>
    <s v="LT300198"/>
    <x v="15"/>
    <x v="222"/>
    <s v="CUST2409"/>
    <s v="Male"/>
    <n v="37"/>
    <s v="Attapur"/>
    <x v="0"/>
    <x v="0"/>
    <n v="2"/>
    <n v="569.79999999999995"/>
    <n v="5"/>
    <n v="1139.5999999999999"/>
    <n v="56.98"/>
    <n v="1082.6199999999999"/>
    <x v="3"/>
    <x v="1"/>
  </r>
  <r>
    <x v="2371"/>
    <s v="LT300496"/>
    <x v="26"/>
    <x v="57"/>
    <s v="CUST1075"/>
    <s v="Female"/>
    <n v="42"/>
    <s v="Uppal"/>
    <x v="1"/>
    <x v="22"/>
    <n v="1"/>
    <n v="174.3"/>
    <n v="5"/>
    <n v="174.3"/>
    <n v="8.7200000000000006"/>
    <n v="165.58"/>
    <x v="2"/>
    <x v="3"/>
  </r>
  <r>
    <x v="2372"/>
    <s v="LT302027"/>
    <x v="16"/>
    <x v="280"/>
    <s v="CUST2140"/>
    <s v="Male"/>
    <n v="30"/>
    <s v="Rajendranagar"/>
    <x v="5"/>
    <x v="23"/>
    <n v="6"/>
    <n v="836.6"/>
    <n v="10"/>
    <n v="5019.6000000000004"/>
    <n v="501.96"/>
    <n v="4517.6400000000003"/>
    <x v="1"/>
    <x v="5"/>
  </r>
  <r>
    <x v="2373"/>
    <s v="LT300648"/>
    <x v="22"/>
    <x v="288"/>
    <s v="CUST2498"/>
    <s v="Female"/>
    <n v="21"/>
    <s v="Lb Nagar"/>
    <x v="6"/>
    <x v="16"/>
    <n v="2"/>
    <n v="115.86"/>
    <n v="5"/>
    <n v="231.72"/>
    <n v="11.59"/>
    <n v="220.13"/>
    <x v="1"/>
    <x v="5"/>
  </r>
  <r>
    <x v="2276"/>
    <s v="LT300045"/>
    <x v="21"/>
    <x v="482"/>
    <s v="CUST2771"/>
    <s v="Female"/>
    <n v="20"/>
    <s v="Lb Nagar"/>
    <x v="3"/>
    <x v="24"/>
    <n v="2"/>
    <n v="324.5"/>
    <n v="10"/>
    <n v="649"/>
    <n v="64.900000000000006"/>
    <n v="584.1"/>
    <x v="2"/>
    <x v="0"/>
  </r>
  <r>
    <x v="2374"/>
    <s v="LT300374"/>
    <x v="4"/>
    <x v="5"/>
    <s v="CUST1259"/>
    <s v="Female"/>
    <n v="44"/>
    <s v="Hyderabad"/>
    <x v="5"/>
    <x v="23"/>
    <n v="2"/>
    <n v="826.61"/>
    <n v="5"/>
    <n v="1653.22"/>
    <n v="82.66"/>
    <n v="1570.56"/>
    <x v="1"/>
    <x v="5"/>
  </r>
  <r>
    <x v="2375"/>
    <s v="LT300679"/>
    <x v="29"/>
    <x v="741"/>
    <s v="CUST1599"/>
    <s v="Female"/>
    <n v="30"/>
    <s v="Shamshabad"/>
    <x v="0"/>
    <x v="0"/>
    <n v="6"/>
    <n v="593.47"/>
    <n v="20"/>
    <n v="3560.82"/>
    <n v="712.16"/>
    <n v="2848.66"/>
    <x v="2"/>
    <x v="0"/>
  </r>
  <r>
    <x v="2376"/>
    <s v="LT300567"/>
    <x v="2"/>
    <x v="571"/>
    <s v="CUST2589"/>
    <s v="Male"/>
    <n v="23"/>
    <s v="Rajendranagar"/>
    <x v="0"/>
    <x v="10"/>
    <n v="4"/>
    <n v="645.80999999999995"/>
    <n v="5"/>
    <n v="2583.2399999999998"/>
    <n v="129.16"/>
    <n v="2454.08"/>
    <x v="2"/>
    <x v="2"/>
  </r>
  <r>
    <x v="2377"/>
    <s v="LT300461"/>
    <x v="20"/>
    <x v="449"/>
    <s v="CUST1541"/>
    <s v="Female"/>
    <n v="25"/>
    <s v="Rajendranagar"/>
    <x v="3"/>
    <x v="4"/>
    <n v="4"/>
    <n v="715.74"/>
    <n v="0"/>
    <n v="2862.96"/>
    <n v="0"/>
    <n v="2862.96"/>
    <x v="2"/>
    <x v="1"/>
  </r>
  <r>
    <x v="2378"/>
    <s v="LT301933"/>
    <x v="21"/>
    <x v="742"/>
    <s v="CUST2006"/>
    <s v="Male"/>
    <n v="32"/>
    <s v="Uppal"/>
    <x v="2"/>
    <x v="5"/>
    <n v="3"/>
    <n v="452.35"/>
    <n v="5"/>
    <n v="1357.05"/>
    <n v="67.849999999999994"/>
    <n v="1289.2"/>
    <x v="2"/>
    <x v="5"/>
  </r>
  <r>
    <x v="2379"/>
    <s v="LT301156"/>
    <x v="24"/>
    <x v="394"/>
    <s v="CUST2199"/>
    <s v="Male"/>
    <n v="28"/>
    <s v="Shamshabad"/>
    <x v="7"/>
    <x v="21"/>
    <n v="1"/>
    <n v="151.71"/>
    <n v="10"/>
    <n v="151.71"/>
    <n v="15.17"/>
    <n v="136.54"/>
    <x v="0"/>
    <x v="4"/>
  </r>
  <r>
    <x v="2380"/>
    <s v="LT300040"/>
    <x v="29"/>
    <x v="12"/>
    <s v="CUST1419"/>
    <s v="Female"/>
    <n v="36"/>
    <s v="Mehdipatnam"/>
    <x v="1"/>
    <x v="1"/>
    <n v="6"/>
    <n v="634.73"/>
    <n v="0"/>
    <n v="3808.38"/>
    <n v="0"/>
    <n v="3808.38"/>
    <x v="3"/>
    <x v="4"/>
  </r>
  <r>
    <x v="2381"/>
    <s v="LT300974"/>
    <x v="19"/>
    <x v="685"/>
    <s v="CUST1233"/>
    <s v="Male"/>
    <n v="47"/>
    <s v="Hyderabad"/>
    <x v="2"/>
    <x v="12"/>
    <n v="2"/>
    <n v="384.27"/>
    <n v="5"/>
    <n v="768.54"/>
    <n v="38.43"/>
    <n v="730.11"/>
    <x v="1"/>
    <x v="0"/>
  </r>
  <r>
    <x v="2382"/>
    <s v="LT301787"/>
    <x v="29"/>
    <x v="48"/>
    <s v="CUST2070"/>
    <s v="Male"/>
    <n v="37"/>
    <s v="Kukatpally"/>
    <x v="5"/>
    <x v="13"/>
    <n v="1"/>
    <n v="639.03"/>
    <n v="10"/>
    <n v="639.03"/>
    <n v="63.9"/>
    <n v="575.13"/>
    <x v="1"/>
    <x v="1"/>
  </r>
  <r>
    <x v="2383"/>
    <s v="LT301499"/>
    <x v="15"/>
    <x v="573"/>
    <s v="CUST1148"/>
    <s v="Female"/>
    <n v="39"/>
    <s v="Uppal"/>
    <x v="5"/>
    <x v="7"/>
    <n v="3"/>
    <n v="532.59"/>
    <n v="5"/>
    <n v="1597.77"/>
    <n v="79.89"/>
    <n v="1517.88"/>
    <x v="2"/>
    <x v="4"/>
  </r>
  <r>
    <x v="2384"/>
    <s v="LT301836"/>
    <x v="6"/>
    <x v="603"/>
    <s v="CUST2820"/>
    <s v="Female"/>
    <n v="34"/>
    <s v="Kukatpally"/>
    <x v="7"/>
    <x v="20"/>
    <n v="3"/>
    <n v="178.53"/>
    <n v="20"/>
    <n v="535.59"/>
    <n v="107.12"/>
    <n v="428.47"/>
    <x v="1"/>
    <x v="0"/>
  </r>
  <r>
    <x v="2385"/>
    <s v="LT302309"/>
    <x v="24"/>
    <x v="384"/>
    <s v="CUST1670"/>
    <s v="Female"/>
    <n v="22"/>
    <s v="Kukatpally"/>
    <x v="4"/>
    <x v="8"/>
    <n v="1"/>
    <n v="252.24"/>
    <n v="5"/>
    <n v="252.24"/>
    <n v="12.61"/>
    <n v="239.63"/>
    <x v="1"/>
    <x v="3"/>
  </r>
  <r>
    <x v="2386"/>
    <s v="LT301841"/>
    <x v="4"/>
    <x v="64"/>
    <s v="CUST2025"/>
    <s v="Female"/>
    <n v="33"/>
    <s v="Hyderabad"/>
    <x v="6"/>
    <x v="18"/>
    <n v="6"/>
    <n v="288.33"/>
    <n v="10"/>
    <n v="1729.98"/>
    <n v="173"/>
    <n v="1556.98"/>
    <x v="0"/>
    <x v="4"/>
  </r>
  <r>
    <x v="2387"/>
    <s v="LT302084"/>
    <x v="13"/>
    <x v="506"/>
    <s v="CUST1512"/>
    <s v="Female"/>
    <n v="47"/>
    <s v="Shamshabad"/>
    <x v="2"/>
    <x v="12"/>
    <n v="2"/>
    <n v="342.48"/>
    <n v="20"/>
    <n v="684.96"/>
    <n v="136.99"/>
    <n v="547.97"/>
    <x v="1"/>
    <x v="0"/>
  </r>
  <r>
    <x v="2388"/>
    <s v="LT300828"/>
    <x v="26"/>
    <x v="145"/>
    <s v="CUST1660"/>
    <s v="Male"/>
    <n v="18"/>
    <s v="Uppal"/>
    <x v="2"/>
    <x v="12"/>
    <n v="4"/>
    <n v="340.71"/>
    <n v="0"/>
    <n v="1362.84"/>
    <n v="0"/>
    <n v="1362.84"/>
    <x v="1"/>
    <x v="5"/>
  </r>
  <r>
    <x v="2389"/>
    <s v="LT301936"/>
    <x v="10"/>
    <x v="669"/>
    <s v="CUST2981"/>
    <s v="Male"/>
    <n v="27"/>
    <s v="Lb Nagar"/>
    <x v="1"/>
    <x v="9"/>
    <n v="1"/>
    <n v="502.22"/>
    <n v="10"/>
    <n v="502.22"/>
    <n v="50.22"/>
    <n v="452"/>
    <x v="2"/>
    <x v="4"/>
  </r>
  <r>
    <x v="2390"/>
    <s v="LT302045"/>
    <x v="19"/>
    <x v="383"/>
    <s v="CUST1063"/>
    <s v="Male"/>
    <n v="47"/>
    <s v="Uppal"/>
    <x v="2"/>
    <x v="12"/>
    <n v="5"/>
    <n v="362.08"/>
    <n v="20"/>
    <n v="1810.4"/>
    <n v="362.08"/>
    <n v="1448.32"/>
    <x v="2"/>
    <x v="3"/>
  </r>
  <r>
    <x v="2391"/>
    <s v="LT300310"/>
    <x v="0"/>
    <x v="428"/>
    <s v="CUST1183"/>
    <s v="Female"/>
    <n v="19"/>
    <s v="Rajendranagar"/>
    <x v="1"/>
    <x v="1"/>
    <n v="6"/>
    <n v="620.89"/>
    <n v="20"/>
    <n v="3725.34"/>
    <n v="745.07"/>
    <n v="2980.27"/>
    <x v="2"/>
    <x v="5"/>
  </r>
  <r>
    <x v="2392"/>
    <s v="LT300277"/>
    <x v="9"/>
    <x v="271"/>
    <s v="CUST1258"/>
    <s v="Male"/>
    <n v="30"/>
    <s v="Kukatpally"/>
    <x v="0"/>
    <x v="0"/>
    <n v="1"/>
    <n v="564.48"/>
    <n v="0"/>
    <n v="564.48"/>
    <n v="0"/>
    <n v="564.48"/>
    <x v="1"/>
    <x v="3"/>
  </r>
  <r>
    <x v="2393"/>
    <s v="LT300637"/>
    <x v="5"/>
    <x v="420"/>
    <s v="CUST2788"/>
    <s v="Female"/>
    <n v="28"/>
    <s v="Rajendranagar"/>
    <x v="2"/>
    <x v="3"/>
    <n v="3"/>
    <n v="558.80999999999995"/>
    <n v="10"/>
    <n v="1676.43"/>
    <n v="167.64"/>
    <n v="1508.79"/>
    <x v="0"/>
    <x v="0"/>
  </r>
  <r>
    <x v="2394"/>
    <s v="LT300655"/>
    <x v="4"/>
    <x v="152"/>
    <s v="CUST1539"/>
    <s v="Female"/>
    <n v="34"/>
    <s v="Attapur"/>
    <x v="6"/>
    <x v="18"/>
    <n v="2"/>
    <n v="276.72000000000003"/>
    <n v="5"/>
    <n v="553.44000000000005"/>
    <n v="27.67"/>
    <n v="525.77"/>
    <x v="2"/>
    <x v="1"/>
  </r>
  <r>
    <x v="2395"/>
    <s v="LT300623"/>
    <x v="27"/>
    <x v="222"/>
    <s v="CUST2384"/>
    <s v="Male"/>
    <n v="43"/>
    <s v="Hyderabad"/>
    <x v="0"/>
    <x v="25"/>
    <n v="5"/>
    <n v="551.61"/>
    <n v="15"/>
    <n v="2758.05"/>
    <n v="413.71"/>
    <n v="2344.34"/>
    <x v="0"/>
    <x v="0"/>
  </r>
  <r>
    <x v="2396"/>
    <s v="LT301860"/>
    <x v="0"/>
    <x v="128"/>
    <s v="CUST1505"/>
    <s v="Female"/>
    <n v="33"/>
    <s v="Kukatpally"/>
    <x v="5"/>
    <x v="7"/>
    <n v="5"/>
    <n v="460.94"/>
    <n v="10"/>
    <n v="2304.6999999999998"/>
    <n v="230.47"/>
    <n v="2074.23"/>
    <x v="0"/>
    <x v="0"/>
  </r>
  <r>
    <x v="2397"/>
    <s v="LT300845"/>
    <x v="22"/>
    <x v="144"/>
    <s v="CUST2716"/>
    <s v="Male"/>
    <n v="47"/>
    <s v="Lb Nagar"/>
    <x v="7"/>
    <x v="21"/>
    <n v="2"/>
    <n v="161.97"/>
    <n v="15"/>
    <n v="323.94"/>
    <n v="48.59"/>
    <n v="275.35000000000002"/>
    <x v="0"/>
    <x v="2"/>
  </r>
  <r>
    <x v="2398"/>
    <s v="LT300394"/>
    <x v="14"/>
    <x v="105"/>
    <s v="CUST2981"/>
    <s v="Male"/>
    <n v="35"/>
    <s v="Attapur"/>
    <x v="1"/>
    <x v="22"/>
    <n v="1"/>
    <n v="172.33"/>
    <n v="10"/>
    <n v="172.33"/>
    <n v="17.23"/>
    <n v="155.1"/>
    <x v="2"/>
    <x v="4"/>
  </r>
  <r>
    <x v="2399"/>
    <s v="LT302156"/>
    <x v="1"/>
    <x v="638"/>
    <s v="CUST2971"/>
    <s v="Female"/>
    <n v="19"/>
    <s v="Kukatpally"/>
    <x v="6"/>
    <x v="11"/>
    <n v="4"/>
    <n v="246.25"/>
    <n v="5"/>
    <n v="985"/>
    <n v="49.25"/>
    <n v="935.75"/>
    <x v="1"/>
    <x v="2"/>
  </r>
  <r>
    <x v="2400"/>
    <s v="LT300350"/>
    <x v="13"/>
    <x v="60"/>
    <s v="CUST2531"/>
    <s v="Male"/>
    <n v="46"/>
    <s v="Rajendranagar"/>
    <x v="5"/>
    <x v="7"/>
    <n v="3"/>
    <n v="516.17999999999995"/>
    <n v="10"/>
    <n v="1548.54"/>
    <n v="154.85"/>
    <n v="1393.69"/>
    <x v="1"/>
    <x v="0"/>
  </r>
  <r>
    <x v="2401"/>
    <s v="LT300785"/>
    <x v="19"/>
    <x v="743"/>
    <s v="CUST1151"/>
    <s v="Female"/>
    <n v="42"/>
    <s v="Kukatpally"/>
    <x v="2"/>
    <x v="5"/>
    <n v="4"/>
    <n v="477.59"/>
    <n v="10"/>
    <n v="1910.36"/>
    <n v="191.04"/>
    <n v="1719.32"/>
    <x v="0"/>
    <x v="1"/>
  </r>
  <r>
    <x v="2402"/>
    <s v="LT300048"/>
    <x v="29"/>
    <x v="377"/>
    <s v="CUST2174"/>
    <s v="Male"/>
    <n v="40"/>
    <s v="Shamshabad"/>
    <x v="0"/>
    <x v="25"/>
    <n v="5"/>
    <n v="602.91"/>
    <n v="10"/>
    <n v="3014.55"/>
    <n v="301.45999999999998"/>
    <n v="2713.09"/>
    <x v="0"/>
    <x v="0"/>
  </r>
  <r>
    <x v="2403"/>
    <s v="LT301979"/>
    <x v="21"/>
    <x v="667"/>
    <s v="CUST1911"/>
    <s v="Male"/>
    <n v="47"/>
    <s v="Lb Nagar"/>
    <x v="4"/>
    <x v="6"/>
    <n v="2"/>
    <n v="307.07"/>
    <n v="0"/>
    <n v="614.14"/>
    <n v="0"/>
    <n v="614.14"/>
    <x v="3"/>
    <x v="0"/>
  </r>
  <r>
    <x v="2404"/>
    <s v="LT302252"/>
    <x v="4"/>
    <x v="113"/>
    <s v="CUST1248"/>
    <s v="Female"/>
    <n v="27"/>
    <s v="Uppal"/>
    <x v="2"/>
    <x v="5"/>
    <n v="2"/>
    <n v="417.82"/>
    <n v="10"/>
    <n v="835.64"/>
    <n v="83.56"/>
    <n v="752.08"/>
    <x v="1"/>
    <x v="4"/>
  </r>
  <r>
    <x v="2405"/>
    <s v="LT301656"/>
    <x v="18"/>
    <x v="33"/>
    <s v="CUST1891"/>
    <s v="Male"/>
    <n v="30"/>
    <s v="Mehdipatnam"/>
    <x v="6"/>
    <x v="18"/>
    <n v="4"/>
    <n v="303.95999999999998"/>
    <n v="20"/>
    <n v="1215.8399999999999"/>
    <n v="243.17"/>
    <n v="972.67"/>
    <x v="3"/>
    <x v="1"/>
  </r>
  <r>
    <x v="2406"/>
    <s v="LT302070"/>
    <x v="19"/>
    <x v="79"/>
    <s v="CUST1967"/>
    <s v="Male"/>
    <n v="35"/>
    <s v="Rajendranagar"/>
    <x v="6"/>
    <x v="11"/>
    <n v="3"/>
    <n v="256.58999999999997"/>
    <n v="0"/>
    <n v="769.77"/>
    <n v="0"/>
    <n v="769.77"/>
    <x v="0"/>
    <x v="3"/>
  </r>
  <r>
    <x v="2407"/>
    <s v="LT300403"/>
    <x v="16"/>
    <x v="543"/>
    <s v="CUST2589"/>
    <s v="Female"/>
    <n v="47"/>
    <s v="Hyderabad"/>
    <x v="0"/>
    <x v="0"/>
    <n v="5"/>
    <n v="651.35"/>
    <n v="10"/>
    <n v="3256.75"/>
    <n v="325.68"/>
    <n v="2931.07"/>
    <x v="1"/>
    <x v="4"/>
  </r>
  <r>
    <x v="2408"/>
    <s v="LT301108"/>
    <x v="21"/>
    <x v="212"/>
    <s v="CUST1909"/>
    <s v="Female"/>
    <n v="33"/>
    <s v="Kukatpally"/>
    <x v="1"/>
    <x v="22"/>
    <n v="1"/>
    <n v="180.59"/>
    <n v="0"/>
    <n v="180.59"/>
    <n v="0"/>
    <n v="180.59"/>
    <x v="3"/>
    <x v="1"/>
  </r>
  <r>
    <x v="2409"/>
    <s v="LT301155"/>
    <x v="9"/>
    <x v="740"/>
    <s v="CUST2689"/>
    <s v="Female"/>
    <n v="41"/>
    <s v="Hyderabad"/>
    <x v="1"/>
    <x v="9"/>
    <n v="6"/>
    <n v="573.36"/>
    <n v="5"/>
    <n v="3440.16"/>
    <n v="172.01"/>
    <n v="3268.15"/>
    <x v="0"/>
    <x v="4"/>
  </r>
  <r>
    <x v="2410"/>
    <s v="LT301440"/>
    <x v="25"/>
    <x v="500"/>
    <s v="CUST1033"/>
    <s v="Female"/>
    <n v="29"/>
    <s v="Hyderabad"/>
    <x v="3"/>
    <x v="19"/>
    <n v="1"/>
    <n v="819.14"/>
    <n v="15"/>
    <n v="819.14"/>
    <n v="122.87"/>
    <n v="696.27"/>
    <x v="0"/>
    <x v="2"/>
  </r>
  <r>
    <x v="2411"/>
    <s v="LT302486"/>
    <x v="28"/>
    <x v="0"/>
    <s v="CUST1515"/>
    <s v="Female"/>
    <n v="21"/>
    <s v="Lb Nagar"/>
    <x v="1"/>
    <x v="2"/>
    <n v="1"/>
    <n v="287.01"/>
    <n v="15"/>
    <n v="287.01"/>
    <n v="43.05"/>
    <n v="243.96"/>
    <x v="3"/>
    <x v="3"/>
  </r>
  <r>
    <x v="2412"/>
    <s v="LT302002"/>
    <x v="0"/>
    <x v="514"/>
    <s v="CUST2844"/>
    <s v="Female"/>
    <n v="48"/>
    <s v="Attapur"/>
    <x v="3"/>
    <x v="19"/>
    <n v="1"/>
    <n v="963.47"/>
    <n v="5"/>
    <n v="963.47"/>
    <n v="48.17"/>
    <n v="915.3"/>
    <x v="3"/>
    <x v="5"/>
  </r>
  <r>
    <x v="2413"/>
    <s v="LT300990"/>
    <x v="18"/>
    <x v="662"/>
    <s v="CUST1539"/>
    <s v="Female"/>
    <n v="48"/>
    <s v="Lb Nagar"/>
    <x v="2"/>
    <x v="12"/>
    <n v="1"/>
    <n v="378.45"/>
    <n v="10"/>
    <n v="378.45"/>
    <n v="37.840000000000003"/>
    <n v="340.61"/>
    <x v="3"/>
    <x v="0"/>
  </r>
  <r>
    <x v="2414"/>
    <s v="LT301866"/>
    <x v="17"/>
    <x v="174"/>
    <s v="CUST2579"/>
    <s v="Male"/>
    <n v="26"/>
    <s v="Uppal"/>
    <x v="7"/>
    <x v="17"/>
    <n v="3"/>
    <n v="118.9"/>
    <n v="0"/>
    <n v="356.7"/>
    <n v="0"/>
    <n v="356.7"/>
    <x v="2"/>
    <x v="1"/>
  </r>
  <r>
    <x v="2415"/>
    <s v="LT301311"/>
    <x v="1"/>
    <x v="667"/>
    <s v="CUST2266"/>
    <s v="Female"/>
    <n v="20"/>
    <s v="Uppal"/>
    <x v="0"/>
    <x v="0"/>
    <n v="1"/>
    <n v="545.52"/>
    <n v="5"/>
    <n v="545.52"/>
    <n v="27.28"/>
    <n v="518.24"/>
    <x v="3"/>
    <x v="3"/>
  </r>
  <r>
    <x v="2416"/>
    <s v="LT300034"/>
    <x v="21"/>
    <x v="330"/>
    <s v="CUST1853"/>
    <s v="Male"/>
    <n v="36"/>
    <s v="Shamshabad"/>
    <x v="4"/>
    <x v="6"/>
    <n v="1"/>
    <n v="320.98"/>
    <n v="0"/>
    <n v="320.98"/>
    <n v="0"/>
    <n v="320.98"/>
    <x v="0"/>
    <x v="0"/>
  </r>
  <r>
    <x v="2417"/>
    <s v="LT300788"/>
    <x v="20"/>
    <x v="267"/>
    <s v="CUST1735"/>
    <s v="Male"/>
    <n v="38"/>
    <s v="Attapur"/>
    <x v="7"/>
    <x v="17"/>
    <n v="2"/>
    <n v="113.84"/>
    <n v="0"/>
    <n v="227.68"/>
    <n v="0"/>
    <n v="227.68"/>
    <x v="0"/>
    <x v="3"/>
  </r>
  <r>
    <x v="2418"/>
    <s v="LT301044"/>
    <x v="2"/>
    <x v="171"/>
    <s v="CUST1741"/>
    <s v="Female"/>
    <n v="39"/>
    <s v="Uppal"/>
    <x v="5"/>
    <x v="23"/>
    <n v="3"/>
    <n v="873.31"/>
    <n v="20"/>
    <n v="2619.9299999999998"/>
    <n v="523.99"/>
    <n v="2095.94"/>
    <x v="0"/>
    <x v="3"/>
  </r>
  <r>
    <x v="2419"/>
    <s v="LT300482"/>
    <x v="6"/>
    <x v="44"/>
    <s v="CUST2734"/>
    <s v="Female"/>
    <n v="32"/>
    <s v="Rajendranagar"/>
    <x v="5"/>
    <x v="13"/>
    <n v="2"/>
    <n v="642.07000000000005"/>
    <n v="15"/>
    <n v="1284.1400000000001"/>
    <n v="192.62"/>
    <n v="1091.52"/>
    <x v="2"/>
    <x v="3"/>
  </r>
  <r>
    <x v="2420"/>
    <s v="LT301244"/>
    <x v="16"/>
    <x v="341"/>
    <s v="CUST1312"/>
    <s v="Male"/>
    <n v="45"/>
    <s v="Rajendranagar"/>
    <x v="2"/>
    <x v="12"/>
    <n v="1"/>
    <n v="358.5"/>
    <n v="15"/>
    <n v="358.5"/>
    <n v="53.78"/>
    <n v="304.72000000000003"/>
    <x v="3"/>
    <x v="0"/>
  </r>
  <r>
    <x v="2421"/>
    <s v="LT300932"/>
    <x v="27"/>
    <x v="466"/>
    <s v="CUST1814"/>
    <s v="Male"/>
    <n v="42"/>
    <s v="Uppal"/>
    <x v="0"/>
    <x v="25"/>
    <n v="2"/>
    <n v="548.11"/>
    <n v="0"/>
    <n v="1096.22"/>
    <n v="0"/>
    <n v="1096.22"/>
    <x v="3"/>
    <x v="3"/>
  </r>
  <r>
    <x v="2422"/>
    <s v="LT302405"/>
    <x v="29"/>
    <x v="209"/>
    <s v="CUST2067"/>
    <s v="Female"/>
    <n v="28"/>
    <s v="Uppal"/>
    <x v="4"/>
    <x v="14"/>
    <n v="3"/>
    <n v="177.46"/>
    <n v="5"/>
    <n v="532.38"/>
    <n v="26.62"/>
    <n v="505.76"/>
    <x v="2"/>
    <x v="4"/>
  </r>
  <r>
    <x v="2423"/>
    <s v="LT301686"/>
    <x v="26"/>
    <x v="270"/>
    <s v="CUST1247"/>
    <s v="Male"/>
    <n v="45"/>
    <s v="Attapur"/>
    <x v="3"/>
    <x v="19"/>
    <n v="3"/>
    <n v="941.62"/>
    <n v="15"/>
    <n v="2824.86"/>
    <n v="423.73"/>
    <n v="2401.13"/>
    <x v="3"/>
    <x v="0"/>
  </r>
  <r>
    <x v="2424"/>
    <s v="LT301249"/>
    <x v="23"/>
    <x v="92"/>
    <s v="CUST2508"/>
    <s v="Male"/>
    <n v="30"/>
    <s v="Shamshabad"/>
    <x v="2"/>
    <x v="5"/>
    <n v="3"/>
    <n v="430.19"/>
    <n v="10"/>
    <n v="1290.57"/>
    <n v="129.06"/>
    <n v="1161.51"/>
    <x v="1"/>
    <x v="0"/>
  </r>
  <r>
    <x v="2425"/>
    <s v="LT300760"/>
    <x v="1"/>
    <x v="337"/>
    <s v="CUST2311"/>
    <s v="Male"/>
    <n v="40"/>
    <s v="Uppal"/>
    <x v="2"/>
    <x v="12"/>
    <n v="3"/>
    <n v="334.7"/>
    <n v="10"/>
    <n v="1004.1"/>
    <n v="100.41"/>
    <n v="903.69"/>
    <x v="1"/>
    <x v="0"/>
  </r>
  <r>
    <x v="2426"/>
    <s v="LT300093"/>
    <x v="18"/>
    <x v="43"/>
    <s v="CUST1288"/>
    <s v="Male"/>
    <n v="34"/>
    <s v="Shamshabad"/>
    <x v="1"/>
    <x v="9"/>
    <n v="1"/>
    <n v="594.98"/>
    <n v="20"/>
    <n v="594.98"/>
    <n v="119"/>
    <n v="475.98"/>
    <x v="2"/>
    <x v="5"/>
  </r>
  <r>
    <x v="2427"/>
    <s v="LT301176"/>
    <x v="8"/>
    <x v="499"/>
    <s v="CUST1803"/>
    <s v="Female"/>
    <n v="28"/>
    <s v="Hyderabad"/>
    <x v="4"/>
    <x v="8"/>
    <n v="4"/>
    <n v="278.73"/>
    <n v="5"/>
    <n v="1114.92"/>
    <n v="55.75"/>
    <n v="1059.17"/>
    <x v="1"/>
    <x v="1"/>
  </r>
  <r>
    <x v="2428"/>
    <s v="LT301416"/>
    <x v="5"/>
    <x v="213"/>
    <s v="CUST2462"/>
    <s v="Female"/>
    <n v="29"/>
    <s v="Shamshabad"/>
    <x v="5"/>
    <x v="7"/>
    <n v="1"/>
    <n v="491.02"/>
    <n v="0"/>
    <n v="491.02"/>
    <n v="0"/>
    <n v="491.02"/>
    <x v="2"/>
    <x v="5"/>
  </r>
  <r>
    <x v="2429"/>
    <s v="LT301342"/>
    <x v="9"/>
    <x v="8"/>
    <s v="CUST2887"/>
    <s v="Female"/>
    <n v="22"/>
    <s v="Uppal"/>
    <x v="4"/>
    <x v="6"/>
    <n v="3"/>
    <n v="346.66"/>
    <n v="15"/>
    <n v="1039.98"/>
    <n v="156"/>
    <n v="883.98"/>
    <x v="1"/>
    <x v="3"/>
  </r>
  <r>
    <x v="2430"/>
    <s v="LT301473"/>
    <x v="6"/>
    <x v="686"/>
    <s v="CUST1277"/>
    <s v="Female"/>
    <n v="46"/>
    <s v="Shamshabad"/>
    <x v="4"/>
    <x v="14"/>
    <n v="3"/>
    <n v="194.18"/>
    <n v="5"/>
    <n v="582.54"/>
    <n v="29.13"/>
    <n v="553.41"/>
    <x v="1"/>
    <x v="0"/>
  </r>
  <r>
    <x v="2431"/>
    <s v="LT302328"/>
    <x v="9"/>
    <x v="591"/>
    <s v="CUST2474"/>
    <s v="Male"/>
    <n v="32"/>
    <s v="Mehdipatnam"/>
    <x v="3"/>
    <x v="24"/>
    <n v="3"/>
    <n v="364.07"/>
    <n v="10"/>
    <n v="1092.21"/>
    <n v="109.22"/>
    <n v="982.99"/>
    <x v="1"/>
    <x v="4"/>
  </r>
  <r>
    <x v="2432"/>
    <s v="LT301608"/>
    <x v="9"/>
    <x v="407"/>
    <s v="CUST1077"/>
    <s v="Female"/>
    <n v="32"/>
    <s v="Shamshabad"/>
    <x v="3"/>
    <x v="24"/>
    <n v="1"/>
    <n v="345.5"/>
    <n v="0"/>
    <n v="345.5"/>
    <n v="0"/>
    <n v="345.5"/>
    <x v="3"/>
    <x v="5"/>
  </r>
  <r>
    <x v="2433"/>
    <s v="LT300765"/>
    <x v="5"/>
    <x v="188"/>
    <s v="CUST1405"/>
    <s v="Male"/>
    <n v="40"/>
    <s v="Kukatpally"/>
    <x v="0"/>
    <x v="0"/>
    <n v="1"/>
    <n v="581.28"/>
    <n v="0"/>
    <n v="581.28"/>
    <n v="0"/>
    <n v="581.28"/>
    <x v="1"/>
    <x v="2"/>
  </r>
  <r>
    <x v="2434"/>
    <s v="LT301374"/>
    <x v="16"/>
    <x v="725"/>
    <s v="CUST2736"/>
    <s v="Male"/>
    <n v="39"/>
    <s v="Mehdipatnam"/>
    <x v="1"/>
    <x v="15"/>
    <n v="3"/>
    <n v="328.9"/>
    <n v="10"/>
    <n v="986.7"/>
    <n v="98.67"/>
    <n v="888.03"/>
    <x v="2"/>
    <x v="2"/>
  </r>
  <r>
    <x v="2435"/>
    <s v="LT301952"/>
    <x v="27"/>
    <x v="388"/>
    <s v="CUST2178"/>
    <s v="Male"/>
    <n v="48"/>
    <s v="Shamshabad"/>
    <x v="2"/>
    <x v="3"/>
    <n v="2"/>
    <n v="562.25"/>
    <n v="5"/>
    <n v="1124.5"/>
    <n v="56.22"/>
    <n v="1068.28"/>
    <x v="3"/>
    <x v="4"/>
  </r>
  <r>
    <x v="2436"/>
    <s v="LT302449"/>
    <x v="5"/>
    <x v="573"/>
    <s v="CUST2917"/>
    <s v="Male"/>
    <n v="38"/>
    <s v="Lb Nagar"/>
    <x v="5"/>
    <x v="23"/>
    <n v="1"/>
    <n v="957.38"/>
    <n v="0"/>
    <n v="957.38"/>
    <n v="0"/>
    <n v="957.38"/>
    <x v="0"/>
    <x v="1"/>
  </r>
  <r>
    <x v="2437"/>
    <s v="LT301729"/>
    <x v="5"/>
    <x v="512"/>
    <s v="CUST2220"/>
    <s v="Male"/>
    <n v="34"/>
    <s v="Mehdipatnam"/>
    <x v="6"/>
    <x v="11"/>
    <n v="4"/>
    <n v="227.03"/>
    <n v="10"/>
    <n v="908.12"/>
    <n v="90.81"/>
    <n v="817.31"/>
    <x v="2"/>
    <x v="0"/>
  </r>
  <r>
    <x v="2438"/>
    <s v="LT300258"/>
    <x v="6"/>
    <x v="548"/>
    <s v="CUST1441"/>
    <s v="Female"/>
    <n v="35"/>
    <s v="Shamshabad"/>
    <x v="4"/>
    <x v="14"/>
    <n v="2"/>
    <n v="165.84"/>
    <n v="15"/>
    <n v="331.68"/>
    <n v="49.75"/>
    <n v="281.93"/>
    <x v="0"/>
    <x v="2"/>
  </r>
  <r>
    <x v="2439"/>
    <s v="LT300945"/>
    <x v="5"/>
    <x v="700"/>
    <s v="CUST1843"/>
    <s v="Male"/>
    <n v="43"/>
    <s v="Uppal"/>
    <x v="7"/>
    <x v="17"/>
    <n v="3"/>
    <n v="130.47"/>
    <n v="0"/>
    <n v="391.41"/>
    <n v="0"/>
    <n v="391.41"/>
    <x v="1"/>
    <x v="3"/>
  </r>
  <r>
    <x v="2440"/>
    <s v="LT301220"/>
    <x v="9"/>
    <x v="187"/>
    <s v="CUST1718"/>
    <s v="Male"/>
    <n v="34"/>
    <s v="Mehdipatnam"/>
    <x v="2"/>
    <x v="5"/>
    <n v="3"/>
    <n v="426.99"/>
    <n v="5"/>
    <n v="1280.97"/>
    <n v="64.05"/>
    <n v="1216.92"/>
    <x v="0"/>
    <x v="2"/>
  </r>
  <r>
    <x v="2441"/>
    <s v="LT301162"/>
    <x v="26"/>
    <x v="410"/>
    <s v="CUST1117"/>
    <s v="Male"/>
    <n v="42"/>
    <s v="Uppal"/>
    <x v="1"/>
    <x v="15"/>
    <n v="1"/>
    <n v="373.78"/>
    <n v="5"/>
    <n v="373.78"/>
    <n v="18.690000000000001"/>
    <n v="355.09"/>
    <x v="3"/>
    <x v="3"/>
  </r>
  <r>
    <x v="2442"/>
    <s v="LT300773"/>
    <x v="19"/>
    <x v="659"/>
    <s v="CUST2218"/>
    <s v="Female"/>
    <n v="48"/>
    <s v="Attapur"/>
    <x v="2"/>
    <x v="5"/>
    <n v="6"/>
    <n v="452.34"/>
    <n v="20"/>
    <n v="2714.04"/>
    <n v="542.80999999999995"/>
    <n v="2171.23"/>
    <x v="2"/>
    <x v="0"/>
  </r>
  <r>
    <x v="2443"/>
    <s v="LT301487"/>
    <x v="5"/>
    <x v="452"/>
    <s v="CUST2023"/>
    <s v="Male"/>
    <n v="21"/>
    <s v="Uppal"/>
    <x v="7"/>
    <x v="17"/>
    <n v="1"/>
    <n v="112.09"/>
    <n v="5"/>
    <n v="112.09"/>
    <n v="5.6"/>
    <n v="106.49"/>
    <x v="1"/>
    <x v="3"/>
  </r>
  <r>
    <x v="2444"/>
    <s v="LT302250"/>
    <x v="24"/>
    <x v="262"/>
    <s v="CUST1943"/>
    <s v="Male"/>
    <n v="22"/>
    <s v="Rajendranagar"/>
    <x v="2"/>
    <x v="3"/>
    <n v="1"/>
    <n v="591.04999999999995"/>
    <n v="10"/>
    <n v="591.04999999999995"/>
    <n v="59.1"/>
    <n v="531.95000000000005"/>
    <x v="3"/>
    <x v="3"/>
  </r>
  <r>
    <x v="2445"/>
    <s v="LT300313"/>
    <x v="6"/>
    <x v="603"/>
    <s v="CUST1453"/>
    <s v="Female"/>
    <n v="46"/>
    <s v="Lb Nagar"/>
    <x v="5"/>
    <x v="7"/>
    <n v="3"/>
    <n v="457.97"/>
    <n v="5"/>
    <n v="1373.91"/>
    <n v="68.7"/>
    <n v="1305.21"/>
    <x v="3"/>
    <x v="0"/>
  </r>
  <r>
    <x v="2446"/>
    <s v="LT300291"/>
    <x v="10"/>
    <x v="493"/>
    <s v="CUST2094"/>
    <s v="Male"/>
    <n v="30"/>
    <s v="Kukatpally"/>
    <x v="0"/>
    <x v="25"/>
    <n v="1"/>
    <n v="532.36"/>
    <n v="15"/>
    <n v="532.36"/>
    <n v="79.849999999999994"/>
    <n v="452.51"/>
    <x v="1"/>
    <x v="3"/>
  </r>
  <r>
    <x v="2447"/>
    <s v="LT300764"/>
    <x v="12"/>
    <x v="219"/>
    <s v="CUST2711"/>
    <s v="Male"/>
    <n v="46"/>
    <s v="Attapur"/>
    <x v="4"/>
    <x v="8"/>
    <n v="4"/>
    <n v="256.41000000000003"/>
    <n v="20"/>
    <n v="1025.6400000000001"/>
    <n v="205.13"/>
    <n v="820.51"/>
    <x v="1"/>
    <x v="4"/>
  </r>
  <r>
    <x v="2448"/>
    <s v="LT300184"/>
    <x v="11"/>
    <x v="4"/>
    <s v="CUST2167"/>
    <s v="Male"/>
    <n v="31"/>
    <s v="Rajendranagar"/>
    <x v="7"/>
    <x v="21"/>
    <n v="1"/>
    <n v="141.74"/>
    <n v="5"/>
    <n v="141.74"/>
    <n v="7.09"/>
    <n v="134.65"/>
    <x v="3"/>
    <x v="5"/>
  </r>
  <r>
    <x v="2449"/>
    <s v="LT301177"/>
    <x v="13"/>
    <x v="176"/>
    <s v="CUST1235"/>
    <s v="Female"/>
    <n v="35"/>
    <s v="Uppal"/>
    <x v="0"/>
    <x v="10"/>
    <n v="2"/>
    <n v="701.24"/>
    <n v="50"/>
    <n v="1402.48"/>
    <n v="701.24"/>
    <n v="701.24"/>
    <x v="3"/>
    <x v="1"/>
  </r>
  <r>
    <x v="2450"/>
    <s v="LT301350"/>
    <x v="12"/>
    <x v="172"/>
    <s v="CUST2373"/>
    <s v="Female"/>
    <n v="37"/>
    <s v="Attapur"/>
    <x v="3"/>
    <x v="24"/>
    <n v="3"/>
    <n v="333.51"/>
    <n v="5"/>
    <n v="1000.53"/>
    <n v="50.03"/>
    <n v="950.5"/>
    <x v="1"/>
    <x v="4"/>
  </r>
  <r>
    <x v="2451"/>
    <s v="LT302299"/>
    <x v="10"/>
    <x v="580"/>
    <s v="CUST2603"/>
    <s v="Female"/>
    <n v="28"/>
    <s v="Uppal"/>
    <x v="1"/>
    <x v="1"/>
    <n v="3"/>
    <n v="697.01"/>
    <n v="10"/>
    <n v="2091.0300000000002"/>
    <n v="209.1"/>
    <n v="1881.93"/>
    <x v="0"/>
    <x v="1"/>
  </r>
  <r>
    <x v="2452"/>
    <s v="LT301100"/>
    <x v="25"/>
    <x v="186"/>
    <s v="CUST1848"/>
    <s v="Male"/>
    <n v="40"/>
    <s v="Attapur"/>
    <x v="5"/>
    <x v="23"/>
    <n v="1"/>
    <n v="814.22"/>
    <n v="0"/>
    <n v="814.22"/>
    <n v="0"/>
    <n v="814.22"/>
    <x v="3"/>
    <x v="4"/>
  </r>
  <r>
    <x v="2453"/>
    <s v="LT300392"/>
    <x v="14"/>
    <x v="58"/>
    <s v="CUST1753"/>
    <s v="Female"/>
    <n v="22"/>
    <s v="Uppal"/>
    <x v="2"/>
    <x v="5"/>
    <n v="5"/>
    <n v="447.41"/>
    <n v="5"/>
    <n v="2237.0500000000002"/>
    <n v="111.85"/>
    <n v="2125.1999999999998"/>
    <x v="2"/>
    <x v="0"/>
  </r>
  <r>
    <x v="2454"/>
    <s v="LT301920"/>
    <x v="16"/>
    <x v="731"/>
    <s v="CUST2971"/>
    <s v="Male"/>
    <n v="45"/>
    <s v="Hyderabad"/>
    <x v="6"/>
    <x v="11"/>
    <n v="5"/>
    <n v="243.57"/>
    <n v="15"/>
    <n v="1217.8499999999999"/>
    <n v="182.68"/>
    <n v="1035.17"/>
    <x v="0"/>
    <x v="1"/>
  </r>
  <r>
    <x v="2455"/>
    <s v="LT301457"/>
    <x v="8"/>
    <x v="94"/>
    <s v="CUST1896"/>
    <s v="Male"/>
    <n v="35"/>
    <s v="Lb Nagar"/>
    <x v="5"/>
    <x v="7"/>
    <n v="4"/>
    <n v="450.44"/>
    <n v="5"/>
    <n v="1801.76"/>
    <n v="90.09"/>
    <n v="1711.67"/>
    <x v="3"/>
    <x v="0"/>
  </r>
  <r>
    <x v="2456"/>
    <s v="LT302023"/>
    <x v="26"/>
    <x v="176"/>
    <s v="CUST2831"/>
    <s v="Male"/>
    <n v="43"/>
    <s v="Mehdipatnam"/>
    <x v="6"/>
    <x v="11"/>
    <n v="3"/>
    <n v="268.45"/>
    <n v="20"/>
    <n v="805.35"/>
    <n v="161.07"/>
    <n v="644.28"/>
    <x v="3"/>
    <x v="0"/>
  </r>
  <r>
    <x v="2457"/>
    <s v="LT300905"/>
    <x v="22"/>
    <x v="30"/>
    <s v="CUST1960"/>
    <s v="Male"/>
    <n v="35"/>
    <s v="Lb Nagar"/>
    <x v="0"/>
    <x v="10"/>
    <n v="4"/>
    <n v="604.4"/>
    <n v="10"/>
    <n v="2417.6"/>
    <n v="241.76"/>
    <n v="2175.84"/>
    <x v="2"/>
    <x v="1"/>
  </r>
  <r>
    <x v="2458"/>
    <s v="LT300367"/>
    <x v="7"/>
    <x v="348"/>
    <s v="CUST1361"/>
    <s v="Female"/>
    <n v="39"/>
    <s v="Mehdipatnam"/>
    <x v="6"/>
    <x v="16"/>
    <n v="1"/>
    <n v="125.25"/>
    <n v="15"/>
    <n v="125.25"/>
    <n v="18.79"/>
    <n v="106.46"/>
    <x v="2"/>
    <x v="4"/>
  </r>
  <r>
    <x v="2459"/>
    <s v="LT300346"/>
    <x v="25"/>
    <x v="438"/>
    <s v="CUST1967"/>
    <s v="Male"/>
    <n v="26"/>
    <s v="Mehdipatnam"/>
    <x v="2"/>
    <x v="5"/>
    <n v="1"/>
    <n v="419.42"/>
    <n v="5"/>
    <n v="419.42"/>
    <n v="20.97"/>
    <n v="398.45"/>
    <x v="2"/>
    <x v="3"/>
  </r>
  <r>
    <x v="2460"/>
    <s v="LT301373"/>
    <x v="0"/>
    <x v="744"/>
    <s v="CUST1961"/>
    <s v="Female"/>
    <n v="37"/>
    <s v="Shamshabad"/>
    <x v="0"/>
    <x v="10"/>
    <n v="1"/>
    <n v="674.58"/>
    <n v="15"/>
    <n v="674.58"/>
    <n v="101.19"/>
    <n v="573.39"/>
    <x v="2"/>
    <x v="0"/>
  </r>
  <r>
    <x v="2461"/>
    <s v="LT301640"/>
    <x v="3"/>
    <x v="24"/>
    <s v="CUST2341"/>
    <s v="Female"/>
    <n v="19"/>
    <s v="Shamshabad"/>
    <x v="2"/>
    <x v="3"/>
    <n v="1"/>
    <n v="505.72"/>
    <n v="20"/>
    <n v="505.72"/>
    <n v="101.14"/>
    <n v="404.58"/>
    <x v="3"/>
    <x v="5"/>
  </r>
  <r>
    <x v="2462"/>
    <s v="LT300920"/>
    <x v="12"/>
    <x v="745"/>
    <s v="CUST2523"/>
    <s v="Female"/>
    <n v="26"/>
    <s v="Shamshabad"/>
    <x v="3"/>
    <x v="24"/>
    <n v="1"/>
    <n v="362.58"/>
    <n v="5"/>
    <n v="362.58"/>
    <n v="18.13"/>
    <n v="344.45"/>
    <x v="1"/>
    <x v="0"/>
  </r>
  <r>
    <x v="2463"/>
    <s v="LT300212"/>
    <x v="26"/>
    <x v="534"/>
    <s v="CUST2033"/>
    <s v="Male"/>
    <n v="19"/>
    <s v="Rajendranagar"/>
    <x v="4"/>
    <x v="6"/>
    <n v="3"/>
    <n v="310.17"/>
    <n v="10"/>
    <n v="930.51"/>
    <n v="93.05"/>
    <n v="837.46"/>
    <x v="3"/>
    <x v="2"/>
  </r>
  <r>
    <x v="2464"/>
    <s v="LT301604"/>
    <x v="2"/>
    <x v="36"/>
    <s v="CUST2303"/>
    <s v="Male"/>
    <n v="24"/>
    <s v="Shamshabad"/>
    <x v="3"/>
    <x v="19"/>
    <n v="3"/>
    <n v="938.68"/>
    <n v="0"/>
    <n v="2816.04"/>
    <n v="0"/>
    <n v="2816.04"/>
    <x v="3"/>
    <x v="1"/>
  </r>
  <r>
    <x v="2465"/>
    <s v="LT301221"/>
    <x v="16"/>
    <x v="272"/>
    <s v="CUST1107"/>
    <s v="Male"/>
    <n v="27"/>
    <s v="Rajendranagar"/>
    <x v="5"/>
    <x v="23"/>
    <n v="1"/>
    <n v="938.25"/>
    <n v="15"/>
    <n v="938.25"/>
    <n v="140.74"/>
    <n v="797.51"/>
    <x v="1"/>
    <x v="4"/>
  </r>
  <r>
    <x v="2466"/>
    <s v="LT300176"/>
    <x v="24"/>
    <x v="437"/>
    <s v="CUST1340"/>
    <s v="Female"/>
    <n v="41"/>
    <s v="Lb Nagar"/>
    <x v="4"/>
    <x v="14"/>
    <n v="1"/>
    <n v="186.24"/>
    <n v="5"/>
    <n v="186.24"/>
    <n v="9.31"/>
    <n v="176.93"/>
    <x v="3"/>
    <x v="2"/>
  </r>
  <r>
    <x v="1537"/>
    <m/>
    <x v="2"/>
    <x v="746"/>
    <s v="CUST1097"/>
    <s v="Female"/>
    <n v="30"/>
    <s v="Hyderabad"/>
    <x v="2"/>
    <x v="3"/>
    <n v="1"/>
    <n v="591.12"/>
    <n v="5"/>
    <n v="591.12"/>
    <n v="29.56"/>
    <n v="561.55999999999995"/>
    <x v="2"/>
    <x v="4"/>
  </r>
  <r>
    <x v="2467"/>
    <m/>
    <x v="6"/>
    <x v="81"/>
    <s v="CUST1886"/>
    <s v="Female"/>
    <n v="36"/>
    <s v="Uppal"/>
    <x v="2"/>
    <x v="3"/>
    <n v="6"/>
    <n v="550.11"/>
    <n v="15"/>
    <n v="3300.66"/>
    <n v="495.1"/>
    <n v="2805.56"/>
    <x v="1"/>
    <x v="5"/>
  </r>
  <r>
    <x v="2468"/>
    <m/>
    <x v="18"/>
    <x v="473"/>
    <s v="CUST2336"/>
    <s v="Female"/>
    <n v="31"/>
    <s v="Hyderabad"/>
    <x v="5"/>
    <x v="13"/>
    <n v="5"/>
    <n v="740.95"/>
    <n v="10"/>
    <n v="3704.75"/>
    <n v="370.48"/>
    <n v="3334.27"/>
    <x v="3"/>
    <x v="5"/>
  </r>
  <r>
    <x v="2469"/>
    <m/>
    <x v="11"/>
    <x v="404"/>
    <s v="CUST2686"/>
    <s v="Female"/>
    <n v="19"/>
    <s v="Kukatpally"/>
    <x v="0"/>
    <x v="10"/>
    <n v="5"/>
    <n v="615.65"/>
    <n v="0"/>
    <n v="3078.25"/>
    <n v="0"/>
    <n v="3078.25"/>
    <x v="1"/>
    <x v="1"/>
  </r>
  <r>
    <x v="2470"/>
    <m/>
    <x v="14"/>
    <x v="59"/>
    <s v="CUST2213"/>
    <s v="Female"/>
    <n v="25"/>
    <s v="Uppal"/>
    <x v="0"/>
    <x v="10"/>
    <n v="4"/>
    <n v="694.04"/>
    <n v="20"/>
    <n v="2776.16"/>
    <n v="555.23"/>
    <n v="2220.9299999999998"/>
    <x v="3"/>
    <x v="3"/>
  </r>
  <r>
    <x v="2471"/>
    <m/>
    <x v="0"/>
    <x v="69"/>
    <s v="CUST1304"/>
    <s v="Male"/>
    <n v="47"/>
    <s v="Mehdipatnam"/>
    <x v="1"/>
    <x v="15"/>
    <n v="1"/>
    <n v="351.59"/>
    <n v="10"/>
    <n v="351.59"/>
    <n v="35.159999999999997"/>
    <n v="316.43"/>
    <x v="3"/>
    <x v="3"/>
  </r>
  <r>
    <x v="2472"/>
    <m/>
    <x v="9"/>
    <x v="205"/>
    <s v="CUST2543"/>
    <s v="Male"/>
    <n v="23"/>
    <s v="Shamshabad"/>
    <x v="5"/>
    <x v="23"/>
    <n v="2"/>
    <n v="932.17"/>
    <n v="50"/>
    <n v="1864.34"/>
    <n v="932.17"/>
    <n v="932.17"/>
    <x v="2"/>
    <x v="3"/>
  </r>
  <r>
    <x v="2473"/>
    <m/>
    <x v="25"/>
    <x v="73"/>
    <s v="CUST2201"/>
    <s v="Male"/>
    <n v="26"/>
    <s v="Attapur"/>
    <x v="0"/>
    <x v="0"/>
    <n v="3"/>
    <n v="652.45000000000005"/>
    <n v="10"/>
    <n v="1957.35"/>
    <n v="195.74"/>
    <n v="1761.61"/>
    <x v="0"/>
    <x v="5"/>
  </r>
  <r>
    <x v="2474"/>
    <m/>
    <x v="8"/>
    <x v="710"/>
    <s v="CUST1032"/>
    <s v="Female"/>
    <n v="43"/>
    <s v="Lb Nagar"/>
    <x v="2"/>
    <x v="12"/>
    <n v="1"/>
    <n v="381.88"/>
    <n v="10"/>
    <n v="381.88"/>
    <n v="38.19"/>
    <n v="343.69"/>
    <x v="1"/>
    <x v="1"/>
  </r>
  <r>
    <x v="2475"/>
    <m/>
    <x v="30"/>
    <x v="120"/>
    <s v="CUST2427"/>
    <s v="Female"/>
    <n v="46"/>
    <s v="Attapur"/>
    <x v="7"/>
    <x v="17"/>
    <n v="12"/>
    <n v="21.57"/>
    <n v="20"/>
    <n v="258.83999999999997"/>
    <n v="51.77"/>
    <n v="207.07"/>
    <x v="2"/>
    <x v="4"/>
  </r>
  <r>
    <x v="2476"/>
    <m/>
    <x v="3"/>
    <x v="680"/>
    <s v="CUST2872"/>
    <s v="Female"/>
    <n v="29"/>
    <s v="Uppal"/>
    <x v="5"/>
    <x v="23"/>
    <n v="3"/>
    <n v="946.08"/>
    <n v="5"/>
    <n v="2838.24"/>
    <n v="141.91"/>
    <n v="2696.33"/>
    <x v="3"/>
    <x v="3"/>
  </r>
  <r>
    <x v="2477"/>
    <m/>
    <x v="28"/>
    <x v="555"/>
    <s v="CUST2787"/>
    <s v="Female"/>
    <n v="33"/>
    <s v="Attapur"/>
    <x v="1"/>
    <x v="22"/>
    <n v="3"/>
    <n v="164.57"/>
    <n v="10"/>
    <n v="493.71"/>
    <n v="49.37"/>
    <n v="444.34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Kpi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3:C4" firstHeaderRow="0" firstDataRow="1" firstDataCol="0"/>
  <pivotFields count="19">
    <pivotField showAll="0"/>
    <pivotField dataField="1"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5" baseField="0" baseItem="0"/>
    <dataField name="Sum of Quantity" fld="10" baseField="0" baseItem="0"/>
    <dataField name="Total_Transcation" fld="1" subtotal="count" baseField="0" baseItem="2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urly Trend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2">
  <location ref="D3:E17" firstHeaderRow="1" firstDataRow="1" firstDataCol="1"/>
  <pivotFields count="19">
    <pivotField dataField="1"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axis="axisRow" numFmtId="2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8"/>
    <field x="3"/>
  </rowFields>
  <rowItems count="14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Transcation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3:B35" firstHeaderRow="1" firstDataRow="1" firstDataCol="1"/>
  <pivotFields count="19">
    <pivotField dataField="1" showAll="0"/>
    <pivotField showAll="0"/>
    <pivotField axis="axisRow"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Transca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181E1-DFC9-41E8-B362-C1D8A1140554}" name="Quantity by Product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26:B35" firstHeaderRow="1" firstDataRow="1" firstDataCol="1"/>
  <pivotFields count="19">
    <pivotField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/>
    <pivotField showAll="0"/>
    <pivotField showAll="0"/>
    <pivotField showAll="0"/>
    <pivotField showAll="0"/>
    <pivotField axis="axisRow" showAll="0" sortType="descending">
      <items count="9">
        <item x="7"/>
        <item x="4"/>
        <item x="2"/>
        <item x="3"/>
        <item x="0"/>
        <item x="6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9">
    <i>
      <x v="7"/>
    </i>
    <i>
      <x v="2"/>
    </i>
    <i>
      <x/>
    </i>
    <i>
      <x v="5"/>
    </i>
    <i>
      <x v="3"/>
    </i>
    <i>
      <x v="4"/>
    </i>
    <i>
      <x v="1"/>
    </i>
    <i>
      <x v="6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43A88-FD1F-4AF7-8F10-2A937D49C317}" name="% of sales by Payment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5">
  <location ref="A16:B21" firstHeaderRow="1" firstDataRow="1" firstDataCol="1"/>
  <pivotFields count="19">
    <pivotField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/>
    <pivotField showAll="0"/>
    <pivotField showAll="0"/>
    <pivotField showAll="0"/>
    <pivotField showAll="0"/>
    <pivotField showAll="0">
      <items count="9">
        <item x="7"/>
        <item x="4"/>
        <item x="2"/>
        <item x="3"/>
        <item x="0"/>
        <item x="6"/>
        <item x="5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 defaultSubtota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0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% of sales by Category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3:B12" firstHeaderRow="1" firstDataRow="1" firstDataCol="1"/>
  <pivotFields count="19">
    <pivotField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/>
    <pivotField showAll="0"/>
    <pivotField showAll="0"/>
    <pivotField showAll="0"/>
    <pivotField showAll="0"/>
    <pivotField axis="axisRow" showAll="0">
      <items count="9">
        <item x="7"/>
        <item x="4"/>
        <item x="2"/>
        <item x="3"/>
        <item x="0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et_Sales" fld="15" showDataAs="percentOfTotal" baseField="0" baseItem="0" numFmtId="1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096F-B391-4929-B8B3-1C901CC5DE46}" name="PivotTable6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5">
  <location ref="A13:B20" firstHeaderRow="1" firstDataRow="1" firstDataCol="1"/>
  <pivotFields count="19">
    <pivotField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/>
    <pivotField showAll="0"/>
    <pivotField showAll="0"/>
    <pivotField showAll="0"/>
    <pivotField showAll="0"/>
    <pivotField showAll="0"/>
    <pivotField axis="axisRow" showAll="0" measureFilter="1" sortType="ascending">
      <items count="27">
        <item x="19"/>
        <item x="21"/>
        <item x="3"/>
        <item x="8"/>
        <item x="5"/>
        <item x="7"/>
        <item x="6"/>
        <item x="13"/>
        <item x="20"/>
        <item x="16"/>
        <item x="12"/>
        <item x="14"/>
        <item x="17"/>
        <item x="9"/>
        <item x="18"/>
        <item x="0"/>
        <item x="23"/>
        <item x="24"/>
        <item x="25"/>
        <item x="1"/>
        <item x="10"/>
        <item x="22"/>
        <item x="4"/>
        <item x="11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5"/>
        <item x="1"/>
        <item x="2"/>
        <item x="0"/>
        <item x="4"/>
        <item t="default"/>
      </items>
    </pivotField>
    <pivotField showAll="0" defaultSubtotal="0"/>
  </pivotFields>
  <rowFields count="1">
    <field x="9"/>
  </rowFields>
  <rowItems count="7">
    <i>
      <x v="8"/>
    </i>
    <i>
      <x v="21"/>
    </i>
    <i>
      <x/>
    </i>
    <i>
      <x v="16"/>
    </i>
    <i>
      <x v="10"/>
    </i>
    <i>
      <x v="5"/>
    </i>
    <i t="grand">
      <x/>
    </i>
  </rowItems>
  <colItems count="1">
    <i/>
  </colItems>
  <dataFields count="1">
    <dataField name="Sum of Quantity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8BE31-4204-47B2-8F00-17249D0A380D}" name="Top Selllers" cacheId="8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3:B9" firstHeaderRow="1" firstDataRow="1" firstDataCol="1"/>
  <pivotFields count="19">
    <pivotField showAll="0"/>
    <pivotField showAll="0"/>
    <pivotField numFmtId="14" showAll="0">
      <items count="32">
        <item x="30"/>
        <item x="27"/>
        <item x="20"/>
        <item x="6"/>
        <item x="23"/>
        <item x="13"/>
        <item x="3"/>
        <item x="19"/>
        <item x="29"/>
        <item x="22"/>
        <item x="11"/>
        <item x="28"/>
        <item x="12"/>
        <item x="16"/>
        <item x="18"/>
        <item x="21"/>
        <item x="2"/>
        <item x="0"/>
        <item x="14"/>
        <item x="10"/>
        <item x="1"/>
        <item x="25"/>
        <item x="26"/>
        <item x="9"/>
        <item x="7"/>
        <item x="4"/>
        <item x="24"/>
        <item x="5"/>
        <item x="8"/>
        <item x="15"/>
        <item x="17"/>
        <item t="default"/>
      </items>
    </pivotField>
    <pivotField numFmtId="21" showAll="0"/>
    <pivotField showAll="0"/>
    <pivotField showAll="0"/>
    <pivotField showAll="0"/>
    <pivotField showAll="0"/>
    <pivotField showAll="0"/>
    <pivotField axis="axisRow" showAll="0" measureFilter="1" sortType="ascending">
      <items count="27">
        <item x="19"/>
        <item x="21"/>
        <item x="3"/>
        <item x="8"/>
        <item x="5"/>
        <item x="7"/>
        <item x="6"/>
        <item x="13"/>
        <item x="20"/>
        <item x="16"/>
        <item x="12"/>
        <item x="14"/>
        <item x="17"/>
        <item x="9"/>
        <item x="18"/>
        <item x="0"/>
        <item x="23"/>
        <item x="24"/>
        <item x="25"/>
        <item x="1"/>
        <item x="10"/>
        <item x="22"/>
        <item x="4"/>
        <item x="11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5"/>
        <item x="1"/>
        <item x="2"/>
        <item x="0"/>
        <item x="4"/>
        <item t="default"/>
      </items>
    </pivotField>
    <pivotField showAll="0" defaultSubtotal="0"/>
  </pivotFields>
  <rowFields count="1">
    <field x="9"/>
  </rowFields>
  <rowItems count="6">
    <i>
      <x v="17"/>
    </i>
    <i>
      <x v="2"/>
    </i>
    <i>
      <x v="1"/>
    </i>
    <i>
      <x v="4"/>
    </i>
    <i>
      <x v="12"/>
    </i>
    <i t="grand">
      <x/>
    </i>
  </rowItems>
  <colItems count="1">
    <i/>
  </colItems>
  <dataFields count="1">
    <dataField name="Sum of Quantity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tleTwins_JulySales" displayName="LittleTwins_JulySales" ref="A1:R2491" totalsRowShown="0">
  <autoFilter ref="A1:R2491" xr:uid="{00000000-0009-0000-0100-000001000000}"/>
  <tableColumns count="18">
    <tableColumn id="1" xr3:uid="{00000000-0010-0000-0000-000001000000}" name="Transcation_ID"/>
    <tableColumn id="2" xr3:uid="{00000000-0010-0000-0000-000002000000}" name="Unique_Transcation_ID"/>
    <tableColumn id="3" xr3:uid="{00000000-0010-0000-0000-000003000000}" name="Transaction_Date" dataDxfId="53"/>
    <tableColumn id="4" xr3:uid="{00000000-0010-0000-0000-000004000000}" name="Transaction_Time" dataDxfId="52"/>
    <tableColumn id="5" xr3:uid="{00000000-0010-0000-0000-000005000000}" name="Cutomer_ID"/>
    <tableColumn id="6" xr3:uid="{00000000-0010-0000-0000-000006000000}" name="Customer_Gender"/>
    <tableColumn id="7" xr3:uid="{00000000-0010-0000-0000-000007000000}" name="Customer_Age"/>
    <tableColumn id="8" xr3:uid="{00000000-0010-0000-0000-000008000000}" name="Customer_Location"/>
    <tableColumn id="9" xr3:uid="{00000000-0010-0000-0000-000009000000}" name="Category"/>
    <tableColumn id="10" xr3:uid="{00000000-0010-0000-0000-00000A000000}" name="Product"/>
    <tableColumn id="11" xr3:uid="{00000000-0010-0000-0000-00000B000000}" name="Quantity"/>
    <tableColumn id="12" xr3:uid="{00000000-0010-0000-0000-00000C000000}" name="Unit_Price"/>
    <tableColumn id="13" xr3:uid="{00000000-0010-0000-0000-00000D000000}" name="Discount_Percent"/>
    <tableColumn id="14" xr3:uid="{00000000-0010-0000-0000-00000E000000}" name="Gross_Sales"/>
    <tableColumn id="15" xr3:uid="{00000000-0010-0000-0000-00000F000000}" name="Discount_Amount"/>
    <tableColumn id="16" xr3:uid="{00000000-0010-0000-0000-000010000000}" name="Net_Sales"/>
    <tableColumn id="17" xr3:uid="{00000000-0010-0000-0000-000011000000}" name="Payment_Mode"/>
    <tableColumn id="18" xr3:uid="{00000000-0010-0000-0000-000012000000}" name="Salesperson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ransaction_Date" xr10:uid="{034502F7-8890-4EA8-89B3-744FAC49B2A8}" sourceName="Transaction_Date">
  <pivotTables>
    <pivotTable tabId="8" name="% of sales by Payment"/>
    <pivotTable tabId="9" name="PivotTable6"/>
    <pivotTable tabId="9" name="Top Selllers"/>
    <pivotTable tabId="2" name="Kpi"/>
    <pivotTable tabId="8" name="% of sales by Category"/>
    <pivotTable tabId="8" name="Quantity by Product"/>
    <pivotTable tabId="7" name="Hourly Trend"/>
    <pivotTable tabId="7" name="PivotTable2"/>
  </pivotTables>
  <state minimalRefreshVersion="6" lastRefreshVersion="6" pivotCacheId="74243054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ansaction_Date" xr10:uid="{C895B756-D3CD-4FA0-8DE6-8473EFE3B0E3}" cache="NativeTimeline_Transaction_Date" caption="Transaction_Date" level="3" selectionLevel="3" scrollPosition="2026-06-30T00:00:00" style="July 2026 Slicer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"/>
  <sheetViews>
    <sheetView workbookViewId="0">
      <selection activeCell="E4" sqref="E4"/>
    </sheetView>
  </sheetViews>
  <sheetFormatPr defaultRowHeight="15" x14ac:dyDescent="0.25"/>
  <cols>
    <col min="1" max="1" width="22" bestFit="1" customWidth="1"/>
    <col min="2" max="2" width="15.42578125" bestFit="1" customWidth="1"/>
    <col min="3" max="4" width="16.7109375" bestFit="1" customWidth="1"/>
    <col min="5" max="5" width="23.28515625" bestFit="1" customWidth="1"/>
  </cols>
  <sheetData>
    <row r="2" spans="1:5" x14ac:dyDescent="0.25">
      <c r="A2" t="s">
        <v>4013</v>
      </c>
      <c r="B2" t="s">
        <v>4014</v>
      </c>
      <c r="C2" t="s">
        <v>4009</v>
      </c>
      <c r="D2" t="s">
        <v>4011</v>
      </c>
      <c r="E2" t="s">
        <v>4012</v>
      </c>
    </row>
    <row r="3" spans="1:5" x14ac:dyDescent="0.25">
      <c r="A3" t="s">
        <v>4008</v>
      </c>
      <c r="B3" t="s">
        <v>4010</v>
      </c>
      <c r="C3" t="s">
        <v>4009</v>
      </c>
      <c r="D3" s="4" t="s">
        <v>4011</v>
      </c>
      <c r="E3" s="4" t="s">
        <v>4012</v>
      </c>
    </row>
    <row r="4" spans="1:5" ht="26.25" x14ac:dyDescent="0.4">
      <c r="A4" s="5">
        <v>2691056.77</v>
      </c>
      <c r="B4" s="5">
        <v>6995</v>
      </c>
      <c r="C4" s="5">
        <v>2478</v>
      </c>
      <c r="D4" s="8">
        <f>A4/C4</f>
        <v>1085.9793260694107</v>
      </c>
      <c r="E4" s="9">
        <f>B4/C4</f>
        <v>2.8228410008071023</v>
      </c>
    </row>
    <row r="6" spans="1:5" x14ac:dyDescent="0.25">
      <c r="A6" s="7">
        <f>A4</f>
        <v>2691056.77</v>
      </c>
      <c r="B6">
        <f>B4</f>
        <v>6995</v>
      </c>
      <c r="C6">
        <f>C4</f>
        <v>2478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tabSelected="1" topLeftCell="C1" zoomScale="70" zoomScaleNormal="70" workbookViewId="0">
      <selection activeCell="Z32" sqref="Z32"/>
    </sheetView>
  </sheetViews>
  <sheetFormatPr defaultRowHeight="15" x14ac:dyDescent="0.25"/>
  <sheetData>
    <row r="1" spans="1:1" x14ac:dyDescent="0.25">
      <c r="A1" s="6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5"/>
  <sheetViews>
    <sheetView workbookViewId="0">
      <selection activeCell="D3" sqref="D3"/>
    </sheetView>
  </sheetViews>
  <sheetFormatPr defaultRowHeight="15" x14ac:dyDescent="0.25"/>
  <cols>
    <col min="1" max="1" width="13.140625" bestFit="1" customWidth="1"/>
    <col min="2" max="2" width="22.42578125" bestFit="1" customWidth="1"/>
    <col min="4" max="4" width="13.140625" bestFit="1" customWidth="1"/>
    <col min="5" max="6" width="22.42578125" bestFit="1" customWidth="1"/>
  </cols>
  <sheetData>
    <row r="2" spans="1:5" x14ac:dyDescent="0.25">
      <c r="A2" s="14" t="s">
        <v>4018</v>
      </c>
      <c r="B2" s="14"/>
      <c r="D2" s="14" t="s">
        <v>4019</v>
      </c>
      <c r="E2" s="14"/>
    </row>
    <row r="3" spans="1:5" x14ac:dyDescent="0.25">
      <c r="A3" s="10" t="s">
        <v>4015</v>
      </c>
      <c r="B3" t="s">
        <v>4017</v>
      </c>
      <c r="D3" s="10" t="s">
        <v>4015</v>
      </c>
      <c r="E3" t="s">
        <v>4017</v>
      </c>
    </row>
    <row r="4" spans="1:5" x14ac:dyDescent="0.25">
      <c r="A4" s="11">
        <v>46204</v>
      </c>
      <c r="B4" s="3">
        <v>89</v>
      </c>
      <c r="D4" s="12" t="s">
        <v>4025</v>
      </c>
      <c r="E4" s="3">
        <v>195</v>
      </c>
    </row>
    <row r="5" spans="1:5" x14ac:dyDescent="0.25">
      <c r="A5" s="11">
        <v>46205</v>
      </c>
      <c r="B5" s="3">
        <v>79</v>
      </c>
      <c r="D5" s="12" t="s">
        <v>4029</v>
      </c>
      <c r="E5" s="3">
        <v>185</v>
      </c>
    </row>
    <row r="6" spans="1:5" x14ac:dyDescent="0.25">
      <c r="A6" s="11">
        <v>46206</v>
      </c>
      <c r="B6" s="3">
        <v>75</v>
      </c>
      <c r="D6" s="12" t="s">
        <v>4027</v>
      </c>
      <c r="E6" s="3">
        <v>204</v>
      </c>
    </row>
    <row r="7" spans="1:5" x14ac:dyDescent="0.25">
      <c r="A7" s="11">
        <v>46207</v>
      </c>
      <c r="B7" s="3">
        <v>83</v>
      </c>
      <c r="D7" s="12" t="s">
        <v>4026</v>
      </c>
      <c r="E7" s="3">
        <v>181</v>
      </c>
    </row>
    <row r="8" spans="1:5" x14ac:dyDescent="0.25">
      <c r="A8" s="11">
        <v>46208</v>
      </c>
      <c r="B8" s="3">
        <v>74</v>
      </c>
      <c r="D8" s="12" t="s">
        <v>4028</v>
      </c>
      <c r="E8" s="3">
        <v>187</v>
      </c>
    </row>
    <row r="9" spans="1:5" x14ac:dyDescent="0.25">
      <c r="A9" s="11">
        <v>46209</v>
      </c>
      <c r="B9" s="3">
        <v>68</v>
      </c>
      <c r="D9" s="12" t="s">
        <v>4023</v>
      </c>
      <c r="E9" s="3">
        <v>197</v>
      </c>
    </row>
    <row r="10" spans="1:5" x14ac:dyDescent="0.25">
      <c r="A10" s="11">
        <v>46210</v>
      </c>
      <c r="B10" s="3">
        <v>92</v>
      </c>
      <c r="D10" s="12" t="s">
        <v>4030</v>
      </c>
      <c r="E10" s="3">
        <v>196</v>
      </c>
    </row>
    <row r="11" spans="1:5" x14ac:dyDescent="0.25">
      <c r="A11" s="11">
        <v>46211</v>
      </c>
      <c r="B11" s="3">
        <v>86</v>
      </c>
      <c r="D11" s="12" t="s">
        <v>4022</v>
      </c>
      <c r="E11" s="3">
        <v>194</v>
      </c>
    </row>
    <row r="12" spans="1:5" x14ac:dyDescent="0.25">
      <c r="A12" s="11">
        <v>46212</v>
      </c>
      <c r="B12" s="3">
        <v>83</v>
      </c>
      <c r="D12" s="12" t="s">
        <v>4032</v>
      </c>
      <c r="E12" s="3">
        <v>190</v>
      </c>
    </row>
    <row r="13" spans="1:5" x14ac:dyDescent="0.25">
      <c r="A13" s="11">
        <v>46213</v>
      </c>
      <c r="B13" s="3">
        <v>81</v>
      </c>
      <c r="D13" s="12" t="s">
        <v>4020</v>
      </c>
      <c r="E13" s="3">
        <v>171</v>
      </c>
    </row>
    <row r="14" spans="1:5" x14ac:dyDescent="0.25">
      <c r="A14" s="11">
        <v>46214</v>
      </c>
      <c r="B14" s="3">
        <v>75</v>
      </c>
      <c r="D14" s="12" t="s">
        <v>4031</v>
      </c>
      <c r="E14" s="3">
        <v>213</v>
      </c>
    </row>
    <row r="15" spans="1:5" x14ac:dyDescent="0.25">
      <c r="A15" s="11">
        <v>46215</v>
      </c>
      <c r="B15" s="3">
        <v>75</v>
      </c>
      <c r="D15" s="12" t="s">
        <v>4024</v>
      </c>
      <c r="E15" s="3">
        <v>197</v>
      </c>
    </row>
    <row r="16" spans="1:5" x14ac:dyDescent="0.25">
      <c r="A16" s="11">
        <v>46216</v>
      </c>
      <c r="B16" s="3">
        <v>86</v>
      </c>
      <c r="D16" s="12" t="s">
        <v>4021</v>
      </c>
      <c r="E16" s="3">
        <v>180</v>
      </c>
    </row>
    <row r="17" spans="1:5" x14ac:dyDescent="0.25">
      <c r="A17" s="11">
        <v>46217</v>
      </c>
      <c r="B17" s="3">
        <v>69</v>
      </c>
      <c r="D17" s="12" t="s">
        <v>4016</v>
      </c>
      <c r="E17" s="3">
        <v>2490</v>
      </c>
    </row>
    <row r="18" spans="1:5" x14ac:dyDescent="0.25">
      <c r="A18" s="11">
        <v>46218</v>
      </c>
      <c r="B18" s="3">
        <v>82</v>
      </c>
    </row>
    <row r="19" spans="1:5" x14ac:dyDescent="0.25">
      <c r="A19" s="11">
        <v>46219</v>
      </c>
      <c r="B19" s="3">
        <v>79</v>
      </c>
    </row>
    <row r="20" spans="1:5" x14ac:dyDescent="0.25">
      <c r="A20" s="11">
        <v>46220</v>
      </c>
      <c r="B20" s="3">
        <v>79</v>
      </c>
    </row>
    <row r="21" spans="1:5" x14ac:dyDescent="0.25">
      <c r="A21" s="11">
        <v>46221</v>
      </c>
      <c r="B21" s="3">
        <v>81</v>
      </c>
    </row>
    <row r="22" spans="1:5" x14ac:dyDescent="0.25">
      <c r="A22" s="11">
        <v>46222</v>
      </c>
      <c r="B22" s="3">
        <v>63</v>
      </c>
    </row>
    <row r="23" spans="1:5" x14ac:dyDescent="0.25">
      <c r="A23" s="11">
        <v>46223</v>
      </c>
      <c r="B23" s="3">
        <v>70</v>
      </c>
    </row>
    <row r="24" spans="1:5" x14ac:dyDescent="0.25">
      <c r="A24" s="11">
        <v>46224</v>
      </c>
      <c r="B24" s="3">
        <v>95</v>
      </c>
    </row>
    <row r="25" spans="1:5" x14ac:dyDescent="0.25">
      <c r="A25" s="11">
        <v>46225</v>
      </c>
      <c r="B25" s="3">
        <v>78</v>
      </c>
    </row>
    <row r="26" spans="1:5" x14ac:dyDescent="0.25">
      <c r="A26" s="11">
        <v>46226</v>
      </c>
      <c r="B26" s="3">
        <v>93</v>
      </c>
    </row>
    <row r="27" spans="1:5" x14ac:dyDescent="0.25">
      <c r="A27" s="11">
        <v>46227</v>
      </c>
      <c r="B27" s="3">
        <v>72</v>
      </c>
    </row>
    <row r="28" spans="1:5" x14ac:dyDescent="0.25">
      <c r="A28" s="11">
        <v>46228</v>
      </c>
      <c r="B28" s="3">
        <v>95</v>
      </c>
    </row>
    <row r="29" spans="1:5" x14ac:dyDescent="0.25">
      <c r="A29" s="11">
        <v>46229</v>
      </c>
      <c r="B29" s="3">
        <v>81</v>
      </c>
    </row>
    <row r="30" spans="1:5" x14ac:dyDescent="0.25">
      <c r="A30" s="11">
        <v>46230</v>
      </c>
      <c r="B30" s="3">
        <v>89</v>
      </c>
    </row>
    <row r="31" spans="1:5" x14ac:dyDescent="0.25">
      <c r="A31" s="11">
        <v>46231</v>
      </c>
      <c r="B31" s="3">
        <v>77</v>
      </c>
    </row>
    <row r="32" spans="1:5" x14ac:dyDescent="0.25">
      <c r="A32" s="11">
        <v>46232</v>
      </c>
      <c r="B32" s="3">
        <v>78</v>
      </c>
    </row>
    <row r="33" spans="1:2" x14ac:dyDescent="0.25">
      <c r="A33" s="11">
        <v>46233</v>
      </c>
      <c r="B33" s="3">
        <v>74</v>
      </c>
    </row>
    <row r="34" spans="1:2" x14ac:dyDescent="0.25">
      <c r="A34" s="11">
        <v>46234</v>
      </c>
      <c r="B34" s="3">
        <v>89</v>
      </c>
    </row>
    <row r="35" spans="1:2" x14ac:dyDescent="0.25">
      <c r="A35" s="11" t="s">
        <v>4016</v>
      </c>
      <c r="B35" s="3">
        <v>2490</v>
      </c>
    </row>
  </sheetData>
  <mergeCells count="2">
    <mergeCell ref="A2:B2"/>
    <mergeCell ref="D2:E2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5"/>
  <sheetViews>
    <sheetView topLeftCell="A8" workbookViewId="0">
      <selection activeCell="Z32" sqref="Z32"/>
    </sheetView>
  </sheetViews>
  <sheetFormatPr defaultRowHeight="15" x14ac:dyDescent="0.25"/>
  <cols>
    <col min="1" max="1" width="13.28515625" bestFit="1" customWidth="1"/>
    <col min="2" max="3" width="15.42578125" bestFit="1" customWidth="1"/>
  </cols>
  <sheetData>
    <row r="2" spans="1:2" x14ac:dyDescent="0.25">
      <c r="A2" s="14" t="s">
        <v>4033</v>
      </c>
      <c r="B2" s="14"/>
    </row>
    <row r="3" spans="1:2" x14ac:dyDescent="0.25">
      <c r="A3" s="10" t="s">
        <v>4015</v>
      </c>
      <c r="B3" t="s">
        <v>4008</v>
      </c>
    </row>
    <row r="4" spans="1:2" x14ac:dyDescent="0.25">
      <c r="A4" s="12" t="s">
        <v>113</v>
      </c>
      <c r="B4" s="13">
        <v>4.3198639023880575E-2</v>
      </c>
    </row>
    <row r="5" spans="1:2" x14ac:dyDescent="0.25">
      <c r="A5" s="12" t="s">
        <v>54</v>
      </c>
      <c r="B5" s="13">
        <v>6.6279671981799196E-2</v>
      </c>
    </row>
    <row r="6" spans="1:2" x14ac:dyDescent="0.25">
      <c r="A6" s="12" t="s">
        <v>41</v>
      </c>
      <c r="B6" s="13">
        <v>0.13861266479339257</v>
      </c>
    </row>
    <row r="7" spans="1:2" x14ac:dyDescent="0.25">
      <c r="A7" s="12" t="s">
        <v>45</v>
      </c>
      <c r="B7" s="13">
        <v>0.17685615751614192</v>
      </c>
    </row>
    <row r="8" spans="1:2" x14ac:dyDescent="0.25">
      <c r="A8" s="12" t="s">
        <v>21</v>
      </c>
      <c r="B8" s="13">
        <v>0.1639686962085159</v>
      </c>
    </row>
    <row r="9" spans="1:2" x14ac:dyDescent="0.25">
      <c r="A9" s="12" t="s">
        <v>79</v>
      </c>
      <c r="B9" s="13">
        <v>6.3727388404370228E-2</v>
      </c>
    </row>
    <row r="10" spans="1:2" x14ac:dyDescent="0.25">
      <c r="A10" s="12" t="s">
        <v>60</v>
      </c>
      <c r="B10" s="13">
        <v>0.17126377828142222</v>
      </c>
    </row>
    <row r="11" spans="1:2" x14ac:dyDescent="0.25">
      <c r="A11" s="12" t="s">
        <v>29</v>
      </c>
      <c r="B11" s="13">
        <v>0.17609300379047749</v>
      </c>
    </row>
    <row r="12" spans="1:2" x14ac:dyDescent="0.25">
      <c r="A12" s="12" t="s">
        <v>4016</v>
      </c>
      <c r="B12" s="13">
        <v>1</v>
      </c>
    </row>
    <row r="15" spans="1:2" x14ac:dyDescent="0.25">
      <c r="A15" s="14" t="s">
        <v>4034</v>
      </c>
      <c r="B15" s="14"/>
    </row>
    <row r="16" spans="1:2" x14ac:dyDescent="0.25">
      <c r="A16" s="10" t="s">
        <v>4015</v>
      </c>
      <c r="B16" t="s">
        <v>4010</v>
      </c>
    </row>
    <row r="17" spans="1:4" x14ac:dyDescent="0.25">
      <c r="A17" s="12" t="s">
        <v>23</v>
      </c>
      <c r="B17" s="3">
        <v>1709</v>
      </c>
    </row>
    <row r="18" spans="1:4" x14ac:dyDescent="0.25">
      <c r="A18" s="12" t="s">
        <v>66</v>
      </c>
      <c r="B18" s="3">
        <v>1736</v>
      </c>
    </row>
    <row r="19" spans="1:4" x14ac:dyDescent="0.25">
      <c r="A19" s="12" t="s">
        <v>31</v>
      </c>
      <c r="B19" s="3">
        <v>1842</v>
      </c>
    </row>
    <row r="20" spans="1:4" x14ac:dyDescent="0.25">
      <c r="A20" s="12" t="s">
        <v>37</v>
      </c>
      <c r="B20" s="3">
        <v>1708</v>
      </c>
    </row>
    <row r="21" spans="1:4" x14ac:dyDescent="0.25">
      <c r="A21" s="12" t="s">
        <v>4016</v>
      </c>
      <c r="B21" s="3">
        <v>6995</v>
      </c>
    </row>
    <row r="25" spans="1:4" x14ac:dyDescent="0.25">
      <c r="A25" s="14" t="s">
        <v>4035</v>
      </c>
      <c r="B25" s="14"/>
      <c r="C25" s="14"/>
    </row>
    <row r="26" spans="1:4" x14ac:dyDescent="0.25">
      <c r="A26" s="10" t="s">
        <v>4015</v>
      </c>
      <c r="B26" t="s">
        <v>4010</v>
      </c>
      <c r="C26" t="s">
        <v>4036</v>
      </c>
      <c r="D26" t="s">
        <v>4037</v>
      </c>
    </row>
    <row r="27" spans="1:4" x14ac:dyDescent="0.25">
      <c r="A27" s="12" t="s">
        <v>29</v>
      </c>
      <c r="B27" s="3">
        <v>1271</v>
      </c>
      <c r="C27" t="str">
        <f>A27</f>
        <v>Toys</v>
      </c>
      <c r="D27">
        <f>B27</f>
        <v>1271</v>
      </c>
    </row>
    <row r="28" spans="1:4" x14ac:dyDescent="0.25">
      <c r="A28" s="12" t="s">
        <v>41</v>
      </c>
      <c r="B28" s="3">
        <v>892</v>
      </c>
      <c r="C28" t="str">
        <f t="shared" ref="C28:C35" si="0">A28</f>
        <v>Baby Clothing</v>
      </c>
      <c r="D28">
        <f t="shared" ref="D28:D35" si="1">B28</f>
        <v>892</v>
      </c>
    </row>
    <row r="29" spans="1:4" x14ac:dyDescent="0.25">
      <c r="A29" s="12" t="s">
        <v>113</v>
      </c>
      <c r="B29" s="3">
        <v>886</v>
      </c>
      <c r="C29" t="str">
        <f t="shared" si="0"/>
        <v>Accessories</v>
      </c>
      <c r="D29">
        <f t="shared" si="1"/>
        <v>886</v>
      </c>
    </row>
    <row r="30" spans="1:4" x14ac:dyDescent="0.25">
      <c r="A30" s="12" t="s">
        <v>79</v>
      </c>
      <c r="B30" s="3">
        <v>840</v>
      </c>
      <c r="C30" t="str">
        <f t="shared" si="0"/>
        <v>Feeding</v>
      </c>
      <c r="D30">
        <f t="shared" si="1"/>
        <v>840</v>
      </c>
    </row>
    <row r="31" spans="1:4" x14ac:dyDescent="0.25">
      <c r="A31" s="12" t="s">
        <v>45</v>
      </c>
      <c r="B31" s="3">
        <v>820</v>
      </c>
      <c r="C31" t="str">
        <f t="shared" si="0"/>
        <v>Bags</v>
      </c>
      <c r="D31">
        <f t="shared" si="1"/>
        <v>820</v>
      </c>
    </row>
    <row r="32" spans="1:4" x14ac:dyDescent="0.25">
      <c r="A32" s="12" t="s">
        <v>21</v>
      </c>
      <c r="B32" s="3">
        <v>784</v>
      </c>
      <c r="C32" t="str">
        <f t="shared" si="0"/>
        <v>Diapers</v>
      </c>
      <c r="D32">
        <f t="shared" si="1"/>
        <v>784</v>
      </c>
    </row>
    <row r="33" spans="1:4" x14ac:dyDescent="0.25">
      <c r="A33" s="12" t="s">
        <v>54</v>
      </c>
      <c r="B33" s="3">
        <v>761</v>
      </c>
      <c r="C33" t="str">
        <f t="shared" si="0"/>
        <v>Baby Care</v>
      </c>
      <c r="D33">
        <f t="shared" si="1"/>
        <v>761</v>
      </c>
    </row>
    <row r="34" spans="1:4" x14ac:dyDescent="0.25">
      <c r="A34" s="12" t="s">
        <v>60</v>
      </c>
      <c r="B34" s="3">
        <v>741</v>
      </c>
      <c r="C34" t="str">
        <f t="shared" si="0"/>
        <v>Footwear</v>
      </c>
      <c r="D34">
        <f t="shared" si="1"/>
        <v>741</v>
      </c>
    </row>
    <row r="35" spans="1:4" x14ac:dyDescent="0.25">
      <c r="A35" s="12" t="s">
        <v>4016</v>
      </c>
      <c r="B35" s="3">
        <v>6995</v>
      </c>
    </row>
  </sheetData>
  <mergeCells count="3">
    <mergeCell ref="A2:B2"/>
    <mergeCell ref="A15:B15"/>
    <mergeCell ref="A25:C25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D6F7-6AE7-45D3-9B35-29AA019BD202}">
  <dimension ref="A2:B20"/>
  <sheetViews>
    <sheetView workbookViewId="0">
      <selection activeCell="A14" sqref="A14"/>
    </sheetView>
  </sheetViews>
  <sheetFormatPr defaultRowHeight="15" x14ac:dyDescent="0.25"/>
  <cols>
    <col min="1" max="1" width="13.140625" bestFit="1" customWidth="1"/>
    <col min="2" max="3" width="15.42578125" bestFit="1" customWidth="1"/>
  </cols>
  <sheetData>
    <row r="2" spans="1:2" x14ac:dyDescent="0.25">
      <c r="A2" s="14" t="s">
        <v>4038</v>
      </c>
      <c r="B2" s="14"/>
    </row>
    <row r="3" spans="1:2" x14ac:dyDescent="0.25">
      <c r="A3" s="10" t="s">
        <v>4015</v>
      </c>
      <c r="B3" t="s">
        <v>4010</v>
      </c>
    </row>
    <row r="4" spans="1:2" x14ac:dyDescent="0.25">
      <c r="A4" s="12" t="s">
        <v>255</v>
      </c>
      <c r="B4" s="3">
        <v>321</v>
      </c>
    </row>
    <row r="5" spans="1:2" x14ac:dyDescent="0.25">
      <c r="A5" s="12" t="s">
        <v>42</v>
      </c>
      <c r="B5" s="3">
        <v>322</v>
      </c>
    </row>
    <row r="6" spans="1:2" x14ac:dyDescent="0.25">
      <c r="A6" s="12" t="s">
        <v>158</v>
      </c>
      <c r="B6" s="3">
        <v>329</v>
      </c>
    </row>
    <row r="7" spans="1:2" x14ac:dyDescent="0.25">
      <c r="A7" s="12" t="s">
        <v>50</v>
      </c>
      <c r="B7" s="3">
        <v>343</v>
      </c>
    </row>
    <row r="8" spans="1:2" x14ac:dyDescent="0.25">
      <c r="A8" s="12" t="s">
        <v>114</v>
      </c>
      <c r="B8" s="3">
        <v>348</v>
      </c>
    </row>
    <row r="9" spans="1:2" x14ac:dyDescent="0.25">
      <c r="A9" s="12" t="s">
        <v>4016</v>
      </c>
      <c r="B9" s="3">
        <v>1663</v>
      </c>
    </row>
    <row r="12" spans="1:2" x14ac:dyDescent="0.25">
      <c r="A12" s="14" t="s">
        <v>4039</v>
      </c>
      <c r="B12" s="14"/>
    </row>
    <row r="13" spans="1:2" x14ac:dyDescent="0.25">
      <c r="A13" s="10" t="s">
        <v>4015</v>
      </c>
      <c r="B13" t="s">
        <v>4010</v>
      </c>
    </row>
    <row r="14" spans="1:2" x14ac:dyDescent="0.25">
      <c r="A14" s="12" t="s">
        <v>153</v>
      </c>
      <c r="B14" s="3">
        <v>211</v>
      </c>
    </row>
    <row r="15" spans="1:2" x14ac:dyDescent="0.25">
      <c r="A15" s="12" t="s">
        <v>161</v>
      </c>
      <c r="B15" s="3">
        <v>212</v>
      </c>
    </row>
    <row r="16" spans="1:2" x14ac:dyDescent="0.25">
      <c r="A16" s="12" t="s">
        <v>142</v>
      </c>
      <c r="B16" s="3">
        <v>220</v>
      </c>
    </row>
    <row r="17" spans="1:2" x14ac:dyDescent="0.25">
      <c r="A17" s="12" t="s">
        <v>216</v>
      </c>
      <c r="B17" s="3">
        <v>228</v>
      </c>
    </row>
    <row r="18" spans="1:2" x14ac:dyDescent="0.25">
      <c r="A18" s="12" t="s">
        <v>87</v>
      </c>
      <c r="B18" s="3">
        <v>234</v>
      </c>
    </row>
    <row r="19" spans="1:2" x14ac:dyDescent="0.25">
      <c r="A19" s="12" t="s">
        <v>61</v>
      </c>
      <c r="B19" s="3">
        <v>234</v>
      </c>
    </row>
    <row r="20" spans="1:2" x14ac:dyDescent="0.25">
      <c r="A20" s="12" t="s">
        <v>4016</v>
      </c>
      <c r="B20" s="3">
        <v>1339</v>
      </c>
    </row>
  </sheetData>
  <mergeCells count="2">
    <mergeCell ref="A2:B2"/>
    <mergeCell ref="A12:B12"/>
  </mergeCells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91"/>
  <sheetViews>
    <sheetView topLeftCell="A2" workbookViewId="0">
      <selection activeCell="A2" sqref="A2:R2491"/>
    </sheetView>
  </sheetViews>
  <sheetFormatPr defaultRowHeight="15" x14ac:dyDescent="0.25"/>
  <cols>
    <col min="1" max="1" width="16.140625" customWidth="1"/>
    <col min="2" max="2" width="24.28515625" bestFit="1" customWidth="1"/>
    <col min="3" max="3" width="18.42578125" customWidth="1"/>
    <col min="4" max="4" width="18.7109375" customWidth="1"/>
    <col min="5" max="5" width="18.7109375" bestFit="1" customWidth="1"/>
    <col min="6" max="6" width="19.42578125" customWidth="1"/>
    <col min="7" max="7" width="16.140625" customWidth="1"/>
    <col min="8" max="8" width="20.140625" customWidth="1"/>
    <col min="9" max="9" width="13.28515625" bestFit="1" customWidth="1"/>
    <col min="10" max="10" width="22.140625" bestFit="1" customWidth="1"/>
    <col min="11" max="11" width="10.85546875" customWidth="1"/>
    <col min="12" max="12" width="12.42578125" customWidth="1"/>
    <col min="13" max="13" width="18.7109375" customWidth="1"/>
    <col min="14" max="14" width="13.7109375" customWidth="1"/>
    <col min="15" max="15" width="19" customWidth="1"/>
    <col min="16" max="16" width="12" customWidth="1"/>
    <col min="17" max="17" width="17.28515625" customWidth="1"/>
    <col min="18" max="18" width="13.85546875" customWidth="1"/>
  </cols>
  <sheetData>
    <row r="1" spans="1:20" x14ac:dyDescent="0.25">
      <c r="A1" t="s">
        <v>0</v>
      </c>
      <c r="B1" t="s">
        <v>4007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0" x14ac:dyDescent="0.25">
      <c r="A2" t="s">
        <v>17</v>
      </c>
      <c r="B2" t="s">
        <v>17</v>
      </c>
      <c r="C2" s="1">
        <v>46221</v>
      </c>
      <c r="D2" s="2">
        <v>0.48888888888888887</v>
      </c>
      <c r="E2" t="s">
        <v>18</v>
      </c>
      <c r="F2" t="s">
        <v>19</v>
      </c>
      <c r="G2">
        <v>33</v>
      </c>
      <c r="H2" t="s">
        <v>20</v>
      </c>
      <c r="I2" t="s">
        <v>21</v>
      </c>
      <c r="J2" t="s">
        <v>22</v>
      </c>
      <c r="K2">
        <v>4</v>
      </c>
      <c r="L2">
        <v>573.27</v>
      </c>
      <c r="M2">
        <v>20</v>
      </c>
      <c r="N2">
        <v>2293.08</v>
      </c>
      <c r="O2">
        <v>458.62</v>
      </c>
      <c r="P2">
        <v>1834.46</v>
      </c>
      <c r="Q2" t="s">
        <v>23</v>
      </c>
      <c r="R2" t="s">
        <v>24</v>
      </c>
    </row>
    <row r="3" spans="1:20" x14ac:dyDescent="0.25">
      <c r="A3" t="s">
        <v>25</v>
      </c>
      <c r="B3" t="s">
        <v>25</v>
      </c>
      <c r="C3" s="1">
        <v>46224</v>
      </c>
      <c r="D3" s="2">
        <v>0.69444444444444453</v>
      </c>
      <c r="E3" t="s">
        <v>26</v>
      </c>
      <c r="F3" t="s">
        <v>27</v>
      </c>
      <c r="G3">
        <v>22</v>
      </c>
      <c r="H3" t="s">
        <v>28</v>
      </c>
      <c r="I3" t="s">
        <v>29</v>
      </c>
      <c r="J3" t="s">
        <v>30</v>
      </c>
      <c r="K3">
        <v>5</v>
      </c>
      <c r="L3">
        <v>587.71</v>
      </c>
      <c r="M3">
        <v>10</v>
      </c>
      <c r="N3">
        <v>2938.55</v>
      </c>
      <c r="O3">
        <v>293.86</v>
      </c>
      <c r="P3">
        <v>2644.69</v>
      </c>
      <c r="Q3" t="s">
        <v>31</v>
      </c>
      <c r="R3" t="s">
        <v>32</v>
      </c>
      <c r="T3" t="s">
        <v>4006</v>
      </c>
    </row>
    <row r="4" spans="1:20" x14ac:dyDescent="0.25">
      <c r="A4" t="s">
        <v>33</v>
      </c>
      <c r="B4" t="s">
        <v>33</v>
      </c>
      <c r="C4" s="1">
        <v>46220</v>
      </c>
      <c r="D4" s="2">
        <v>0.52083333333333337</v>
      </c>
      <c r="E4" t="s">
        <v>34</v>
      </c>
      <c r="F4" t="s">
        <v>27</v>
      </c>
      <c r="G4">
        <v>22</v>
      </c>
      <c r="H4" t="s">
        <v>35</v>
      </c>
      <c r="I4" t="s">
        <v>29</v>
      </c>
      <c r="J4" t="s">
        <v>36</v>
      </c>
      <c r="K4">
        <v>4</v>
      </c>
      <c r="L4">
        <v>315.55</v>
      </c>
      <c r="M4">
        <v>10</v>
      </c>
      <c r="N4">
        <v>1262.2</v>
      </c>
      <c r="O4">
        <v>126.22</v>
      </c>
      <c r="P4">
        <v>1135.98</v>
      </c>
      <c r="Q4" t="s">
        <v>37</v>
      </c>
      <c r="R4" t="s">
        <v>32</v>
      </c>
      <c r="T4">
        <f>COUNTA(B2:B2479)</f>
        <v>2478</v>
      </c>
    </row>
    <row r="5" spans="1:20" x14ac:dyDescent="0.25">
      <c r="A5" t="s">
        <v>38</v>
      </c>
      <c r="B5" t="s">
        <v>38</v>
      </c>
      <c r="C5" s="1">
        <v>46210</v>
      </c>
      <c r="D5" s="2">
        <v>0.79375000000000007</v>
      </c>
      <c r="E5" t="s">
        <v>39</v>
      </c>
      <c r="F5" t="s">
        <v>19</v>
      </c>
      <c r="G5">
        <v>47</v>
      </c>
      <c r="H5" t="s">
        <v>40</v>
      </c>
      <c r="I5" t="s">
        <v>41</v>
      </c>
      <c r="J5" t="s">
        <v>42</v>
      </c>
      <c r="K5">
        <v>6</v>
      </c>
      <c r="L5">
        <v>560.64</v>
      </c>
      <c r="M5">
        <v>20</v>
      </c>
      <c r="N5">
        <v>3363.84</v>
      </c>
      <c r="O5">
        <v>672.77</v>
      </c>
      <c r="P5">
        <v>2691.07</v>
      </c>
      <c r="Q5" t="s">
        <v>31</v>
      </c>
      <c r="R5" t="s">
        <v>32</v>
      </c>
    </row>
    <row r="6" spans="1:20" x14ac:dyDescent="0.25">
      <c r="A6" t="s">
        <v>43</v>
      </c>
      <c r="B6" t="s">
        <v>43</v>
      </c>
      <c r="C6" s="1">
        <v>46229</v>
      </c>
      <c r="D6" s="2">
        <v>0.67986111111111114</v>
      </c>
      <c r="E6" t="s">
        <v>44</v>
      </c>
      <c r="F6" t="s">
        <v>27</v>
      </c>
      <c r="G6">
        <v>43</v>
      </c>
      <c r="H6" t="s">
        <v>20</v>
      </c>
      <c r="I6" t="s">
        <v>45</v>
      </c>
      <c r="J6" t="s">
        <v>46</v>
      </c>
      <c r="K6">
        <v>4</v>
      </c>
      <c r="L6">
        <v>802.04</v>
      </c>
      <c r="M6">
        <v>15</v>
      </c>
      <c r="N6">
        <v>3208.16</v>
      </c>
      <c r="O6">
        <v>481.22</v>
      </c>
      <c r="P6">
        <v>2726.94</v>
      </c>
      <c r="Q6" t="s">
        <v>37</v>
      </c>
      <c r="R6" t="s">
        <v>47</v>
      </c>
    </row>
    <row r="7" spans="1:20" x14ac:dyDescent="0.25">
      <c r="A7" t="s">
        <v>48</v>
      </c>
      <c r="B7" t="s">
        <v>48</v>
      </c>
      <c r="C7" s="1">
        <v>46231</v>
      </c>
      <c r="D7" s="2">
        <v>0.72499999999999998</v>
      </c>
      <c r="E7" t="s">
        <v>49</v>
      </c>
      <c r="F7" t="s">
        <v>27</v>
      </c>
      <c r="G7">
        <v>26</v>
      </c>
      <c r="H7" t="s">
        <v>35</v>
      </c>
      <c r="I7" t="s">
        <v>41</v>
      </c>
      <c r="J7" t="s">
        <v>50</v>
      </c>
      <c r="K7">
        <v>5</v>
      </c>
      <c r="L7">
        <v>459.46</v>
      </c>
      <c r="M7">
        <v>10</v>
      </c>
      <c r="N7">
        <v>2297.3000000000002</v>
      </c>
      <c r="O7">
        <v>229.73</v>
      </c>
      <c r="P7">
        <v>2067.5700000000002</v>
      </c>
      <c r="Q7" t="s">
        <v>23</v>
      </c>
      <c r="R7" t="s">
        <v>51</v>
      </c>
    </row>
    <row r="8" spans="1:20" x14ac:dyDescent="0.25">
      <c r="A8" t="s">
        <v>52</v>
      </c>
      <c r="B8" t="s">
        <v>52</v>
      </c>
      <c r="C8" s="1">
        <v>46224</v>
      </c>
      <c r="D8" s="2">
        <v>0.80763888888888891</v>
      </c>
      <c r="E8" t="s">
        <v>53</v>
      </c>
      <c r="F8" t="s">
        <v>27</v>
      </c>
      <c r="G8">
        <v>43</v>
      </c>
      <c r="H8" t="s">
        <v>28</v>
      </c>
      <c r="I8" t="s">
        <v>54</v>
      </c>
      <c r="J8" t="s">
        <v>55</v>
      </c>
      <c r="K8">
        <v>4</v>
      </c>
      <c r="L8">
        <v>332.71</v>
      </c>
      <c r="M8">
        <v>5</v>
      </c>
      <c r="N8">
        <v>1330.84</v>
      </c>
      <c r="O8">
        <v>66.540000000000006</v>
      </c>
      <c r="P8">
        <v>1264.3</v>
      </c>
      <c r="Q8" t="s">
        <v>23</v>
      </c>
      <c r="R8" t="s">
        <v>56</v>
      </c>
    </row>
    <row r="9" spans="1:20" x14ac:dyDescent="0.25">
      <c r="A9" t="s">
        <v>57</v>
      </c>
      <c r="B9" t="s">
        <v>57</v>
      </c>
      <c r="C9" s="1">
        <v>46224</v>
      </c>
      <c r="D9" s="2">
        <v>0.375</v>
      </c>
      <c r="E9" t="s">
        <v>58</v>
      </c>
      <c r="F9" t="s">
        <v>27</v>
      </c>
      <c r="G9">
        <v>37</v>
      </c>
      <c r="H9" t="s">
        <v>59</v>
      </c>
      <c r="I9" t="s">
        <v>60</v>
      </c>
      <c r="J9" t="s">
        <v>61</v>
      </c>
      <c r="K9">
        <v>6</v>
      </c>
      <c r="L9">
        <v>480.87</v>
      </c>
      <c r="M9">
        <v>5</v>
      </c>
      <c r="N9">
        <v>2885.22</v>
      </c>
      <c r="O9">
        <v>144.26</v>
      </c>
      <c r="P9">
        <v>2740.96</v>
      </c>
      <c r="Q9" t="s">
        <v>31</v>
      </c>
      <c r="R9" t="s">
        <v>62</v>
      </c>
    </row>
    <row r="10" spans="1:20" x14ac:dyDescent="0.25">
      <c r="A10" t="s">
        <v>63</v>
      </c>
      <c r="B10" t="s">
        <v>63</v>
      </c>
      <c r="C10" s="1">
        <v>46207</v>
      </c>
      <c r="D10" s="2">
        <v>0.55763888888888891</v>
      </c>
      <c r="E10" t="s">
        <v>64</v>
      </c>
      <c r="F10" t="s">
        <v>27</v>
      </c>
      <c r="G10">
        <v>30</v>
      </c>
      <c r="H10" t="s">
        <v>59</v>
      </c>
      <c r="I10" t="s">
        <v>54</v>
      </c>
      <c r="J10" t="s">
        <v>65</v>
      </c>
      <c r="K10">
        <v>1</v>
      </c>
      <c r="L10">
        <v>269.3</v>
      </c>
      <c r="M10">
        <v>10</v>
      </c>
      <c r="N10">
        <v>269.3</v>
      </c>
      <c r="O10">
        <v>26.93</v>
      </c>
      <c r="P10">
        <v>242.37</v>
      </c>
      <c r="Q10" t="s">
        <v>66</v>
      </c>
      <c r="R10" t="s">
        <v>32</v>
      </c>
    </row>
    <row r="11" spans="1:20" x14ac:dyDescent="0.25">
      <c r="A11" t="s">
        <v>67</v>
      </c>
      <c r="B11" t="s">
        <v>67</v>
      </c>
      <c r="C11" s="1">
        <v>46228</v>
      </c>
      <c r="D11" s="2">
        <v>0.65486111111111112</v>
      </c>
      <c r="E11" t="s">
        <v>68</v>
      </c>
      <c r="F11" t="s">
        <v>27</v>
      </c>
      <c r="G11">
        <v>27</v>
      </c>
      <c r="H11" t="s">
        <v>28</v>
      </c>
      <c r="I11" t="s">
        <v>29</v>
      </c>
      <c r="J11" t="s">
        <v>69</v>
      </c>
      <c r="K11">
        <v>3</v>
      </c>
      <c r="L11">
        <v>518.88</v>
      </c>
      <c r="M11">
        <v>10</v>
      </c>
      <c r="N11">
        <v>1556.64</v>
      </c>
      <c r="O11">
        <v>155.66</v>
      </c>
      <c r="P11">
        <v>1400.98</v>
      </c>
      <c r="Q11" t="s">
        <v>23</v>
      </c>
      <c r="R11" t="s">
        <v>56</v>
      </c>
    </row>
    <row r="12" spans="1:20" x14ac:dyDescent="0.25">
      <c r="A12" t="s">
        <v>70</v>
      </c>
      <c r="B12" t="s">
        <v>70</v>
      </c>
      <c r="C12" s="1">
        <v>46232</v>
      </c>
      <c r="D12" s="2">
        <v>0.75138888888888899</v>
      </c>
      <c r="E12" t="s">
        <v>71</v>
      </c>
      <c r="F12" t="s">
        <v>19</v>
      </c>
      <c r="G12">
        <v>33</v>
      </c>
      <c r="H12" t="s">
        <v>72</v>
      </c>
      <c r="I12" t="s">
        <v>45</v>
      </c>
      <c r="J12" t="s">
        <v>46</v>
      </c>
      <c r="K12">
        <v>4</v>
      </c>
      <c r="L12">
        <v>794.12</v>
      </c>
      <c r="M12">
        <v>15</v>
      </c>
      <c r="N12">
        <v>3176.48</v>
      </c>
      <c r="O12">
        <v>476.47</v>
      </c>
      <c r="P12">
        <v>2700.01</v>
      </c>
      <c r="Q12" t="s">
        <v>23</v>
      </c>
      <c r="R12" t="s">
        <v>62</v>
      </c>
    </row>
    <row r="13" spans="1:20" x14ac:dyDescent="0.25">
      <c r="A13" t="s">
        <v>73</v>
      </c>
      <c r="B13" t="s">
        <v>73</v>
      </c>
      <c r="C13" s="1">
        <v>46232</v>
      </c>
      <c r="D13" s="2">
        <v>0.80138888888888893</v>
      </c>
      <c r="E13" t="s">
        <v>74</v>
      </c>
      <c r="F13" t="s">
        <v>27</v>
      </c>
      <c r="G13">
        <v>33</v>
      </c>
      <c r="H13" t="s">
        <v>40</v>
      </c>
      <c r="I13" t="s">
        <v>21</v>
      </c>
      <c r="J13" t="s">
        <v>75</v>
      </c>
      <c r="K13">
        <v>5</v>
      </c>
      <c r="L13">
        <v>641.29999999999995</v>
      </c>
      <c r="M13">
        <v>0</v>
      </c>
      <c r="N13">
        <v>3206.5</v>
      </c>
      <c r="O13">
        <v>0</v>
      </c>
      <c r="P13">
        <v>3206.5</v>
      </c>
      <c r="Q13" t="s">
        <v>37</v>
      </c>
      <c r="R13" t="s">
        <v>32</v>
      </c>
    </row>
    <row r="14" spans="1:20" x14ac:dyDescent="0.25">
      <c r="A14" t="s">
        <v>76</v>
      </c>
      <c r="B14" t="s">
        <v>76</v>
      </c>
      <c r="C14" s="1">
        <v>46231</v>
      </c>
      <c r="D14" s="2">
        <v>0.41805555555555557</v>
      </c>
      <c r="E14" t="s">
        <v>77</v>
      </c>
      <c r="F14" t="s">
        <v>19</v>
      </c>
      <c r="G14">
        <v>43</v>
      </c>
      <c r="H14" t="s">
        <v>78</v>
      </c>
      <c r="I14" t="s">
        <v>79</v>
      </c>
      <c r="J14" t="s">
        <v>80</v>
      </c>
      <c r="K14">
        <v>3</v>
      </c>
      <c r="L14">
        <v>237.5</v>
      </c>
      <c r="M14">
        <v>20</v>
      </c>
      <c r="N14">
        <v>712.5</v>
      </c>
      <c r="O14">
        <v>142.5</v>
      </c>
      <c r="P14">
        <v>570</v>
      </c>
      <c r="Q14" t="s">
        <v>23</v>
      </c>
      <c r="R14" t="s">
        <v>47</v>
      </c>
    </row>
    <row r="15" spans="1:20" x14ac:dyDescent="0.25">
      <c r="A15" t="s">
        <v>81</v>
      </c>
      <c r="B15" t="s">
        <v>81</v>
      </c>
      <c r="C15" s="1">
        <v>46227</v>
      </c>
      <c r="D15" s="2">
        <v>0.56944444444444442</v>
      </c>
      <c r="E15" t="s">
        <v>82</v>
      </c>
      <c r="F15" t="s">
        <v>27</v>
      </c>
      <c r="G15">
        <v>41</v>
      </c>
      <c r="H15" t="s">
        <v>35</v>
      </c>
      <c r="I15" t="s">
        <v>21</v>
      </c>
      <c r="J15" t="s">
        <v>22</v>
      </c>
      <c r="K15">
        <v>2</v>
      </c>
      <c r="L15">
        <v>608.98</v>
      </c>
      <c r="M15">
        <v>10</v>
      </c>
      <c r="N15">
        <v>1217.96</v>
      </c>
      <c r="O15">
        <v>121.8</v>
      </c>
      <c r="P15">
        <v>1096.1600000000001</v>
      </c>
      <c r="Q15" t="s">
        <v>23</v>
      </c>
      <c r="R15" t="s">
        <v>24</v>
      </c>
    </row>
    <row r="16" spans="1:20" x14ac:dyDescent="0.25">
      <c r="A16" t="s">
        <v>83</v>
      </c>
      <c r="B16" t="s">
        <v>83</v>
      </c>
      <c r="C16" s="1">
        <v>46223</v>
      </c>
      <c r="D16" s="2">
        <v>0.77013888888888893</v>
      </c>
      <c r="E16" t="s">
        <v>84</v>
      </c>
      <c r="F16" t="s">
        <v>27</v>
      </c>
      <c r="G16">
        <v>36</v>
      </c>
      <c r="H16" t="s">
        <v>28</v>
      </c>
      <c r="I16" t="s">
        <v>29</v>
      </c>
      <c r="J16" t="s">
        <v>36</v>
      </c>
      <c r="K16">
        <v>1</v>
      </c>
      <c r="L16">
        <v>313.52</v>
      </c>
      <c r="M16">
        <v>20</v>
      </c>
      <c r="N16">
        <v>313.52</v>
      </c>
      <c r="O16">
        <v>62.7</v>
      </c>
      <c r="P16">
        <v>250.82</v>
      </c>
      <c r="Q16" t="s">
        <v>66</v>
      </c>
      <c r="R16" t="s">
        <v>51</v>
      </c>
    </row>
    <row r="17" spans="1:18" x14ac:dyDescent="0.25">
      <c r="A17" t="s">
        <v>85</v>
      </c>
      <c r="B17" t="s">
        <v>85</v>
      </c>
      <c r="C17" s="1">
        <v>46214</v>
      </c>
      <c r="D17" s="2">
        <v>0.81805555555555554</v>
      </c>
      <c r="E17" t="s">
        <v>86</v>
      </c>
      <c r="F17" t="s">
        <v>27</v>
      </c>
      <c r="G17">
        <v>34</v>
      </c>
      <c r="H17" t="s">
        <v>59</v>
      </c>
      <c r="I17" t="s">
        <v>41</v>
      </c>
      <c r="J17" t="s">
        <v>87</v>
      </c>
      <c r="K17">
        <v>6</v>
      </c>
      <c r="L17">
        <v>355.05</v>
      </c>
      <c r="M17">
        <v>5</v>
      </c>
      <c r="N17">
        <v>2130.3000000000002</v>
      </c>
      <c r="O17">
        <v>106.52</v>
      </c>
      <c r="P17">
        <v>2023.78</v>
      </c>
      <c r="Q17" t="s">
        <v>23</v>
      </c>
      <c r="R17" t="s">
        <v>24</v>
      </c>
    </row>
    <row r="18" spans="1:18" x14ac:dyDescent="0.25">
      <c r="A18" t="s">
        <v>88</v>
      </c>
      <c r="B18" t="s">
        <v>88</v>
      </c>
      <c r="C18" s="1">
        <v>46216</v>
      </c>
      <c r="D18" s="2">
        <v>0.7055555555555556</v>
      </c>
      <c r="E18" t="s">
        <v>89</v>
      </c>
      <c r="F18" t="s">
        <v>19</v>
      </c>
      <c r="G18">
        <v>37</v>
      </c>
      <c r="H18" t="s">
        <v>90</v>
      </c>
      <c r="I18" t="s">
        <v>60</v>
      </c>
      <c r="J18" t="s">
        <v>91</v>
      </c>
      <c r="K18">
        <v>1</v>
      </c>
      <c r="L18">
        <v>631.42999999999995</v>
      </c>
      <c r="M18">
        <v>15</v>
      </c>
      <c r="N18">
        <v>631.42999999999995</v>
      </c>
      <c r="O18">
        <v>94.71</v>
      </c>
      <c r="P18">
        <v>536.72</v>
      </c>
      <c r="Q18" t="s">
        <v>66</v>
      </c>
      <c r="R18" t="s">
        <v>51</v>
      </c>
    </row>
    <row r="19" spans="1:18" x14ac:dyDescent="0.25">
      <c r="A19" t="s">
        <v>92</v>
      </c>
      <c r="B19" t="s">
        <v>92</v>
      </c>
      <c r="C19" s="1">
        <v>46231</v>
      </c>
      <c r="D19" s="2">
        <v>0.76874999999999993</v>
      </c>
      <c r="E19" t="s">
        <v>93</v>
      </c>
      <c r="F19" t="s">
        <v>19</v>
      </c>
      <c r="G19">
        <v>22</v>
      </c>
      <c r="H19" t="s">
        <v>78</v>
      </c>
      <c r="I19" t="s">
        <v>21</v>
      </c>
      <c r="J19" t="s">
        <v>22</v>
      </c>
      <c r="K19">
        <v>2</v>
      </c>
      <c r="L19">
        <v>567.12</v>
      </c>
      <c r="M19">
        <v>15</v>
      </c>
      <c r="N19">
        <v>1134.24</v>
      </c>
      <c r="O19">
        <v>170.14</v>
      </c>
      <c r="P19">
        <v>964.1</v>
      </c>
      <c r="Q19" t="s">
        <v>66</v>
      </c>
      <c r="R19" t="s">
        <v>32</v>
      </c>
    </row>
    <row r="20" spans="1:18" x14ac:dyDescent="0.25">
      <c r="A20" t="s">
        <v>94</v>
      </c>
      <c r="B20" t="s">
        <v>94</v>
      </c>
      <c r="C20" s="1">
        <v>46209</v>
      </c>
      <c r="D20" s="2">
        <v>0.84791666666666676</v>
      </c>
      <c r="E20" t="s">
        <v>95</v>
      </c>
      <c r="F20" t="s">
        <v>27</v>
      </c>
      <c r="G20">
        <v>33</v>
      </c>
      <c r="H20" t="s">
        <v>40</v>
      </c>
      <c r="I20" t="s">
        <v>79</v>
      </c>
      <c r="J20" t="s">
        <v>80</v>
      </c>
      <c r="K20">
        <v>3</v>
      </c>
      <c r="L20">
        <v>226.89</v>
      </c>
      <c r="M20">
        <v>5</v>
      </c>
      <c r="N20">
        <v>680.67</v>
      </c>
      <c r="O20">
        <v>34.03</v>
      </c>
      <c r="P20">
        <v>646.64</v>
      </c>
      <c r="Q20" t="s">
        <v>23</v>
      </c>
      <c r="R20" t="s">
        <v>32</v>
      </c>
    </row>
    <row r="21" spans="1:18" x14ac:dyDescent="0.25">
      <c r="A21" t="s">
        <v>96</v>
      </c>
      <c r="B21" t="s">
        <v>96</v>
      </c>
      <c r="C21" s="1">
        <v>46216</v>
      </c>
      <c r="D21" s="2">
        <v>0.41180555555555554</v>
      </c>
      <c r="E21" t="s">
        <v>97</v>
      </c>
      <c r="F21" t="s">
        <v>27</v>
      </c>
      <c r="G21">
        <v>40</v>
      </c>
      <c r="H21" t="s">
        <v>40</v>
      </c>
      <c r="I21" t="s">
        <v>29</v>
      </c>
      <c r="J21" t="s">
        <v>36</v>
      </c>
      <c r="K21">
        <v>1</v>
      </c>
      <c r="L21">
        <v>297.97000000000003</v>
      </c>
      <c r="M21">
        <v>5</v>
      </c>
      <c r="N21">
        <v>297.97000000000003</v>
      </c>
      <c r="O21">
        <v>14.9</v>
      </c>
      <c r="P21">
        <v>283.07</v>
      </c>
      <c r="Q21" t="s">
        <v>37</v>
      </c>
      <c r="R21" t="s">
        <v>24</v>
      </c>
    </row>
    <row r="22" spans="1:18" x14ac:dyDescent="0.25">
      <c r="A22" t="s">
        <v>98</v>
      </c>
      <c r="B22" t="s">
        <v>98</v>
      </c>
      <c r="C22" s="1">
        <v>46220</v>
      </c>
      <c r="D22" s="2">
        <v>0.37986111111111115</v>
      </c>
      <c r="E22" t="s">
        <v>99</v>
      </c>
      <c r="F22" t="s">
        <v>27</v>
      </c>
      <c r="G22">
        <v>33</v>
      </c>
      <c r="H22" t="s">
        <v>35</v>
      </c>
      <c r="I22" t="s">
        <v>54</v>
      </c>
      <c r="J22" t="s">
        <v>100</v>
      </c>
      <c r="K22">
        <v>3</v>
      </c>
      <c r="L22">
        <v>173.85</v>
      </c>
      <c r="M22">
        <v>10</v>
      </c>
      <c r="N22">
        <v>521.54999999999995</v>
      </c>
      <c r="O22">
        <v>52.16</v>
      </c>
      <c r="P22">
        <v>469.39</v>
      </c>
      <c r="Q22" t="s">
        <v>23</v>
      </c>
      <c r="R22" t="s">
        <v>24</v>
      </c>
    </row>
    <row r="23" spans="1:18" x14ac:dyDescent="0.25">
      <c r="A23" t="s">
        <v>101</v>
      </c>
      <c r="B23" t="s">
        <v>101</v>
      </c>
      <c r="C23" s="1">
        <v>46232</v>
      </c>
      <c r="D23" s="2">
        <v>0.44375000000000003</v>
      </c>
      <c r="E23" t="s">
        <v>102</v>
      </c>
      <c r="F23" t="s">
        <v>19</v>
      </c>
      <c r="G23">
        <v>24</v>
      </c>
      <c r="H23" t="s">
        <v>20</v>
      </c>
      <c r="I23" t="s">
        <v>29</v>
      </c>
      <c r="J23" t="s">
        <v>103</v>
      </c>
      <c r="K23">
        <v>1</v>
      </c>
      <c r="L23">
        <v>380.93</v>
      </c>
      <c r="M23">
        <v>0</v>
      </c>
      <c r="N23">
        <v>380.93</v>
      </c>
      <c r="O23">
        <v>0</v>
      </c>
      <c r="P23">
        <v>380.93</v>
      </c>
      <c r="Q23" t="s">
        <v>37</v>
      </c>
      <c r="R23" t="s">
        <v>24</v>
      </c>
    </row>
    <row r="24" spans="1:18" x14ac:dyDescent="0.25">
      <c r="A24" t="s">
        <v>104</v>
      </c>
      <c r="B24" t="s">
        <v>104</v>
      </c>
      <c r="C24" s="1">
        <v>46220</v>
      </c>
      <c r="D24" s="2">
        <v>0.78611111111111109</v>
      </c>
      <c r="E24" t="s">
        <v>105</v>
      </c>
      <c r="F24" t="s">
        <v>27</v>
      </c>
      <c r="G24">
        <v>46</v>
      </c>
      <c r="H24" t="s">
        <v>59</v>
      </c>
      <c r="I24" t="s">
        <v>54</v>
      </c>
      <c r="J24" t="s">
        <v>100</v>
      </c>
      <c r="K24">
        <v>3</v>
      </c>
      <c r="L24">
        <v>196.4</v>
      </c>
      <c r="M24">
        <v>5</v>
      </c>
      <c r="N24">
        <v>589.20000000000005</v>
      </c>
      <c r="O24">
        <v>29.46</v>
      </c>
      <c r="P24">
        <v>559.74</v>
      </c>
      <c r="Q24" t="s">
        <v>66</v>
      </c>
      <c r="R24" t="s">
        <v>24</v>
      </c>
    </row>
    <row r="25" spans="1:18" x14ac:dyDescent="0.25">
      <c r="A25" t="s">
        <v>106</v>
      </c>
      <c r="B25" t="s">
        <v>106</v>
      </c>
      <c r="C25" s="1">
        <v>46222</v>
      </c>
      <c r="D25" s="2">
        <v>0.75347222222222221</v>
      </c>
      <c r="E25" t="s">
        <v>107</v>
      </c>
      <c r="F25" t="s">
        <v>19</v>
      </c>
      <c r="G25">
        <v>19</v>
      </c>
      <c r="H25" t="s">
        <v>72</v>
      </c>
      <c r="I25" t="s">
        <v>45</v>
      </c>
      <c r="J25" t="s">
        <v>46</v>
      </c>
      <c r="K25">
        <v>1</v>
      </c>
      <c r="L25">
        <v>756.18</v>
      </c>
      <c r="M25">
        <v>5</v>
      </c>
      <c r="N25">
        <v>756.18</v>
      </c>
      <c r="O25">
        <v>37.81</v>
      </c>
      <c r="P25">
        <v>718.37</v>
      </c>
      <c r="Q25" t="s">
        <v>37</v>
      </c>
      <c r="R25" t="s">
        <v>24</v>
      </c>
    </row>
    <row r="26" spans="1:18" x14ac:dyDescent="0.25">
      <c r="A26" t="s">
        <v>108</v>
      </c>
      <c r="B26" t="s">
        <v>108</v>
      </c>
      <c r="C26" s="1">
        <v>46233</v>
      </c>
      <c r="D26" s="2">
        <v>0.375</v>
      </c>
      <c r="E26" t="s">
        <v>109</v>
      </c>
      <c r="F26" t="s">
        <v>19</v>
      </c>
      <c r="G26">
        <v>34</v>
      </c>
      <c r="H26" t="s">
        <v>20</v>
      </c>
      <c r="I26" t="s">
        <v>79</v>
      </c>
      <c r="J26" t="s">
        <v>110</v>
      </c>
      <c r="K26">
        <v>1</v>
      </c>
      <c r="L26">
        <v>120.56</v>
      </c>
      <c r="M26">
        <v>5</v>
      </c>
      <c r="N26">
        <v>120.56</v>
      </c>
      <c r="O26">
        <v>6.03</v>
      </c>
      <c r="P26">
        <v>114.53</v>
      </c>
      <c r="Q26" t="s">
        <v>37</v>
      </c>
      <c r="R26" t="s">
        <v>24</v>
      </c>
    </row>
    <row r="27" spans="1:18" x14ac:dyDescent="0.25">
      <c r="A27" t="s">
        <v>111</v>
      </c>
      <c r="B27" t="s">
        <v>111</v>
      </c>
      <c r="C27" s="1">
        <v>46217</v>
      </c>
      <c r="D27" s="2">
        <v>0.89583333333333337</v>
      </c>
      <c r="E27" t="s">
        <v>112</v>
      </c>
      <c r="F27" t="s">
        <v>27</v>
      </c>
      <c r="G27">
        <v>46</v>
      </c>
      <c r="H27" t="s">
        <v>35</v>
      </c>
      <c r="I27" t="s">
        <v>113</v>
      </c>
      <c r="J27" t="s">
        <v>114</v>
      </c>
      <c r="K27">
        <v>1</v>
      </c>
      <c r="L27">
        <v>123.68</v>
      </c>
      <c r="M27">
        <v>5</v>
      </c>
      <c r="N27">
        <v>123.68</v>
      </c>
      <c r="O27">
        <v>6.18</v>
      </c>
      <c r="P27">
        <v>117.5</v>
      </c>
      <c r="Q27" t="s">
        <v>66</v>
      </c>
      <c r="R27" t="s">
        <v>62</v>
      </c>
    </row>
    <row r="28" spans="1:18" x14ac:dyDescent="0.25">
      <c r="A28" t="s">
        <v>115</v>
      </c>
      <c r="B28" t="s">
        <v>115</v>
      </c>
      <c r="C28" s="1">
        <v>46229</v>
      </c>
      <c r="D28" s="2">
        <v>0.54999999999999993</v>
      </c>
      <c r="E28" t="s">
        <v>116</v>
      </c>
      <c r="F28" t="s">
        <v>19</v>
      </c>
      <c r="G28">
        <v>26</v>
      </c>
      <c r="H28" t="s">
        <v>72</v>
      </c>
      <c r="I28" t="s">
        <v>79</v>
      </c>
      <c r="J28" t="s">
        <v>117</v>
      </c>
      <c r="K28">
        <v>2</v>
      </c>
      <c r="L28">
        <v>301.48</v>
      </c>
      <c r="M28">
        <v>15</v>
      </c>
      <c r="N28">
        <v>602.96</v>
      </c>
      <c r="O28">
        <v>90.44</v>
      </c>
      <c r="P28">
        <v>512.52</v>
      </c>
      <c r="Q28" t="s">
        <v>37</v>
      </c>
      <c r="R28" t="s">
        <v>32</v>
      </c>
    </row>
    <row r="29" spans="1:18" x14ac:dyDescent="0.25">
      <c r="A29" t="s">
        <v>118</v>
      </c>
      <c r="B29" t="s">
        <v>118</v>
      </c>
      <c r="C29" s="1">
        <v>46209</v>
      </c>
      <c r="D29" s="2">
        <v>0.87361111111111101</v>
      </c>
      <c r="E29" t="s">
        <v>119</v>
      </c>
      <c r="F29" t="s">
        <v>27</v>
      </c>
      <c r="G29">
        <v>35</v>
      </c>
      <c r="H29" t="s">
        <v>28</v>
      </c>
      <c r="I29" t="s">
        <v>79</v>
      </c>
      <c r="J29" t="s">
        <v>110</v>
      </c>
      <c r="K29">
        <v>1</v>
      </c>
      <c r="L29">
        <v>110.36</v>
      </c>
      <c r="M29">
        <v>0</v>
      </c>
      <c r="N29">
        <v>110.36</v>
      </c>
      <c r="O29">
        <v>0</v>
      </c>
      <c r="P29">
        <v>110.36</v>
      </c>
      <c r="Q29" t="s">
        <v>66</v>
      </c>
      <c r="R29" t="s">
        <v>56</v>
      </c>
    </row>
    <row r="30" spans="1:18" x14ac:dyDescent="0.25">
      <c r="A30" t="s">
        <v>120</v>
      </c>
      <c r="B30" t="s">
        <v>120</v>
      </c>
      <c r="C30" s="1">
        <v>46209</v>
      </c>
      <c r="D30" s="2">
        <v>0.55138888888888882</v>
      </c>
      <c r="E30" t="s">
        <v>121</v>
      </c>
      <c r="F30" t="s">
        <v>27</v>
      </c>
      <c r="G30">
        <v>32</v>
      </c>
      <c r="H30" t="s">
        <v>28</v>
      </c>
      <c r="I30" t="s">
        <v>79</v>
      </c>
      <c r="J30" t="s">
        <v>80</v>
      </c>
      <c r="K30">
        <v>2</v>
      </c>
      <c r="L30">
        <v>238.82</v>
      </c>
      <c r="M30">
        <v>10</v>
      </c>
      <c r="N30">
        <v>477.64</v>
      </c>
      <c r="O30">
        <v>47.76</v>
      </c>
      <c r="P30">
        <v>429.88</v>
      </c>
      <c r="Q30" t="s">
        <v>66</v>
      </c>
      <c r="R30" t="s">
        <v>56</v>
      </c>
    </row>
    <row r="31" spans="1:18" x14ac:dyDescent="0.25">
      <c r="A31" t="s">
        <v>122</v>
      </c>
      <c r="B31" t="s">
        <v>122</v>
      </c>
      <c r="C31" s="1">
        <v>46234</v>
      </c>
      <c r="D31" s="2">
        <v>0.55555555555555558</v>
      </c>
      <c r="E31" t="s">
        <v>123</v>
      </c>
      <c r="F31" t="s">
        <v>19</v>
      </c>
      <c r="G31">
        <v>19</v>
      </c>
      <c r="H31" t="s">
        <v>40</v>
      </c>
      <c r="I31" t="s">
        <v>41</v>
      </c>
      <c r="J31" t="s">
        <v>87</v>
      </c>
      <c r="K31">
        <v>1</v>
      </c>
      <c r="L31">
        <v>380.61</v>
      </c>
      <c r="M31">
        <v>0</v>
      </c>
      <c r="N31">
        <v>380.61</v>
      </c>
      <c r="O31">
        <v>0</v>
      </c>
      <c r="P31">
        <v>380.61</v>
      </c>
      <c r="Q31" t="s">
        <v>31</v>
      </c>
      <c r="R31" t="s">
        <v>47</v>
      </c>
    </row>
    <row r="32" spans="1:18" x14ac:dyDescent="0.25">
      <c r="A32" t="s">
        <v>124</v>
      </c>
      <c r="B32" t="s">
        <v>124</v>
      </c>
      <c r="C32" s="1">
        <v>46218</v>
      </c>
      <c r="D32" s="2">
        <v>0.89513888888888893</v>
      </c>
      <c r="E32" t="s">
        <v>125</v>
      </c>
      <c r="F32" t="s">
        <v>27</v>
      </c>
      <c r="G32">
        <v>24</v>
      </c>
      <c r="H32" t="s">
        <v>35</v>
      </c>
      <c r="I32" t="s">
        <v>79</v>
      </c>
      <c r="J32" t="s">
        <v>80</v>
      </c>
      <c r="K32">
        <v>1</v>
      </c>
      <c r="L32">
        <v>259.85000000000002</v>
      </c>
      <c r="M32">
        <v>20</v>
      </c>
      <c r="N32">
        <v>259.85000000000002</v>
      </c>
      <c r="O32">
        <v>51.97</v>
      </c>
      <c r="P32">
        <v>207.88</v>
      </c>
      <c r="Q32" t="s">
        <v>23</v>
      </c>
      <c r="R32" t="s">
        <v>47</v>
      </c>
    </row>
    <row r="33" spans="1:18" x14ac:dyDescent="0.25">
      <c r="A33" t="s">
        <v>126</v>
      </c>
      <c r="B33" t="s">
        <v>126</v>
      </c>
      <c r="C33" s="1">
        <v>46211</v>
      </c>
      <c r="D33" s="2">
        <v>0.7583333333333333</v>
      </c>
      <c r="E33" t="s">
        <v>127</v>
      </c>
      <c r="F33" t="s">
        <v>27</v>
      </c>
      <c r="G33">
        <v>20</v>
      </c>
      <c r="H33" t="s">
        <v>72</v>
      </c>
      <c r="I33" t="s">
        <v>29</v>
      </c>
      <c r="J33" t="s">
        <v>103</v>
      </c>
      <c r="K33">
        <v>6</v>
      </c>
      <c r="L33">
        <v>373.31</v>
      </c>
      <c r="M33">
        <v>5</v>
      </c>
      <c r="N33">
        <v>2239.86</v>
      </c>
      <c r="O33">
        <v>111.99</v>
      </c>
      <c r="P33">
        <v>2127.87</v>
      </c>
      <c r="Q33" t="s">
        <v>66</v>
      </c>
      <c r="R33" t="s">
        <v>62</v>
      </c>
    </row>
    <row r="34" spans="1:18" x14ac:dyDescent="0.25">
      <c r="A34" t="s">
        <v>128</v>
      </c>
      <c r="B34" t="s">
        <v>128</v>
      </c>
      <c r="C34" s="1">
        <v>46234</v>
      </c>
      <c r="D34" s="2">
        <v>0.51458333333333328</v>
      </c>
      <c r="E34" t="s">
        <v>129</v>
      </c>
      <c r="F34" t="s">
        <v>19</v>
      </c>
      <c r="G34">
        <v>20</v>
      </c>
      <c r="H34" t="s">
        <v>72</v>
      </c>
      <c r="I34" t="s">
        <v>45</v>
      </c>
      <c r="J34" t="s">
        <v>46</v>
      </c>
      <c r="K34">
        <v>2</v>
      </c>
      <c r="L34">
        <v>736.65</v>
      </c>
      <c r="M34">
        <v>15</v>
      </c>
      <c r="N34">
        <v>1473.3</v>
      </c>
      <c r="O34">
        <v>221</v>
      </c>
      <c r="P34">
        <v>1252.3</v>
      </c>
      <c r="Q34" t="s">
        <v>66</v>
      </c>
      <c r="R34" t="s">
        <v>47</v>
      </c>
    </row>
    <row r="35" spans="1:18" x14ac:dyDescent="0.25">
      <c r="A35" t="s">
        <v>130</v>
      </c>
      <c r="B35" t="s">
        <v>130</v>
      </c>
      <c r="C35" s="1">
        <v>46222</v>
      </c>
      <c r="D35" s="2">
        <v>0.66736111111111107</v>
      </c>
      <c r="E35" t="s">
        <v>131</v>
      </c>
      <c r="F35" t="s">
        <v>19</v>
      </c>
      <c r="G35">
        <v>21</v>
      </c>
      <c r="H35" t="s">
        <v>90</v>
      </c>
      <c r="I35" t="s">
        <v>21</v>
      </c>
      <c r="J35" t="s">
        <v>75</v>
      </c>
      <c r="K35">
        <v>1</v>
      </c>
      <c r="L35">
        <v>710.64</v>
      </c>
      <c r="M35">
        <v>10</v>
      </c>
      <c r="N35">
        <v>710.64</v>
      </c>
      <c r="O35">
        <v>71.06</v>
      </c>
      <c r="P35">
        <v>639.58000000000004</v>
      </c>
      <c r="Q35" t="s">
        <v>66</v>
      </c>
      <c r="R35" t="s">
        <v>24</v>
      </c>
    </row>
    <row r="36" spans="1:18" x14ac:dyDescent="0.25">
      <c r="A36" t="s">
        <v>132</v>
      </c>
      <c r="B36" t="s">
        <v>132</v>
      </c>
      <c r="C36" s="1">
        <v>46206</v>
      </c>
      <c r="D36" s="2">
        <v>0.62916666666666665</v>
      </c>
      <c r="E36" t="s">
        <v>133</v>
      </c>
      <c r="F36" t="s">
        <v>27</v>
      </c>
      <c r="G36">
        <v>28</v>
      </c>
      <c r="H36" t="s">
        <v>90</v>
      </c>
      <c r="I36" t="s">
        <v>79</v>
      </c>
      <c r="J36" t="s">
        <v>110</v>
      </c>
      <c r="K36">
        <v>3</v>
      </c>
      <c r="L36">
        <v>128.69999999999999</v>
      </c>
      <c r="M36">
        <v>0</v>
      </c>
      <c r="N36">
        <v>386.1</v>
      </c>
      <c r="O36">
        <v>0</v>
      </c>
      <c r="P36">
        <v>386.1</v>
      </c>
      <c r="Q36" t="s">
        <v>37</v>
      </c>
      <c r="R36" t="s">
        <v>51</v>
      </c>
    </row>
    <row r="37" spans="1:18" x14ac:dyDescent="0.25">
      <c r="A37" t="s">
        <v>134</v>
      </c>
      <c r="B37" t="s">
        <v>134</v>
      </c>
      <c r="C37" s="1">
        <v>46219</v>
      </c>
      <c r="D37" s="2">
        <v>0.74236111111111114</v>
      </c>
      <c r="E37" t="s">
        <v>135</v>
      </c>
      <c r="F37" t="s">
        <v>19</v>
      </c>
      <c r="G37">
        <v>47</v>
      </c>
      <c r="H37" t="s">
        <v>90</v>
      </c>
      <c r="I37" t="s">
        <v>29</v>
      </c>
      <c r="J37" t="s">
        <v>103</v>
      </c>
      <c r="K37">
        <v>2</v>
      </c>
      <c r="L37">
        <v>362.76</v>
      </c>
      <c r="M37">
        <v>15</v>
      </c>
      <c r="N37">
        <v>725.52</v>
      </c>
      <c r="O37">
        <v>108.83</v>
      </c>
      <c r="P37">
        <v>616.69000000000005</v>
      </c>
      <c r="Q37" t="s">
        <v>37</v>
      </c>
      <c r="R37" t="s">
        <v>24</v>
      </c>
    </row>
    <row r="38" spans="1:18" x14ac:dyDescent="0.25">
      <c r="A38" t="s">
        <v>136</v>
      </c>
      <c r="B38" t="s">
        <v>136</v>
      </c>
      <c r="C38" s="1">
        <v>46222</v>
      </c>
      <c r="D38" s="2">
        <v>0.75208333333333333</v>
      </c>
      <c r="E38" t="s">
        <v>137</v>
      </c>
      <c r="F38" t="s">
        <v>19</v>
      </c>
      <c r="G38">
        <v>29</v>
      </c>
      <c r="H38" t="s">
        <v>78</v>
      </c>
      <c r="I38" t="s">
        <v>60</v>
      </c>
      <c r="J38" t="s">
        <v>91</v>
      </c>
      <c r="K38">
        <v>5</v>
      </c>
      <c r="L38">
        <v>710.82</v>
      </c>
      <c r="M38">
        <v>5</v>
      </c>
      <c r="N38">
        <v>3554.1</v>
      </c>
      <c r="O38">
        <v>177.7</v>
      </c>
      <c r="P38">
        <v>3376.4</v>
      </c>
      <c r="Q38" t="s">
        <v>31</v>
      </c>
      <c r="R38" t="s">
        <v>24</v>
      </c>
    </row>
    <row r="39" spans="1:18" x14ac:dyDescent="0.25">
      <c r="A39" t="s">
        <v>138</v>
      </c>
      <c r="B39" t="s">
        <v>138</v>
      </c>
      <c r="C39" s="1">
        <v>46213</v>
      </c>
      <c r="D39" s="2">
        <v>0.90138888888888891</v>
      </c>
      <c r="E39" t="s">
        <v>139</v>
      </c>
      <c r="F39" t="s">
        <v>27</v>
      </c>
      <c r="G39">
        <v>43</v>
      </c>
      <c r="H39" t="s">
        <v>40</v>
      </c>
      <c r="I39" t="s">
        <v>60</v>
      </c>
      <c r="J39" t="s">
        <v>61</v>
      </c>
      <c r="K39">
        <v>4</v>
      </c>
      <c r="L39">
        <v>518.27</v>
      </c>
      <c r="M39">
        <v>10</v>
      </c>
      <c r="N39">
        <v>2073.08</v>
      </c>
      <c r="O39">
        <v>207.31</v>
      </c>
      <c r="P39">
        <v>1865.77</v>
      </c>
      <c r="Q39" t="s">
        <v>23</v>
      </c>
      <c r="R39" t="s">
        <v>51</v>
      </c>
    </row>
    <row r="40" spans="1:18" x14ac:dyDescent="0.25">
      <c r="A40" t="s">
        <v>140</v>
      </c>
      <c r="B40" t="s">
        <v>140</v>
      </c>
      <c r="C40" s="1">
        <v>46231</v>
      </c>
      <c r="D40" s="2">
        <v>0.8256944444444444</v>
      </c>
      <c r="E40" t="s">
        <v>141</v>
      </c>
      <c r="F40" t="s">
        <v>27</v>
      </c>
      <c r="G40">
        <v>40</v>
      </c>
      <c r="H40" t="s">
        <v>59</v>
      </c>
      <c r="I40" t="s">
        <v>45</v>
      </c>
      <c r="J40" t="s">
        <v>142</v>
      </c>
      <c r="K40">
        <v>1</v>
      </c>
      <c r="L40">
        <v>862.94</v>
      </c>
      <c r="M40">
        <v>15</v>
      </c>
      <c r="N40">
        <v>862.94</v>
      </c>
      <c r="O40">
        <v>129.44</v>
      </c>
      <c r="P40">
        <v>733.5</v>
      </c>
      <c r="Q40" t="s">
        <v>31</v>
      </c>
      <c r="R40" t="s">
        <v>47</v>
      </c>
    </row>
    <row r="41" spans="1:18" x14ac:dyDescent="0.25">
      <c r="A41" t="s">
        <v>143</v>
      </c>
      <c r="B41" t="s">
        <v>143</v>
      </c>
      <c r="C41" s="1">
        <v>46220</v>
      </c>
      <c r="D41" s="2">
        <v>0.75138888888888899</v>
      </c>
      <c r="E41" t="s">
        <v>144</v>
      </c>
      <c r="F41" t="s">
        <v>19</v>
      </c>
      <c r="G41">
        <v>44</v>
      </c>
      <c r="H41" t="s">
        <v>78</v>
      </c>
      <c r="I41" t="s">
        <v>41</v>
      </c>
      <c r="J41" t="s">
        <v>87</v>
      </c>
      <c r="K41">
        <v>1</v>
      </c>
      <c r="L41">
        <v>343.83</v>
      </c>
      <c r="M41">
        <v>0</v>
      </c>
      <c r="N41">
        <v>343.83</v>
      </c>
      <c r="O41">
        <v>0</v>
      </c>
      <c r="P41">
        <v>343.83</v>
      </c>
      <c r="Q41" t="s">
        <v>23</v>
      </c>
      <c r="R41" t="s">
        <v>47</v>
      </c>
    </row>
    <row r="42" spans="1:18" x14ac:dyDescent="0.25">
      <c r="A42" t="s">
        <v>145</v>
      </c>
      <c r="B42" t="s">
        <v>145</v>
      </c>
      <c r="C42" s="1">
        <v>46208</v>
      </c>
      <c r="D42" s="2">
        <v>0.70277777777777783</v>
      </c>
      <c r="E42" t="s">
        <v>146</v>
      </c>
      <c r="F42" t="s">
        <v>19</v>
      </c>
      <c r="G42">
        <v>47</v>
      </c>
      <c r="H42" t="s">
        <v>78</v>
      </c>
      <c r="I42" t="s">
        <v>45</v>
      </c>
      <c r="J42" t="s">
        <v>46</v>
      </c>
      <c r="K42">
        <v>5</v>
      </c>
      <c r="L42">
        <v>746.45</v>
      </c>
      <c r="M42">
        <v>15</v>
      </c>
      <c r="N42">
        <v>3732.25</v>
      </c>
      <c r="O42">
        <v>559.84</v>
      </c>
      <c r="P42">
        <v>3172.41</v>
      </c>
      <c r="Q42" t="s">
        <v>37</v>
      </c>
      <c r="R42" t="s">
        <v>47</v>
      </c>
    </row>
    <row r="43" spans="1:18" x14ac:dyDescent="0.25">
      <c r="A43" t="s">
        <v>147</v>
      </c>
      <c r="B43" t="s">
        <v>147</v>
      </c>
      <c r="C43" s="1">
        <v>46232</v>
      </c>
      <c r="D43" s="2">
        <v>0.67083333333333339</v>
      </c>
      <c r="E43" t="s">
        <v>148</v>
      </c>
      <c r="F43" t="s">
        <v>27</v>
      </c>
      <c r="G43">
        <v>38</v>
      </c>
      <c r="H43" t="s">
        <v>20</v>
      </c>
      <c r="I43" t="s">
        <v>54</v>
      </c>
      <c r="J43" t="s">
        <v>55</v>
      </c>
      <c r="K43">
        <v>3</v>
      </c>
      <c r="L43">
        <v>300.25</v>
      </c>
      <c r="M43">
        <v>20</v>
      </c>
      <c r="N43">
        <v>900.75</v>
      </c>
      <c r="O43">
        <v>180.15</v>
      </c>
      <c r="P43">
        <v>720.6</v>
      </c>
      <c r="Q43" t="s">
        <v>37</v>
      </c>
      <c r="R43" t="s">
        <v>47</v>
      </c>
    </row>
    <row r="44" spans="1:18" x14ac:dyDescent="0.25">
      <c r="A44" t="s">
        <v>149</v>
      </c>
      <c r="B44" t="s">
        <v>149</v>
      </c>
      <c r="C44" s="1">
        <v>46229</v>
      </c>
      <c r="D44" s="2">
        <v>0.52847222222222223</v>
      </c>
      <c r="E44" t="s">
        <v>150</v>
      </c>
      <c r="F44" t="s">
        <v>27</v>
      </c>
      <c r="G44">
        <v>44</v>
      </c>
      <c r="H44" t="s">
        <v>72</v>
      </c>
      <c r="I44" t="s">
        <v>79</v>
      </c>
      <c r="J44" t="s">
        <v>80</v>
      </c>
      <c r="K44">
        <v>1</v>
      </c>
      <c r="L44">
        <v>249.87</v>
      </c>
      <c r="M44">
        <v>15</v>
      </c>
      <c r="N44">
        <v>249.87</v>
      </c>
      <c r="O44">
        <v>37.479999999999997</v>
      </c>
      <c r="P44">
        <v>212.39</v>
      </c>
      <c r="Q44" t="s">
        <v>66</v>
      </c>
      <c r="R44" t="s">
        <v>24</v>
      </c>
    </row>
    <row r="45" spans="1:18" x14ac:dyDescent="0.25">
      <c r="A45" t="s">
        <v>151</v>
      </c>
      <c r="B45" t="s">
        <v>151</v>
      </c>
      <c r="C45" s="1">
        <v>46227</v>
      </c>
      <c r="D45" s="2">
        <v>0.55486111111111114</v>
      </c>
      <c r="E45" t="s">
        <v>152</v>
      </c>
      <c r="F45" t="s">
        <v>19</v>
      </c>
      <c r="G45">
        <v>47</v>
      </c>
      <c r="H45" t="s">
        <v>28</v>
      </c>
      <c r="I45" t="s">
        <v>113</v>
      </c>
      <c r="J45" t="s">
        <v>153</v>
      </c>
      <c r="K45">
        <v>2</v>
      </c>
      <c r="L45">
        <v>166.41</v>
      </c>
      <c r="M45">
        <v>0</v>
      </c>
      <c r="N45">
        <v>332.82</v>
      </c>
      <c r="O45">
        <v>0</v>
      </c>
      <c r="P45">
        <v>332.82</v>
      </c>
      <c r="Q45" t="s">
        <v>31</v>
      </c>
      <c r="R45" t="s">
        <v>62</v>
      </c>
    </row>
    <row r="46" spans="1:18" x14ac:dyDescent="0.25">
      <c r="A46" t="s">
        <v>154</v>
      </c>
      <c r="B46" t="s">
        <v>154</v>
      </c>
      <c r="C46" s="1">
        <v>46228</v>
      </c>
      <c r="D46" s="2">
        <v>0.91249999999999998</v>
      </c>
      <c r="E46" t="s">
        <v>155</v>
      </c>
      <c r="F46" t="s">
        <v>27</v>
      </c>
      <c r="G46">
        <v>34</v>
      </c>
      <c r="H46" t="s">
        <v>90</v>
      </c>
      <c r="I46" t="s">
        <v>29</v>
      </c>
      <c r="J46" t="s">
        <v>103</v>
      </c>
      <c r="K46">
        <v>5</v>
      </c>
      <c r="L46">
        <v>319.76</v>
      </c>
      <c r="M46">
        <v>5</v>
      </c>
      <c r="N46">
        <v>1598.8</v>
      </c>
      <c r="O46">
        <v>79.94</v>
      </c>
      <c r="P46">
        <v>1518.86</v>
      </c>
      <c r="Q46" t="s">
        <v>23</v>
      </c>
      <c r="R46" t="s">
        <v>24</v>
      </c>
    </row>
    <row r="47" spans="1:18" x14ac:dyDescent="0.25">
      <c r="A47" t="s">
        <v>156</v>
      </c>
      <c r="B47" t="s">
        <v>156</v>
      </c>
      <c r="C47" s="1">
        <v>46209</v>
      </c>
      <c r="D47" s="2">
        <v>0.42291666666666666</v>
      </c>
      <c r="E47" t="s">
        <v>157</v>
      </c>
      <c r="F47" t="s">
        <v>27</v>
      </c>
      <c r="G47">
        <v>21</v>
      </c>
      <c r="H47" t="s">
        <v>78</v>
      </c>
      <c r="I47" t="s">
        <v>113</v>
      </c>
      <c r="J47" t="s">
        <v>158</v>
      </c>
      <c r="K47">
        <v>2</v>
      </c>
      <c r="L47">
        <v>157.5</v>
      </c>
      <c r="M47">
        <v>20</v>
      </c>
      <c r="N47">
        <v>315</v>
      </c>
      <c r="O47">
        <v>63</v>
      </c>
      <c r="P47">
        <v>252</v>
      </c>
      <c r="Q47" t="s">
        <v>31</v>
      </c>
      <c r="R47" t="s">
        <v>32</v>
      </c>
    </row>
    <row r="48" spans="1:18" x14ac:dyDescent="0.25">
      <c r="A48" t="s">
        <v>159</v>
      </c>
      <c r="B48" t="s">
        <v>159</v>
      </c>
      <c r="C48" s="1">
        <v>46211</v>
      </c>
      <c r="D48" s="2">
        <v>0.8534722222222223</v>
      </c>
      <c r="E48" t="s">
        <v>160</v>
      </c>
      <c r="F48" t="s">
        <v>27</v>
      </c>
      <c r="G48">
        <v>27</v>
      </c>
      <c r="H48" t="s">
        <v>28</v>
      </c>
      <c r="I48" t="s">
        <v>29</v>
      </c>
      <c r="J48" t="s">
        <v>161</v>
      </c>
      <c r="K48">
        <v>5</v>
      </c>
      <c r="L48">
        <v>192.72</v>
      </c>
      <c r="M48">
        <v>20</v>
      </c>
      <c r="N48">
        <v>963.6</v>
      </c>
      <c r="O48">
        <v>192.72</v>
      </c>
      <c r="P48">
        <v>770.88</v>
      </c>
      <c r="Q48" t="s">
        <v>23</v>
      </c>
      <c r="R48" t="s">
        <v>56</v>
      </c>
    </row>
    <row r="49" spans="1:18" x14ac:dyDescent="0.25">
      <c r="A49" t="s">
        <v>162</v>
      </c>
      <c r="B49" t="s">
        <v>162</v>
      </c>
      <c r="C49" s="1">
        <v>46229</v>
      </c>
      <c r="D49" s="2">
        <v>0.45416666666666666</v>
      </c>
      <c r="E49" t="s">
        <v>163</v>
      </c>
      <c r="F49" t="s">
        <v>27</v>
      </c>
      <c r="G49">
        <v>20</v>
      </c>
      <c r="H49" t="s">
        <v>20</v>
      </c>
      <c r="I49" t="s">
        <v>54</v>
      </c>
      <c r="J49" t="s">
        <v>65</v>
      </c>
      <c r="K49">
        <v>1</v>
      </c>
      <c r="L49">
        <v>271.14</v>
      </c>
      <c r="M49">
        <v>5</v>
      </c>
      <c r="N49">
        <v>271.14</v>
      </c>
      <c r="O49">
        <v>13.56</v>
      </c>
      <c r="P49">
        <v>257.58</v>
      </c>
      <c r="Q49" t="s">
        <v>37</v>
      </c>
      <c r="R49" t="s">
        <v>24</v>
      </c>
    </row>
    <row r="50" spans="1:18" x14ac:dyDescent="0.25">
      <c r="A50" t="s">
        <v>164</v>
      </c>
      <c r="B50" t="s">
        <v>164</v>
      </c>
      <c r="C50" s="1">
        <v>46228</v>
      </c>
      <c r="D50" s="2">
        <v>0.87777777777777777</v>
      </c>
      <c r="E50" t="s">
        <v>165</v>
      </c>
      <c r="F50" t="s">
        <v>19</v>
      </c>
      <c r="G50">
        <v>39</v>
      </c>
      <c r="H50" t="s">
        <v>40</v>
      </c>
      <c r="I50" t="s">
        <v>113</v>
      </c>
      <c r="J50" t="s">
        <v>158</v>
      </c>
      <c r="K50">
        <v>2</v>
      </c>
      <c r="L50">
        <v>147.02000000000001</v>
      </c>
      <c r="M50">
        <v>0</v>
      </c>
      <c r="N50">
        <v>294.04000000000002</v>
      </c>
      <c r="O50">
        <v>0</v>
      </c>
      <c r="P50">
        <v>294.04000000000002</v>
      </c>
      <c r="Q50" t="s">
        <v>23</v>
      </c>
      <c r="R50" t="s">
        <v>62</v>
      </c>
    </row>
    <row r="51" spans="1:18" x14ac:dyDescent="0.25">
      <c r="A51" t="s">
        <v>166</v>
      </c>
      <c r="B51" t="s">
        <v>166</v>
      </c>
      <c r="C51" s="1">
        <v>46230</v>
      </c>
      <c r="D51" s="2">
        <v>0.40138888888888885</v>
      </c>
      <c r="E51" t="s">
        <v>167</v>
      </c>
      <c r="F51" t="s">
        <v>19</v>
      </c>
      <c r="G51">
        <v>24</v>
      </c>
      <c r="H51" t="s">
        <v>59</v>
      </c>
      <c r="I51" t="s">
        <v>21</v>
      </c>
      <c r="J51" t="s">
        <v>22</v>
      </c>
      <c r="K51">
        <v>4</v>
      </c>
      <c r="L51">
        <v>594.54</v>
      </c>
      <c r="M51">
        <v>5</v>
      </c>
      <c r="N51">
        <v>2378.16</v>
      </c>
      <c r="O51">
        <v>118.91</v>
      </c>
      <c r="P51">
        <v>2259.25</v>
      </c>
      <c r="Q51" t="s">
        <v>66</v>
      </c>
      <c r="R51" t="s">
        <v>62</v>
      </c>
    </row>
    <row r="52" spans="1:18" x14ac:dyDescent="0.25">
      <c r="A52" t="s">
        <v>168</v>
      </c>
      <c r="B52" t="s">
        <v>168</v>
      </c>
      <c r="C52" s="1">
        <v>46224</v>
      </c>
      <c r="D52" s="2">
        <v>0.39166666666666666</v>
      </c>
      <c r="E52" t="s">
        <v>169</v>
      </c>
      <c r="F52" t="s">
        <v>19</v>
      </c>
      <c r="G52">
        <v>33</v>
      </c>
      <c r="H52" t="s">
        <v>90</v>
      </c>
      <c r="I52" t="s">
        <v>79</v>
      </c>
      <c r="J52" t="s">
        <v>117</v>
      </c>
      <c r="K52">
        <v>4</v>
      </c>
      <c r="L52">
        <v>271.75</v>
      </c>
      <c r="M52">
        <v>0</v>
      </c>
      <c r="N52">
        <v>1087</v>
      </c>
      <c r="O52">
        <v>0</v>
      </c>
      <c r="P52">
        <v>1087</v>
      </c>
      <c r="Q52" t="s">
        <v>37</v>
      </c>
      <c r="R52" t="s">
        <v>32</v>
      </c>
    </row>
    <row r="53" spans="1:18" x14ac:dyDescent="0.25">
      <c r="A53" t="s">
        <v>170</v>
      </c>
      <c r="B53" t="s">
        <v>170</v>
      </c>
      <c r="C53" s="1">
        <v>46228</v>
      </c>
      <c r="D53" s="2">
        <v>0.52430555555555558</v>
      </c>
      <c r="E53" t="s">
        <v>171</v>
      </c>
      <c r="F53" t="s">
        <v>19</v>
      </c>
      <c r="G53">
        <v>43</v>
      </c>
      <c r="H53" t="s">
        <v>90</v>
      </c>
      <c r="I53" t="s">
        <v>113</v>
      </c>
      <c r="J53" t="s">
        <v>158</v>
      </c>
      <c r="K53">
        <v>5</v>
      </c>
      <c r="L53">
        <v>143.74</v>
      </c>
      <c r="M53">
        <v>5</v>
      </c>
      <c r="N53">
        <v>718.7</v>
      </c>
      <c r="O53">
        <v>35.94</v>
      </c>
      <c r="P53">
        <v>682.76</v>
      </c>
      <c r="Q53" t="s">
        <v>31</v>
      </c>
      <c r="R53" t="s">
        <v>32</v>
      </c>
    </row>
    <row r="54" spans="1:18" x14ac:dyDescent="0.25">
      <c r="A54" t="s">
        <v>172</v>
      </c>
      <c r="B54" t="s">
        <v>172</v>
      </c>
      <c r="C54" s="1">
        <v>46206</v>
      </c>
      <c r="D54" s="2">
        <v>0.43958333333333338</v>
      </c>
      <c r="E54" t="s">
        <v>173</v>
      </c>
      <c r="F54" t="s">
        <v>19</v>
      </c>
      <c r="G54">
        <v>39</v>
      </c>
      <c r="H54" t="s">
        <v>78</v>
      </c>
      <c r="I54" t="s">
        <v>54</v>
      </c>
      <c r="J54" t="s">
        <v>65</v>
      </c>
      <c r="K54">
        <v>3</v>
      </c>
      <c r="L54">
        <v>261.01</v>
      </c>
      <c r="M54">
        <v>5</v>
      </c>
      <c r="N54">
        <v>783.03</v>
      </c>
      <c r="O54">
        <v>39.15</v>
      </c>
      <c r="P54">
        <v>743.88</v>
      </c>
      <c r="Q54" t="s">
        <v>66</v>
      </c>
      <c r="R54" t="s">
        <v>24</v>
      </c>
    </row>
    <row r="55" spans="1:18" x14ac:dyDescent="0.25">
      <c r="A55" t="s">
        <v>174</v>
      </c>
      <c r="B55" t="s">
        <v>174</v>
      </c>
      <c r="C55" s="1">
        <v>46234</v>
      </c>
      <c r="D55" s="2">
        <v>0.4152777777777778</v>
      </c>
      <c r="E55" t="s">
        <v>175</v>
      </c>
      <c r="F55" t="s">
        <v>19</v>
      </c>
      <c r="G55">
        <v>40</v>
      </c>
      <c r="H55" t="s">
        <v>40</v>
      </c>
      <c r="I55" t="s">
        <v>113</v>
      </c>
      <c r="J55" t="s">
        <v>158</v>
      </c>
      <c r="K55">
        <v>1</v>
      </c>
      <c r="L55">
        <v>164.54</v>
      </c>
      <c r="M55">
        <v>0</v>
      </c>
      <c r="N55">
        <v>164.54</v>
      </c>
      <c r="O55">
        <v>0</v>
      </c>
      <c r="P55">
        <v>164.54</v>
      </c>
      <c r="Q55" t="s">
        <v>23</v>
      </c>
      <c r="R55" t="s">
        <v>24</v>
      </c>
    </row>
    <row r="56" spans="1:18" x14ac:dyDescent="0.25">
      <c r="A56" t="s">
        <v>176</v>
      </c>
      <c r="B56" t="s">
        <v>176</v>
      </c>
      <c r="C56" s="1">
        <v>46225</v>
      </c>
      <c r="D56" s="2">
        <v>0.85277777777777775</v>
      </c>
      <c r="E56" t="s">
        <v>177</v>
      </c>
      <c r="F56" t="s">
        <v>19</v>
      </c>
      <c r="G56">
        <v>38</v>
      </c>
      <c r="H56" t="s">
        <v>20</v>
      </c>
      <c r="I56" t="s">
        <v>79</v>
      </c>
      <c r="J56" t="s">
        <v>80</v>
      </c>
      <c r="K56">
        <v>2</v>
      </c>
      <c r="L56">
        <v>232.56</v>
      </c>
      <c r="M56">
        <v>10</v>
      </c>
      <c r="N56">
        <v>465.12</v>
      </c>
      <c r="O56">
        <v>46.51</v>
      </c>
      <c r="P56">
        <v>418.61</v>
      </c>
      <c r="Q56" t="s">
        <v>23</v>
      </c>
      <c r="R56" t="s">
        <v>24</v>
      </c>
    </row>
    <row r="57" spans="1:18" x14ac:dyDescent="0.25">
      <c r="A57" t="s">
        <v>178</v>
      </c>
      <c r="B57" t="s">
        <v>178</v>
      </c>
      <c r="C57" s="1">
        <v>46226</v>
      </c>
      <c r="D57" s="2">
        <v>0.83611111111111114</v>
      </c>
      <c r="E57" t="s">
        <v>179</v>
      </c>
      <c r="F57" t="s">
        <v>27</v>
      </c>
      <c r="G57">
        <v>37</v>
      </c>
      <c r="H57" t="s">
        <v>72</v>
      </c>
      <c r="I57" t="s">
        <v>113</v>
      </c>
      <c r="J57" t="s">
        <v>114</v>
      </c>
      <c r="K57">
        <v>3</v>
      </c>
      <c r="L57">
        <v>110.58</v>
      </c>
      <c r="M57">
        <v>10</v>
      </c>
      <c r="N57">
        <v>331.74</v>
      </c>
      <c r="O57">
        <v>33.17</v>
      </c>
      <c r="P57">
        <v>298.57</v>
      </c>
      <c r="Q57" t="s">
        <v>31</v>
      </c>
      <c r="R57" t="s">
        <v>56</v>
      </c>
    </row>
    <row r="58" spans="1:18" x14ac:dyDescent="0.25">
      <c r="A58" t="s">
        <v>180</v>
      </c>
      <c r="B58" t="s">
        <v>180</v>
      </c>
      <c r="C58" s="1">
        <v>46208</v>
      </c>
      <c r="D58" s="2">
        <v>0.6430555555555556</v>
      </c>
      <c r="E58" t="s">
        <v>181</v>
      </c>
      <c r="F58" t="s">
        <v>19</v>
      </c>
      <c r="G58">
        <v>36</v>
      </c>
      <c r="H58" t="s">
        <v>72</v>
      </c>
      <c r="I58" t="s">
        <v>41</v>
      </c>
      <c r="J58" t="s">
        <v>50</v>
      </c>
      <c r="K58">
        <v>6</v>
      </c>
      <c r="L58">
        <v>409.04</v>
      </c>
      <c r="M58">
        <v>0</v>
      </c>
      <c r="N58">
        <v>2454.2399999999998</v>
      </c>
      <c r="O58">
        <v>0</v>
      </c>
      <c r="P58">
        <v>2454.2399999999998</v>
      </c>
      <c r="Q58" t="s">
        <v>37</v>
      </c>
      <c r="R58" t="s">
        <v>56</v>
      </c>
    </row>
    <row r="59" spans="1:18" x14ac:dyDescent="0.25">
      <c r="A59" t="s">
        <v>182</v>
      </c>
      <c r="B59" t="s">
        <v>182</v>
      </c>
      <c r="C59" s="1">
        <v>46213</v>
      </c>
      <c r="D59" s="2">
        <v>0.46111111111111108</v>
      </c>
      <c r="E59" t="s">
        <v>183</v>
      </c>
      <c r="F59" t="s">
        <v>27</v>
      </c>
      <c r="G59">
        <v>38</v>
      </c>
      <c r="H59" t="s">
        <v>90</v>
      </c>
      <c r="I59" t="s">
        <v>21</v>
      </c>
      <c r="J59" t="s">
        <v>22</v>
      </c>
      <c r="K59">
        <v>4</v>
      </c>
      <c r="L59">
        <v>626.02</v>
      </c>
      <c r="M59">
        <v>10</v>
      </c>
      <c r="N59">
        <v>2504.08</v>
      </c>
      <c r="O59">
        <v>250.41</v>
      </c>
      <c r="P59">
        <v>2253.67</v>
      </c>
      <c r="Q59" t="s">
        <v>66</v>
      </c>
      <c r="R59" t="s">
        <v>51</v>
      </c>
    </row>
    <row r="60" spans="1:18" x14ac:dyDescent="0.25">
      <c r="A60" t="s">
        <v>184</v>
      </c>
      <c r="B60" t="s">
        <v>184</v>
      </c>
      <c r="C60" s="1">
        <v>46232</v>
      </c>
      <c r="D60" s="2">
        <v>0.63541666666666663</v>
      </c>
      <c r="E60" t="s">
        <v>185</v>
      </c>
      <c r="F60" t="s">
        <v>27</v>
      </c>
      <c r="G60">
        <v>22</v>
      </c>
      <c r="H60" t="s">
        <v>78</v>
      </c>
      <c r="I60" t="s">
        <v>41</v>
      </c>
      <c r="J60" t="s">
        <v>42</v>
      </c>
      <c r="K60">
        <v>1</v>
      </c>
      <c r="L60">
        <v>592.26</v>
      </c>
      <c r="M60">
        <v>15</v>
      </c>
      <c r="N60">
        <v>592.26</v>
      </c>
      <c r="O60">
        <v>88.84</v>
      </c>
      <c r="P60">
        <v>503.42</v>
      </c>
      <c r="Q60" t="s">
        <v>23</v>
      </c>
      <c r="R60" t="s">
        <v>32</v>
      </c>
    </row>
    <row r="61" spans="1:18" x14ac:dyDescent="0.25">
      <c r="A61" t="s">
        <v>186</v>
      </c>
      <c r="B61" t="s">
        <v>186</v>
      </c>
      <c r="C61" s="1">
        <v>46219</v>
      </c>
      <c r="D61" s="2">
        <v>0.51527777777777783</v>
      </c>
      <c r="E61" t="s">
        <v>187</v>
      </c>
      <c r="F61" t="s">
        <v>27</v>
      </c>
      <c r="G61">
        <v>48</v>
      </c>
      <c r="H61" t="s">
        <v>20</v>
      </c>
      <c r="I61" t="s">
        <v>79</v>
      </c>
      <c r="J61" t="s">
        <v>110</v>
      </c>
      <c r="K61">
        <v>4</v>
      </c>
      <c r="L61">
        <v>117.81</v>
      </c>
      <c r="M61">
        <v>0</v>
      </c>
      <c r="N61">
        <v>471.24</v>
      </c>
      <c r="O61">
        <v>0</v>
      </c>
      <c r="P61">
        <v>471.24</v>
      </c>
      <c r="Q61" t="s">
        <v>31</v>
      </c>
      <c r="R61" t="s">
        <v>62</v>
      </c>
    </row>
    <row r="62" spans="1:18" x14ac:dyDescent="0.25">
      <c r="A62" t="s">
        <v>188</v>
      </c>
      <c r="B62" t="s">
        <v>188</v>
      </c>
      <c r="C62" s="1">
        <v>46220</v>
      </c>
      <c r="D62" s="2">
        <v>0.38541666666666669</v>
      </c>
      <c r="E62" t="s">
        <v>189</v>
      </c>
      <c r="F62" t="s">
        <v>19</v>
      </c>
      <c r="G62">
        <v>25</v>
      </c>
      <c r="H62" t="s">
        <v>20</v>
      </c>
      <c r="I62" t="s">
        <v>21</v>
      </c>
      <c r="J62" t="s">
        <v>75</v>
      </c>
      <c r="K62">
        <v>5</v>
      </c>
      <c r="L62">
        <v>609.44000000000005</v>
      </c>
      <c r="M62">
        <v>5</v>
      </c>
      <c r="N62">
        <v>3047.2</v>
      </c>
      <c r="O62">
        <v>152.36000000000001</v>
      </c>
      <c r="P62">
        <v>2894.84</v>
      </c>
      <c r="Q62" t="s">
        <v>31</v>
      </c>
      <c r="R62" t="s">
        <v>62</v>
      </c>
    </row>
    <row r="63" spans="1:18" x14ac:dyDescent="0.25">
      <c r="A63" t="s">
        <v>190</v>
      </c>
      <c r="B63" t="s">
        <v>190</v>
      </c>
      <c r="C63" s="1">
        <v>46205</v>
      </c>
      <c r="D63" s="2">
        <v>0.72291666666666676</v>
      </c>
      <c r="E63" t="s">
        <v>191</v>
      </c>
      <c r="F63" t="s">
        <v>27</v>
      </c>
      <c r="G63">
        <v>45</v>
      </c>
      <c r="H63" t="s">
        <v>78</v>
      </c>
      <c r="I63" t="s">
        <v>113</v>
      </c>
      <c r="J63" t="s">
        <v>158</v>
      </c>
      <c r="K63">
        <v>4</v>
      </c>
      <c r="L63">
        <v>149.59</v>
      </c>
      <c r="M63">
        <v>10</v>
      </c>
      <c r="N63">
        <v>598.36</v>
      </c>
      <c r="O63">
        <v>59.84</v>
      </c>
      <c r="P63">
        <v>538.52</v>
      </c>
      <c r="Q63" t="s">
        <v>37</v>
      </c>
      <c r="R63" t="s">
        <v>32</v>
      </c>
    </row>
    <row r="64" spans="1:18" x14ac:dyDescent="0.25">
      <c r="A64" t="s">
        <v>192</v>
      </c>
      <c r="B64" t="s">
        <v>192</v>
      </c>
      <c r="C64" s="1">
        <v>46225</v>
      </c>
      <c r="D64" s="2">
        <v>0.71805555555555556</v>
      </c>
      <c r="E64" t="s">
        <v>193</v>
      </c>
      <c r="F64" t="s">
        <v>19</v>
      </c>
      <c r="G64">
        <v>21</v>
      </c>
      <c r="H64" t="s">
        <v>35</v>
      </c>
      <c r="I64" t="s">
        <v>79</v>
      </c>
      <c r="J64" t="s">
        <v>117</v>
      </c>
      <c r="K64">
        <v>2</v>
      </c>
      <c r="L64">
        <v>298.55</v>
      </c>
      <c r="M64">
        <v>20</v>
      </c>
      <c r="N64">
        <v>597.1</v>
      </c>
      <c r="O64">
        <v>119.42</v>
      </c>
      <c r="P64">
        <v>477.68</v>
      </c>
      <c r="Q64" t="s">
        <v>23</v>
      </c>
      <c r="R64" t="s">
        <v>47</v>
      </c>
    </row>
    <row r="65" spans="1:18" x14ac:dyDescent="0.25">
      <c r="A65" t="s">
        <v>194</v>
      </c>
      <c r="B65" t="s">
        <v>194</v>
      </c>
      <c r="C65" s="1">
        <v>46207</v>
      </c>
      <c r="D65" s="2">
        <v>0.6743055555555556</v>
      </c>
      <c r="E65" t="s">
        <v>195</v>
      </c>
      <c r="F65" t="s">
        <v>27</v>
      </c>
      <c r="G65">
        <v>47</v>
      </c>
      <c r="H65" t="s">
        <v>78</v>
      </c>
      <c r="I65" t="s">
        <v>41</v>
      </c>
      <c r="J65" t="s">
        <v>50</v>
      </c>
      <c r="K65">
        <v>1</v>
      </c>
      <c r="L65">
        <v>440.94</v>
      </c>
      <c r="M65">
        <v>5</v>
      </c>
      <c r="N65">
        <v>440.94</v>
      </c>
      <c r="O65">
        <v>22.05</v>
      </c>
      <c r="P65">
        <v>418.89</v>
      </c>
      <c r="Q65" t="s">
        <v>31</v>
      </c>
      <c r="R65" t="s">
        <v>24</v>
      </c>
    </row>
    <row r="66" spans="1:18" x14ac:dyDescent="0.25">
      <c r="A66" t="s">
        <v>196</v>
      </c>
      <c r="B66" t="s">
        <v>196</v>
      </c>
      <c r="C66" s="1">
        <v>46217</v>
      </c>
      <c r="D66" s="2">
        <v>0.60347222222222219</v>
      </c>
      <c r="E66" t="s">
        <v>197</v>
      </c>
      <c r="F66" t="s">
        <v>27</v>
      </c>
      <c r="G66">
        <v>23</v>
      </c>
      <c r="H66" t="s">
        <v>78</v>
      </c>
      <c r="I66" t="s">
        <v>29</v>
      </c>
      <c r="J66" t="s">
        <v>103</v>
      </c>
      <c r="K66">
        <v>2</v>
      </c>
      <c r="L66">
        <v>341.19</v>
      </c>
      <c r="M66">
        <v>20</v>
      </c>
      <c r="N66">
        <v>682.38</v>
      </c>
      <c r="O66">
        <v>136.47999999999999</v>
      </c>
      <c r="P66">
        <v>545.9</v>
      </c>
      <c r="Q66" t="s">
        <v>66</v>
      </c>
      <c r="R66" t="s">
        <v>32</v>
      </c>
    </row>
    <row r="67" spans="1:18" x14ac:dyDescent="0.25">
      <c r="A67" t="s">
        <v>198</v>
      </c>
      <c r="B67" t="s">
        <v>198</v>
      </c>
      <c r="C67" s="1">
        <v>46233</v>
      </c>
      <c r="D67" s="2">
        <v>0.51388888888888895</v>
      </c>
      <c r="E67" t="s">
        <v>199</v>
      </c>
      <c r="F67" t="s">
        <v>19</v>
      </c>
      <c r="G67">
        <v>21</v>
      </c>
      <c r="H67" t="s">
        <v>35</v>
      </c>
      <c r="I67" t="s">
        <v>79</v>
      </c>
      <c r="J67" t="s">
        <v>110</v>
      </c>
      <c r="K67">
        <v>3</v>
      </c>
      <c r="L67">
        <v>130.44</v>
      </c>
      <c r="M67">
        <v>20</v>
      </c>
      <c r="N67">
        <v>391.32</v>
      </c>
      <c r="O67">
        <v>78.260000000000005</v>
      </c>
      <c r="P67">
        <v>313.06</v>
      </c>
      <c r="Q67" t="s">
        <v>23</v>
      </c>
      <c r="R67" t="s">
        <v>51</v>
      </c>
    </row>
    <row r="68" spans="1:18" x14ac:dyDescent="0.25">
      <c r="A68" t="s">
        <v>200</v>
      </c>
      <c r="B68" t="s">
        <v>200</v>
      </c>
      <c r="C68" s="1">
        <v>46214</v>
      </c>
      <c r="D68" s="2">
        <v>0.41597222222222219</v>
      </c>
      <c r="E68" t="s">
        <v>201</v>
      </c>
      <c r="F68" t="s">
        <v>27</v>
      </c>
      <c r="G68">
        <v>33</v>
      </c>
      <c r="H68" t="s">
        <v>90</v>
      </c>
      <c r="I68" t="s">
        <v>41</v>
      </c>
      <c r="J68" t="s">
        <v>87</v>
      </c>
      <c r="K68">
        <v>1</v>
      </c>
      <c r="L68">
        <v>329.77</v>
      </c>
      <c r="M68">
        <v>10</v>
      </c>
      <c r="N68">
        <v>329.77</v>
      </c>
      <c r="O68">
        <v>32.979999999999997</v>
      </c>
      <c r="P68">
        <v>296.79000000000002</v>
      </c>
      <c r="Q68" t="s">
        <v>23</v>
      </c>
      <c r="R68" t="s">
        <v>32</v>
      </c>
    </row>
    <row r="69" spans="1:18" x14ac:dyDescent="0.25">
      <c r="A69" t="s">
        <v>202</v>
      </c>
      <c r="B69" t="s">
        <v>202</v>
      </c>
      <c r="C69" s="1">
        <v>46207</v>
      </c>
      <c r="D69" s="2">
        <v>0.5</v>
      </c>
      <c r="E69" t="s">
        <v>203</v>
      </c>
      <c r="F69" t="s">
        <v>27</v>
      </c>
      <c r="G69">
        <v>34</v>
      </c>
      <c r="H69" t="s">
        <v>90</v>
      </c>
      <c r="I69" t="s">
        <v>29</v>
      </c>
      <c r="J69" t="s">
        <v>161</v>
      </c>
      <c r="K69">
        <v>1</v>
      </c>
      <c r="L69">
        <v>171.22</v>
      </c>
      <c r="M69">
        <v>15</v>
      </c>
      <c r="N69">
        <v>171.22</v>
      </c>
      <c r="O69">
        <v>25.68</v>
      </c>
      <c r="P69">
        <v>145.54</v>
      </c>
      <c r="Q69" t="s">
        <v>23</v>
      </c>
      <c r="R69" t="s">
        <v>51</v>
      </c>
    </row>
    <row r="70" spans="1:18" x14ac:dyDescent="0.25">
      <c r="A70" t="s">
        <v>204</v>
      </c>
      <c r="B70" t="s">
        <v>204</v>
      </c>
      <c r="C70" s="1">
        <v>46208</v>
      </c>
      <c r="D70" s="2">
        <v>0.39513888888888887</v>
      </c>
      <c r="E70" t="s">
        <v>205</v>
      </c>
      <c r="F70" t="s">
        <v>27</v>
      </c>
      <c r="G70">
        <v>35</v>
      </c>
      <c r="H70" t="s">
        <v>59</v>
      </c>
      <c r="I70" t="s">
        <v>29</v>
      </c>
      <c r="J70" t="s">
        <v>30</v>
      </c>
      <c r="K70">
        <v>2</v>
      </c>
      <c r="L70">
        <v>701.17</v>
      </c>
      <c r="M70">
        <v>20</v>
      </c>
      <c r="N70">
        <v>1402.34</v>
      </c>
      <c r="O70">
        <v>280.47000000000003</v>
      </c>
      <c r="P70">
        <v>1121.8699999999999</v>
      </c>
      <c r="Q70" t="s">
        <v>23</v>
      </c>
      <c r="R70" t="s">
        <v>32</v>
      </c>
    </row>
    <row r="71" spans="1:18" x14ac:dyDescent="0.25">
      <c r="A71" t="s">
        <v>206</v>
      </c>
      <c r="B71" t="s">
        <v>206</v>
      </c>
      <c r="C71" s="1">
        <v>46228</v>
      </c>
      <c r="D71" s="2">
        <v>0.47291666666666665</v>
      </c>
      <c r="E71" t="s">
        <v>207</v>
      </c>
      <c r="F71" t="s">
        <v>27</v>
      </c>
      <c r="G71">
        <v>20</v>
      </c>
      <c r="H71" t="s">
        <v>40</v>
      </c>
      <c r="I71" t="s">
        <v>29</v>
      </c>
      <c r="J71" t="s">
        <v>36</v>
      </c>
      <c r="K71">
        <v>6</v>
      </c>
      <c r="L71">
        <v>305.25</v>
      </c>
      <c r="M71">
        <v>0</v>
      </c>
      <c r="N71">
        <v>1831.5</v>
      </c>
      <c r="O71">
        <v>0</v>
      </c>
      <c r="P71">
        <v>1831.5</v>
      </c>
      <c r="Q71" t="s">
        <v>31</v>
      </c>
      <c r="R71" t="s">
        <v>47</v>
      </c>
    </row>
    <row r="72" spans="1:18" x14ac:dyDescent="0.25">
      <c r="A72" t="s">
        <v>208</v>
      </c>
      <c r="B72" t="s">
        <v>208</v>
      </c>
      <c r="C72" s="1">
        <v>46225</v>
      </c>
      <c r="D72" s="2">
        <v>0.51944444444444449</v>
      </c>
      <c r="E72" t="s">
        <v>209</v>
      </c>
      <c r="F72" t="s">
        <v>19</v>
      </c>
      <c r="G72">
        <v>41</v>
      </c>
      <c r="H72" t="s">
        <v>90</v>
      </c>
      <c r="I72" t="s">
        <v>60</v>
      </c>
      <c r="J72" t="s">
        <v>91</v>
      </c>
      <c r="K72">
        <v>1</v>
      </c>
      <c r="L72">
        <v>734.61</v>
      </c>
      <c r="M72">
        <v>10</v>
      </c>
      <c r="N72">
        <v>734.61</v>
      </c>
      <c r="O72">
        <v>73.459999999999994</v>
      </c>
      <c r="P72">
        <v>661.15</v>
      </c>
      <c r="Q72" t="s">
        <v>23</v>
      </c>
      <c r="R72" t="s">
        <v>24</v>
      </c>
    </row>
    <row r="73" spans="1:18" x14ac:dyDescent="0.25">
      <c r="A73" t="s">
        <v>210</v>
      </c>
      <c r="B73" t="s">
        <v>210</v>
      </c>
      <c r="C73" s="1">
        <v>46214</v>
      </c>
      <c r="D73" s="2">
        <v>0.69513888888888886</v>
      </c>
      <c r="E73" t="s">
        <v>211</v>
      </c>
      <c r="F73" t="s">
        <v>19</v>
      </c>
      <c r="G73">
        <v>28</v>
      </c>
      <c r="H73" t="s">
        <v>78</v>
      </c>
      <c r="I73" t="s">
        <v>113</v>
      </c>
      <c r="J73" t="s">
        <v>158</v>
      </c>
      <c r="K73">
        <v>1</v>
      </c>
      <c r="L73">
        <v>153.68</v>
      </c>
      <c r="M73">
        <v>20</v>
      </c>
      <c r="N73">
        <v>153.68</v>
      </c>
      <c r="O73">
        <v>30.74</v>
      </c>
      <c r="P73">
        <v>122.94</v>
      </c>
      <c r="Q73" t="s">
        <v>66</v>
      </c>
      <c r="R73" t="s">
        <v>51</v>
      </c>
    </row>
    <row r="74" spans="1:18" x14ac:dyDescent="0.25">
      <c r="A74" t="s">
        <v>212</v>
      </c>
      <c r="B74" t="s">
        <v>212</v>
      </c>
      <c r="C74" s="1">
        <v>46232</v>
      </c>
      <c r="D74" s="2">
        <v>0.67986111111111114</v>
      </c>
      <c r="E74" t="s">
        <v>213</v>
      </c>
      <c r="F74" t="s">
        <v>19</v>
      </c>
      <c r="G74">
        <v>19</v>
      </c>
      <c r="H74" t="s">
        <v>20</v>
      </c>
      <c r="I74" t="s">
        <v>60</v>
      </c>
      <c r="J74" t="s">
        <v>61</v>
      </c>
      <c r="K74">
        <v>5</v>
      </c>
      <c r="L74">
        <v>535.85</v>
      </c>
      <c r="M74">
        <v>10</v>
      </c>
      <c r="N74">
        <v>2679.25</v>
      </c>
      <c r="O74">
        <v>267.92</v>
      </c>
      <c r="P74">
        <v>2411.33</v>
      </c>
      <c r="Q74" t="s">
        <v>66</v>
      </c>
      <c r="R74" t="s">
        <v>24</v>
      </c>
    </row>
    <row r="75" spans="1:18" x14ac:dyDescent="0.25">
      <c r="A75" t="s">
        <v>214</v>
      </c>
      <c r="B75" t="s">
        <v>214</v>
      </c>
      <c r="C75" s="1">
        <v>46218</v>
      </c>
      <c r="D75" s="2">
        <v>0.38472222222222219</v>
      </c>
      <c r="E75" t="s">
        <v>215</v>
      </c>
      <c r="F75" t="s">
        <v>27</v>
      </c>
      <c r="G75">
        <v>36</v>
      </c>
      <c r="H75" t="s">
        <v>35</v>
      </c>
      <c r="I75" t="s">
        <v>60</v>
      </c>
      <c r="J75" t="s">
        <v>216</v>
      </c>
      <c r="K75">
        <v>3</v>
      </c>
      <c r="L75">
        <v>869.02</v>
      </c>
      <c r="M75">
        <v>0</v>
      </c>
      <c r="N75">
        <v>2607.06</v>
      </c>
      <c r="O75">
        <v>0</v>
      </c>
      <c r="P75">
        <v>2607.06</v>
      </c>
      <c r="Q75" t="s">
        <v>37</v>
      </c>
      <c r="R75" t="s">
        <v>62</v>
      </c>
    </row>
    <row r="76" spans="1:18" x14ac:dyDescent="0.25">
      <c r="A76" t="s">
        <v>217</v>
      </c>
      <c r="B76" t="s">
        <v>217</v>
      </c>
      <c r="C76" s="1">
        <v>46218</v>
      </c>
      <c r="D76" s="2">
        <v>0.42638888888888887</v>
      </c>
      <c r="E76" t="s">
        <v>218</v>
      </c>
      <c r="F76" t="s">
        <v>19</v>
      </c>
      <c r="G76">
        <v>38</v>
      </c>
      <c r="H76" t="s">
        <v>28</v>
      </c>
      <c r="I76" t="s">
        <v>45</v>
      </c>
      <c r="J76" t="s">
        <v>46</v>
      </c>
      <c r="K76">
        <v>4</v>
      </c>
      <c r="L76">
        <v>764.36</v>
      </c>
      <c r="M76">
        <v>10</v>
      </c>
      <c r="N76">
        <v>3057.44</v>
      </c>
      <c r="O76">
        <v>305.74</v>
      </c>
      <c r="P76">
        <v>2751.7</v>
      </c>
      <c r="Q76" t="s">
        <v>23</v>
      </c>
      <c r="R76" t="s">
        <v>56</v>
      </c>
    </row>
    <row r="77" spans="1:18" x14ac:dyDescent="0.25">
      <c r="A77" t="s">
        <v>219</v>
      </c>
      <c r="B77" t="s">
        <v>219</v>
      </c>
      <c r="C77" s="1">
        <v>46227</v>
      </c>
      <c r="D77" s="2">
        <v>0.75486111111111109</v>
      </c>
      <c r="E77" t="s">
        <v>220</v>
      </c>
      <c r="F77" t="s">
        <v>19</v>
      </c>
      <c r="G77">
        <v>37</v>
      </c>
      <c r="H77" t="s">
        <v>59</v>
      </c>
      <c r="I77" t="s">
        <v>54</v>
      </c>
      <c r="J77" t="s">
        <v>100</v>
      </c>
      <c r="K77">
        <v>2</v>
      </c>
      <c r="L77">
        <v>180.59</v>
      </c>
      <c r="M77">
        <v>15</v>
      </c>
      <c r="N77">
        <v>361.18</v>
      </c>
      <c r="O77">
        <v>54.18</v>
      </c>
      <c r="P77">
        <v>307</v>
      </c>
      <c r="Q77" t="s">
        <v>31</v>
      </c>
      <c r="R77" t="s">
        <v>32</v>
      </c>
    </row>
    <row r="78" spans="1:18" x14ac:dyDescent="0.25">
      <c r="A78" t="s">
        <v>221</v>
      </c>
      <c r="B78" t="s">
        <v>221</v>
      </c>
      <c r="C78" s="1">
        <v>46228</v>
      </c>
      <c r="D78" s="2">
        <v>0.74444444444444446</v>
      </c>
      <c r="E78" t="s">
        <v>222</v>
      </c>
      <c r="F78" t="s">
        <v>19</v>
      </c>
      <c r="G78">
        <v>39</v>
      </c>
      <c r="H78" t="s">
        <v>20</v>
      </c>
      <c r="I78" t="s">
        <v>21</v>
      </c>
      <c r="J78" t="s">
        <v>75</v>
      </c>
      <c r="K78">
        <v>5</v>
      </c>
      <c r="L78">
        <v>712.36</v>
      </c>
      <c r="M78">
        <v>10</v>
      </c>
      <c r="N78">
        <v>3561.8</v>
      </c>
      <c r="O78">
        <v>356.18</v>
      </c>
      <c r="P78">
        <v>3205.62</v>
      </c>
      <c r="Q78" t="s">
        <v>37</v>
      </c>
      <c r="R78" t="s">
        <v>56</v>
      </c>
    </row>
    <row r="79" spans="1:18" x14ac:dyDescent="0.25">
      <c r="A79" t="s">
        <v>223</v>
      </c>
      <c r="B79" t="s">
        <v>223</v>
      </c>
      <c r="C79" s="1">
        <v>46210</v>
      </c>
      <c r="D79" s="2">
        <v>0.77708333333333324</v>
      </c>
      <c r="E79" t="s">
        <v>53</v>
      </c>
      <c r="F79" t="s">
        <v>19</v>
      </c>
      <c r="G79">
        <v>21</v>
      </c>
      <c r="H79" t="s">
        <v>72</v>
      </c>
      <c r="I79" t="s">
        <v>79</v>
      </c>
      <c r="J79" t="s">
        <v>80</v>
      </c>
      <c r="K79">
        <v>1</v>
      </c>
      <c r="L79">
        <v>238.26</v>
      </c>
      <c r="M79">
        <v>10</v>
      </c>
      <c r="N79">
        <v>238.26</v>
      </c>
      <c r="O79">
        <v>23.83</v>
      </c>
      <c r="P79">
        <v>214.43</v>
      </c>
      <c r="Q79" t="s">
        <v>66</v>
      </c>
      <c r="R79" t="s">
        <v>56</v>
      </c>
    </row>
    <row r="80" spans="1:18" x14ac:dyDescent="0.25">
      <c r="A80" t="s">
        <v>224</v>
      </c>
      <c r="B80" t="s">
        <v>224</v>
      </c>
      <c r="C80" s="1">
        <v>46209</v>
      </c>
      <c r="D80" s="2">
        <v>0.3840277777777778</v>
      </c>
      <c r="E80" t="s">
        <v>225</v>
      </c>
      <c r="F80" t="s">
        <v>27</v>
      </c>
      <c r="G80">
        <v>35</v>
      </c>
      <c r="H80" t="s">
        <v>40</v>
      </c>
      <c r="I80" t="s">
        <v>113</v>
      </c>
      <c r="J80" t="s">
        <v>158</v>
      </c>
      <c r="K80">
        <v>1</v>
      </c>
      <c r="L80">
        <v>148.6</v>
      </c>
      <c r="M80">
        <v>15</v>
      </c>
      <c r="N80">
        <v>148.6</v>
      </c>
      <c r="O80">
        <v>22.29</v>
      </c>
      <c r="P80">
        <v>126.31</v>
      </c>
      <c r="Q80" t="s">
        <v>37</v>
      </c>
      <c r="R80" t="s">
        <v>47</v>
      </c>
    </row>
    <row r="81" spans="1:18" x14ac:dyDescent="0.25">
      <c r="A81" t="s">
        <v>226</v>
      </c>
      <c r="B81" t="s">
        <v>226</v>
      </c>
      <c r="C81" s="1">
        <v>46226</v>
      </c>
      <c r="D81" s="2">
        <v>0.5854166666666667</v>
      </c>
      <c r="E81" t="s">
        <v>227</v>
      </c>
      <c r="F81" t="s">
        <v>27</v>
      </c>
      <c r="G81">
        <v>19</v>
      </c>
      <c r="H81" t="s">
        <v>28</v>
      </c>
      <c r="I81" t="s">
        <v>79</v>
      </c>
      <c r="J81" t="s">
        <v>117</v>
      </c>
      <c r="K81">
        <v>4</v>
      </c>
      <c r="L81">
        <v>307.63</v>
      </c>
      <c r="M81">
        <v>0</v>
      </c>
      <c r="N81">
        <v>1230.52</v>
      </c>
      <c r="O81">
        <v>0</v>
      </c>
      <c r="P81">
        <v>1230.52</v>
      </c>
      <c r="Q81" t="s">
        <v>66</v>
      </c>
      <c r="R81" t="s">
        <v>51</v>
      </c>
    </row>
    <row r="82" spans="1:18" x14ac:dyDescent="0.25">
      <c r="A82" t="s">
        <v>228</v>
      </c>
      <c r="B82" t="s">
        <v>228</v>
      </c>
      <c r="C82" s="1">
        <v>46213</v>
      </c>
      <c r="D82" s="2">
        <v>0.64513888888888882</v>
      </c>
      <c r="E82" t="s">
        <v>229</v>
      </c>
      <c r="F82" t="s">
        <v>27</v>
      </c>
      <c r="G82">
        <v>40</v>
      </c>
      <c r="H82" t="s">
        <v>90</v>
      </c>
      <c r="I82" t="s">
        <v>21</v>
      </c>
      <c r="J82" t="s">
        <v>22</v>
      </c>
      <c r="K82">
        <v>2</v>
      </c>
      <c r="L82">
        <v>575.37</v>
      </c>
      <c r="M82">
        <v>5</v>
      </c>
      <c r="N82">
        <v>1150.74</v>
      </c>
      <c r="O82">
        <v>57.54</v>
      </c>
      <c r="P82">
        <v>1093.2</v>
      </c>
      <c r="Q82" t="s">
        <v>31</v>
      </c>
      <c r="R82" t="s">
        <v>51</v>
      </c>
    </row>
    <row r="83" spans="1:18" x14ac:dyDescent="0.25">
      <c r="A83" t="s">
        <v>230</v>
      </c>
      <c r="B83" t="s">
        <v>230</v>
      </c>
      <c r="C83" s="1">
        <v>46224</v>
      </c>
      <c r="D83" s="2">
        <v>0.63055555555555554</v>
      </c>
      <c r="E83" t="s">
        <v>231</v>
      </c>
      <c r="F83" t="s">
        <v>27</v>
      </c>
      <c r="G83">
        <v>35</v>
      </c>
      <c r="H83" t="s">
        <v>59</v>
      </c>
      <c r="I83" t="s">
        <v>29</v>
      </c>
      <c r="J83" t="s">
        <v>36</v>
      </c>
      <c r="K83">
        <v>3</v>
      </c>
      <c r="L83">
        <v>270.41000000000003</v>
      </c>
      <c r="M83">
        <v>5</v>
      </c>
      <c r="N83">
        <v>811.23</v>
      </c>
      <c r="O83">
        <v>40.56</v>
      </c>
      <c r="P83">
        <v>770.67</v>
      </c>
      <c r="Q83" t="s">
        <v>23</v>
      </c>
      <c r="R83" t="s">
        <v>51</v>
      </c>
    </row>
    <row r="84" spans="1:18" x14ac:dyDescent="0.25">
      <c r="A84" t="s">
        <v>232</v>
      </c>
      <c r="B84" t="s">
        <v>232</v>
      </c>
      <c r="C84" s="1">
        <v>46219</v>
      </c>
      <c r="D84" s="2">
        <v>0.69027777777777777</v>
      </c>
      <c r="E84" t="s">
        <v>233</v>
      </c>
      <c r="F84" t="s">
        <v>19</v>
      </c>
      <c r="G84">
        <v>19</v>
      </c>
      <c r="H84" t="s">
        <v>90</v>
      </c>
      <c r="I84" t="s">
        <v>45</v>
      </c>
      <c r="J84" t="s">
        <v>46</v>
      </c>
      <c r="K84">
        <v>2</v>
      </c>
      <c r="L84">
        <v>722.9</v>
      </c>
      <c r="M84">
        <v>10</v>
      </c>
      <c r="N84">
        <v>1445.8</v>
      </c>
      <c r="O84">
        <v>144.58000000000001</v>
      </c>
      <c r="P84">
        <v>1301.22</v>
      </c>
      <c r="Q84" t="s">
        <v>66</v>
      </c>
      <c r="R84" t="s">
        <v>51</v>
      </c>
    </row>
    <row r="85" spans="1:18" x14ac:dyDescent="0.25">
      <c r="A85" t="s">
        <v>234</v>
      </c>
      <c r="B85" t="s">
        <v>234</v>
      </c>
      <c r="C85" s="1">
        <v>46226</v>
      </c>
      <c r="D85" s="2">
        <v>0.6</v>
      </c>
      <c r="E85" t="s">
        <v>235</v>
      </c>
      <c r="F85" t="s">
        <v>19</v>
      </c>
      <c r="G85">
        <v>27</v>
      </c>
      <c r="H85" t="s">
        <v>28</v>
      </c>
      <c r="I85" t="s">
        <v>113</v>
      </c>
      <c r="J85" t="s">
        <v>158</v>
      </c>
      <c r="K85">
        <v>6</v>
      </c>
      <c r="L85">
        <v>163.94</v>
      </c>
      <c r="M85">
        <v>10</v>
      </c>
      <c r="N85">
        <v>983.64</v>
      </c>
      <c r="O85">
        <v>98.36</v>
      </c>
      <c r="P85">
        <v>885.28</v>
      </c>
      <c r="Q85" t="s">
        <v>31</v>
      </c>
      <c r="R85" t="s">
        <v>32</v>
      </c>
    </row>
    <row r="86" spans="1:18" x14ac:dyDescent="0.25">
      <c r="A86" t="s">
        <v>236</v>
      </c>
      <c r="B86" t="s">
        <v>236</v>
      </c>
      <c r="C86" s="1">
        <v>46210</v>
      </c>
      <c r="D86" s="2">
        <v>0.49861111111111112</v>
      </c>
      <c r="E86" t="s">
        <v>237</v>
      </c>
      <c r="F86" t="s">
        <v>27</v>
      </c>
      <c r="G86">
        <v>29</v>
      </c>
      <c r="H86" t="s">
        <v>59</v>
      </c>
      <c r="I86" t="s">
        <v>113</v>
      </c>
      <c r="J86" t="s">
        <v>114</v>
      </c>
      <c r="K86">
        <v>1</v>
      </c>
      <c r="L86">
        <v>128.01</v>
      </c>
      <c r="M86">
        <v>15</v>
      </c>
      <c r="N86">
        <v>128.01</v>
      </c>
      <c r="O86">
        <v>19.2</v>
      </c>
      <c r="P86">
        <v>108.81</v>
      </c>
      <c r="Q86" t="s">
        <v>31</v>
      </c>
      <c r="R86" t="s">
        <v>47</v>
      </c>
    </row>
    <row r="87" spans="1:18" x14ac:dyDescent="0.25">
      <c r="A87" t="s">
        <v>238</v>
      </c>
      <c r="B87" t="s">
        <v>238</v>
      </c>
      <c r="C87" s="1">
        <v>46207</v>
      </c>
      <c r="D87" s="2">
        <v>0.61944444444444446</v>
      </c>
      <c r="E87" t="s">
        <v>239</v>
      </c>
      <c r="F87" t="s">
        <v>27</v>
      </c>
      <c r="G87">
        <v>32</v>
      </c>
      <c r="H87" t="s">
        <v>90</v>
      </c>
      <c r="I87" t="s">
        <v>21</v>
      </c>
      <c r="J87" t="s">
        <v>75</v>
      </c>
      <c r="K87">
        <v>1</v>
      </c>
      <c r="L87">
        <v>626.85</v>
      </c>
      <c r="M87">
        <v>0</v>
      </c>
      <c r="N87">
        <v>626.85</v>
      </c>
      <c r="O87">
        <v>0</v>
      </c>
      <c r="P87">
        <v>626.85</v>
      </c>
      <c r="Q87" t="s">
        <v>31</v>
      </c>
      <c r="R87" t="s">
        <v>56</v>
      </c>
    </row>
    <row r="88" spans="1:18" x14ac:dyDescent="0.25">
      <c r="A88" t="s">
        <v>240</v>
      </c>
      <c r="B88" t="s">
        <v>240</v>
      </c>
      <c r="C88" s="1">
        <v>46217</v>
      </c>
      <c r="D88" s="2">
        <v>0.44791666666666669</v>
      </c>
      <c r="E88" t="s">
        <v>241</v>
      </c>
      <c r="F88" t="s">
        <v>27</v>
      </c>
      <c r="G88">
        <v>29</v>
      </c>
      <c r="H88" t="s">
        <v>72</v>
      </c>
      <c r="I88" t="s">
        <v>113</v>
      </c>
      <c r="J88" t="s">
        <v>153</v>
      </c>
      <c r="K88">
        <v>2</v>
      </c>
      <c r="L88">
        <v>164.63</v>
      </c>
      <c r="M88">
        <v>15</v>
      </c>
      <c r="N88">
        <v>329.26</v>
      </c>
      <c r="O88">
        <v>49.39</v>
      </c>
      <c r="P88">
        <v>279.87</v>
      </c>
      <c r="Q88" t="s">
        <v>23</v>
      </c>
      <c r="R88" t="s">
        <v>62</v>
      </c>
    </row>
    <row r="89" spans="1:18" x14ac:dyDescent="0.25">
      <c r="A89" t="s">
        <v>242</v>
      </c>
      <c r="B89" t="s">
        <v>242</v>
      </c>
      <c r="C89" s="1">
        <v>46207</v>
      </c>
      <c r="D89" s="2">
        <v>0.61527777777777781</v>
      </c>
      <c r="E89" t="s">
        <v>243</v>
      </c>
      <c r="F89" t="s">
        <v>19</v>
      </c>
      <c r="G89">
        <v>48</v>
      </c>
      <c r="H89" t="s">
        <v>72</v>
      </c>
      <c r="I89" t="s">
        <v>60</v>
      </c>
      <c r="J89" t="s">
        <v>61</v>
      </c>
      <c r="K89">
        <v>2</v>
      </c>
      <c r="L89">
        <v>492.74</v>
      </c>
      <c r="M89">
        <v>5</v>
      </c>
      <c r="N89">
        <v>985.48</v>
      </c>
      <c r="O89">
        <v>49.27</v>
      </c>
      <c r="P89">
        <v>936.21</v>
      </c>
      <c r="Q89" t="s">
        <v>37</v>
      </c>
      <c r="R89" t="s">
        <v>47</v>
      </c>
    </row>
    <row r="90" spans="1:18" x14ac:dyDescent="0.25">
      <c r="A90" t="s">
        <v>244</v>
      </c>
      <c r="B90" t="s">
        <v>244</v>
      </c>
      <c r="C90" s="1">
        <v>46218</v>
      </c>
      <c r="D90" s="2">
        <v>0.87916666666666676</v>
      </c>
      <c r="E90" t="s">
        <v>245</v>
      </c>
      <c r="F90" t="s">
        <v>27</v>
      </c>
      <c r="G90">
        <v>34</v>
      </c>
      <c r="H90" t="s">
        <v>35</v>
      </c>
      <c r="I90" t="s">
        <v>113</v>
      </c>
      <c r="J90" t="s">
        <v>114</v>
      </c>
      <c r="K90">
        <v>1</v>
      </c>
      <c r="L90">
        <v>117.84</v>
      </c>
      <c r="M90">
        <v>0</v>
      </c>
      <c r="N90">
        <v>117.84</v>
      </c>
      <c r="O90">
        <v>0</v>
      </c>
      <c r="P90">
        <v>117.84</v>
      </c>
      <c r="Q90" t="s">
        <v>37</v>
      </c>
      <c r="R90" t="s">
        <v>56</v>
      </c>
    </row>
    <row r="91" spans="1:18" x14ac:dyDescent="0.25">
      <c r="A91" t="s">
        <v>246</v>
      </c>
      <c r="B91" t="s">
        <v>246</v>
      </c>
      <c r="C91" s="1">
        <v>46215</v>
      </c>
      <c r="D91" s="2">
        <v>0.42708333333333331</v>
      </c>
      <c r="E91" t="s">
        <v>247</v>
      </c>
      <c r="F91" t="s">
        <v>19</v>
      </c>
      <c r="G91">
        <v>39</v>
      </c>
      <c r="H91" t="s">
        <v>72</v>
      </c>
      <c r="I91" t="s">
        <v>60</v>
      </c>
      <c r="J91" t="s">
        <v>216</v>
      </c>
      <c r="K91">
        <v>4</v>
      </c>
      <c r="L91">
        <v>958.62</v>
      </c>
      <c r="M91">
        <v>0</v>
      </c>
      <c r="N91">
        <v>3834.48</v>
      </c>
      <c r="O91">
        <v>0</v>
      </c>
      <c r="P91">
        <v>3834.48</v>
      </c>
      <c r="Q91" t="s">
        <v>66</v>
      </c>
      <c r="R91" t="s">
        <v>62</v>
      </c>
    </row>
    <row r="92" spans="1:18" x14ac:dyDescent="0.25">
      <c r="A92" t="s">
        <v>248</v>
      </c>
      <c r="B92" t="s">
        <v>248</v>
      </c>
      <c r="C92" s="1">
        <v>46212</v>
      </c>
      <c r="D92" s="2">
        <v>0.79305555555555562</v>
      </c>
      <c r="E92" t="s">
        <v>249</v>
      </c>
      <c r="F92" t="s">
        <v>27</v>
      </c>
      <c r="G92">
        <v>33</v>
      </c>
      <c r="H92" t="s">
        <v>59</v>
      </c>
      <c r="I92" t="s">
        <v>60</v>
      </c>
      <c r="J92" t="s">
        <v>216</v>
      </c>
      <c r="K92">
        <v>3</v>
      </c>
      <c r="L92">
        <v>858.81</v>
      </c>
      <c r="M92">
        <v>5</v>
      </c>
      <c r="N92">
        <v>2576.4299999999998</v>
      </c>
      <c r="O92">
        <v>128.82</v>
      </c>
      <c r="P92">
        <v>2447.61</v>
      </c>
      <c r="Q92" t="s">
        <v>66</v>
      </c>
      <c r="R92" t="s">
        <v>62</v>
      </c>
    </row>
    <row r="93" spans="1:18" x14ac:dyDescent="0.25">
      <c r="A93" t="s">
        <v>250</v>
      </c>
      <c r="B93" t="s">
        <v>250</v>
      </c>
      <c r="C93" s="1">
        <v>46218</v>
      </c>
      <c r="D93" s="2">
        <v>0.40972222222222227</v>
      </c>
      <c r="E93" t="s">
        <v>220</v>
      </c>
      <c r="F93" t="s">
        <v>27</v>
      </c>
      <c r="G93">
        <v>18</v>
      </c>
      <c r="H93" t="s">
        <v>78</v>
      </c>
      <c r="I93" t="s">
        <v>29</v>
      </c>
      <c r="J93" t="s">
        <v>30</v>
      </c>
      <c r="K93">
        <v>3</v>
      </c>
      <c r="L93">
        <v>653.41</v>
      </c>
      <c r="M93">
        <v>5</v>
      </c>
      <c r="N93">
        <v>1960.23</v>
      </c>
      <c r="O93">
        <v>98.01</v>
      </c>
      <c r="P93">
        <v>1862.22</v>
      </c>
      <c r="Q93" t="s">
        <v>23</v>
      </c>
      <c r="R93" t="s">
        <v>24</v>
      </c>
    </row>
    <row r="94" spans="1:18" x14ac:dyDescent="0.25">
      <c r="A94" t="s">
        <v>251</v>
      </c>
      <c r="B94" t="s">
        <v>251</v>
      </c>
      <c r="C94" s="1">
        <v>46209</v>
      </c>
      <c r="D94" s="2">
        <v>0.79166666666666663</v>
      </c>
      <c r="E94" t="s">
        <v>252</v>
      </c>
      <c r="F94" t="s">
        <v>19</v>
      </c>
      <c r="G94">
        <v>43</v>
      </c>
      <c r="H94" t="s">
        <v>78</v>
      </c>
      <c r="I94" t="s">
        <v>21</v>
      </c>
      <c r="J94" t="s">
        <v>22</v>
      </c>
      <c r="K94">
        <v>3</v>
      </c>
      <c r="L94">
        <v>602.52</v>
      </c>
      <c r="M94">
        <v>0</v>
      </c>
      <c r="N94">
        <v>1807.56</v>
      </c>
      <c r="O94">
        <v>0</v>
      </c>
      <c r="P94">
        <v>1807.56</v>
      </c>
      <c r="Q94" t="s">
        <v>66</v>
      </c>
      <c r="R94" t="s">
        <v>56</v>
      </c>
    </row>
    <row r="95" spans="1:18" x14ac:dyDescent="0.25">
      <c r="A95" t="s">
        <v>253</v>
      </c>
      <c r="B95" t="s">
        <v>253</v>
      </c>
      <c r="C95" s="1">
        <v>46232</v>
      </c>
      <c r="D95" s="2">
        <v>0.64930555555555558</v>
      </c>
      <c r="E95" t="s">
        <v>254</v>
      </c>
      <c r="F95" t="s">
        <v>19</v>
      </c>
      <c r="G95">
        <v>19</v>
      </c>
      <c r="H95" t="s">
        <v>72</v>
      </c>
      <c r="I95" t="s">
        <v>45</v>
      </c>
      <c r="J95" t="s">
        <v>255</v>
      </c>
      <c r="K95">
        <v>6</v>
      </c>
      <c r="L95">
        <v>319.67</v>
      </c>
      <c r="M95">
        <v>15</v>
      </c>
      <c r="N95">
        <v>1918.02</v>
      </c>
      <c r="O95">
        <v>287.7</v>
      </c>
      <c r="P95">
        <v>1630.32</v>
      </c>
      <c r="Q95" t="s">
        <v>23</v>
      </c>
      <c r="R95" t="s">
        <v>47</v>
      </c>
    </row>
    <row r="96" spans="1:18" x14ac:dyDescent="0.25">
      <c r="A96" t="s">
        <v>256</v>
      </c>
      <c r="B96" t="s">
        <v>256</v>
      </c>
      <c r="C96" s="1">
        <v>46213</v>
      </c>
      <c r="D96" s="2">
        <v>0.83819444444444446</v>
      </c>
      <c r="E96" t="s">
        <v>257</v>
      </c>
      <c r="F96" t="s">
        <v>27</v>
      </c>
      <c r="G96">
        <v>28</v>
      </c>
      <c r="H96" t="s">
        <v>90</v>
      </c>
      <c r="I96" t="s">
        <v>29</v>
      </c>
      <c r="J96" t="s">
        <v>36</v>
      </c>
      <c r="K96">
        <v>2</v>
      </c>
      <c r="L96">
        <v>300.55</v>
      </c>
      <c r="M96">
        <v>10</v>
      </c>
      <c r="N96">
        <v>601.1</v>
      </c>
      <c r="O96">
        <v>60.11</v>
      </c>
      <c r="P96">
        <v>540.99</v>
      </c>
      <c r="Q96" t="s">
        <v>66</v>
      </c>
      <c r="R96" t="s">
        <v>24</v>
      </c>
    </row>
    <row r="97" spans="1:18" x14ac:dyDescent="0.25">
      <c r="A97" t="s">
        <v>258</v>
      </c>
      <c r="B97" t="s">
        <v>258</v>
      </c>
      <c r="C97" s="1">
        <v>46225</v>
      </c>
      <c r="D97" s="2">
        <v>0.89236111111111116</v>
      </c>
      <c r="E97" t="s">
        <v>259</v>
      </c>
      <c r="F97" t="s">
        <v>19</v>
      </c>
      <c r="G97">
        <v>21</v>
      </c>
      <c r="H97" t="s">
        <v>78</v>
      </c>
      <c r="I97" t="s">
        <v>41</v>
      </c>
      <c r="J97" t="s">
        <v>42</v>
      </c>
      <c r="K97">
        <v>6</v>
      </c>
      <c r="L97">
        <v>513.15</v>
      </c>
      <c r="M97">
        <v>20</v>
      </c>
      <c r="N97">
        <v>3078.9</v>
      </c>
      <c r="O97">
        <v>615.78</v>
      </c>
      <c r="P97">
        <v>2463.12</v>
      </c>
      <c r="Q97" t="s">
        <v>23</v>
      </c>
      <c r="R97" t="s">
        <v>56</v>
      </c>
    </row>
    <row r="98" spans="1:18" x14ac:dyDescent="0.25">
      <c r="A98" t="s">
        <v>260</v>
      </c>
      <c r="B98" t="s">
        <v>260</v>
      </c>
      <c r="C98" s="1">
        <v>46229</v>
      </c>
      <c r="D98" s="2">
        <v>0.7284722222222223</v>
      </c>
      <c r="E98" t="s">
        <v>261</v>
      </c>
      <c r="F98" t="s">
        <v>27</v>
      </c>
      <c r="G98">
        <v>47</v>
      </c>
      <c r="H98" t="s">
        <v>20</v>
      </c>
      <c r="I98" t="s">
        <v>113</v>
      </c>
      <c r="J98" t="s">
        <v>158</v>
      </c>
      <c r="K98">
        <v>1</v>
      </c>
      <c r="L98">
        <v>160.36000000000001</v>
      </c>
      <c r="M98">
        <v>10</v>
      </c>
      <c r="N98">
        <v>160.36000000000001</v>
      </c>
      <c r="O98">
        <v>16.04</v>
      </c>
      <c r="P98">
        <v>144.32</v>
      </c>
      <c r="Q98" t="s">
        <v>66</v>
      </c>
      <c r="R98" t="s">
        <v>51</v>
      </c>
    </row>
    <row r="99" spans="1:18" x14ac:dyDescent="0.25">
      <c r="A99" t="s">
        <v>262</v>
      </c>
      <c r="B99" t="s">
        <v>262</v>
      </c>
      <c r="C99" s="1">
        <v>46226</v>
      </c>
      <c r="D99" s="2">
        <v>0.39097222222222222</v>
      </c>
      <c r="E99" t="s">
        <v>263</v>
      </c>
      <c r="F99" t="s">
        <v>27</v>
      </c>
      <c r="G99">
        <v>41</v>
      </c>
      <c r="H99" t="s">
        <v>90</v>
      </c>
      <c r="I99" t="s">
        <v>113</v>
      </c>
      <c r="J99" t="s">
        <v>158</v>
      </c>
      <c r="K99">
        <v>2</v>
      </c>
      <c r="L99">
        <v>138.62</v>
      </c>
      <c r="M99">
        <v>15</v>
      </c>
      <c r="N99">
        <v>277.24</v>
      </c>
      <c r="O99">
        <v>41.59</v>
      </c>
      <c r="P99">
        <v>235.65</v>
      </c>
      <c r="Q99" t="s">
        <v>66</v>
      </c>
      <c r="R99" t="s">
        <v>32</v>
      </c>
    </row>
    <row r="100" spans="1:18" x14ac:dyDescent="0.25">
      <c r="A100" t="s">
        <v>264</v>
      </c>
      <c r="B100" t="s">
        <v>264</v>
      </c>
      <c r="C100" s="1">
        <v>46226</v>
      </c>
      <c r="D100" s="2">
        <v>0.62291666666666667</v>
      </c>
      <c r="E100" t="s">
        <v>265</v>
      </c>
      <c r="F100" t="s">
        <v>19</v>
      </c>
      <c r="G100">
        <v>18</v>
      </c>
      <c r="H100" t="s">
        <v>72</v>
      </c>
      <c r="I100" t="s">
        <v>21</v>
      </c>
      <c r="J100" t="s">
        <v>75</v>
      </c>
      <c r="K100">
        <v>5</v>
      </c>
      <c r="L100">
        <v>605.17999999999995</v>
      </c>
      <c r="M100">
        <v>15</v>
      </c>
      <c r="N100">
        <v>3025.9</v>
      </c>
      <c r="O100">
        <v>453.88</v>
      </c>
      <c r="P100">
        <v>2572.02</v>
      </c>
      <c r="Q100" t="s">
        <v>31</v>
      </c>
      <c r="R100" t="s">
        <v>24</v>
      </c>
    </row>
    <row r="101" spans="1:18" x14ac:dyDescent="0.25">
      <c r="A101" t="s">
        <v>266</v>
      </c>
      <c r="B101" t="s">
        <v>266</v>
      </c>
      <c r="C101" s="1">
        <v>46229</v>
      </c>
      <c r="D101" s="2">
        <v>0.54652777777777783</v>
      </c>
      <c r="E101" t="s">
        <v>267</v>
      </c>
      <c r="F101" t="s">
        <v>19</v>
      </c>
      <c r="G101">
        <v>48</v>
      </c>
      <c r="H101" t="s">
        <v>72</v>
      </c>
      <c r="I101" t="s">
        <v>60</v>
      </c>
      <c r="J101" t="s">
        <v>91</v>
      </c>
      <c r="K101">
        <v>1</v>
      </c>
      <c r="L101">
        <v>737.27</v>
      </c>
      <c r="M101">
        <v>5</v>
      </c>
      <c r="N101">
        <v>737.27</v>
      </c>
      <c r="O101">
        <v>36.86</v>
      </c>
      <c r="P101">
        <v>700.41</v>
      </c>
      <c r="Q101" t="s">
        <v>37</v>
      </c>
      <c r="R101" t="s">
        <v>32</v>
      </c>
    </row>
    <row r="102" spans="1:18" x14ac:dyDescent="0.25">
      <c r="A102" t="s">
        <v>268</v>
      </c>
      <c r="B102" t="s">
        <v>268</v>
      </c>
      <c r="C102" s="1">
        <v>46217</v>
      </c>
      <c r="D102" s="2">
        <v>0.39861111111111108</v>
      </c>
      <c r="E102" t="s">
        <v>269</v>
      </c>
      <c r="F102" t="s">
        <v>19</v>
      </c>
      <c r="G102">
        <v>44</v>
      </c>
      <c r="H102" t="s">
        <v>20</v>
      </c>
      <c r="I102" t="s">
        <v>113</v>
      </c>
      <c r="J102" t="s">
        <v>158</v>
      </c>
      <c r="K102">
        <v>5</v>
      </c>
      <c r="L102">
        <v>136.13999999999999</v>
      </c>
      <c r="M102">
        <v>5</v>
      </c>
      <c r="N102">
        <v>680.7</v>
      </c>
      <c r="O102">
        <v>34.04</v>
      </c>
      <c r="P102">
        <v>646.66</v>
      </c>
      <c r="Q102" t="s">
        <v>66</v>
      </c>
      <c r="R102" t="s">
        <v>32</v>
      </c>
    </row>
    <row r="103" spans="1:18" x14ac:dyDescent="0.25">
      <c r="A103" t="s">
        <v>270</v>
      </c>
      <c r="B103" t="s">
        <v>270</v>
      </c>
      <c r="C103" s="1">
        <v>46221</v>
      </c>
      <c r="D103" s="2">
        <v>0.80138888888888893</v>
      </c>
      <c r="E103" t="s">
        <v>271</v>
      </c>
      <c r="F103" t="s">
        <v>27</v>
      </c>
      <c r="G103">
        <v>34</v>
      </c>
      <c r="H103" t="s">
        <v>20</v>
      </c>
      <c r="I103" t="s">
        <v>21</v>
      </c>
      <c r="J103" t="s">
        <v>75</v>
      </c>
      <c r="K103">
        <v>2</v>
      </c>
      <c r="L103">
        <v>678.63</v>
      </c>
      <c r="M103">
        <v>5</v>
      </c>
      <c r="N103">
        <v>1357.26</v>
      </c>
      <c r="O103">
        <v>67.86</v>
      </c>
      <c r="P103">
        <v>1289.4000000000001</v>
      </c>
      <c r="Q103" t="s">
        <v>23</v>
      </c>
      <c r="R103" t="s">
        <v>24</v>
      </c>
    </row>
    <row r="104" spans="1:18" x14ac:dyDescent="0.25">
      <c r="A104" t="s">
        <v>272</v>
      </c>
      <c r="B104" t="s">
        <v>272</v>
      </c>
      <c r="C104" s="1">
        <v>46212</v>
      </c>
      <c r="D104" s="2">
        <v>0.58402777777777781</v>
      </c>
      <c r="E104" t="s">
        <v>273</v>
      </c>
      <c r="F104" t="s">
        <v>19</v>
      </c>
      <c r="G104">
        <v>34</v>
      </c>
      <c r="H104" t="s">
        <v>28</v>
      </c>
      <c r="I104" t="s">
        <v>21</v>
      </c>
      <c r="J104" t="s">
        <v>274</v>
      </c>
      <c r="K104">
        <v>4</v>
      </c>
      <c r="L104">
        <v>630.14</v>
      </c>
      <c r="M104">
        <v>5</v>
      </c>
      <c r="N104">
        <v>2520.56</v>
      </c>
      <c r="O104">
        <v>126.03</v>
      </c>
      <c r="P104">
        <v>2394.5300000000002</v>
      </c>
      <c r="Q104" t="s">
        <v>23</v>
      </c>
      <c r="R104" t="s">
        <v>32</v>
      </c>
    </row>
    <row r="105" spans="1:18" x14ac:dyDescent="0.25">
      <c r="A105" t="s">
        <v>275</v>
      </c>
      <c r="B105" t="s">
        <v>275</v>
      </c>
      <c r="C105" s="1">
        <v>46213</v>
      </c>
      <c r="D105" s="2">
        <v>0.4291666666666667</v>
      </c>
      <c r="E105" t="s">
        <v>276</v>
      </c>
      <c r="F105" t="s">
        <v>27</v>
      </c>
      <c r="G105">
        <v>31</v>
      </c>
      <c r="H105" t="s">
        <v>40</v>
      </c>
      <c r="I105" t="s">
        <v>29</v>
      </c>
      <c r="J105" t="s">
        <v>36</v>
      </c>
      <c r="K105">
        <v>3</v>
      </c>
      <c r="L105">
        <v>300.69</v>
      </c>
      <c r="M105">
        <v>5</v>
      </c>
      <c r="N105">
        <v>902.07</v>
      </c>
      <c r="O105">
        <v>45.1</v>
      </c>
      <c r="P105">
        <v>856.97</v>
      </c>
      <c r="Q105" t="s">
        <v>23</v>
      </c>
      <c r="R105" t="s">
        <v>56</v>
      </c>
    </row>
    <row r="106" spans="1:18" x14ac:dyDescent="0.25">
      <c r="A106" t="s">
        <v>277</v>
      </c>
      <c r="B106" t="s">
        <v>277</v>
      </c>
      <c r="C106" s="1">
        <v>46232</v>
      </c>
      <c r="D106" s="2">
        <v>0.51597222222222217</v>
      </c>
      <c r="E106" t="s">
        <v>278</v>
      </c>
      <c r="F106" t="s">
        <v>27</v>
      </c>
      <c r="G106">
        <v>47</v>
      </c>
      <c r="H106" t="s">
        <v>59</v>
      </c>
      <c r="I106" t="s">
        <v>113</v>
      </c>
      <c r="J106" t="s">
        <v>153</v>
      </c>
      <c r="K106">
        <v>2</v>
      </c>
      <c r="L106">
        <v>181.33</v>
      </c>
      <c r="M106">
        <v>5</v>
      </c>
      <c r="N106">
        <v>362.66</v>
      </c>
      <c r="O106">
        <v>18.13</v>
      </c>
      <c r="P106">
        <v>344.53</v>
      </c>
      <c r="Q106" t="s">
        <v>23</v>
      </c>
      <c r="R106" t="s">
        <v>32</v>
      </c>
    </row>
    <row r="107" spans="1:18" x14ac:dyDescent="0.25">
      <c r="A107" t="s">
        <v>279</v>
      </c>
      <c r="B107" t="s">
        <v>279</v>
      </c>
      <c r="C107" s="1">
        <v>46227</v>
      </c>
      <c r="D107" s="2">
        <v>0.50555555555555554</v>
      </c>
      <c r="E107" t="s">
        <v>280</v>
      </c>
      <c r="F107" t="s">
        <v>19</v>
      </c>
      <c r="G107">
        <v>36</v>
      </c>
      <c r="H107" t="s">
        <v>78</v>
      </c>
      <c r="I107" t="s">
        <v>29</v>
      </c>
      <c r="J107" t="s">
        <v>161</v>
      </c>
      <c r="K107">
        <v>2</v>
      </c>
      <c r="L107">
        <v>163.43</v>
      </c>
      <c r="M107">
        <v>5</v>
      </c>
      <c r="N107">
        <v>326.86</v>
      </c>
      <c r="O107">
        <v>16.34</v>
      </c>
      <c r="P107">
        <v>310.52</v>
      </c>
      <c r="Q107" t="s">
        <v>31</v>
      </c>
      <c r="R107" t="s">
        <v>62</v>
      </c>
    </row>
    <row r="108" spans="1:18" x14ac:dyDescent="0.25">
      <c r="A108" t="s">
        <v>281</v>
      </c>
      <c r="B108" t="s">
        <v>281</v>
      </c>
      <c r="C108" s="1">
        <v>46212</v>
      </c>
      <c r="D108" s="2">
        <v>0.56180555555555556</v>
      </c>
      <c r="E108" t="s">
        <v>282</v>
      </c>
      <c r="F108" t="s">
        <v>19</v>
      </c>
      <c r="G108">
        <v>40</v>
      </c>
      <c r="H108" t="s">
        <v>35</v>
      </c>
      <c r="I108" t="s">
        <v>45</v>
      </c>
      <c r="J108" t="s">
        <v>142</v>
      </c>
      <c r="K108">
        <v>4</v>
      </c>
      <c r="L108">
        <v>973.74</v>
      </c>
      <c r="M108">
        <v>0</v>
      </c>
      <c r="N108">
        <v>3894.96</v>
      </c>
      <c r="O108">
        <v>0</v>
      </c>
      <c r="P108">
        <v>3894.96</v>
      </c>
      <c r="Q108" t="s">
        <v>23</v>
      </c>
      <c r="R108" t="s">
        <v>62</v>
      </c>
    </row>
    <row r="109" spans="1:18" x14ac:dyDescent="0.25">
      <c r="A109" t="s">
        <v>283</v>
      </c>
      <c r="B109" t="s">
        <v>283</v>
      </c>
      <c r="C109" s="1">
        <v>46217</v>
      </c>
      <c r="D109" s="2">
        <v>0.70347222222222217</v>
      </c>
      <c r="E109" t="s">
        <v>284</v>
      </c>
      <c r="F109" t="s">
        <v>27</v>
      </c>
      <c r="G109">
        <v>32</v>
      </c>
      <c r="H109" t="s">
        <v>35</v>
      </c>
      <c r="I109" t="s">
        <v>54</v>
      </c>
      <c r="J109" t="s">
        <v>55</v>
      </c>
      <c r="K109">
        <v>6</v>
      </c>
      <c r="L109">
        <v>288.92</v>
      </c>
      <c r="M109">
        <v>5</v>
      </c>
      <c r="N109">
        <v>1733.52</v>
      </c>
      <c r="O109">
        <v>86.68</v>
      </c>
      <c r="P109">
        <v>1646.84</v>
      </c>
      <c r="Q109" t="s">
        <v>31</v>
      </c>
      <c r="R109" t="s">
        <v>51</v>
      </c>
    </row>
    <row r="110" spans="1:18" x14ac:dyDescent="0.25">
      <c r="A110" t="s">
        <v>285</v>
      </c>
      <c r="B110" t="s">
        <v>285</v>
      </c>
      <c r="C110" s="1">
        <v>46207</v>
      </c>
      <c r="D110" s="2">
        <v>0.63402777777777775</v>
      </c>
      <c r="E110" t="s">
        <v>286</v>
      </c>
      <c r="F110" t="s">
        <v>27</v>
      </c>
      <c r="G110">
        <v>32</v>
      </c>
      <c r="H110" t="s">
        <v>90</v>
      </c>
      <c r="I110" t="s">
        <v>41</v>
      </c>
      <c r="J110" t="s">
        <v>42</v>
      </c>
      <c r="K110">
        <v>2</v>
      </c>
      <c r="L110">
        <v>554.65</v>
      </c>
      <c r="M110">
        <v>5</v>
      </c>
      <c r="N110">
        <v>1109.3</v>
      </c>
      <c r="O110">
        <v>55.46</v>
      </c>
      <c r="P110">
        <v>1053.8399999999999</v>
      </c>
      <c r="Q110" t="s">
        <v>37</v>
      </c>
      <c r="R110" t="s">
        <v>62</v>
      </c>
    </row>
    <row r="111" spans="1:18" x14ac:dyDescent="0.25">
      <c r="A111" t="s">
        <v>287</v>
      </c>
      <c r="B111" t="s">
        <v>287</v>
      </c>
      <c r="C111" s="1">
        <v>46213</v>
      </c>
      <c r="D111" s="2">
        <v>0.90138888888888891</v>
      </c>
      <c r="E111" t="s">
        <v>288</v>
      </c>
      <c r="F111" t="s">
        <v>19</v>
      </c>
      <c r="G111">
        <v>23</v>
      </c>
      <c r="H111" t="s">
        <v>35</v>
      </c>
      <c r="I111" t="s">
        <v>79</v>
      </c>
      <c r="J111" t="s">
        <v>117</v>
      </c>
      <c r="K111">
        <v>2</v>
      </c>
      <c r="L111">
        <v>306.39</v>
      </c>
      <c r="M111">
        <v>10</v>
      </c>
      <c r="N111">
        <v>612.78</v>
      </c>
      <c r="O111">
        <v>61.28</v>
      </c>
      <c r="P111">
        <v>551.5</v>
      </c>
      <c r="Q111" t="s">
        <v>31</v>
      </c>
      <c r="R111" t="s">
        <v>51</v>
      </c>
    </row>
    <row r="112" spans="1:18" x14ac:dyDescent="0.25">
      <c r="A112" t="s">
        <v>289</v>
      </c>
      <c r="B112" t="s">
        <v>289</v>
      </c>
      <c r="C112" s="1">
        <v>46210</v>
      </c>
      <c r="D112" s="2">
        <v>0.64513888888888882</v>
      </c>
      <c r="E112" t="s">
        <v>290</v>
      </c>
      <c r="F112" t="s">
        <v>19</v>
      </c>
      <c r="G112">
        <v>47</v>
      </c>
      <c r="H112" t="s">
        <v>78</v>
      </c>
      <c r="I112" t="s">
        <v>21</v>
      </c>
      <c r="J112" t="s">
        <v>274</v>
      </c>
      <c r="K112">
        <v>6</v>
      </c>
      <c r="L112">
        <v>536.77</v>
      </c>
      <c r="M112">
        <v>10</v>
      </c>
      <c r="N112">
        <v>3220.62</v>
      </c>
      <c r="O112">
        <v>322.06</v>
      </c>
      <c r="P112">
        <v>2898.56</v>
      </c>
      <c r="Q112" t="s">
        <v>31</v>
      </c>
      <c r="R112" t="s">
        <v>32</v>
      </c>
    </row>
    <row r="113" spans="1:18" x14ac:dyDescent="0.25">
      <c r="A113" t="s">
        <v>291</v>
      </c>
      <c r="B113" t="s">
        <v>291</v>
      </c>
      <c r="C113" s="1">
        <v>46216</v>
      </c>
      <c r="D113" s="2">
        <v>0.72222222222222221</v>
      </c>
      <c r="E113" t="s">
        <v>292</v>
      </c>
      <c r="F113" t="s">
        <v>19</v>
      </c>
      <c r="G113">
        <v>24</v>
      </c>
      <c r="H113" t="s">
        <v>72</v>
      </c>
      <c r="I113" t="s">
        <v>60</v>
      </c>
      <c r="J113" t="s">
        <v>91</v>
      </c>
      <c r="K113">
        <v>5</v>
      </c>
      <c r="L113">
        <v>668.68</v>
      </c>
      <c r="M113">
        <v>10</v>
      </c>
      <c r="N113">
        <v>3343.4</v>
      </c>
      <c r="O113">
        <v>334.34</v>
      </c>
      <c r="P113">
        <v>3009.06</v>
      </c>
      <c r="Q113" t="s">
        <v>31</v>
      </c>
      <c r="R113" t="s">
        <v>62</v>
      </c>
    </row>
    <row r="114" spans="1:18" x14ac:dyDescent="0.25">
      <c r="A114" t="s">
        <v>293</v>
      </c>
      <c r="B114" t="s">
        <v>293</v>
      </c>
      <c r="C114" s="1">
        <v>46230</v>
      </c>
      <c r="D114" s="2">
        <v>0.50486111111111109</v>
      </c>
      <c r="E114" t="s">
        <v>294</v>
      </c>
      <c r="F114" t="s">
        <v>27</v>
      </c>
      <c r="G114">
        <v>31</v>
      </c>
      <c r="H114" t="s">
        <v>78</v>
      </c>
      <c r="I114" t="s">
        <v>113</v>
      </c>
      <c r="J114" t="s">
        <v>114</v>
      </c>
      <c r="K114">
        <v>5</v>
      </c>
      <c r="L114">
        <v>125.36</v>
      </c>
      <c r="M114">
        <v>0</v>
      </c>
      <c r="N114">
        <v>626.79999999999995</v>
      </c>
      <c r="O114">
        <v>0</v>
      </c>
      <c r="P114">
        <v>626.79999999999995</v>
      </c>
      <c r="Q114" t="s">
        <v>31</v>
      </c>
      <c r="R114" t="s">
        <v>32</v>
      </c>
    </row>
    <row r="115" spans="1:18" x14ac:dyDescent="0.25">
      <c r="A115" t="s">
        <v>295</v>
      </c>
      <c r="B115" t="s">
        <v>295</v>
      </c>
      <c r="C115" s="1">
        <v>46213</v>
      </c>
      <c r="D115" s="2">
        <v>0.69236111111111109</v>
      </c>
      <c r="E115" t="s">
        <v>296</v>
      </c>
      <c r="F115" t="s">
        <v>27</v>
      </c>
      <c r="G115">
        <v>22</v>
      </c>
      <c r="H115" t="s">
        <v>78</v>
      </c>
      <c r="I115" t="s">
        <v>29</v>
      </c>
      <c r="J115" t="s">
        <v>69</v>
      </c>
      <c r="K115">
        <v>5</v>
      </c>
      <c r="L115">
        <v>582.79999999999995</v>
      </c>
      <c r="M115">
        <v>20</v>
      </c>
      <c r="N115">
        <v>2914</v>
      </c>
      <c r="O115">
        <v>582.79999999999995</v>
      </c>
      <c r="P115">
        <v>2331.1999999999998</v>
      </c>
      <c r="Q115" t="s">
        <v>23</v>
      </c>
      <c r="R115" t="s">
        <v>56</v>
      </c>
    </row>
    <row r="116" spans="1:18" x14ac:dyDescent="0.25">
      <c r="A116" t="s">
        <v>297</v>
      </c>
      <c r="B116" t="s">
        <v>297</v>
      </c>
      <c r="C116" s="1">
        <v>46214</v>
      </c>
      <c r="D116" s="2">
        <v>0.45277777777777778</v>
      </c>
      <c r="E116" t="s">
        <v>298</v>
      </c>
      <c r="F116" t="s">
        <v>19</v>
      </c>
      <c r="G116">
        <v>29</v>
      </c>
      <c r="H116" t="s">
        <v>35</v>
      </c>
      <c r="I116" t="s">
        <v>41</v>
      </c>
      <c r="J116" t="s">
        <v>42</v>
      </c>
      <c r="K116">
        <v>3</v>
      </c>
      <c r="L116">
        <v>503.39</v>
      </c>
      <c r="M116">
        <v>0</v>
      </c>
      <c r="N116">
        <v>1510.17</v>
      </c>
      <c r="O116">
        <v>0</v>
      </c>
      <c r="P116">
        <v>1510.17</v>
      </c>
      <c r="Q116" t="s">
        <v>31</v>
      </c>
      <c r="R116" t="s">
        <v>62</v>
      </c>
    </row>
    <row r="117" spans="1:18" x14ac:dyDescent="0.25">
      <c r="A117" t="s">
        <v>299</v>
      </c>
      <c r="B117" t="s">
        <v>299</v>
      </c>
      <c r="C117" s="1">
        <v>46204</v>
      </c>
      <c r="D117" s="2">
        <v>0.71111111111111114</v>
      </c>
      <c r="E117" t="s">
        <v>300</v>
      </c>
      <c r="F117" t="s">
        <v>19</v>
      </c>
      <c r="G117">
        <v>46</v>
      </c>
      <c r="H117" t="s">
        <v>59</v>
      </c>
      <c r="I117" t="s">
        <v>29</v>
      </c>
      <c r="J117" t="s">
        <v>103</v>
      </c>
      <c r="K117">
        <v>3</v>
      </c>
      <c r="L117">
        <v>336.98</v>
      </c>
      <c r="M117">
        <v>10</v>
      </c>
      <c r="N117">
        <v>1010.94</v>
      </c>
      <c r="O117">
        <v>101.09</v>
      </c>
      <c r="P117">
        <v>909.85</v>
      </c>
      <c r="Q117" t="s">
        <v>23</v>
      </c>
      <c r="R117" t="s">
        <v>56</v>
      </c>
    </row>
    <row r="118" spans="1:18" x14ac:dyDescent="0.25">
      <c r="A118" t="s">
        <v>301</v>
      </c>
      <c r="B118" t="s">
        <v>301</v>
      </c>
      <c r="C118" s="1">
        <v>46228</v>
      </c>
      <c r="D118" s="2">
        <v>0.81388888888888899</v>
      </c>
      <c r="E118" t="s">
        <v>302</v>
      </c>
      <c r="F118" t="s">
        <v>19</v>
      </c>
      <c r="G118">
        <v>37</v>
      </c>
      <c r="H118" t="s">
        <v>28</v>
      </c>
      <c r="I118" t="s">
        <v>79</v>
      </c>
      <c r="J118" t="s">
        <v>117</v>
      </c>
      <c r="K118">
        <v>3</v>
      </c>
      <c r="L118">
        <v>327.75</v>
      </c>
      <c r="M118">
        <v>5</v>
      </c>
      <c r="N118">
        <v>983.25</v>
      </c>
      <c r="O118">
        <v>49.16</v>
      </c>
      <c r="P118">
        <v>934.09</v>
      </c>
      <c r="Q118" t="s">
        <v>23</v>
      </c>
      <c r="R118" t="s">
        <v>32</v>
      </c>
    </row>
    <row r="119" spans="1:18" x14ac:dyDescent="0.25">
      <c r="A119" t="s">
        <v>303</v>
      </c>
      <c r="B119" t="s">
        <v>303</v>
      </c>
      <c r="C119" s="1">
        <v>46218</v>
      </c>
      <c r="D119" s="2">
        <v>0.44375000000000003</v>
      </c>
      <c r="E119" t="s">
        <v>304</v>
      </c>
      <c r="F119" t="s">
        <v>19</v>
      </c>
      <c r="G119">
        <v>18</v>
      </c>
      <c r="H119" t="s">
        <v>59</v>
      </c>
      <c r="I119" t="s">
        <v>29</v>
      </c>
      <c r="J119" t="s">
        <v>161</v>
      </c>
      <c r="K119">
        <v>2</v>
      </c>
      <c r="L119">
        <v>175.63</v>
      </c>
      <c r="M119">
        <v>0</v>
      </c>
      <c r="N119">
        <v>351.26</v>
      </c>
      <c r="O119">
        <v>0</v>
      </c>
      <c r="P119">
        <v>351.26</v>
      </c>
      <c r="Q119" t="s">
        <v>66</v>
      </c>
      <c r="R119" t="s">
        <v>32</v>
      </c>
    </row>
    <row r="120" spans="1:18" x14ac:dyDescent="0.25">
      <c r="A120" t="s">
        <v>305</v>
      </c>
      <c r="B120" t="s">
        <v>305</v>
      </c>
      <c r="C120" s="1">
        <v>46216</v>
      </c>
      <c r="D120" s="2">
        <v>0.59722222222222221</v>
      </c>
      <c r="E120" t="s">
        <v>306</v>
      </c>
      <c r="F120" t="s">
        <v>19</v>
      </c>
      <c r="G120">
        <v>48</v>
      </c>
      <c r="H120" t="s">
        <v>28</v>
      </c>
      <c r="I120" t="s">
        <v>60</v>
      </c>
      <c r="J120" t="s">
        <v>91</v>
      </c>
      <c r="K120">
        <v>2</v>
      </c>
      <c r="L120">
        <v>688.98</v>
      </c>
      <c r="M120">
        <v>0</v>
      </c>
      <c r="N120">
        <v>1377.96</v>
      </c>
      <c r="O120">
        <v>0</v>
      </c>
      <c r="P120">
        <v>1377.96</v>
      </c>
      <c r="Q120" t="s">
        <v>31</v>
      </c>
      <c r="R120" t="s">
        <v>32</v>
      </c>
    </row>
    <row r="121" spans="1:18" x14ac:dyDescent="0.25">
      <c r="A121" t="s">
        <v>307</v>
      </c>
      <c r="B121" t="s">
        <v>307</v>
      </c>
      <c r="C121" s="1">
        <v>46234</v>
      </c>
      <c r="D121" s="2">
        <v>0.7597222222222223</v>
      </c>
      <c r="E121" t="s">
        <v>308</v>
      </c>
      <c r="F121" t="s">
        <v>19</v>
      </c>
      <c r="G121">
        <v>48</v>
      </c>
      <c r="H121" t="s">
        <v>40</v>
      </c>
      <c r="I121" t="s">
        <v>21</v>
      </c>
      <c r="J121" t="s">
        <v>274</v>
      </c>
      <c r="K121">
        <v>2</v>
      </c>
      <c r="L121">
        <v>619.73</v>
      </c>
      <c r="M121">
        <v>10</v>
      </c>
      <c r="N121">
        <v>1239.46</v>
      </c>
      <c r="O121">
        <v>123.95</v>
      </c>
      <c r="P121">
        <v>1115.51</v>
      </c>
      <c r="Q121" t="s">
        <v>31</v>
      </c>
      <c r="R121" t="s">
        <v>32</v>
      </c>
    </row>
    <row r="122" spans="1:18" x14ac:dyDescent="0.25">
      <c r="A122" t="s">
        <v>309</v>
      </c>
      <c r="B122" t="s">
        <v>309</v>
      </c>
      <c r="C122" s="1">
        <v>46206</v>
      </c>
      <c r="D122" s="2">
        <v>0.61527777777777781</v>
      </c>
      <c r="E122" t="s">
        <v>310</v>
      </c>
      <c r="F122" t="s">
        <v>19</v>
      </c>
      <c r="G122">
        <v>42</v>
      </c>
      <c r="H122" t="s">
        <v>90</v>
      </c>
      <c r="I122" t="s">
        <v>45</v>
      </c>
      <c r="J122" t="s">
        <v>255</v>
      </c>
      <c r="K122">
        <v>6</v>
      </c>
      <c r="L122">
        <v>321.38</v>
      </c>
      <c r="M122">
        <v>5</v>
      </c>
      <c r="N122">
        <v>1928.28</v>
      </c>
      <c r="O122">
        <v>96.41</v>
      </c>
      <c r="P122">
        <v>1831.87</v>
      </c>
      <c r="Q122" t="s">
        <v>37</v>
      </c>
      <c r="R122" t="s">
        <v>47</v>
      </c>
    </row>
    <row r="123" spans="1:18" x14ac:dyDescent="0.25">
      <c r="A123" t="s">
        <v>311</v>
      </c>
      <c r="B123" t="s">
        <v>311</v>
      </c>
      <c r="C123" s="1">
        <v>46233</v>
      </c>
      <c r="D123" s="2">
        <v>0.61111111111111105</v>
      </c>
      <c r="E123" t="s">
        <v>312</v>
      </c>
      <c r="F123" t="s">
        <v>19</v>
      </c>
      <c r="G123">
        <v>22</v>
      </c>
      <c r="H123" t="s">
        <v>28</v>
      </c>
      <c r="I123" t="s">
        <v>29</v>
      </c>
      <c r="J123" t="s">
        <v>161</v>
      </c>
      <c r="K123">
        <v>3</v>
      </c>
      <c r="L123">
        <v>195.21</v>
      </c>
      <c r="M123">
        <v>0</v>
      </c>
      <c r="N123">
        <v>585.63</v>
      </c>
      <c r="O123">
        <v>0</v>
      </c>
      <c r="P123">
        <v>585.63</v>
      </c>
      <c r="Q123" t="s">
        <v>23</v>
      </c>
      <c r="R123" t="s">
        <v>56</v>
      </c>
    </row>
    <row r="124" spans="1:18" x14ac:dyDescent="0.25">
      <c r="A124" t="s">
        <v>313</v>
      </c>
      <c r="B124" t="s">
        <v>313</v>
      </c>
      <c r="C124" s="1">
        <v>46233</v>
      </c>
      <c r="D124" s="2">
        <v>0.77222222222222225</v>
      </c>
      <c r="E124" t="s">
        <v>314</v>
      </c>
      <c r="F124" t="s">
        <v>19</v>
      </c>
      <c r="G124">
        <v>21</v>
      </c>
      <c r="H124" t="s">
        <v>28</v>
      </c>
      <c r="I124" t="s">
        <v>60</v>
      </c>
      <c r="J124" t="s">
        <v>216</v>
      </c>
      <c r="K124">
        <v>3</v>
      </c>
      <c r="L124">
        <v>891.24</v>
      </c>
      <c r="M124">
        <v>10</v>
      </c>
      <c r="N124">
        <v>2673.72</v>
      </c>
      <c r="O124">
        <v>267.37</v>
      </c>
      <c r="P124">
        <v>2406.35</v>
      </c>
      <c r="Q124" t="s">
        <v>66</v>
      </c>
      <c r="R124" t="s">
        <v>62</v>
      </c>
    </row>
    <row r="125" spans="1:18" x14ac:dyDescent="0.25">
      <c r="A125" t="s">
        <v>315</v>
      </c>
      <c r="B125" t="s">
        <v>315</v>
      </c>
      <c r="C125" s="1">
        <v>46205</v>
      </c>
      <c r="D125" s="2">
        <v>0.6381944444444444</v>
      </c>
      <c r="E125" t="s">
        <v>316</v>
      </c>
      <c r="F125" t="s">
        <v>19</v>
      </c>
      <c r="G125">
        <v>48</v>
      </c>
      <c r="H125" t="s">
        <v>90</v>
      </c>
      <c r="I125" t="s">
        <v>21</v>
      </c>
      <c r="J125" t="s">
        <v>75</v>
      </c>
      <c r="K125">
        <v>6</v>
      </c>
      <c r="L125">
        <v>634.19000000000005</v>
      </c>
      <c r="M125">
        <v>0</v>
      </c>
      <c r="N125">
        <v>3805.14</v>
      </c>
      <c r="O125">
        <v>0</v>
      </c>
      <c r="P125">
        <v>3805.14</v>
      </c>
      <c r="Q125" t="s">
        <v>23</v>
      </c>
      <c r="R125" t="s">
        <v>56</v>
      </c>
    </row>
    <row r="126" spans="1:18" x14ac:dyDescent="0.25">
      <c r="A126" t="s">
        <v>317</v>
      </c>
      <c r="B126" t="s">
        <v>317</v>
      </c>
      <c r="C126" s="1">
        <v>46230</v>
      </c>
      <c r="D126" s="2">
        <v>0.50555555555555554</v>
      </c>
      <c r="E126" t="s">
        <v>318</v>
      </c>
      <c r="F126" t="s">
        <v>19</v>
      </c>
      <c r="G126">
        <v>45</v>
      </c>
      <c r="H126" t="s">
        <v>35</v>
      </c>
      <c r="I126" t="s">
        <v>113</v>
      </c>
      <c r="J126" t="s">
        <v>114</v>
      </c>
      <c r="K126">
        <v>2</v>
      </c>
      <c r="L126">
        <v>126.93</v>
      </c>
      <c r="M126">
        <v>20</v>
      </c>
      <c r="N126">
        <v>253.86</v>
      </c>
      <c r="O126">
        <v>50.77</v>
      </c>
      <c r="P126">
        <v>203.09</v>
      </c>
      <c r="Q126" t="s">
        <v>31</v>
      </c>
      <c r="R126" t="s">
        <v>62</v>
      </c>
    </row>
    <row r="127" spans="1:18" x14ac:dyDescent="0.25">
      <c r="A127" t="s">
        <v>319</v>
      </c>
      <c r="B127" t="s">
        <v>319</v>
      </c>
      <c r="C127" s="1">
        <v>46205</v>
      </c>
      <c r="D127" s="2">
        <v>0.45</v>
      </c>
      <c r="E127" t="s">
        <v>320</v>
      </c>
      <c r="F127" t="s">
        <v>19</v>
      </c>
      <c r="G127">
        <v>38</v>
      </c>
      <c r="H127" t="s">
        <v>90</v>
      </c>
      <c r="I127" t="s">
        <v>79</v>
      </c>
      <c r="J127" t="s">
        <v>110</v>
      </c>
      <c r="K127">
        <v>6</v>
      </c>
      <c r="L127">
        <v>119.04</v>
      </c>
      <c r="M127">
        <v>0</v>
      </c>
      <c r="N127">
        <v>714.24</v>
      </c>
      <c r="O127">
        <v>0</v>
      </c>
      <c r="P127">
        <v>714.24</v>
      </c>
      <c r="Q127" t="s">
        <v>31</v>
      </c>
      <c r="R127" t="s">
        <v>32</v>
      </c>
    </row>
    <row r="128" spans="1:18" x14ac:dyDescent="0.25">
      <c r="A128" t="s">
        <v>321</v>
      </c>
      <c r="B128" t="s">
        <v>321</v>
      </c>
      <c r="C128" s="1">
        <v>46231</v>
      </c>
      <c r="D128" s="2">
        <v>0.54305555555555551</v>
      </c>
      <c r="E128" t="s">
        <v>322</v>
      </c>
      <c r="F128" t="s">
        <v>27</v>
      </c>
      <c r="G128">
        <v>18</v>
      </c>
      <c r="H128" t="s">
        <v>90</v>
      </c>
      <c r="I128" t="s">
        <v>54</v>
      </c>
      <c r="J128" t="s">
        <v>55</v>
      </c>
      <c r="K128">
        <v>6</v>
      </c>
      <c r="L128">
        <v>294.67</v>
      </c>
      <c r="M128">
        <v>10</v>
      </c>
      <c r="N128">
        <v>1768.02</v>
      </c>
      <c r="O128">
        <v>176.8</v>
      </c>
      <c r="P128">
        <v>1591.22</v>
      </c>
      <c r="Q128" t="s">
        <v>66</v>
      </c>
      <c r="R128" t="s">
        <v>56</v>
      </c>
    </row>
    <row r="129" spans="1:18" x14ac:dyDescent="0.25">
      <c r="A129" t="s">
        <v>323</v>
      </c>
      <c r="B129" t="s">
        <v>323</v>
      </c>
      <c r="C129" s="1">
        <v>46219</v>
      </c>
      <c r="D129" s="2">
        <v>0.80138888888888893</v>
      </c>
      <c r="E129" t="s">
        <v>324</v>
      </c>
      <c r="F129" t="s">
        <v>19</v>
      </c>
      <c r="G129">
        <v>47</v>
      </c>
      <c r="H129" t="s">
        <v>35</v>
      </c>
      <c r="I129" t="s">
        <v>41</v>
      </c>
      <c r="J129" t="s">
        <v>50</v>
      </c>
      <c r="K129">
        <v>3</v>
      </c>
      <c r="L129">
        <v>447.9</v>
      </c>
      <c r="M129">
        <v>5</v>
      </c>
      <c r="N129">
        <v>1343.7</v>
      </c>
      <c r="O129">
        <v>67.180000000000007</v>
      </c>
      <c r="P129">
        <v>1276.52</v>
      </c>
      <c r="Q129" t="s">
        <v>31</v>
      </c>
      <c r="R129" t="s">
        <v>62</v>
      </c>
    </row>
    <row r="130" spans="1:18" x14ac:dyDescent="0.25">
      <c r="A130" t="s">
        <v>325</v>
      </c>
      <c r="B130" t="s">
        <v>325</v>
      </c>
      <c r="C130" s="1">
        <v>46233</v>
      </c>
      <c r="D130" s="2">
        <v>0.67569444444444438</v>
      </c>
      <c r="E130" t="s">
        <v>326</v>
      </c>
      <c r="F130" t="s">
        <v>27</v>
      </c>
      <c r="G130">
        <v>46</v>
      </c>
      <c r="H130" t="s">
        <v>40</v>
      </c>
      <c r="I130" t="s">
        <v>60</v>
      </c>
      <c r="J130" t="s">
        <v>61</v>
      </c>
      <c r="K130">
        <v>2</v>
      </c>
      <c r="L130">
        <v>456.08</v>
      </c>
      <c r="M130">
        <v>0</v>
      </c>
      <c r="N130">
        <v>912.16</v>
      </c>
      <c r="O130">
        <v>0</v>
      </c>
      <c r="P130">
        <v>912.16</v>
      </c>
      <c r="Q130" t="s">
        <v>31</v>
      </c>
      <c r="R130" t="s">
        <v>51</v>
      </c>
    </row>
    <row r="131" spans="1:18" x14ac:dyDescent="0.25">
      <c r="A131" t="s">
        <v>327</v>
      </c>
      <c r="B131" t="s">
        <v>327</v>
      </c>
      <c r="C131" s="1">
        <v>46212</v>
      </c>
      <c r="D131" s="2">
        <v>0.43472222222222223</v>
      </c>
      <c r="E131" t="s">
        <v>328</v>
      </c>
      <c r="F131" t="s">
        <v>27</v>
      </c>
      <c r="G131">
        <v>23</v>
      </c>
      <c r="H131" t="s">
        <v>72</v>
      </c>
      <c r="I131" t="s">
        <v>60</v>
      </c>
      <c r="J131" t="s">
        <v>216</v>
      </c>
      <c r="K131">
        <v>1</v>
      </c>
      <c r="L131">
        <v>859.78</v>
      </c>
      <c r="M131">
        <v>5</v>
      </c>
      <c r="N131">
        <v>859.78</v>
      </c>
      <c r="O131">
        <v>42.99</v>
      </c>
      <c r="P131">
        <v>816.79</v>
      </c>
      <c r="Q131" t="s">
        <v>31</v>
      </c>
      <c r="R131" t="s">
        <v>32</v>
      </c>
    </row>
    <row r="132" spans="1:18" x14ac:dyDescent="0.25">
      <c r="A132" t="s">
        <v>329</v>
      </c>
      <c r="B132" t="s">
        <v>329</v>
      </c>
      <c r="C132" s="1">
        <v>46217</v>
      </c>
      <c r="D132" s="2">
        <v>0.70138888888888884</v>
      </c>
      <c r="E132" t="s">
        <v>330</v>
      </c>
      <c r="F132" t="s">
        <v>27</v>
      </c>
      <c r="G132">
        <v>21</v>
      </c>
      <c r="H132" t="s">
        <v>59</v>
      </c>
      <c r="I132" t="s">
        <v>113</v>
      </c>
      <c r="J132" t="s">
        <v>153</v>
      </c>
      <c r="K132">
        <v>1</v>
      </c>
      <c r="L132">
        <v>188.17</v>
      </c>
      <c r="M132">
        <v>5</v>
      </c>
      <c r="N132">
        <v>188.17</v>
      </c>
      <c r="O132">
        <v>9.41</v>
      </c>
      <c r="P132">
        <v>178.76</v>
      </c>
      <c r="Q132" t="s">
        <v>23</v>
      </c>
      <c r="R132" t="s">
        <v>47</v>
      </c>
    </row>
    <row r="133" spans="1:18" x14ac:dyDescent="0.25">
      <c r="A133" t="s">
        <v>331</v>
      </c>
      <c r="B133" t="s">
        <v>331</v>
      </c>
      <c r="C133" s="1">
        <v>46216</v>
      </c>
      <c r="D133" s="2">
        <v>0.73819444444444438</v>
      </c>
      <c r="E133" t="s">
        <v>332</v>
      </c>
      <c r="F133" t="s">
        <v>27</v>
      </c>
      <c r="G133">
        <v>37</v>
      </c>
      <c r="H133" t="s">
        <v>40</v>
      </c>
      <c r="I133" t="s">
        <v>45</v>
      </c>
      <c r="J133" t="s">
        <v>142</v>
      </c>
      <c r="K133">
        <v>4</v>
      </c>
      <c r="L133">
        <v>823.14</v>
      </c>
      <c r="M133">
        <v>0</v>
      </c>
      <c r="N133">
        <v>3292.56</v>
      </c>
      <c r="O133">
        <v>0</v>
      </c>
      <c r="P133">
        <v>3292.56</v>
      </c>
      <c r="Q133" t="s">
        <v>31</v>
      </c>
      <c r="R133" t="s">
        <v>51</v>
      </c>
    </row>
    <row r="134" spans="1:18" x14ac:dyDescent="0.25">
      <c r="A134" t="s">
        <v>333</v>
      </c>
      <c r="B134" t="s">
        <v>333</v>
      </c>
      <c r="C134" s="1">
        <v>46211</v>
      </c>
      <c r="D134" s="2">
        <v>0.48749999999999999</v>
      </c>
      <c r="E134" t="s">
        <v>334</v>
      </c>
      <c r="F134" t="s">
        <v>19</v>
      </c>
      <c r="G134">
        <v>19</v>
      </c>
      <c r="H134" t="s">
        <v>59</v>
      </c>
      <c r="I134" t="s">
        <v>41</v>
      </c>
      <c r="J134" t="s">
        <v>42</v>
      </c>
      <c r="K134">
        <v>3</v>
      </c>
      <c r="L134">
        <v>562.54999999999995</v>
      </c>
      <c r="M134">
        <v>10</v>
      </c>
      <c r="N134">
        <v>1687.65</v>
      </c>
      <c r="O134">
        <v>168.76</v>
      </c>
      <c r="P134">
        <v>1518.89</v>
      </c>
      <c r="Q134" t="s">
        <v>31</v>
      </c>
      <c r="R134" t="s">
        <v>56</v>
      </c>
    </row>
    <row r="135" spans="1:18" x14ac:dyDescent="0.25">
      <c r="A135" t="s">
        <v>335</v>
      </c>
      <c r="B135" t="s">
        <v>335</v>
      </c>
      <c r="C135" s="1">
        <v>46213</v>
      </c>
      <c r="D135" s="2">
        <v>0.8340277777777777</v>
      </c>
      <c r="E135" t="s">
        <v>336</v>
      </c>
      <c r="F135" t="s">
        <v>27</v>
      </c>
      <c r="G135">
        <v>26</v>
      </c>
      <c r="H135" t="s">
        <v>72</v>
      </c>
      <c r="I135" t="s">
        <v>29</v>
      </c>
      <c r="J135" t="s">
        <v>36</v>
      </c>
      <c r="K135">
        <v>5</v>
      </c>
      <c r="L135">
        <v>303.83999999999997</v>
      </c>
      <c r="M135">
        <v>0</v>
      </c>
      <c r="N135">
        <v>1519.2</v>
      </c>
      <c r="O135">
        <v>0</v>
      </c>
      <c r="P135">
        <v>1519.2</v>
      </c>
      <c r="Q135" t="s">
        <v>23</v>
      </c>
      <c r="R135" t="s">
        <v>62</v>
      </c>
    </row>
    <row r="136" spans="1:18" x14ac:dyDescent="0.25">
      <c r="A136" t="s">
        <v>337</v>
      </c>
      <c r="B136" t="s">
        <v>337</v>
      </c>
      <c r="C136" s="1">
        <v>46219</v>
      </c>
      <c r="D136" s="2">
        <v>0.48194444444444445</v>
      </c>
      <c r="E136" t="s">
        <v>338</v>
      </c>
      <c r="F136" t="s">
        <v>19</v>
      </c>
      <c r="G136">
        <v>27</v>
      </c>
      <c r="H136" t="s">
        <v>72</v>
      </c>
      <c r="I136" t="s">
        <v>79</v>
      </c>
      <c r="J136" t="s">
        <v>110</v>
      </c>
      <c r="K136">
        <v>3</v>
      </c>
      <c r="L136">
        <v>114.78</v>
      </c>
      <c r="M136">
        <v>5</v>
      </c>
      <c r="N136">
        <v>344.34</v>
      </c>
      <c r="O136">
        <v>17.22</v>
      </c>
      <c r="P136">
        <v>327.12</v>
      </c>
      <c r="Q136" t="s">
        <v>31</v>
      </c>
      <c r="R136" t="s">
        <v>32</v>
      </c>
    </row>
    <row r="137" spans="1:18" x14ac:dyDescent="0.25">
      <c r="A137" t="s">
        <v>339</v>
      </c>
      <c r="B137" t="s">
        <v>339</v>
      </c>
      <c r="C137" s="1">
        <v>46205</v>
      </c>
      <c r="D137" s="2">
        <v>0.57916666666666672</v>
      </c>
      <c r="E137" t="s">
        <v>340</v>
      </c>
      <c r="F137" t="s">
        <v>19</v>
      </c>
      <c r="G137">
        <v>41</v>
      </c>
      <c r="H137" t="s">
        <v>78</v>
      </c>
      <c r="I137" t="s">
        <v>41</v>
      </c>
      <c r="J137" t="s">
        <v>50</v>
      </c>
      <c r="K137">
        <v>1</v>
      </c>
      <c r="L137">
        <v>456.74</v>
      </c>
      <c r="M137">
        <v>10</v>
      </c>
      <c r="N137">
        <v>456.74</v>
      </c>
      <c r="O137">
        <v>45.67</v>
      </c>
      <c r="P137">
        <v>411.07</v>
      </c>
      <c r="Q137" t="s">
        <v>23</v>
      </c>
      <c r="R137" t="s">
        <v>47</v>
      </c>
    </row>
    <row r="138" spans="1:18" x14ac:dyDescent="0.25">
      <c r="A138" t="s">
        <v>341</v>
      </c>
      <c r="B138" t="s">
        <v>341</v>
      </c>
      <c r="C138" s="1">
        <v>46233</v>
      </c>
      <c r="D138" s="2">
        <v>0.7895833333333333</v>
      </c>
      <c r="E138" t="s">
        <v>342</v>
      </c>
      <c r="F138" t="s">
        <v>19</v>
      </c>
      <c r="G138">
        <v>28</v>
      </c>
      <c r="H138" t="s">
        <v>28</v>
      </c>
      <c r="I138" t="s">
        <v>29</v>
      </c>
      <c r="J138" t="s">
        <v>69</v>
      </c>
      <c r="K138">
        <v>2</v>
      </c>
      <c r="L138">
        <v>500.86</v>
      </c>
      <c r="M138">
        <v>0</v>
      </c>
      <c r="N138">
        <v>1001.72</v>
      </c>
      <c r="O138">
        <v>0</v>
      </c>
      <c r="P138">
        <v>1001.72</v>
      </c>
      <c r="Q138" t="s">
        <v>31</v>
      </c>
      <c r="R138" t="s">
        <v>47</v>
      </c>
    </row>
    <row r="139" spans="1:18" x14ac:dyDescent="0.25">
      <c r="A139" t="s">
        <v>343</v>
      </c>
      <c r="B139" t="s">
        <v>343</v>
      </c>
      <c r="C139" s="1">
        <v>46229</v>
      </c>
      <c r="D139" s="2">
        <v>0.42569444444444443</v>
      </c>
      <c r="E139" t="s">
        <v>344</v>
      </c>
      <c r="F139" t="s">
        <v>27</v>
      </c>
      <c r="G139">
        <v>37</v>
      </c>
      <c r="H139" t="s">
        <v>72</v>
      </c>
      <c r="I139" t="s">
        <v>45</v>
      </c>
      <c r="J139" t="s">
        <v>142</v>
      </c>
      <c r="K139">
        <v>2</v>
      </c>
      <c r="L139">
        <v>987.67</v>
      </c>
      <c r="M139">
        <v>0</v>
      </c>
      <c r="N139">
        <v>1975.34</v>
      </c>
      <c r="O139">
        <v>0</v>
      </c>
      <c r="P139">
        <v>1975.34</v>
      </c>
      <c r="Q139" t="s">
        <v>23</v>
      </c>
      <c r="R139" t="s">
        <v>56</v>
      </c>
    </row>
    <row r="140" spans="1:18" x14ac:dyDescent="0.25">
      <c r="A140" t="s">
        <v>345</v>
      </c>
      <c r="B140" t="s">
        <v>345</v>
      </c>
      <c r="C140" s="1">
        <v>46207</v>
      </c>
      <c r="D140" s="2">
        <v>0.8520833333333333</v>
      </c>
      <c r="E140" t="s">
        <v>346</v>
      </c>
      <c r="F140" t="s">
        <v>19</v>
      </c>
      <c r="G140">
        <v>21</v>
      </c>
      <c r="H140" t="s">
        <v>90</v>
      </c>
      <c r="I140" t="s">
        <v>29</v>
      </c>
      <c r="J140" t="s">
        <v>103</v>
      </c>
      <c r="K140">
        <v>1</v>
      </c>
      <c r="L140">
        <v>331.96</v>
      </c>
      <c r="M140">
        <v>20</v>
      </c>
      <c r="N140">
        <v>331.96</v>
      </c>
      <c r="O140">
        <v>66.39</v>
      </c>
      <c r="P140">
        <v>265.57</v>
      </c>
      <c r="Q140" t="s">
        <v>66</v>
      </c>
      <c r="R140" t="s">
        <v>62</v>
      </c>
    </row>
    <row r="141" spans="1:18" x14ac:dyDescent="0.25">
      <c r="A141" t="s">
        <v>347</v>
      </c>
      <c r="B141" t="s">
        <v>347</v>
      </c>
      <c r="C141" s="1">
        <v>46209</v>
      </c>
      <c r="D141" s="2">
        <v>0.89861111111111114</v>
      </c>
      <c r="E141" t="s">
        <v>348</v>
      </c>
      <c r="F141" t="s">
        <v>19</v>
      </c>
      <c r="G141">
        <v>24</v>
      </c>
      <c r="H141" t="s">
        <v>35</v>
      </c>
      <c r="I141" t="s">
        <v>60</v>
      </c>
      <c r="J141" t="s">
        <v>91</v>
      </c>
      <c r="K141">
        <v>4</v>
      </c>
      <c r="L141">
        <v>750.07</v>
      </c>
      <c r="M141">
        <v>0</v>
      </c>
      <c r="N141">
        <v>3000.28</v>
      </c>
      <c r="O141">
        <v>0</v>
      </c>
      <c r="P141">
        <v>3000.28</v>
      </c>
      <c r="Q141" t="s">
        <v>31</v>
      </c>
      <c r="R141" t="s">
        <v>56</v>
      </c>
    </row>
    <row r="142" spans="1:18" x14ac:dyDescent="0.25">
      <c r="A142" t="s">
        <v>349</v>
      </c>
      <c r="B142" t="s">
        <v>349</v>
      </c>
      <c r="C142" s="1">
        <v>46211</v>
      </c>
      <c r="D142" s="2">
        <v>0.59027777777777779</v>
      </c>
      <c r="E142" t="s">
        <v>350</v>
      </c>
      <c r="F142" t="s">
        <v>19</v>
      </c>
      <c r="G142">
        <v>25</v>
      </c>
      <c r="H142" t="s">
        <v>90</v>
      </c>
      <c r="I142" t="s">
        <v>45</v>
      </c>
      <c r="J142" t="s">
        <v>255</v>
      </c>
      <c r="K142">
        <v>6</v>
      </c>
      <c r="L142">
        <v>323.82</v>
      </c>
      <c r="M142">
        <v>0</v>
      </c>
      <c r="N142">
        <v>1942.92</v>
      </c>
      <c r="O142">
        <v>0</v>
      </c>
      <c r="P142">
        <v>1942.92</v>
      </c>
      <c r="Q142" t="s">
        <v>23</v>
      </c>
      <c r="R142" t="s">
        <v>51</v>
      </c>
    </row>
    <row r="143" spans="1:18" x14ac:dyDescent="0.25">
      <c r="A143" t="s">
        <v>351</v>
      </c>
      <c r="B143" t="s">
        <v>351</v>
      </c>
      <c r="C143" s="1">
        <v>46209</v>
      </c>
      <c r="D143" s="2">
        <v>0.89236111111111116</v>
      </c>
      <c r="E143" t="s">
        <v>352</v>
      </c>
      <c r="F143" t="s">
        <v>19</v>
      </c>
      <c r="G143">
        <v>35</v>
      </c>
      <c r="H143" t="s">
        <v>28</v>
      </c>
      <c r="I143" t="s">
        <v>21</v>
      </c>
      <c r="J143" t="s">
        <v>274</v>
      </c>
      <c r="K143">
        <v>1</v>
      </c>
      <c r="L143">
        <v>531.54</v>
      </c>
      <c r="M143">
        <v>0</v>
      </c>
      <c r="N143">
        <v>531.54</v>
      </c>
      <c r="O143">
        <v>0</v>
      </c>
      <c r="P143">
        <v>531.54</v>
      </c>
      <c r="Q143" t="s">
        <v>66</v>
      </c>
      <c r="R143" t="s">
        <v>51</v>
      </c>
    </row>
    <row r="144" spans="1:18" x14ac:dyDescent="0.25">
      <c r="A144" t="s">
        <v>353</v>
      </c>
      <c r="B144" t="s">
        <v>353</v>
      </c>
      <c r="C144" s="1">
        <v>46218</v>
      </c>
      <c r="D144" s="2">
        <v>0.78055555555555556</v>
      </c>
      <c r="E144" t="s">
        <v>354</v>
      </c>
      <c r="F144" t="s">
        <v>27</v>
      </c>
      <c r="G144">
        <v>37</v>
      </c>
      <c r="H144" t="s">
        <v>78</v>
      </c>
      <c r="I144" t="s">
        <v>45</v>
      </c>
      <c r="J144" t="s">
        <v>255</v>
      </c>
      <c r="K144">
        <v>1</v>
      </c>
      <c r="L144">
        <v>340.11</v>
      </c>
      <c r="M144">
        <v>10</v>
      </c>
      <c r="N144">
        <v>340.11</v>
      </c>
      <c r="O144">
        <v>34.01</v>
      </c>
      <c r="P144">
        <v>306.10000000000002</v>
      </c>
      <c r="Q144" t="s">
        <v>66</v>
      </c>
      <c r="R144" t="s">
        <v>56</v>
      </c>
    </row>
    <row r="145" spans="1:18" x14ac:dyDescent="0.25">
      <c r="A145" t="s">
        <v>355</v>
      </c>
      <c r="B145" t="s">
        <v>355</v>
      </c>
      <c r="C145" s="1">
        <v>46218</v>
      </c>
      <c r="D145" s="2">
        <v>0.57916666666666672</v>
      </c>
      <c r="E145" t="s">
        <v>356</v>
      </c>
      <c r="F145" t="s">
        <v>27</v>
      </c>
      <c r="G145">
        <v>27</v>
      </c>
      <c r="H145" t="s">
        <v>78</v>
      </c>
      <c r="I145" t="s">
        <v>29</v>
      </c>
      <c r="J145" t="s">
        <v>36</v>
      </c>
      <c r="K145">
        <v>2</v>
      </c>
      <c r="L145">
        <v>326.45999999999998</v>
      </c>
      <c r="M145">
        <v>5</v>
      </c>
      <c r="N145">
        <v>652.91999999999996</v>
      </c>
      <c r="O145">
        <v>32.65</v>
      </c>
      <c r="P145">
        <v>620.27</v>
      </c>
      <c r="Q145" t="s">
        <v>31</v>
      </c>
      <c r="R145" t="s">
        <v>24</v>
      </c>
    </row>
    <row r="146" spans="1:18" x14ac:dyDescent="0.25">
      <c r="A146" t="s">
        <v>357</v>
      </c>
      <c r="B146" t="s">
        <v>357</v>
      </c>
      <c r="C146" s="1">
        <v>46207</v>
      </c>
      <c r="D146" s="2">
        <v>0.56111111111111112</v>
      </c>
      <c r="E146" t="s">
        <v>358</v>
      </c>
      <c r="F146" t="s">
        <v>27</v>
      </c>
      <c r="G146">
        <v>32</v>
      </c>
      <c r="H146" t="s">
        <v>35</v>
      </c>
      <c r="I146" t="s">
        <v>79</v>
      </c>
      <c r="J146" t="s">
        <v>110</v>
      </c>
      <c r="K146">
        <v>5</v>
      </c>
      <c r="L146">
        <v>122.87</v>
      </c>
      <c r="M146">
        <v>5</v>
      </c>
      <c r="N146">
        <v>614.35</v>
      </c>
      <c r="O146">
        <v>30.72</v>
      </c>
      <c r="P146">
        <v>583.63</v>
      </c>
      <c r="Q146" t="s">
        <v>31</v>
      </c>
      <c r="R146" t="s">
        <v>47</v>
      </c>
    </row>
    <row r="147" spans="1:18" x14ac:dyDescent="0.25">
      <c r="A147" t="s">
        <v>359</v>
      </c>
      <c r="B147" t="s">
        <v>359</v>
      </c>
      <c r="C147" s="1">
        <v>46211</v>
      </c>
      <c r="D147" s="2">
        <v>0.50069444444444444</v>
      </c>
      <c r="E147" t="s">
        <v>360</v>
      </c>
      <c r="F147" t="s">
        <v>19</v>
      </c>
      <c r="G147">
        <v>18</v>
      </c>
      <c r="H147" t="s">
        <v>78</v>
      </c>
      <c r="I147" t="s">
        <v>45</v>
      </c>
      <c r="J147" t="s">
        <v>46</v>
      </c>
      <c r="K147">
        <v>2</v>
      </c>
      <c r="L147">
        <v>761.75</v>
      </c>
      <c r="M147">
        <v>0</v>
      </c>
      <c r="N147">
        <v>1523.5</v>
      </c>
      <c r="O147">
        <v>0</v>
      </c>
      <c r="P147">
        <v>1523.5</v>
      </c>
      <c r="Q147" t="s">
        <v>31</v>
      </c>
      <c r="R147" t="s">
        <v>62</v>
      </c>
    </row>
    <row r="148" spans="1:18" x14ac:dyDescent="0.25">
      <c r="A148" t="s">
        <v>361</v>
      </c>
      <c r="B148" t="s">
        <v>361</v>
      </c>
      <c r="C148" s="1">
        <v>46204</v>
      </c>
      <c r="D148" s="2">
        <v>0.7090277777777777</v>
      </c>
      <c r="E148" t="s">
        <v>362</v>
      </c>
      <c r="F148" t="s">
        <v>19</v>
      </c>
      <c r="G148">
        <v>35</v>
      </c>
      <c r="H148" t="s">
        <v>28</v>
      </c>
      <c r="I148" t="s">
        <v>29</v>
      </c>
      <c r="J148" t="s">
        <v>36</v>
      </c>
      <c r="K148">
        <v>6</v>
      </c>
      <c r="L148">
        <v>304.12</v>
      </c>
      <c r="M148">
        <v>0</v>
      </c>
      <c r="N148">
        <v>1824.72</v>
      </c>
      <c r="O148">
        <v>0</v>
      </c>
      <c r="P148">
        <v>1824.72</v>
      </c>
      <c r="Q148" t="s">
        <v>37</v>
      </c>
      <c r="R148" t="s">
        <v>62</v>
      </c>
    </row>
    <row r="149" spans="1:18" x14ac:dyDescent="0.25">
      <c r="A149" t="s">
        <v>363</v>
      </c>
      <c r="B149" t="s">
        <v>363</v>
      </c>
      <c r="C149" s="1">
        <v>46226</v>
      </c>
      <c r="D149" s="2">
        <v>0.60625000000000007</v>
      </c>
      <c r="E149" t="s">
        <v>364</v>
      </c>
      <c r="F149" t="s">
        <v>27</v>
      </c>
      <c r="G149">
        <v>48</v>
      </c>
      <c r="H149" t="s">
        <v>59</v>
      </c>
      <c r="I149" t="s">
        <v>79</v>
      </c>
      <c r="J149" t="s">
        <v>110</v>
      </c>
      <c r="K149">
        <v>6</v>
      </c>
      <c r="L149">
        <v>123.28</v>
      </c>
      <c r="M149">
        <v>0</v>
      </c>
      <c r="N149">
        <v>739.68</v>
      </c>
      <c r="O149">
        <v>0</v>
      </c>
      <c r="P149">
        <v>739.68</v>
      </c>
      <c r="Q149" t="s">
        <v>23</v>
      </c>
      <c r="R149" t="s">
        <v>56</v>
      </c>
    </row>
    <row r="150" spans="1:18" x14ac:dyDescent="0.25">
      <c r="A150" t="s">
        <v>365</v>
      </c>
      <c r="B150" t="s">
        <v>365</v>
      </c>
      <c r="C150" s="1">
        <v>46228</v>
      </c>
      <c r="D150" s="2">
        <v>0.83333333333333337</v>
      </c>
      <c r="E150" t="s">
        <v>366</v>
      </c>
      <c r="F150" t="s">
        <v>19</v>
      </c>
      <c r="G150">
        <v>42</v>
      </c>
      <c r="H150" t="s">
        <v>90</v>
      </c>
      <c r="I150" t="s">
        <v>54</v>
      </c>
      <c r="J150" t="s">
        <v>65</v>
      </c>
      <c r="K150">
        <v>2</v>
      </c>
      <c r="L150">
        <v>285.33999999999997</v>
      </c>
      <c r="M150">
        <v>20</v>
      </c>
      <c r="N150">
        <v>570.67999999999995</v>
      </c>
      <c r="O150">
        <v>114.14</v>
      </c>
      <c r="P150">
        <v>456.54</v>
      </c>
      <c r="Q150" t="s">
        <v>23</v>
      </c>
      <c r="R150" t="s">
        <v>47</v>
      </c>
    </row>
    <row r="151" spans="1:18" x14ac:dyDescent="0.25">
      <c r="A151" t="s">
        <v>367</v>
      </c>
      <c r="B151" t="s">
        <v>367</v>
      </c>
      <c r="C151" s="1">
        <v>46205</v>
      </c>
      <c r="D151" s="2">
        <v>0.78194444444444444</v>
      </c>
      <c r="E151" t="s">
        <v>368</v>
      </c>
      <c r="F151" t="s">
        <v>19</v>
      </c>
      <c r="G151">
        <v>18</v>
      </c>
      <c r="H151" t="s">
        <v>90</v>
      </c>
      <c r="I151" t="s">
        <v>113</v>
      </c>
      <c r="J151" t="s">
        <v>158</v>
      </c>
      <c r="K151">
        <v>1</v>
      </c>
      <c r="L151">
        <v>154.16</v>
      </c>
      <c r="M151">
        <v>0</v>
      </c>
      <c r="N151">
        <v>154.16</v>
      </c>
      <c r="O151">
        <v>0</v>
      </c>
      <c r="P151">
        <v>154.16</v>
      </c>
      <c r="Q151" t="s">
        <v>31</v>
      </c>
      <c r="R151" t="s">
        <v>62</v>
      </c>
    </row>
    <row r="152" spans="1:18" x14ac:dyDescent="0.25">
      <c r="A152" t="s">
        <v>369</v>
      </c>
      <c r="B152" t="s">
        <v>369</v>
      </c>
      <c r="C152" s="1">
        <v>46224</v>
      </c>
      <c r="D152" s="2">
        <v>0.38472222222222219</v>
      </c>
      <c r="E152" t="s">
        <v>370</v>
      </c>
      <c r="F152" t="s">
        <v>19</v>
      </c>
      <c r="G152">
        <v>27</v>
      </c>
      <c r="H152" t="s">
        <v>40</v>
      </c>
      <c r="I152" t="s">
        <v>60</v>
      </c>
      <c r="J152" t="s">
        <v>91</v>
      </c>
      <c r="K152">
        <v>1</v>
      </c>
      <c r="L152">
        <v>691.38</v>
      </c>
      <c r="M152">
        <v>15</v>
      </c>
      <c r="N152">
        <v>691.38</v>
      </c>
      <c r="O152">
        <v>103.71</v>
      </c>
      <c r="P152">
        <v>587.66999999999996</v>
      </c>
      <c r="Q152" t="s">
        <v>31</v>
      </c>
      <c r="R152" t="s">
        <v>47</v>
      </c>
    </row>
    <row r="153" spans="1:18" x14ac:dyDescent="0.25">
      <c r="A153" t="s">
        <v>371</v>
      </c>
      <c r="B153" t="s">
        <v>371</v>
      </c>
      <c r="C153" s="1">
        <v>46207</v>
      </c>
      <c r="D153" s="2">
        <v>0.70138888888888884</v>
      </c>
      <c r="E153" t="s">
        <v>372</v>
      </c>
      <c r="F153" t="s">
        <v>27</v>
      </c>
      <c r="G153">
        <v>48</v>
      </c>
      <c r="H153" t="s">
        <v>28</v>
      </c>
      <c r="I153" t="s">
        <v>54</v>
      </c>
      <c r="J153" t="s">
        <v>65</v>
      </c>
      <c r="K153">
        <v>3</v>
      </c>
      <c r="L153">
        <v>305.75</v>
      </c>
      <c r="M153">
        <v>0</v>
      </c>
      <c r="N153">
        <v>917.25</v>
      </c>
      <c r="O153">
        <v>0</v>
      </c>
      <c r="P153">
        <v>917.25</v>
      </c>
      <c r="Q153" t="s">
        <v>23</v>
      </c>
      <c r="R153" t="s">
        <v>32</v>
      </c>
    </row>
    <row r="154" spans="1:18" x14ac:dyDescent="0.25">
      <c r="A154" t="s">
        <v>373</v>
      </c>
      <c r="B154" t="s">
        <v>373</v>
      </c>
      <c r="C154" s="1">
        <v>46223</v>
      </c>
      <c r="D154" s="2">
        <v>0.86388888888888893</v>
      </c>
      <c r="E154" t="s">
        <v>374</v>
      </c>
      <c r="F154" t="s">
        <v>19</v>
      </c>
      <c r="G154">
        <v>24</v>
      </c>
      <c r="H154" t="s">
        <v>78</v>
      </c>
      <c r="I154" t="s">
        <v>79</v>
      </c>
      <c r="J154" t="s">
        <v>110</v>
      </c>
      <c r="K154">
        <v>1</v>
      </c>
      <c r="L154">
        <v>116.13</v>
      </c>
      <c r="M154">
        <v>5</v>
      </c>
      <c r="N154">
        <v>116.13</v>
      </c>
      <c r="O154">
        <v>5.81</v>
      </c>
      <c r="P154">
        <v>110.32</v>
      </c>
      <c r="Q154" t="s">
        <v>23</v>
      </c>
      <c r="R154" t="s">
        <v>56</v>
      </c>
    </row>
    <row r="155" spans="1:18" x14ac:dyDescent="0.25">
      <c r="A155" t="s">
        <v>375</v>
      </c>
      <c r="B155" t="s">
        <v>375</v>
      </c>
      <c r="C155" s="1">
        <v>46232</v>
      </c>
      <c r="D155" s="2">
        <v>0.49374999999999997</v>
      </c>
      <c r="E155" t="s">
        <v>376</v>
      </c>
      <c r="F155" t="s">
        <v>19</v>
      </c>
      <c r="G155">
        <v>29</v>
      </c>
      <c r="H155" t="s">
        <v>28</v>
      </c>
      <c r="I155" t="s">
        <v>54</v>
      </c>
      <c r="J155" t="s">
        <v>55</v>
      </c>
      <c r="K155">
        <v>2</v>
      </c>
      <c r="L155">
        <v>326.14</v>
      </c>
      <c r="M155">
        <v>10</v>
      </c>
      <c r="N155">
        <v>652.28</v>
      </c>
      <c r="O155">
        <v>65.23</v>
      </c>
      <c r="P155">
        <v>587.04999999999995</v>
      </c>
      <c r="Q155" t="s">
        <v>66</v>
      </c>
      <c r="R155" t="s">
        <v>51</v>
      </c>
    </row>
    <row r="156" spans="1:18" x14ac:dyDescent="0.25">
      <c r="A156" t="s">
        <v>377</v>
      </c>
      <c r="B156" t="s">
        <v>377</v>
      </c>
      <c r="C156" s="1">
        <v>46210</v>
      </c>
      <c r="D156" s="2">
        <v>0.87083333333333324</v>
      </c>
      <c r="E156" t="s">
        <v>378</v>
      </c>
      <c r="F156" t="s">
        <v>27</v>
      </c>
      <c r="G156">
        <v>32</v>
      </c>
      <c r="H156" t="s">
        <v>72</v>
      </c>
      <c r="I156" t="s">
        <v>79</v>
      </c>
      <c r="J156" t="s">
        <v>117</v>
      </c>
      <c r="K156">
        <v>1</v>
      </c>
      <c r="L156">
        <v>290.97000000000003</v>
      </c>
      <c r="M156">
        <v>0</v>
      </c>
      <c r="N156">
        <v>290.97000000000003</v>
      </c>
      <c r="O156">
        <v>0</v>
      </c>
      <c r="P156">
        <v>290.97000000000003</v>
      </c>
      <c r="Q156" t="s">
        <v>66</v>
      </c>
      <c r="R156" t="s">
        <v>47</v>
      </c>
    </row>
    <row r="157" spans="1:18" x14ac:dyDescent="0.25">
      <c r="A157" t="s">
        <v>379</v>
      </c>
      <c r="B157" t="s">
        <v>379</v>
      </c>
      <c r="C157" s="1">
        <v>46206</v>
      </c>
      <c r="D157" s="2">
        <v>0.88124999999999998</v>
      </c>
      <c r="E157" t="s">
        <v>380</v>
      </c>
      <c r="F157" t="s">
        <v>27</v>
      </c>
      <c r="G157">
        <v>22</v>
      </c>
      <c r="H157" t="s">
        <v>78</v>
      </c>
      <c r="I157" t="s">
        <v>54</v>
      </c>
      <c r="J157" t="s">
        <v>65</v>
      </c>
      <c r="K157">
        <v>2</v>
      </c>
      <c r="L157">
        <v>272.49</v>
      </c>
      <c r="M157">
        <v>0</v>
      </c>
      <c r="N157">
        <v>544.98</v>
      </c>
      <c r="O157">
        <v>0</v>
      </c>
      <c r="P157">
        <v>544.98</v>
      </c>
      <c r="Q157" t="s">
        <v>31</v>
      </c>
      <c r="R157" t="s">
        <v>32</v>
      </c>
    </row>
    <row r="158" spans="1:18" x14ac:dyDescent="0.25">
      <c r="A158" t="s">
        <v>381</v>
      </c>
      <c r="B158" t="s">
        <v>381</v>
      </c>
      <c r="C158" s="1">
        <v>46205</v>
      </c>
      <c r="D158" s="2">
        <v>0.88958333333333339</v>
      </c>
      <c r="E158" t="s">
        <v>382</v>
      </c>
      <c r="F158" t="s">
        <v>19</v>
      </c>
      <c r="G158">
        <v>41</v>
      </c>
      <c r="H158" t="s">
        <v>72</v>
      </c>
      <c r="I158" t="s">
        <v>79</v>
      </c>
      <c r="J158" t="s">
        <v>110</v>
      </c>
      <c r="K158">
        <v>5</v>
      </c>
      <c r="L158">
        <v>123.28</v>
      </c>
      <c r="M158">
        <v>5</v>
      </c>
      <c r="N158">
        <v>616.4</v>
      </c>
      <c r="O158">
        <v>30.82</v>
      </c>
      <c r="P158">
        <v>585.58000000000004</v>
      </c>
      <c r="Q158" t="s">
        <v>37</v>
      </c>
      <c r="R158" t="s">
        <v>62</v>
      </c>
    </row>
    <row r="159" spans="1:18" x14ac:dyDescent="0.25">
      <c r="A159" t="s">
        <v>383</v>
      </c>
      <c r="B159" t="s">
        <v>383</v>
      </c>
      <c r="C159" s="1">
        <v>46207</v>
      </c>
      <c r="D159" s="2">
        <v>0.42638888888888887</v>
      </c>
      <c r="E159" t="s">
        <v>384</v>
      </c>
      <c r="F159" t="s">
        <v>27</v>
      </c>
      <c r="G159">
        <v>46</v>
      </c>
      <c r="H159" t="s">
        <v>40</v>
      </c>
      <c r="I159" t="s">
        <v>113</v>
      </c>
      <c r="J159" t="s">
        <v>153</v>
      </c>
      <c r="K159">
        <v>1</v>
      </c>
      <c r="L159">
        <v>184.45</v>
      </c>
      <c r="M159">
        <v>0</v>
      </c>
      <c r="N159">
        <v>184.45</v>
      </c>
      <c r="O159">
        <v>0</v>
      </c>
      <c r="P159">
        <v>184.45</v>
      </c>
      <c r="Q159" t="s">
        <v>31</v>
      </c>
      <c r="R159" t="s">
        <v>56</v>
      </c>
    </row>
    <row r="160" spans="1:18" x14ac:dyDescent="0.25">
      <c r="A160" t="s">
        <v>385</v>
      </c>
      <c r="B160" t="s">
        <v>385</v>
      </c>
      <c r="C160" s="1">
        <v>46225</v>
      </c>
      <c r="D160" s="2">
        <v>0.4826388888888889</v>
      </c>
      <c r="E160" t="s">
        <v>386</v>
      </c>
      <c r="F160" t="s">
        <v>19</v>
      </c>
      <c r="G160">
        <v>18</v>
      </c>
      <c r="H160" t="s">
        <v>40</v>
      </c>
      <c r="I160" t="s">
        <v>79</v>
      </c>
      <c r="J160" t="s">
        <v>80</v>
      </c>
      <c r="K160">
        <v>3</v>
      </c>
      <c r="L160">
        <v>240.14</v>
      </c>
      <c r="M160">
        <v>10</v>
      </c>
      <c r="N160">
        <v>720.42</v>
      </c>
      <c r="O160">
        <v>72.040000000000006</v>
      </c>
      <c r="P160">
        <v>648.38</v>
      </c>
      <c r="Q160" t="s">
        <v>23</v>
      </c>
      <c r="R160" t="s">
        <v>24</v>
      </c>
    </row>
    <row r="161" spans="1:18" x14ac:dyDescent="0.25">
      <c r="A161" t="s">
        <v>387</v>
      </c>
      <c r="B161" t="s">
        <v>387</v>
      </c>
      <c r="C161" s="1">
        <v>46224</v>
      </c>
      <c r="D161" s="2">
        <v>0.8569444444444444</v>
      </c>
      <c r="E161" t="s">
        <v>388</v>
      </c>
      <c r="F161" t="s">
        <v>27</v>
      </c>
      <c r="G161">
        <v>22</v>
      </c>
      <c r="H161" t="s">
        <v>35</v>
      </c>
      <c r="I161" t="s">
        <v>21</v>
      </c>
      <c r="J161" t="s">
        <v>22</v>
      </c>
      <c r="K161">
        <v>1</v>
      </c>
      <c r="L161">
        <v>657.31</v>
      </c>
      <c r="M161">
        <v>5</v>
      </c>
      <c r="N161">
        <v>657.31</v>
      </c>
      <c r="O161">
        <v>32.869999999999997</v>
      </c>
      <c r="P161">
        <v>624.44000000000005</v>
      </c>
      <c r="Q161" t="s">
        <v>23</v>
      </c>
      <c r="R161" t="s">
        <v>51</v>
      </c>
    </row>
    <row r="162" spans="1:18" x14ac:dyDescent="0.25">
      <c r="A162" t="s">
        <v>389</v>
      </c>
      <c r="B162" t="s">
        <v>389</v>
      </c>
      <c r="C162" s="1">
        <v>46212</v>
      </c>
      <c r="D162" s="2">
        <v>0.74444444444444446</v>
      </c>
      <c r="E162" t="s">
        <v>249</v>
      </c>
      <c r="F162" t="s">
        <v>27</v>
      </c>
      <c r="G162">
        <v>24</v>
      </c>
      <c r="H162" t="s">
        <v>40</v>
      </c>
      <c r="I162" t="s">
        <v>29</v>
      </c>
      <c r="J162" t="s">
        <v>161</v>
      </c>
      <c r="K162">
        <v>2</v>
      </c>
      <c r="L162">
        <v>181.01</v>
      </c>
      <c r="M162">
        <v>0</v>
      </c>
      <c r="N162">
        <v>362.02</v>
      </c>
      <c r="O162">
        <v>0</v>
      </c>
      <c r="P162">
        <v>362.02</v>
      </c>
      <c r="Q162" t="s">
        <v>37</v>
      </c>
      <c r="R162" t="s">
        <v>24</v>
      </c>
    </row>
    <row r="163" spans="1:18" x14ac:dyDescent="0.25">
      <c r="A163" t="s">
        <v>390</v>
      </c>
      <c r="B163" t="s">
        <v>390</v>
      </c>
      <c r="C163" s="1">
        <v>46233</v>
      </c>
      <c r="D163" s="2">
        <v>0.68125000000000002</v>
      </c>
      <c r="E163" t="s">
        <v>391</v>
      </c>
      <c r="F163" t="s">
        <v>19</v>
      </c>
      <c r="G163">
        <v>33</v>
      </c>
      <c r="H163" t="s">
        <v>40</v>
      </c>
      <c r="I163" t="s">
        <v>29</v>
      </c>
      <c r="J163" t="s">
        <v>103</v>
      </c>
      <c r="K163">
        <v>1</v>
      </c>
      <c r="L163">
        <v>362.07</v>
      </c>
      <c r="M163">
        <v>0</v>
      </c>
      <c r="N163">
        <v>362.07</v>
      </c>
      <c r="O163">
        <v>0</v>
      </c>
      <c r="P163">
        <v>362.07</v>
      </c>
      <c r="Q163" t="s">
        <v>66</v>
      </c>
      <c r="R163" t="s">
        <v>24</v>
      </c>
    </row>
    <row r="164" spans="1:18" x14ac:dyDescent="0.25">
      <c r="A164" t="s">
        <v>392</v>
      </c>
      <c r="B164" t="s">
        <v>392</v>
      </c>
      <c r="C164" s="1">
        <v>46215</v>
      </c>
      <c r="D164" s="2">
        <v>0.54027777777777775</v>
      </c>
      <c r="E164" t="s">
        <v>393</v>
      </c>
      <c r="F164" t="s">
        <v>27</v>
      </c>
      <c r="G164">
        <v>29</v>
      </c>
      <c r="H164" t="s">
        <v>78</v>
      </c>
      <c r="I164" t="s">
        <v>79</v>
      </c>
      <c r="J164" t="s">
        <v>103</v>
      </c>
      <c r="K164">
        <v>4</v>
      </c>
      <c r="L164">
        <v>113.83</v>
      </c>
      <c r="M164">
        <v>20</v>
      </c>
      <c r="N164">
        <v>455.32</v>
      </c>
      <c r="O164">
        <v>91.06</v>
      </c>
      <c r="P164">
        <v>364.26</v>
      </c>
      <c r="Q164" t="s">
        <v>37</v>
      </c>
      <c r="R164" t="s">
        <v>51</v>
      </c>
    </row>
    <row r="165" spans="1:18" x14ac:dyDescent="0.25">
      <c r="A165" t="s">
        <v>394</v>
      </c>
      <c r="B165" t="s">
        <v>394</v>
      </c>
      <c r="C165" s="1">
        <v>46214</v>
      </c>
      <c r="D165" s="2">
        <v>0.875</v>
      </c>
      <c r="E165" t="s">
        <v>395</v>
      </c>
      <c r="F165" t="s">
        <v>19</v>
      </c>
      <c r="G165">
        <v>27</v>
      </c>
      <c r="H165" t="s">
        <v>90</v>
      </c>
      <c r="I165" t="s">
        <v>29</v>
      </c>
      <c r="J165" t="s">
        <v>30</v>
      </c>
      <c r="K165">
        <v>2</v>
      </c>
      <c r="L165">
        <v>601.74</v>
      </c>
      <c r="M165">
        <v>10</v>
      </c>
      <c r="N165">
        <v>1203.48</v>
      </c>
      <c r="O165">
        <v>120.35</v>
      </c>
      <c r="P165">
        <v>1083.1300000000001</v>
      </c>
      <c r="Q165" t="s">
        <v>66</v>
      </c>
      <c r="R165" t="s">
        <v>62</v>
      </c>
    </row>
    <row r="166" spans="1:18" x14ac:dyDescent="0.25">
      <c r="A166" t="s">
        <v>396</v>
      </c>
      <c r="B166" t="s">
        <v>396</v>
      </c>
      <c r="C166" s="1">
        <v>46216</v>
      </c>
      <c r="D166" s="2">
        <v>0.80833333333333324</v>
      </c>
      <c r="E166" t="s">
        <v>397</v>
      </c>
      <c r="F166" t="s">
        <v>19</v>
      </c>
      <c r="G166">
        <v>21</v>
      </c>
      <c r="H166" t="s">
        <v>72</v>
      </c>
      <c r="I166" t="s">
        <v>29</v>
      </c>
      <c r="J166" t="s">
        <v>69</v>
      </c>
      <c r="K166">
        <v>1</v>
      </c>
      <c r="L166">
        <v>537.17999999999995</v>
      </c>
      <c r="M166">
        <v>20</v>
      </c>
      <c r="N166">
        <v>537.17999999999995</v>
      </c>
      <c r="O166">
        <v>107.44</v>
      </c>
      <c r="P166">
        <v>429.74</v>
      </c>
      <c r="Q166" t="s">
        <v>37</v>
      </c>
      <c r="R166" t="s">
        <v>56</v>
      </c>
    </row>
    <row r="167" spans="1:18" x14ac:dyDescent="0.25">
      <c r="A167" t="s">
        <v>398</v>
      </c>
      <c r="B167" t="s">
        <v>398</v>
      </c>
      <c r="C167" s="1">
        <v>46212</v>
      </c>
      <c r="D167" s="2">
        <v>0.54097222222222219</v>
      </c>
      <c r="E167" t="s">
        <v>399</v>
      </c>
      <c r="F167" t="s">
        <v>19</v>
      </c>
      <c r="G167">
        <v>30</v>
      </c>
      <c r="H167" t="s">
        <v>35</v>
      </c>
      <c r="I167" t="s">
        <v>29</v>
      </c>
      <c r="J167" t="s">
        <v>161</v>
      </c>
      <c r="K167">
        <v>2</v>
      </c>
      <c r="L167">
        <v>165.58</v>
      </c>
      <c r="M167">
        <v>0</v>
      </c>
      <c r="N167">
        <v>331.16</v>
      </c>
      <c r="O167">
        <v>0</v>
      </c>
      <c r="P167">
        <v>331.16</v>
      </c>
      <c r="Q167" t="s">
        <v>31</v>
      </c>
      <c r="R167" t="s">
        <v>51</v>
      </c>
    </row>
    <row r="168" spans="1:18" x14ac:dyDescent="0.25">
      <c r="A168" t="s">
        <v>400</v>
      </c>
      <c r="B168" t="s">
        <v>400</v>
      </c>
      <c r="C168" s="1">
        <v>46207</v>
      </c>
      <c r="D168" s="2">
        <v>0.80208333333333337</v>
      </c>
      <c r="E168" t="s">
        <v>401</v>
      </c>
      <c r="F168" t="s">
        <v>19</v>
      </c>
      <c r="G168">
        <v>29</v>
      </c>
      <c r="H168" t="s">
        <v>78</v>
      </c>
      <c r="I168" t="s">
        <v>113</v>
      </c>
      <c r="J168" t="s">
        <v>158</v>
      </c>
      <c r="K168">
        <v>2</v>
      </c>
      <c r="L168">
        <v>159.62</v>
      </c>
      <c r="M168">
        <v>5</v>
      </c>
      <c r="N168">
        <v>319.24</v>
      </c>
      <c r="O168">
        <v>15.96</v>
      </c>
      <c r="P168">
        <v>303.27999999999997</v>
      </c>
      <c r="Q168" t="s">
        <v>66</v>
      </c>
      <c r="R168" t="s">
        <v>24</v>
      </c>
    </row>
    <row r="169" spans="1:18" x14ac:dyDescent="0.25">
      <c r="A169" t="s">
        <v>402</v>
      </c>
      <c r="B169" t="s">
        <v>402</v>
      </c>
      <c r="C169" s="1">
        <v>46215</v>
      </c>
      <c r="D169" s="2">
        <v>0.6430555555555556</v>
      </c>
      <c r="E169" t="s">
        <v>167</v>
      </c>
      <c r="F169" t="s">
        <v>27</v>
      </c>
      <c r="G169">
        <v>31</v>
      </c>
      <c r="H169" t="s">
        <v>28</v>
      </c>
      <c r="I169" t="s">
        <v>60</v>
      </c>
      <c r="J169" t="s">
        <v>91</v>
      </c>
      <c r="K169">
        <v>1</v>
      </c>
      <c r="L169">
        <v>678.44</v>
      </c>
      <c r="M169">
        <v>10</v>
      </c>
      <c r="N169">
        <v>678.44</v>
      </c>
      <c r="O169">
        <v>67.84</v>
      </c>
      <c r="P169">
        <v>610.6</v>
      </c>
      <c r="Q169" t="s">
        <v>37</v>
      </c>
      <c r="R169" t="s">
        <v>56</v>
      </c>
    </row>
    <row r="170" spans="1:18" x14ac:dyDescent="0.25">
      <c r="A170" t="s">
        <v>403</v>
      </c>
      <c r="B170" t="s">
        <v>403</v>
      </c>
      <c r="C170" s="1">
        <v>46231</v>
      </c>
      <c r="D170" s="2">
        <v>0.41736111111111113</v>
      </c>
      <c r="E170" t="s">
        <v>404</v>
      </c>
      <c r="F170" t="s">
        <v>19</v>
      </c>
      <c r="G170">
        <v>20</v>
      </c>
      <c r="H170" t="s">
        <v>90</v>
      </c>
      <c r="I170" t="s">
        <v>113</v>
      </c>
      <c r="J170" t="s">
        <v>153</v>
      </c>
      <c r="K170">
        <v>4</v>
      </c>
      <c r="L170">
        <v>179.32</v>
      </c>
      <c r="M170">
        <v>5</v>
      </c>
      <c r="N170">
        <v>717.28</v>
      </c>
      <c r="O170">
        <v>35.86</v>
      </c>
      <c r="P170">
        <v>681.42</v>
      </c>
      <c r="Q170" t="s">
        <v>23</v>
      </c>
      <c r="R170" t="s">
        <v>56</v>
      </c>
    </row>
    <row r="171" spans="1:18" x14ac:dyDescent="0.25">
      <c r="A171" t="s">
        <v>405</v>
      </c>
      <c r="B171" t="s">
        <v>405</v>
      </c>
      <c r="C171" s="1">
        <v>46228</v>
      </c>
      <c r="D171" s="2">
        <v>0.68888888888888899</v>
      </c>
      <c r="E171" t="s">
        <v>406</v>
      </c>
      <c r="F171" t="s">
        <v>19</v>
      </c>
      <c r="G171">
        <v>38</v>
      </c>
      <c r="H171" t="s">
        <v>72</v>
      </c>
      <c r="I171" t="s">
        <v>41</v>
      </c>
      <c r="J171" t="s">
        <v>42</v>
      </c>
      <c r="K171">
        <v>3</v>
      </c>
      <c r="L171">
        <v>540.45000000000005</v>
      </c>
      <c r="M171">
        <v>5</v>
      </c>
      <c r="N171">
        <v>1621.35</v>
      </c>
      <c r="O171">
        <v>81.069999999999993</v>
      </c>
      <c r="P171">
        <v>1540.28</v>
      </c>
      <c r="Q171" t="s">
        <v>66</v>
      </c>
      <c r="R171" t="s">
        <v>56</v>
      </c>
    </row>
    <row r="172" spans="1:18" x14ac:dyDescent="0.25">
      <c r="A172" t="s">
        <v>407</v>
      </c>
      <c r="B172" t="s">
        <v>407</v>
      </c>
      <c r="C172" s="1">
        <v>46213</v>
      </c>
      <c r="D172" s="2">
        <v>0.62847222222222221</v>
      </c>
      <c r="E172" t="s">
        <v>408</v>
      </c>
      <c r="F172" t="s">
        <v>19</v>
      </c>
      <c r="G172">
        <v>18</v>
      </c>
      <c r="H172" t="s">
        <v>40</v>
      </c>
      <c r="I172" t="s">
        <v>21</v>
      </c>
      <c r="J172" t="s">
        <v>75</v>
      </c>
      <c r="K172">
        <v>3</v>
      </c>
      <c r="L172">
        <v>633.17999999999995</v>
      </c>
      <c r="M172">
        <v>15</v>
      </c>
      <c r="N172">
        <v>1899.54</v>
      </c>
      <c r="O172">
        <v>284.93</v>
      </c>
      <c r="P172">
        <v>1614.61</v>
      </c>
      <c r="Q172" t="s">
        <v>37</v>
      </c>
      <c r="R172" t="s">
        <v>51</v>
      </c>
    </row>
    <row r="173" spans="1:18" x14ac:dyDescent="0.25">
      <c r="A173" t="s">
        <v>409</v>
      </c>
      <c r="B173" t="s">
        <v>409</v>
      </c>
      <c r="C173" s="1">
        <v>46214</v>
      </c>
      <c r="D173" s="2">
        <v>0.66597222222222219</v>
      </c>
      <c r="E173" t="s">
        <v>410</v>
      </c>
      <c r="F173" t="s">
        <v>19</v>
      </c>
      <c r="G173">
        <v>47</v>
      </c>
      <c r="H173" t="s">
        <v>40</v>
      </c>
      <c r="I173" t="s">
        <v>21</v>
      </c>
      <c r="J173" t="s">
        <v>100</v>
      </c>
      <c r="K173">
        <v>1</v>
      </c>
      <c r="L173">
        <v>193.49</v>
      </c>
      <c r="M173">
        <v>10</v>
      </c>
      <c r="N173">
        <v>193.49</v>
      </c>
      <c r="O173">
        <v>19.350000000000001</v>
      </c>
      <c r="P173">
        <v>174.14</v>
      </c>
      <c r="Q173" t="s">
        <v>37</v>
      </c>
      <c r="R173" t="s">
        <v>51</v>
      </c>
    </row>
    <row r="174" spans="1:18" x14ac:dyDescent="0.25">
      <c r="A174" t="s">
        <v>411</v>
      </c>
      <c r="B174" t="s">
        <v>411</v>
      </c>
      <c r="C174" s="1">
        <v>46221</v>
      </c>
      <c r="D174" s="2">
        <v>0.49374999999999997</v>
      </c>
      <c r="E174" t="s">
        <v>412</v>
      </c>
      <c r="F174" t="s">
        <v>19</v>
      </c>
      <c r="G174">
        <v>46</v>
      </c>
      <c r="H174" t="s">
        <v>40</v>
      </c>
      <c r="I174" t="s">
        <v>29</v>
      </c>
      <c r="J174" t="s">
        <v>103</v>
      </c>
      <c r="K174">
        <v>5</v>
      </c>
      <c r="L174">
        <v>352.33</v>
      </c>
      <c r="M174">
        <v>5</v>
      </c>
      <c r="N174">
        <v>1761.65</v>
      </c>
      <c r="O174">
        <v>88.08</v>
      </c>
      <c r="P174">
        <v>1673.57</v>
      </c>
      <c r="Q174" t="s">
        <v>31</v>
      </c>
      <c r="R174" t="s">
        <v>62</v>
      </c>
    </row>
    <row r="175" spans="1:18" x14ac:dyDescent="0.25">
      <c r="A175" t="s">
        <v>413</v>
      </c>
      <c r="B175" t="s">
        <v>413</v>
      </c>
      <c r="C175" s="1">
        <v>46219</v>
      </c>
      <c r="D175" s="2">
        <v>0.71944444444444444</v>
      </c>
      <c r="E175" t="s">
        <v>414</v>
      </c>
      <c r="F175" t="s">
        <v>27</v>
      </c>
      <c r="G175">
        <v>44</v>
      </c>
      <c r="H175" t="s">
        <v>90</v>
      </c>
      <c r="I175" t="s">
        <v>21</v>
      </c>
      <c r="J175" t="s">
        <v>75</v>
      </c>
      <c r="K175">
        <v>1</v>
      </c>
      <c r="L175">
        <v>620.54</v>
      </c>
      <c r="M175">
        <v>0</v>
      </c>
      <c r="N175">
        <v>620.54</v>
      </c>
      <c r="O175">
        <v>0</v>
      </c>
      <c r="P175">
        <v>620.54</v>
      </c>
      <c r="Q175" t="s">
        <v>23</v>
      </c>
      <c r="R175" t="s">
        <v>56</v>
      </c>
    </row>
    <row r="176" spans="1:18" x14ac:dyDescent="0.25">
      <c r="A176" t="s">
        <v>415</v>
      </c>
      <c r="B176" t="s">
        <v>415</v>
      </c>
      <c r="C176" s="1">
        <v>46229</v>
      </c>
      <c r="D176" s="2">
        <v>0.91041666666666676</v>
      </c>
      <c r="E176" t="s">
        <v>416</v>
      </c>
      <c r="F176" t="s">
        <v>19</v>
      </c>
      <c r="G176">
        <v>20</v>
      </c>
      <c r="H176" t="s">
        <v>78</v>
      </c>
      <c r="I176" t="s">
        <v>54</v>
      </c>
      <c r="J176" t="s">
        <v>65</v>
      </c>
      <c r="K176">
        <v>1</v>
      </c>
      <c r="L176">
        <v>284</v>
      </c>
      <c r="M176">
        <v>5</v>
      </c>
      <c r="N176">
        <v>284</v>
      </c>
      <c r="O176">
        <v>14.2</v>
      </c>
      <c r="P176">
        <v>269.8</v>
      </c>
      <c r="Q176" t="s">
        <v>31</v>
      </c>
      <c r="R176" t="s">
        <v>56</v>
      </c>
    </row>
    <row r="177" spans="1:18" x14ac:dyDescent="0.25">
      <c r="A177" t="s">
        <v>417</v>
      </c>
      <c r="B177" t="s">
        <v>417</v>
      </c>
      <c r="C177" s="1">
        <v>46216</v>
      </c>
      <c r="D177" s="2">
        <v>0.90208333333333324</v>
      </c>
      <c r="E177" t="s">
        <v>418</v>
      </c>
      <c r="F177" t="s">
        <v>27</v>
      </c>
      <c r="G177">
        <v>25</v>
      </c>
      <c r="H177" t="s">
        <v>59</v>
      </c>
      <c r="I177" t="s">
        <v>60</v>
      </c>
      <c r="J177" t="s">
        <v>91</v>
      </c>
      <c r="K177">
        <v>5</v>
      </c>
      <c r="L177">
        <v>635.04</v>
      </c>
      <c r="M177">
        <v>5</v>
      </c>
      <c r="N177">
        <v>3175.2</v>
      </c>
      <c r="O177">
        <v>158.76</v>
      </c>
      <c r="P177">
        <v>3016.44</v>
      </c>
      <c r="Q177" t="s">
        <v>31</v>
      </c>
      <c r="R177" t="s">
        <v>62</v>
      </c>
    </row>
    <row r="178" spans="1:18" x14ac:dyDescent="0.25">
      <c r="A178" t="s">
        <v>419</v>
      </c>
      <c r="B178" t="s">
        <v>419</v>
      </c>
      <c r="C178" s="1">
        <v>46214</v>
      </c>
      <c r="D178" s="2">
        <v>0.37986111111111115</v>
      </c>
      <c r="E178" t="s">
        <v>420</v>
      </c>
      <c r="F178" t="s">
        <v>27</v>
      </c>
      <c r="G178">
        <v>40</v>
      </c>
      <c r="H178" t="s">
        <v>78</v>
      </c>
      <c r="I178" t="s">
        <v>60</v>
      </c>
      <c r="J178" t="s">
        <v>91</v>
      </c>
      <c r="K178">
        <v>6</v>
      </c>
      <c r="L178">
        <v>0</v>
      </c>
      <c r="M178">
        <v>15</v>
      </c>
      <c r="N178">
        <v>0</v>
      </c>
      <c r="O178">
        <v>0</v>
      </c>
      <c r="P178">
        <v>0</v>
      </c>
      <c r="Q178" t="s">
        <v>23</v>
      </c>
      <c r="R178" t="s">
        <v>56</v>
      </c>
    </row>
    <row r="179" spans="1:18" x14ac:dyDescent="0.25">
      <c r="A179" t="s">
        <v>421</v>
      </c>
      <c r="B179" t="s">
        <v>421</v>
      </c>
      <c r="C179" s="1">
        <v>46213</v>
      </c>
      <c r="D179" s="2">
        <v>0.41319444444444442</v>
      </c>
      <c r="E179" t="s">
        <v>422</v>
      </c>
      <c r="F179" t="s">
        <v>19</v>
      </c>
      <c r="G179">
        <v>47</v>
      </c>
      <c r="H179" t="s">
        <v>35</v>
      </c>
      <c r="I179" t="s">
        <v>60</v>
      </c>
      <c r="J179" t="s">
        <v>216</v>
      </c>
      <c r="K179">
        <v>6</v>
      </c>
      <c r="L179">
        <v>824.66</v>
      </c>
      <c r="M179">
        <v>15</v>
      </c>
      <c r="N179">
        <v>4947.96</v>
      </c>
      <c r="O179">
        <v>742.19</v>
      </c>
      <c r="P179">
        <v>4205.7700000000004</v>
      </c>
      <c r="Q179" t="s">
        <v>31</v>
      </c>
      <c r="R179" t="s">
        <v>24</v>
      </c>
    </row>
    <row r="180" spans="1:18" x14ac:dyDescent="0.25">
      <c r="A180" t="s">
        <v>423</v>
      </c>
      <c r="B180" t="s">
        <v>423</v>
      </c>
      <c r="C180" s="1">
        <v>46217</v>
      </c>
      <c r="D180" s="2">
        <v>0.87430555555555556</v>
      </c>
      <c r="E180" t="s">
        <v>424</v>
      </c>
      <c r="F180" t="s">
        <v>27</v>
      </c>
      <c r="G180">
        <v>29</v>
      </c>
      <c r="H180" t="s">
        <v>90</v>
      </c>
      <c r="I180" t="s">
        <v>113</v>
      </c>
      <c r="J180" t="s">
        <v>158</v>
      </c>
      <c r="K180">
        <v>2</v>
      </c>
      <c r="L180">
        <v>143.65</v>
      </c>
      <c r="M180">
        <v>10</v>
      </c>
      <c r="N180">
        <v>287.3</v>
      </c>
      <c r="O180">
        <v>28.73</v>
      </c>
      <c r="P180">
        <v>258.57</v>
      </c>
      <c r="Q180" t="s">
        <v>31</v>
      </c>
      <c r="R180" t="s">
        <v>56</v>
      </c>
    </row>
    <row r="181" spans="1:18" x14ac:dyDescent="0.25">
      <c r="A181" t="s">
        <v>425</v>
      </c>
      <c r="B181" t="s">
        <v>425</v>
      </c>
      <c r="C181" s="1">
        <v>46209</v>
      </c>
      <c r="D181" s="2">
        <v>0.47916666666666669</v>
      </c>
      <c r="E181" t="s">
        <v>426</v>
      </c>
      <c r="F181" t="s">
        <v>19</v>
      </c>
      <c r="G181">
        <v>32</v>
      </c>
      <c r="H181" t="s">
        <v>90</v>
      </c>
      <c r="I181" t="s">
        <v>45</v>
      </c>
      <c r="J181" t="s">
        <v>46</v>
      </c>
      <c r="K181">
        <v>6</v>
      </c>
      <c r="L181">
        <v>781.28</v>
      </c>
      <c r="M181">
        <v>5</v>
      </c>
      <c r="N181">
        <v>4687.68</v>
      </c>
      <c r="O181">
        <v>234.38</v>
      </c>
      <c r="P181">
        <v>4453.3</v>
      </c>
      <c r="Q181" t="s">
        <v>23</v>
      </c>
      <c r="R181" t="s">
        <v>62</v>
      </c>
    </row>
    <row r="182" spans="1:18" x14ac:dyDescent="0.25">
      <c r="A182" t="s">
        <v>427</v>
      </c>
      <c r="B182" t="s">
        <v>427</v>
      </c>
      <c r="C182" s="1">
        <v>46225</v>
      </c>
      <c r="D182" s="2">
        <v>0.69513888888888886</v>
      </c>
      <c r="E182" t="s">
        <v>428</v>
      </c>
      <c r="F182" t="s">
        <v>27</v>
      </c>
      <c r="G182">
        <v>44</v>
      </c>
      <c r="H182" t="s">
        <v>20</v>
      </c>
      <c r="I182" t="s">
        <v>41</v>
      </c>
      <c r="J182" t="s">
        <v>87</v>
      </c>
      <c r="K182">
        <v>4</v>
      </c>
      <c r="L182">
        <v>370.1</v>
      </c>
      <c r="M182">
        <v>0</v>
      </c>
      <c r="N182">
        <v>1480.4</v>
      </c>
      <c r="O182">
        <v>0</v>
      </c>
      <c r="P182">
        <v>1480.4</v>
      </c>
      <c r="Q182" t="s">
        <v>31</v>
      </c>
      <c r="R182" t="s">
        <v>47</v>
      </c>
    </row>
    <row r="183" spans="1:18" x14ac:dyDescent="0.25">
      <c r="A183" t="s">
        <v>429</v>
      </c>
      <c r="B183" t="s">
        <v>429</v>
      </c>
      <c r="C183" s="1">
        <v>46214</v>
      </c>
      <c r="D183" s="2">
        <v>0.50138888888888888</v>
      </c>
      <c r="E183" t="s">
        <v>324</v>
      </c>
      <c r="F183" t="s">
        <v>27</v>
      </c>
      <c r="G183">
        <v>40</v>
      </c>
      <c r="H183" t="s">
        <v>40</v>
      </c>
      <c r="I183" t="s">
        <v>54</v>
      </c>
      <c r="J183" t="s">
        <v>55</v>
      </c>
      <c r="K183">
        <v>2</v>
      </c>
      <c r="L183">
        <v>316.79000000000002</v>
      </c>
      <c r="M183">
        <v>10</v>
      </c>
      <c r="N183">
        <v>633.58000000000004</v>
      </c>
      <c r="O183">
        <v>63.36</v>
      </c>
      <c r="P183">
        <v>570.22</v>
      </c>
      <c r="Q183" t="s">
        <v>23</v>
      </c>
      <c r="R183" t="s">
        <v>24</v>
      </c>
    </row>
    <row r="184" spans="1:18" x14ac:dyDescent="0.25">
      <c r="A184" t="s">
        <v>430</v>
      </c>
      <c r="B184" t="s">
        <v>430</v>
      </c>
      <c r="C184" s="1">
        <v>46228</v>
      </c>
      <c r="D184" s="2">
        <v>0.84791666666666676</v>
      </c>
      <c r="E184" t="s">
        <v>431</v>
      </c>
      <c r="F184" t="s">
        <v>27</v>
      </c>
      <c r="G184">
        <v>22</v>
      </c>
      <c r="H184" t="s">
        <v>20</v>
      </c>
      <c r="I184" t="s">
        <v>41</v>
      </c>
      <c r="J184" t="s">
        <v>50</v>
      </c>
      <c r="K184">
        <v>3</v>
      </c>
      <c r="L184">
        <v>488.99</v>
      </c>
      <c r="M184">
        <v>10</v>
      </c>
      <c r="N184">
        <v>1466.97</v>
      </c>
      <c r="O184">
        <v>146.69999999999999</v>
      </c>
      <c r="P184">
        <v>1320.27</v>
      </c>
      <c r="Q184" t="s">
        <v>23</v>
      </c>
      <c r="R184" t="s">
        <v>47</v>
      </c>
    </row>
    <row r="185" spans="1:18" x14ac:dyDescent="0.25">
      <c r="A185" t="s">
        <v>432</v>
      </c>
      <c r="B185" t="s">
        <v>432</v>
      </c>
      <c r="C185" s="1">
        <v>46204</v>
      </c>
      <c r="D185" s="2">
        <v>0.7319444444444444</v>
      </c>
      <c r="E185" t="s">
        <v>433</v>
      </c>
      <c r="F185" t="s">
        <v>19</v>
      </c>
      <c r="G185">
        <v>36</v>
      </c>
      <c r="H185" t="s">
        <v>35</v>
      </c>
      <c r="I185" t="s">
        <v>29</v>
      </c>
      <c r="J185" t="s">
        <v>103</v>
      </c>
      <c r="K185">
        <v>1</v>
      </c>
      <c r="L185">
        <v>354.05</v>
      </c>
      <c r="M185">
        <v>20</v>
      </c>
      <c r="N185">
        <v>354.05</v>
      </c>
      <c r="O185">
        <v>70.81</v>
      </c>
      <c r="P185">
        <v>283.24</v>
      </c>
      <c r="Q185" t="s">
        <v>23</v>
      </c>
      <c r="R185" t="s">
        <v>51</v>
      </c>
    </row>
    <row r="186" spans="1:18" x14ac:dyDescent="0.25">
      <c r="A186" t="s">
        <v>434</v>
      </c>
      <c r="B186" t="s">
        <v>434</v>
      </c>
      <c r="C186" s="1">
        <v>46223</v>
      </c>
      <c r="D186" s="2">
        <v>0.60902777777777783</v>
      </c>
      <c r="E186" t="s">
        <v>435</v>
      </c>
      <c r="F186" t="s">
        <v>19</v>
      </c>
      <c r="G186">
        <v>45</v>
      </c>
      <c r="H186" t="s">
        <v>90</v>
      </c>
      <c r="I186" t="s">
        <v>45</v>
      </c>
      <c r="J186" t="s">
        <v>142</v>
      </c>
      <c r="K186">
        <v>6</v>
      </c>
      <c r="L186">
        <v>875.09</v>
      </c>
      <c r="M186">
        <v>0</v>
      </c>
      <c r="N186">
        <v>5250.54</v>
      </c>
      <c r="O186">
        <v>0</v>
      </c>
      <c r="P186">
        <v>5250.54</v>
      </c>
      <c r="Q186" t="s">
        <v>66</v>
      </c>
      <c r="R186" t="s">
        <v>24</v>
      </c>
    </row>
    <row r="187" spans="1:18" x14ac:dyDescent="0.25">
      <c r="A187" t="s">
        <v>436</v>
      </c>
      <c r="B187" t="s">
        <v>436</v>
      </c>
      <c r="C187" s="1">
        <v>46230</v>
      </c>
      <c r="D187" s="2">
        <v>0.42499999999999999</v>
      </c>
      <c r="E187" t="s">
        <v>437</v>
      </c>
      <c r="F187" t="s">
        <v>27</v>
      </c>
      <c r="G187">
        <v>22</v>
      </c>
      <c r="H187" t="s">
        <v>72</v>
      </c>
      <c r="I187" t="s">
        <v>113</v>
      </c>
      <c r="J187" t="s">
        <v>114</v>
      </c>
      <c r="K187">
        <v>1</v>
      </c>
      <c r="L187">
        <v>125.2</v>
      </c>
      <c r="M187">
        <v>0</v>
      </c>
      <c r="N187">
        <v>125.2</v>
      </c>
      <c r="O187">
        <v>0</v>
      </c>
      <c r="P187">
        <v>125.2</v>
      </c>
      <c r="Q187" t="s">
        <v>23</v>
      </c>
      <c r="R187" t="s">
        <v>51</v>
      </c>
    </row>
    <row r="188" spans="1:18" x14ac:dyDescent="0.25">
      <c r="A188" t="s">
        <v>438</v>
      </c>
      <c r="B188" t="s">
        <v>438</v>
      </c>
      <c r="C188" s="1">
        <v>46207</v>
      </c>
      <c r="D188" s="2">
        <v>0.41388888888888892</v>
      </c>
      <c r="E188" t="s">
        <v>439</v>
      </c>
      <c r="F188" t="s">
        <v>19</v>
      </c>
      <c r="G188">
        <v>39</v>
      </c>
      <c r="H188" t="s">
        <v>28</v>
      </c>
      <c r="I188" t="s">
        <v>41</v>
      </c>
      <c r="J188" t="s">
        <v>114</v>
      </c>
      <c r="K188">
        <v>2</v>
      </c>
      <c r="L188">
        <v>545.94000000000005</v>
      </c>
      <c r="M188">
        <v>5</v>
      </c>
      <c r="N188">
        <v>1091.8800000000001</v>
      </c>
      <c r="O188">
        <v>54.59</v>
      </c>
      <c r="P188">
        <v>1037.29</v>
      </c>
      <c r="Q188" t="s">
        <v>23</v>
      </c>
      <c r="R188" t="s">
        <v>32</v>
      </c>
    </row>
    <row r="189" spans="1:18" x14ac:dyDescent="0.25">
      <c r="A189" t="s">
        <v>440</v>
      </c>
      <c r="B189" t="s">
        <v>440</v>
      </c>
      <c r="C189" s="1">
        <v>46232</v>
      </c>
      <c r="D189" s="2">
        <v>0.46875</v>
      </c>
      <c r="E189" t="s">
        <v>441</v>
      </c>
      <c r="F189" t="s">
        <v>27</v>
      </c>
      <c r="G189">
        <v>33</v>
      </c>
      <c r="H189" t="s">
        <v>20</v>
      </c>
      <c r="I189" t="s">
        <v>45</v>
      </c>
      <c r="J189" t="s">
        <v>46</v>
      </c>
      <c r="K189">
        <v>1</v>
      </c>
      <c r="L189">
        <v>791.59</v>
      </c>
      <c r="M189">
        <v>5</v>
      </c>
      <c r="N189">
        <v>791.59</v>
      </c>
      <c r="O189">
        <v>39.58</v>
      </c>
      <c r="P189">
        <v>752.01</v>
      </c>
      <c r="Q189" t="s">
        <v>31</v>
      </c>
      <c r="R189" t="s">
        <v>24</v>
      </c>
    </row>
    <row r="190" spans="1:18" x14ac:dyDescent="0.25">
      <c r="A190" t="s">
        <v>442</v>
      </c>
      <c r="B190" t="s">
        <v>442</v>
      </c>
      <c r="C190" s="1">
        <v>46232</v>
      </c>
      <c r="D190" s="2">
        <v>0.83124999999999993</v>
      </c>
      <c r="E190" t="s">
        <v>340</v>
      </c>
      <c r="F190" t="s">
        <v>27</v>
      </c>
      <c r="G190">
        <v>33</v>
      </c>
      <c r="H190" t="s">
        <v>90</v>
      </c>
      <c r="I190" t="s">
        <v>21</v>
      </c>
      <c r="J190" t="s">
        <v>274</v>
      </c>
      <c r="K190">
        <v>1</v>
      </c>
      <c r="L190">
        <v>543.46</v>
      </c>
      <c r="M190">
        <v>0</v>
      </c>
      <c r="N190">
        <v>543.46</v>
      </c>
      <c r="O190">
        <v>0</v>
      </c>
      <c r="P190">
        <v>543.46</v>
      </c>
      <c r="Q190" t="s">
        <v>31</v>
      </c>
      <c r="R190" t="s">
        <v>47</v>
      </c>
    </row>
    <row r="191" spans="1:18" x14ac:dyDescent="0.25">
      <c r="A191" t="s">
        <v>443</v>
      </c>
      <c r="B191" t="s">
        <v>443</v>
      </c>
      <c r="C191" s="1">
        <v>46223</v>
      </c>
      <c r="D191" s="2">
        <v>0.54305555555555551</v>
      </c>
      <c r="E191" t="s">
        <v>444</v>
      </c>
      <c r="F191" t="s">
        <v>27</v>
      </c>
      <c r="G191">
        <v>33</v>
      </c>
      <c r="H191" t="s">
        <v>90</v>
      </c>
      <c r="I191" t="s">
        <v>45</v>
      </c>
      <c r="J191" t="s">
        <v>46</v>
      </c>
      <c r="K191">
        <v>2</v>
      </c>
      <c r="L191">
        <v>768.44</v>
      </c>
      <c r="M191">
        <v>20</v>
      </c>
      <c r="N191">
        <v>1536.88</v>
      </c>
      <c r="O191">
        <v>307.38</v>
      </c>
      <c r="P191">
        <v>1229.5</v>
      </c>
      <c r="Q191" t="s">
        <v>37</v>
      </c>
      <c r="R191" t="s">
        <v>24</v>
      </c>
    </row>
    <row r="192" spans="1:18" x14ac:dyDescent="0.25">
      <c r="A192" t="s">
        <v>445</v>
      </c>
      <c r="B192" t="s">
        <v>445</v>
      </c>
      <c r="C192" s="1">
        <v>46229</v>
      </c>
      <c r="D192" s="2">
        <v>0.90763888888888899</v>
      </c>
      <c r="E192" t="s">
        <v>408</v>
      </c>
      <c r="F192" t="s">
        <v>19</v>
      </c>
      <c r="G192">
        <v>35</v>
      </c>
      <c r="H192" t="s">
        <v>28</v>
      </c>
      <c r="I192" t="s">
        <v>41</v>
      </c>
      <c r="J192" t="s">
        <v>87</v>
      </c>
      <c r="K192">
        <v>3</v>
      </c>
      <c r="L192">
        <v>355.46</v>
      </c>
      <c r="M192">
        <v>20</v>
      </c>
      <c r="N192">
        <v>1066.3800000000001</v>
      </c>
      <c r="O192">
        <v>213.28</v>
      </c>
      <c r="P192">
        <v>853.1</v>
      </c>
      <c r="Q192" t="s">
        <v>31</v>
      </c>
      <c r="R192" t="s">
        <v>47</v>
      </c>
    </row>
    <row r="193" spans="1:18" x14ac:dyDescent="0.25">
      <c r="A193" t="s">
        <v>446</v>
      </c>
      <c r="B193" t="s">
        <v>446</v>
      </c>
      <c r="C193" s="1">
        <v>46225</v>
      </c>
      <c r="D193" s="2">
        <v>0.65416666666666667</v>
      </c>
      <c r="E193" t="s">
        <v>447</v>
      </c>
      <c r="F193" t="s">
        <v>27</v>
      </c>
      <c r="G193">
        <v>34</v>
      </c>
      <c r="H193" t="s">
        <v>40</v>
      </c>
      <c r="I193" t="s">
        <v>113</v>
      </c>
      <c r="J193" t="s">
        <v>114</v>
      </c>
      <c r="K193">
        <v>5</v>
      </c>
      <c r="L193">
        <v>127.67</v>
      </c>
      <c r="M193">
        <v>10</v>
      </c>
      <c r="N193">
        <v>638.35</v>
      </c>
      <c r="O193">
        <v>63.84</v>
      </c>
      <c r="P193">
        <v>574.51</v>
      </c>
      <c r="Q193" t="s">
        <v>31</v>
      </c>
      <c r="R193" t="s">
        <v>32</v>
      </c>
    </row>
    <row r="194" spans="1:18" x14ac:dyDescent="0.25">
      <c r="A194" t="s">
        <v>448</v>
      </c>
      <c r="B194" t="s">
        <v>448</v>
      </c>
      <c r="C194" s="1">
        <v>46225</v>
      </c>
      <c r="D194" s="2">
        <v>0.50069444444444444</v>
      </c>
      <c r="E194" t="s">
        <v>449</v>
      </c>
      <c r="F194" t="s">
        <v>19</v>
      </c>
      <c r="G194">
        <v>27</v>
      </c>
      <c r="H194" t="s">
        <v>59</v>
      </c>
      <c r="I194" t="s">
        <v>21</v>
      </c>
      <c r="J194" t="s">
        <v>22</v>
      </c>
      <c r="K194">
        <v>6</v>
      </c>
      <c r="L194">
        <v>575.05999999999995</v>
      </c>
      <c r="M194">
        <v>5</v>
      </c>
      <c r="N194">
        <v>3450.36</v>
      </c>
      <c r="O194">
        <v>172.52</v>
      </c>
      <c r="P194">
        <v>3277.84</v>
      </c>
      <c r="Q194" t="s">
        <v>31</v>
      </c>
      <c r="R194" t="s">
        <v>51</v>
      </c>
    </row>
    <row r="195" spans="1:18" x14ac:dyDescent="0.25">
      <c r="A195" t="s">
        <v>450</v>
      </c>
      <c r="B195" t="s">
        <v>450</v>
      </c>
      <c r="C195" s="1">
        <v>46230</v>
      </c>
      <c r="D195" s="2">
        <v>0.62291666666666667</v>
      </c>
      <c r="E195" t="s">
        <v>451</v>
      </c>
      <c r="F195" t="s">
        <v>19</v>
      </c>
      <c r="G195">
        <v>41</v>
      </c>
      <c r="H195" t="s">
        <v>72</v>
      </c>
      <c r="I195" t="s">
        <v>29</v>
      </c>
      <c r="J195" t="s">
        <v>69</v>
      </c>
      <c r="K195">
        <v>3</v>
      </c>
      <c r="L195">
        <v>540.01</v>
      </c>
      <c r="M195">
        <v>0</v>
      </c>
      <c r="N195">
        <v>1620.03</v>
      </c>
      <c r="O195">
        <v>0</v>
      </c>
      <c r="P195">
        <v>1620.03</v>
      </c>
      <c r="Q195" t="s">
        <v>66</v>
      </c>
      <c r="R195" t="s">
        <v>56</v>
      </c>
    </row>
    <row r="196" spans="1:18" x14ac:dyDescent="0.25">
      <c r="A196" t="s">
        <v>452</v>
      </c>
      <c r="B196" t="s">
        <v>452</v>
      </c>
      <c r="C196" s="1">
        <v>46231</v>
      </c>
      <c r="D196" s="2">
        <v>0.67638888888888893</v>
      </c>
      <c r="E196" t="s">
        <v>453</v>
      </c>
      <c r="F196" t="s">
        <v>19</v>
      </c>
      <c r="G196">
        <v>27</v>
      </c>
      <c r="H196" t="s">
        <v>72</v>
      </c>
      <c r="I196" t="s">
        <v>29</v>
      </c>
      <c r="J196" t="s">
        <v>36</v>
      </c>
      <c r="K196">
        <v>3</v>
      </c>
      <c r="L196">
        <v>313.97000000000003</v>
      </c>
      <c r="M196">
        <v>10</v>
      </c>
      <c r="N196">
        <v>941.91</v>
      </c>
      <c r="O196">
        <v>94.19</v>
      </c>
      <c r="P196">
        <v>847.72</v>
      </c>
      <c r="Q196" t="s">
        <v>66</v>
      </c>
      <c r="R196" t="s">
        <v>47</v>
      </c>
    </row>
    <row r="197" spans="1:18" x14ac:dyDescent="0.25">
      <c r="A197" t="s">
        <v>454</v>
      </c>
      <c r="B197" t="s">
        <v>454</v>
      </c>
      <c r="C197" s="1">
        <v>46210</v>
      </c>
      <c r="D197" s="2">
        <v>0.5541666666666667</v>
      </c>
      <c r="E197" t="s">
        <v>455</v>
      </c>
      <c r="F197" t="s">
        <v>19</v>
      </c>
      <c r="G197">
        <v>47</v>
      </c>
      <c r="H197" t="s">
        <v>28</v>
      </c>
      <c r="I197" t="s">
        <v>113</v>
      </c>
      <c r="J197" t="s">
        <v>114</v>
      </c>
      <c r="K197">
        <v>5</v>
      </c>
      <c r="L197">
        <v>115.17</v>
      </c>
      <c r="M197">
        <v>10</v>
      </c>
      <c r="N197">
        <v>575.85</v>
      </c>
      <c r="O197">
        <v>57.58</v>
      </c>
      <c r="P197">
        <v>518.27</v>
      </c>
      <c r="Q197" t="s">
        <v>37</v>
      </c>
      <c r="R197" t="s">
        <v>62</v>
      </c>
    </row>
    <row r="198" spans="1:18" x14ac:dyDescent="0.25">
      <c r="A198" t="s">
        <v>456</v>
      </c>
      <c r="B198" t="s">
        <v>456</v>
      </c>
      <c r="C198" s="1">
        <v>46231</v>
      </c>
      <c r="D198" s="2">
        <v>0.85625000000000007</v>
      </c>
      <c r="E198" t="s">
        <v>457</v>
      </c>
      <c r="F198" t="s">
        <v>27</v>
      </c>
      <c r="G198">
        <v>26</v>
      </c>
      <c r="H198" t="s">
        <v>28</v>
      </c>
      <c r="I198" t="s">
        <v>29</v>
      </c>
      <c r="J198" t="s">
        <v>36</v>
      </c>
      <c r="K198">
        <v>3</v>
      </c>
      <c r="L198">
        <v>277.87</v>
      </c>
      <c r="M198">
        <v>15</v>
      </c>
      <c r="N198">
        <v>833.61</v>
      </c>
      <c r="O198">
        <v>125.04</v>
      </c>
      <c r="P198">
        <v>708.57</v>
      </c>
      <c r="Q198" t="s">
        <v>23</v>
      </c>
      <c r="R198" t="s">
        <v>32</v>
      </c>
    </row>
    <row r="199" spans="1:18" x14ac:dyDescent="0.25">
      <c r="A199" t="s">
        <v>458</v>
      </c>
      <c r="B199" t="s">
        <v>458</v>
      </c>
      <c r="C199" s="1">
        <v>46213</v>
      </c>
      <c r="D199" s="2">
        <v>0.72569444444444453</v>
      </c>
      <c r="E199" t="s">
        <v>459</v>
      </c>
      <c r="F199" t="s">
        <v>27</v>
      </c>
      <c r="G199">
        <v>30</v>
      </c>
      <c r="H199" t="s">
        <v>90</v>
      </c>
      <c r="I199" t="s">
        <v>79</v>
      </c>
      <c r="J199" t="s">
        <v>80</v>
      </c>
      <c r="K199">
        <v>2</v>
      </c>
      <c r="L199">
        <v>270.54000000000002</v>
      </c>
      <c r="M199">
        <v>10</v>
      </c>
      <c r="N199">
        <v>541.08000000000004</v>
      </c>
      <c r="O199">
        <v>54.11</v>
      </c>
      <c r="P199">
        <v>486.97</v>
      </c>
      <c r="Q199" t="s">
        <v>31</v>
      </c>
      <c r="R199" t="s">
        <v>56</v>
      </c>
    </row>
    <row r="200" spans="1:18" x14ac:dyDescent="0.25">
      <c r="A200" t="s">
        <v>460</v>
      </c>
      <c r="B200" t="s">
        <v>460</v>
      </c>
      <c r="C200" s="1">
        <v>46231</v>
      </c>
      <c r="D200" s="2">
        <v>0.81597222222222221</v>
      </c>
      <c r="E200" t="s">
        <v>461</v>
      </c>
      <c r="F200" t="s">
        <v>19</v>
      </c>
      <c r="G200">
        <v>44</v>
      </c>
      <c r="H200" t="s">
        <v>59</v>
      </c>
      <c r="I200" t="s">
        <v>29</v>
      </c>
      <c r="J200" t="s">
        <v>36</v>
      </c>
      <c r="K200">
        <v>3</v>
      </c>
      <c r="L200">
        <v>294.02999999999997</v>
      </c>
      <c r="M200">
        <v>10</v>
      </c>
      <c r="N200">
        <v>882.09</v>
      </c>
      <c r="O200">
        <v>88.21</v>
      </c>
      <c r="P200">
        <v>793.88</v>
      </c>
      <c r="Q200" t="s">
        <v>66</v>
      </c>
      <c r="R200" t="s">
        <v>24</v>
      </c>
    </row>
    <row r="201" spans="1:18" x14ac:dyDescent="0.25">
      <c r="A201" t="s">
        <v>462</v>
      </c>
      <c r="B201" t="s">
        <v>462</v>
      </c>
      <c r="C201" s="1">
        <v>46228</v>
      </c>
      <c r="D201" s="2">
        <v>0.50694444444444442</v>
      </c>
      <c r="E201" t="s">
        <v>463</v>
      </c>
      <c r="F201" t="s">
        <v>27</v>
      </c>
      <c r="G201">
        <v>29</v>
      </c>
      <c r="H201" t="s">
        <v>40</v>
      </c>
      <c r="I201" t="s">
        <v>45</v>
      </c>
      <c r="J201" t="s">
        <v>46</v>
      </c>
      <c r="K201">
        <v>2</v>
      </c>
      <c r="L201">
        <v>730.26</v>
      </c>
      <c r="M201">
        <v>5</v>
      </c>
      <c r="N201">
        <v>1460.52</v>
      </c>
      <c r="O201">
        <v>73.03</v>
      </c>
      <c r="P201">
        <v>1387.49</v>
      </c>
      <c r="Q201" t="s">
        <v>66</v>
      </c>
      <c r="R201" t="s">
        <v>56</v>
      </c>
    </row>
    <row r="202" spans="1:18" x14ac:dyDescent="0.25">
      <c r="A202" t="s">
        <v>464</v>
      </c>
      <c r="B202" t="s">
        <v>464</v>
      </c>
      <c r="C202" s="1">
        <v>46226</v>
      </c>
      <c r="D202" s="2">
        <v>0.58402777777777781</v>
      </c>
      <c r="E202" t="s">
        <v>465</v>
      </c>
      <c r="F202" t="s">
        <v>27</v>
      </c>
      <c r="G202">
        <v>21</v>
      </c>
      <c r="H202" t="s">
        <v>20</v>
      </c>
      <c r="I202" t="s">
        <v>45</v>
      </c>
      <c r="J202" t="s">
        <v>42</v>
      </c>
      <c r="K202">
        <v>2</v>
      </c>
      <c r="L202">
        <v>537.52</v>
      </c>
      <c r="M202">
        <v>10</v>
      </c>
      <c r="N202">
        <v>1075.04</v>
      </c>
      <c r="O202">
        <v>107.5</v>
      </c>
      <c r="P202">
        <v>967.54</v>
      </c>
      <c r="Q202" t="s">
        <v>37</v>
      </c>
      <c r="R202" t="s">
        <v>24</v>
      </c>
    </row>
    <row r="203" spans="1:18" x14ac:dyDescent="0.25">
      <c r="A203" t="s">
        <v>466</v>
      </c>
      <c r="B203" t="s">
        <v>466</v>
      </c>
      <c r="C203" s="1">
        <v>46226</v>
      </c>
      <c r="D203" s="2">
        <v>0.72430555555555554</v>
      </c>
      <c r="E203" t="s">
        <v>467</v>
      </c>
      <c r="F203" t="s">
        <v>19</v>
      </c>
      <c r="G203">
        <v>47</v>
      </c>
      <c r="H203" t="s">
        <v>20</v>
      </c>
      <c r="I203" t="s">
        <v>45</v>
      </c>
      <c r="J203" t="s">
        <v>255</v>
      </c>
      <c r="K203">
        <v>3</v>
      </c>
      <c r="L203">
        <v>331.76</v>
      </c>
      <c r="M203">
        <v>15</v>
      </c>
      <c r="N203">
        <v>995.28</v>
      </c>
      <c r="O203">
        <v>149.29</v>
      </c>
      <c r="P203">
        <v>845.99</v>
      </c>
      <c r="Q203" t="s">
        <v>37</v>
      </c>
      <c r="R203" t="s">
        <v>62</v>
      </c>
    </row>
    <row r="204" spans="1:18" x14ac:dyDescent="0.25">
      <c r="A204" t="s">
        <v>468</v>
      </c>
      <c r="B204" t="s">
        <v>468</v>
      </c>
      <c r="C204" s="1">
        <v>46208</v>
      </c>
      <c r="D204" s="2">
        <v>0.44375000000000003</v>
      </c>
      <c r="E204" t="s">
        <v>469</v>
      </c>
      <c r="F204" t="s">
        <v>19</v>
      </c>
      <c r="G204">
        <v>37</v>
      </c>
      <c r="H204" t="s">
        <v>72</v>
      </c>
      <c r="I204" t="s">
        <v>41</v>
      </c>
      <c r="J204" t="s">
        <v>87</v>
      </c>
      <c r="K204">
        <v>2</v>
      </c>
      <c r="L204">
        <v>383.33</v>
      </c>
      <c r="M204">
        <v>10</v>
      </c>
      <c r="N204">
        <v>766.66</v>
      </c>
      <c r="O204">
        <v>76.67</v>
      </c>
      <c r="P204">
        <v>689.99</v>
      </c>
      <c r="Q204" t="s">
        <v>66</v>
      </c>
      <c r="R204" t="s">
        <v>47</v>
      </c>
    </row>
    <row r="205" spans="1:18" x14ac:dyDescent="0.25">
      <c r="A205" t="s">
        <v>470</v>
      </c>
      <c r="B205" t="s">
        <v>470</v>
      </c>
      <c r="C205" s="1">
        <v>46225</v>
      </c>
      <c r="D205" s="2">
        <v>0.77847222222222223</v>
      </c>
      <c r="E205" t="s">
        <v>471</v>
      </c>
      <c r="F205" t="s">
        <v>19</v>
      </c>
      <c r="G205">
        <v>26</v>
      </c>
      <c r="H205" t="s">
        <v>72</v>
      </c>
      <c r="I205" t="s">
        <v>54</v>
      </c>
      <c r="J205" t="s">
        <v>65</v>
      </c>
      <c r="K205">
        <v>3</v>
      </c>
      <c r="L205">
        <v>294.36</v>
      </c>
      <c r="M205">
        <v>20</v>
      </c>
      <c r="N205">
        <v>883.08</v>
      </c>
      <c r="O205">
        <v>176.62</v>
      </c>
      <c r="P205">
        <v>706.46</v>
      </c>
      <c r="Q205" t="s">
        <v>23</v>
      </c>
      <c r="R205" t="s">
        <v>56</v>
      </c>
    </row>
    <row r="206" spans="1:18" x14ac:dyDescent="0.25">
      <c r="A206" t="s">
        <v>472</v>
      </c>
      <c r="B206" t="s">
        <v>472</v>
      </c>
      <c r="C206" s="1">
        <v>46212</v>
      </c>
      <c r="D206" s="2">
        <v>0.71875</v>
      </c>
      <c r="E206" t="s">
        <v>473</v>
      </c>
      <c r="F206" t="s">
        <v>19</v>
      </c>
      <c r="G206">
        <v>22</v>
      </c>
      <c r="H206" t="s">
        <v>59</v>
      </c>
      <c r="I206" t="s">
        <v>60</v>
      </c>
      <c r="J206" t="s">
        <v>216</v>
      </c>
      <c r="K206">
        <v>4</v>
      </c>
      <c r="L206">
        <v>819.47</v>
      </c>
      <c r="M206">
        <v>10</v>
      </c>
      <c r="N206">
        <v>3277.88</v>
      </c>
      <c r="O206">
        <v>327.79</v>
      </c>
      <c r="P206">
        <v>2950.09</v>
      </c>
      <c r="Q206" t="s">
        <v>23</v>
      </c>
      <c r="R206" t="s">
        <v>47</v>
      </c>
    </row>
    <row r="207" spans="1:18" x14ac:dyDescent="0.25">
      <c r="A207" t="s">
        <v>474</v>
      </c>
      <c r="B207" t="s">
        <v>474</v>
      </c>
      <c r="C207" s="1">
        <v>46223</v>
      </c>
      <c r="D207" s="2">
        <v>0.39652777777777781</v>
      </c>
      <c r="E207" t="s">
        <v>475</v>
      </c>
      <c r="F207" t="s">
        <v>19</v>
      </c>
      <c r="G207">
        <v>42</v>
      </c>
      <c r="H207" t="s">
        <v>59</v>
      </c>
      <c r="I207" t="s">
        <v>41</v>
      </c>
      <c r="J207" t="s">
        <v>42</v>
      </c>
      <c r="K207">
        <v>1</v>
      </c>
      <c r="L207">
        <v>513.26</v>
      </c>
      <c r="M207">
        <v>20</v>
      </c>
      <c r="N207">
        <v>513.26</v>
      </c>
      <c r="O207">
        <v>102.65</v>
      </c>
      <c r="P207">
        <v>410.61</v>
      </c>
      <c r="Q207" t="s">
        <v>23</v>
      </c>
      <c r="R207" t="s">
        <v>47</v>
      </c>
    </row>
    <row r="208" spans="1:18" x14ac:dyDescent="0.25">
      <c r="A208" t="s">
        <v>476</v>
      </c>
      <c r="B208" t="s">
        <v>476</v>
      </c>
      <c r="C208" s="1">
        <v>46209</v>
      </c>
      <c r="D208" s="2">
        <v>0.58819444444444446</v>
      </c>
      <c r="E208" t="s">
        <v>477</v>
      </c>
      <c r="F208" t="s">
        <v>19</v>
      </c>
      <c r="G208">
        <v>32</v>
      </c>
      <c r="H208" t="s">
        <v>59</v>
      </c>
      <c r="I208" t="s">
        <v>29</v>
      </c>
      <c r="J208" t="s">
        <v>103</v>
      </c>
      <c r="K208">
        <v>3</v>
      </c>
      <c r="L208">
        <v>339.98</v>
      </c>
      <c r="M208">
        <v>10</v>
      </c>
      <c r="N208">
        <v>1019.94</v>
      </c>
      <c r="O208">
        <v>101.99</v>
      </c>
      <c r="P208">
        <v>917.95</v>
      </c>
      <c r="Q208" t="s">
        <v>23</v>
      </c>
      <c r="R208" t="s">
        <v>56</v>
      </c>
    </row>
    <row r="209" spans="1:18" x14ac:dyDescent="0.25">
      <c r="A209" t="s">
        <v>478</v>
      </c>
      <c r="B209" t="s">
        <v>478</v>
      </c>
      <c r="C209" s="1">
        <v>46233</v>
      </c>
      <c r="D209" s="2">
        <v>0.375</v>
      </c>
      <c r="E209" t="s">
        <v>479</v>
      </c>
      <c r="F209" t="s">
        <v>19</v>
      </c>
      <c r="G209">
        <v>26</v>
      </c>
      <c r="H209" t="s">
        <v>20</v>
      </c>
      <c r="I209" t="s">
        <v>21</v>
      </c>
      <c r="J209" t="s">
        <v>274</v>
      </c>
      <c r="K209">
        <v>2</v>
      </c>
      <c r="L209">
        <v>599.09</v>
      </c>
      <c r="M209">
        <v>10</v>
      </c>
      <c r="N209">
        <v>1198.18</v>
      </c>
      <c r="O209">
        <v>119.82</v>
      </c>
      <c r="P209">
        <v>1078.3599999999999</v>
      </c>
      <c r="Q209" t="s">
        <v>66</v>
      </c>
      <c r="R209" t="s">
        <v>24</v>
      </c>
    </row>
    <row r="210" spans="1:18" x14ac:dyDescent="0.25">
      <c r="A210" t="s">
        <v>480</v>
      </c>
      <c r="B210" t="s">
        <v>480</v>
      </c>
      <c r="C210" s="1">
        <v>46222</v>
      </c>
      <c r="D210" s="2">
        <v>0.64583333333333337</v>
      </c>
      <c r="E210" t="s">
        <v>481</v>
      </c>
      <c r="F210" t="s">
        <v>19</v>
      </c>
      <c r="G210">
        <v>32</v>
      </c>
      <c r="H210" t="s">
        <v>40</v>
      </c>
      <c r="I210" t="s">
        <v>29</v>
      </c>
      <c r="J210" t="s">
        <v>69</v>
      </c>
      <c r="K210">
        <v>4</v>
      </c>
      <c r="L210">
        <v>583.86</v>
      </c>
      <c r="M210">
        <v>15</v>
      </c>
      <c r="N210">
        <v>2335.44</v>
      </c>
      <c r="O210">
        <v>350.32</v>
      </c>
      <c r="P210">
        <v>1985.12</v>
      </c>
      <c r="Q210" t="s">
        <v>37</v>
      </c>
      <c r="R210" t="s">
        <v>24</v>
      </c>
    </row>
    <row r="211" spans="1:18" x14ac:dyDescent="0.25">
      <c r="A211" t="s">
        <v>482</v>
      </c>
      <c r="B211" t="s">
        <v>482</v>
      </c>
      <c r="C211" s="1">
        <v>46228</v>
      </c>
      <c r="D211" s="2">
        <v>0.61527777777777781</v>
      </c>
      <c r="E211" t="s">
        <v>483</v>
      </c>
      <c r="F211" t="s">
        <v>19</v>
      </c>
      <c r="G211">
        <v>36</v>
      </c>
      <c r="H211" t="s">
        <v>20</v>
      </c>
      <c r="I211" t="s">
        <v>29</v>
      </c>
      <c r="J211" t="s">
        <v>30</v>
      </c>
      <c r="K211">
        <v>5</v>
      </c>
      <c r="L211">
        <v>625.41999999999996</v>
      </c>
      <c r="M211">
        <v>5</v>
      </c>
      <c r="N211">
        <v>3127.1</v>
      </c>
      <c r="O211">
        <v>156.36000000000001</v>
      </c>
      <c r="P211">
        <v>2970.74</v>
      </c>
      <c r="Q211" t="s">
        <v>37</v>
      </c>
      <c r="R211" t="s">
        <v>24</v>
      </c>
    </row>
    <row r="212" spans="1:18" x14ac:dyDescent="0.25">
      <c r="A212" t="s">
        <v>484</v>
      </c>
      <c r="B212" t="s">
        <v>484</v>
      </c>
      <c r="C212" s="1">
        <v>46215</v>
      </c>
      <c r="D212" s="2">
        <v>0.57291666666666663</v>
      </c>
      <c r="E212" t="s">
        <v>485</v>
      </c>
      <c r="F212" t="s">
        <v>19</v>
      </c>
      <c r="G212">
        <v>26</v>
      </c>
      <c r="H212" t="s">
        <v>78</v>
      </c>
      <c r="I212" t="s">
        <v>54</v>
      </c>
      <c r="J212" t="s">
        <v>65</v>
      </c>
      <c r="K212">
        <v>2</v>
      </c>
      <c r="L212">
        <v>271.2</v>
      </c>
      <c r="M212">
        <v>0</v>
      </c>
      <c r="N212">
        <v>542.4</v>
      </c>
      <c r="O212">
        <v>0</v>
      </c>
      <c r="P212">
        <v>542.4</v>
      </c>
      <c r="Q212" t="s">
        <v>23</v>
      </c>
      <c r="R212" t="s">
        <v>62</v>
      </c>
    </row>
    <row r="213" spans="1:18" x14ac:dyDescent="0.25">
      <c r="A213" t="s">
        <v>486</v>
      </c>
      <c r="B213" t="s">
        <v>486</v>
      </c>
      <c r="C213" s="1">
        <v>46219</v>
      </c>
      <c r="D213" s="2">
        <v>0.47569444444444442</v>
      </c>
      <c r="E213" t="s">
        <v>243</v>
      </c>
      <c r="F213" t="s">
        <v>19</v>
      </c>
      <c r="G213">
        <v>18</v>
      </c>
      <c r="H213" t="s">
        <v>20</v>
      </c>
      <c r="I213" t="s">
        <v>79</v>
      </c>
      <c r="J213" t="s">
        <v>80</v>
      </c>
      <c r="K213">
        <v>5</v>
      </c>
      <c r="L213">
        <v>265.35000000000002</v>
      </c>
      <c r="M213">
        <v>5</v>
      </c>
      <c r="N213">
        <v>1326.75</v>
      </c>
      <c r="O213">
        <v>66.34</v>
      </c>
      <c r="P213">
        <v>1260.4100000000001</v>
      </c>
      <c r="Q213" t="s">
        <v>23</v>
      </c>
      <c r="R213" t="s">
        <v>24</v>
      </c>
    </row>
    <row r="214" spans="1:18" x14ac:dyDescent="0.25">
      <c r="A214" t="s">
        <v>487</v>
      </c>
      <c r="B214" t="s">
        <v>487</v>
      </c>
      <c r="C214" s="1">
        <v>46227</v>
      </c>
      <c r="D214" s="2">
        <v>0.48055555555555557</v>
      </c>
      <c r="E214" t="s">
        <v>488</v>
      </c>
      <c r="F214" t="s">
        <v>27</v>
      </c>
      <c r="G214">
        <v>18</v>
      </c>
      <c r="H214" t="s">
        <v>20</v>
      </c>
      <c r="I214" t="s">
        <v>113</v>
      </c>
      <c r="J214" t="s">
        <v>158</v>
      </c>
      <c r="K214">
        <v>4</v>
      </c>
      <c r="L214">
        <v>161.06</v>
      </c>
      <c r="M214">
        <v>5</v>
      </c>
      <c r="N214">
        <v>644.24</v>
      </c>
      <c r="O214">
        <v>32.21</v>
      </c>
      <c r="P214">
        <v>612.03</v>
      </c>
      <c r="Q214" t="s">
        <v>31</v>
      </c>
      <c r="R214" t="s">
        <v>56</v>
      </c>
    </row>
    <row r="215" spans="1:18" x14ac:dyDescent="0.25">
      <c r="A215" t="s">
        <v>489</v>
      </c>
      <c r="B215" t="s">
        <v>489</v>
      </c>
      <c r="C215" s="1">
        <v>46221</v>
      </c>
      <c r="D215" s="2">
        <v>0.49374999999999997</v>
      </c>
      <c r="E215" t="s">
        <v>490</v>
      </c>
      <c r="F215" t="s">
        <v>27</v>
      </c>
      <c r="G215">
        <v>28</v>
      </c>
      <c r="H215" t="s">
        <v>20</v>
      </c>
      <c r="I215" t="s">
        <v>60</v>
      </c>
      <c r="J215" t="s">
        <v>61</v>
      </c>
      <c r="K215">
        <v>6</v>
      </c>
      <c r="L215">
        <v>477.21</v>
      </c>
      <c r="M215">
        <v>0</v>
      </c>
      <c r="N215">
        <v>2863.26</v>
      </c>
      <c r="O215">
        <v>0</v>
      </c>
      <c r="P215">
        <v>2863.26</v>
      </c>
      <c r="Q215" t="s">
        <v>37</v>
      </c>
      <c r="R215" t="s">
        <v>32</v>
      </c>
    </row>
    <row r="216" spans="1:18" x14ac:dyDescent="0.25">
      <c r="A216" t="s">
        <v>491</v>
      </c>
      <c r="B216" t="s">
        <v>491</v>
      </c>
      <c r="C216" s="1">
        <v>46211</v>
      </c>
      <c r="D216" s="2">
        <v>0.83750000000000002</v>
      </c>
      <c r="E216" t="s">
        <v>492</v>
      </c>
      <c r="F216" t="s">
        <v>19</v>
      </c>
      <c r="G216">
        <v>24</v>
      </c>
      <c r="H216" t="s">
        <v>40</v>
      </c>
      <c r="I216" t="s">
        <v>79</v>
      </c>
      <c r="J216" t="s">
        <v>80</v>
      </c>
      <c r="K216">
        <v>2</v>
      </c>
      <c r="L216">
        <v>226.16</v>
      </c>
      <c r="M216">
        <v>10</v>
      </c>
      <c r="N216">
        <v>452.32</v>
      </c>
      <c r="O216">
        <v>45.23</v>
      </c>
      <c r="P216">
        <v>407.09</v>
      </c>
      <c r="Q216" t="s">
        <v>31</v>
      </c>
      <c r="R216" t="s">
        <v>24</v>
      </c>
    </row>
    <row r="217" spans="1:18" x14ac:dyDescent="0.25">
      <c r="A217" t="s">
        <v>493</v>
      </c>
      <c r="B217" t="s">
        <v>493</v>
      </c>
      <c r="C217" s="1">
        <v>46220</v>
      </c>
      <c r="D217" s="2">
        <v>0.43333333333333335</v>
      </c>
      <c r="E217" t="s">
        <v>494</v>
      </c>
      <c r="F217" t="s">
        <v>19</v>
      </c>
      <c r="G217">
        <v>38</v>
      </c>
      <c r="H217" t="s">
        <v>59</v>
      </c>
      <c r="I217" t="s">
        <v>45</v>
      </c>
      <c r="J217" t="s">
        <v>255</v>
      </c>
      <c r="K217">
        <v>1</v>
      </c>
      <c r="L217">
        <v>373.68</v>
      </c>
      <c r="M217">
        <v>10</v>
      </c>
      <c r="N217">
        <v>373.68</v>
      </c>
      <c r="O217">
        <v>37.369999999999997</v>
      </c>
      <c r="P217">
        <v>336.31</v>
      </c>
      <c r="Q217" t="s">
        <v>31</v>
      </c>
      <c r="R217" t="s">
        <v>47</v>
      </c>
    </row>
    <row r="218" spans="1:18" x14ac:dyDescent="0.25">
      <c r="A218" t="s">
        <v>495</v>
      </c>
      <c r="B218" t="s">
        <v>495</v>
      </c>
      <c r="C218" s="1">
        <v>46224</v>
      </c>
      <c r="D218" s="2">
        <v>0.75486111111111109</v>
      </c>
      <c r="E218" t="s">
        <v>496</v>
      </c>
      <c r="F218" t="s">
        <v>19</v>
      </c>
      <c r="G218">
        <v>35</v>
      </c>
      <c r="H218" t="s">
        <v>59</v>
      </c>
      <c r="I218" t="s">
        <v>60</v>
      </c>
      <c r="J218" t="s">
        <v>61</v>
      </c>
      <c r="K218">
        <v>1</v>
      </c>
      <c r="L218">
        <v>457.46</v>
      </c>
      <c r="M218">
        <v>20</v>
      </c>
      <c r="N218">
        <v>457.46</v>
      </c>
      <c r="O218">
        <v>91.49</v>
      </c>
      <c r="P218">
        <v>365.97</v>
      </c>
      <c r="Q218" t="s">
        <v>66</v>
      </c>
      <c r="R218" t="s">
        <v>32</v>
      </c>
    </row>
    <row r="219" spans="1:18" x14ac:dyDescent="0.25">
      <c r="A219" t="s">
        <v>497</v>
      </c>
      <c r="B219" t="s">
        <v>497</v>
      </c>
      <c r="C219" s="1">
        <v>46216</v>
      </c>
      <c r="D219" s="2">
        <v>0.40347222222222223</v>
      </c>
      <c r="E219" t="s">
        <v>498</v>
      </c>
      <c r="F219" t="s">
        <v>27</v>
      </c>
      <c r="G219">
        <v>31</v>
      </c>
      <c r="H219" t="s">
        <v>35</v>
      </c>
      <c r="I219" t="s">
        <v>60</v>
      </c>
      <c r="J219" t="s">
        <v>216</v>
      </c>
      <c r="K219">
        <v>2</v>
      </c>
      <c r="L219">
        <v>928.01</v>
      </c>
      <c r="M219">
        <v>5</v>
      </c>
      <c r="N219">
        <v>1856.02</v>
      </c>
      <c r="O219">
        <v>92.8</v>
      </c>
      <c r="P219">
        <v>1763.22</v>
      </c>
      <c r="Q219" t="s">
        <v>66</v>
      </c>
      <c r="R219" t="s">
        <v>24</v>
      </c>
    </row>
    <row r="220" spans="1:18" x14ac:dyDescent="0.25">
      <c r="A220" t="s">
        <v>499</v>
      </c>
      <c r="B220" t="s">
        <v>499</v>
      </c>
      <c r="C220" s="1">
        <v>46207</v>
      </c>
      <c r="D220" s="2">
        <v>0.50624999999999998</v>
      </c>
      <c r="E220" t="s">
        <v>500</v>
      </c>
      <c r="F220" t="s">
        <v>27</v>
      </c>
      <c r="G220">
        <v>34</v>
      </c>
      <c r="H220" t="s">
        <v>90</v>
      </c>
      <c r="I220" t="s">
        <v>60</v>
      </c>
      <c r="J220" t="s">
        <v>216</v>
      </c>
      <c r="K220">
        <v>3</v>
      </c>
      <c r="L220">
        <v>819.38</v>
      </c>
      <c r="M220">
        <v>10</v>
      </c>
      <c r="N220">
        <v>2458.14</v>
      </c>
      <c r="O220">
        <v>245.81</v>
      </c>
      <c r="P220">
        <v>2212.33</v>
      </c>
      <c r="Q220" t="s">
        <v>31</v>
      </c>
      <c r="R220" t="s">
        <v>56</v>
      </c>
    </row>
    <row r="221" spans="1:18" x14ac:dyDescent="0.25">
      <c r="A221" t="s">
        <v>501</v>
      </c>
      <c r="B221" t="s">
        <v>501</v>
      </c>
      <c r="C221" s="1">
        <v>46204</v>
      </c>
      <c r="D221" s="2">
        <v>0.68055555555555547</v>
      </c>
      <c r="E221" t="s">
        <v>502</v>
      </c>
      <c r="F221" t="s">
        <v>27</v>
      </c>
      <c r="G221">
        <v>22</v>
      </c>
      <c r="H221" t="s">
        <v>40</v>
      </c>
      <c r="I221" t="s">
        <v>29</v>
      </c>
      <c r="J221" t="s">
        <v>69</v>
      </c>
      <c r="K221">
        <v>2</v>
      </c>
      <c r="L221">
        <v>574.88</v>
      </c>
      <c r="M221">
        <v>0</v>
      </c>
      <c r="N221">
        <v>1149.76</v>
      </c>
      <c r="O221">
        <v>0</v>
      </c>
      <c r="P221">
        <v>1149.76</v>
      </c>
      <c r="Q221" t="s">
        <v>37</v>
      </c>
      <c r="R221" t="s">
        <v>24</v>
      </c>
    </row>
    <row r="222" spans="1:18" x14ac:dyDescent="0.25">
      <c r="A222" t="s">
        <v>503</v>
      </c>
      <c r="B222" t="s">
        <v>503</v>
      </c>
      <c r="C222" s="1">
        <v>46220</v>
      </c>
      <c r="D222" s="2">
        <v>0.8354166666666667</v>
      </c>
      <c r="E222" t="s">
        <v>504</v>
      </c>
      <c r="F222" t="s">
        <v>19</v>
      </c>
      <c r="G222">
        <v>30</v>
      </c>
      <c r="H222" t="s">
        <v>90</v>
      </c>
      <c r="I222" t="s">
        <v>29</v>
      </c>
      <c r="J222" t="s">
        <v>30</v>
      </c>
      <c r="K222">
        <v>3</v>
      </c>
      <c r="L222">
        <v>589.54999999999995</v>
      </c>
      <c r="M222">
        <v>5</v>
      </c>
      <c r="N222">
        <v>1768.65</v>
      </c>
      <c r="O222">
        <v>88.43</v>
      </c>
      <c r="P222">
        <v>1680.22</v>
      </c>
      <c r="Q222" t="s">
        <v>23</v>
      </c>
      <c r="R222" t="s">
        <v>24</v>
      </c>
    </row>
    <row r="223" spans="1:18" x14ac:dyDescent="0.25">
      <c r="A223" t="s">
        <v>505</v>
      </c>
      <c r="B223" t="s">
        <v>505</v>
      </c>
      <c r="C223" s="1">
        <v>46227</v>
      </c>
      <c r="D223" s="2">
        <v>0.85972222222222217</v>
      </c>
      <c r="E223" t="s">
        <v>506</v>
      </c>
      <c r="F223" t="s">
        <v>27</v>
      </c>
      <c r="G223">
        <v>42</v>
      </c>
      <c r="H223" t="s">
        <v>28</v>
      </c>
      <c r="I223" t="s">
        <v>41</v>
      </c>
      <c r="J223" t="s">
        <v>50</v>
      </c>
      <c r="K223">
        <v>5</v>
      </c>
      <c r="L223">
        <v>433.54</v>
      </c>
      <c r="M223">
        <v>0</v>
      </c>
      <c r="N223">
        <v>2167.6999999999998</v>
      </c>
      <c r="O223">
        <v>0</v>
      </c>
      <c r="P223">
        <v>2167.6999999999998</v>
      </c>
      <c r="Q223" t="s">
        <v>66</v>
      </c>
      <c r="R223" t="s">
        <v>47</v>
      </c>
    </row>
    <row r="224" spans="1:18" x14ac:dyDescent="0.25">
      <c r="A224" t="s">
        <v>507</v>
      </c>
      <c r="B224" t="s">
        <v>507</v>
      </c>
      <c r="C224" s="1">
        <v>46206</v>
      </c>
      <c r="D224" s="2">
        <v>0.65416666666666667</v>
      </c>
      <c r="E224" t="s">
        <v>508</v>
      </c>
      <c r="F224" t="s">
        <v>19</v>
      </c>
      <c r="G224">
        <v>21</v>
      </c>
      <c r="H224" t="s">
        <v>72</v>
      </c>
      <c r="I224" t="s">
        <v>54</v>
      </c>
      <c r="J224" t="s">
        <v>100</v>
      </c>
      <c r="K224">
        <v>1</v>
      </c>
      <c r="L224">
        <v>177.74</v>
      </c>
      <c r="M224">
        <v>20</v>
      </c>
      <c r="N224">
        <v>177.74</v>
      </c>
      <c r="O224">
        <v>35.549999999999997</v>
      </c>
      <c r="P224">
        <v>142.19</v>
      </c>
      <c r="Q224" t="s">
        <v>23</v>
      </c>
      <c r="R224" t="s">
        <v>32</v>
      </c>
    </row>
    <row r="225" spans="1:18" x14ac:dyDescent="0.25">
      <c r="A225" t="s">
        <v>509</v>
      </c>
      <c r="B225" t="s">
        <v>509</v>
      </c>
      <c r="C225" s="1">
        <v>46222</v>
      </c>
      <c r="D225" s="2">
        <v>0.46388888888888885</v>
      </c>
      <c r="E225" t="s">
        <v>510</v>
      </c>
      <c r="F225" t="s">
        <v>19</v>
      </c>
      <c r="G225">
        <v>25</v>
      </c>
      <c r="H225" t="s">
        <v>90</v>
      </c>
      <c r="I225" t="s">
        <v>29</v>
      </c>
      <c r="J225" t="s">
        <v>30</v>
      </c>
      <c r="K225">
        <v>3</v>
      </c>
      <c r="L225">
        <v>595.29999999999995</v>
      </c>
      <c r="M225">
        <v>10</v>
      </c>
      <c r="N225">
        <v>1785.9</v>
      </c>
      <c r="O225">
        <v>178.59</v>
      </c>
      <c r="P225">
        <v>1607.31</v>
      </c>
      <c r="Q225" t="s">
        <v>66</v>
      </c>
      <c r="R225" t="s">
        <v>51</v>
      </c>
    </row>
    <row r="226" spans="1:18" x14ac:dyDescent="0.25">
      <c r="A226" t="s">
        <v>511</v>
      </c>
      <c r="B226" t="s">
        <v>511</v>
      </c>
      <c r="C226" s="1">
        <v>46227</v>
      </c>
      <c r="D226" s="2">
        <v>0.59513888888888888</v>
      </c>
      <c r="E226" t="s">
        <v>512</v>
      </c>
      <c r="F226" t="s">
        <v>19</v>
      </c>
      <c r="G226">
        <v>26</v>
      </c>
      <c r="H226" t="s">
        <v>28</v>
      </c>
      <c r="I226" t="s">
        <v>21</v>
      </c>
      <c r="J226" t="s">
        <v>274</v>
      </c>
      <c r="K226">
        <v>6</v>
      </c>
      <c r="L226">
        <v>610.64</v>
      </c>
      <c r="M226">
        <v>10</v>
      </c>
      <c r="N226">
        <v>3663.84</v>
      </c>
      <c r="O226">
        <v>366.38</v>
      </c>
      <c r="P226">
        <v>3297.46</v>
      </c>
      <c r="Q226" t="s">
        <v>66</v>
      </c>
      <c r="R226" t="s">
        <v>56</v>
      </c>
    </row>
    <row r="227" spans="1:18" x14ac:dyDescent="0.25">
      <c r="A227" t="s">
        <v>513</v>
      </c>
      <c r="B227" t="s">
        <v>513</v>
      </c>
      <c r="C227" s="1">
        <v>46213</v>
      </c>
      <c r="D227" s="2">
        <v>0.61736111111111114</v>
      </c>
      <c r="E227" t="s">
        <v>514</v>
      </c>
      <c r="F227" t="s">
        <v>19</v>
      </c>
      <c r="G227">
        <v>46</v>
      </c>
      <c r="H227" t="s">
        <v>28</v>
      </c>
      <c r="I227" t="s">
        <v>29</v>
      </c>
      <c r="J227" t="s">
        <v>69</v>
      </c>
      <c r="K227">
        <v>3</v>
      </c>
      <c r="L227">
        <v>588.36</v>
      </c>
      <c r="M227">
        <v>20</v>
      </c>
      <c r="N227">
        <v>1765.08</v>
      </c>
      <c r="O227">
        <v>353.02</v>
      </c>
      <c r="P227">
        <v>1412.06</v>
      </c>
      <c r="Q227" t="s">
        <v>31</v>
      </c>
      <c r="R227" t="s">
        <v>56</v>
      </c>
    </row>
    <row r="228" spans="1:18" x14ac:dyDescent="0.25">
      <c r="A228" t="s">
        <v>515</v>
      </c>
      <c r="B228" t="s">
        <v>515</v>
      </c>
      <c r="C228" s="1">
        <v>46225</v>
      </c>
      <c r="D228" s="2">
        <v>0.64236111111111105</v>
      </c>
      <c r="E228" t="s">
        <v>516</v>
      </c>
      <c r="F228" t="s">
        <v>19</v>
      </c>
      <c r="G228">
        <v>25</v>
      </c>
      <c r="H228" t="s">
        <v>28</v>
      </c>
      <c r="I228" t="s">
        <v>45</v>
      </c>
      <c r="J228" t="s">
        <v>255</v>
      </c>
      <c r="K228">
        <v>3</v>
      </c>
      <c r="L228">
        <v>379.9</v>
      </c>
      <c r="M228">
        <v>10</v>
      </c>
      <c r="N228">
        <v>1139.7</v>
      </c>
      <c r="O228">
        <v>113.97</v>
      </c>
      <c r="P228">
        <v>1025.73</v>
      </c>
      <c r="Q228" t="s">
        <v>37</v>
      </c>
      <c r="R228" t="s">
        <v>56</v>
      </c>
    </row>
    <row r="229" spans="1:18" x14ac:dyDescent="0.25">
      <c r="A229" t="s">
        <v>517</v>
      </c>
      <c r="B229" t="s">
        <v>517</v>
      </c>
      <c r="C229" s="1">
        <v>46220</v>
      </c>
      <c r="D229" s="2">
        <v>0.4236111111111111</v>
      </c>
      <c r="E229" t="s">
        <v>518</v>
      </c>
      <c r="F229" t="s">
        <v>19</v>
      </c>
      <c r="G229">
        <v>30</v>
      </c>
      <c r="H229" t="s">
        <v>59</v>
      </c>
      <c r="I229" t="s">
        <v>54</v>
      </c>
      <c r="J229" t="s">
        <v>100</v>
      </c>
      <c r="K229">
        <v>4</v>
      </c>
      <c r="L229">
        <v>188.89</v>
      </c>
      <c r="M229">
        <v>0</v>
      </c>
      <c r="N229">
        <v>755.56</v>
      </c>
      <c r="O229">
        <v>0</v>
      </c>
      <c r="P229">
        <v>755.56</v>
      </c>
      <c r="Q229" t="s">
        <v>66</v>
      </c>
      <c r="R229" t="s">
        <v>56</v>
      </c>
    </row>
    <row r="230" spans="1:18" x14ac:dyDescent="0.25">
      <c r="A230" t="s">
        <v>519</v>
      </c>
      <c r="B230" t="s">
        <v>519</v>
      </c>
      <c r="C230" s="1">
        <v>46225</v>
      </c>
      <c r="D230" s="2">
        <v>0.52777777777777779</v>
      </c>
      <c r="E230" t="s">
        <v>520</v>
      </c>
      <c r="F230" t="s">
        <v>19</v>
      </c>
      <c r="G230">
        <v>33</v>
      </c>
      <c r="H230" t="s">
        <v>59</v>
      </c>
      <c r="I230" t="s">
        <v>41</v>
      </c>
      <c r="J230" t="s">
        <v>42</v>
      </c>
      <c r="K230">
        <v>4</v>
      </c>
      <c r="L230">
        <v>580.13</v>
      </c>
      <c r="M230">
        <v>20</v>
      </c>
      <c r="N230">
        <v>2320.52</v>
      </c>
      <c r="O230">
        <v>464.1</v>
      </c>
      <c r="P230">
        <v>1856.42</v>
      </c>
      <c r="Q230" t="s">
        <v>31</v>
      </c>
      <c r="R230" t="s">
        <v>47</v>
      </c>
    </row>
    <row r="231" spans="1:18" x14ac:dyDescent="0.25">
      <c r="A231" t="s">
        <v>521</v>
      </c>
      <c r="B231" t="s">
        <v>521</v>
      </c>
      <c r="C231" s="1">
        <v>46209</v>
      </c>
      <c r="D231" s="2">
        <v>0.46597222222222223</v>
      </c>
      <c r="E231" t="s">
        <v>522</v>
      </c>
      <c r="F231" t="s">
        <v>19</v>
      </c>
      <c r="G231">
        <v>30</v>
      </c>
      <c r="H231" t="s">
        <v>90</v>
      </c>
      <c r="I231" t="s">
        <v>41</v>
      </c>
      <c r="J231" t="s">
        <v>50</v>
      </c>
      <c r="K231">
        <v>5</v>
      </c>
      <c r="L231">
        <v>464.93</v>
      </c>
      <c r="M231">
        <v>10</v>
      </c>
      <c r="N231">
        <v>2324.65</v>
      </c>
      <c r="O231">
        <v>232.46</v>
      </c>
      <c r="P231">
        <v>2092.19</v>
      </c>
      <c r="Q231" t="s">
        <v>66</v>
      </c>
      <c r="R231" t="s">
        <v>47</v>
      </c>
    </row>
    <row r="232" spans="1:18" x14ac:dyDescent="0.25">
      <c r="A232" t="s">
        <v>523</v>
      </c>
      <c r="B232" t="s">
        <v>523</v>
      </c>
      <c r="C232" s="1">
        <v>46230</v>
      </c>
      <c r="D232" s="2">
        <v>0.81111111111111101</v>
      </c>
      <c r="E232" t="s">
        <v>524</v>
      </c>
      <c r="F232" t="s">
        <v>27</v>
      </c>
      <c r="G232">
        <v>47</v>
      </c>
      <c r="H232" t="s">
        <v>35</v>
      </c>
      <c r="I232" t="s">
        <v>45</v>
      </c>
      <c r="J232" t="s">
        <v>255</v>
      </c>
      <c r="K232">
        <v>1</v>
      </c>
      <c r="L232">
        <v>384.82</v>
      </c>
      <c r="M232">
        <v>10</v>
      </c>
      <c r="N232">
        <v>384.82</v>
      </c>
      <c r="O232">
        <v>38.479999999999997</v>
      </c>
      <c r="P232">
        <v>346.34</v>
      </c>
      <c r="Q232" t="s">
        <v>23</v>
      </c>
      <c r="R232" t="s">
        <v>24</v>
      </c>
    </row>
    <row r="233" spans="1:18" x14ac:dyDescent="0.25">
      <c r="A233" t="s">
        <v>525</v>
      </c>
      <c r="B233" t="s">
        <v>525</v>
      </c>
      <c r="C233" s="1">
        <v>46222</v>
      </c>
      <c r="D233" s="2">
        <v>0.38055555555555554</v>
      </c>
      <c r="E233" t="s">
        <v>526</v>
      </c>
      <c r="F233" t="s">
        <v>19</v>
      </c>
      <c r="G233">
        <v>19</v>
      </c>
      <c r="H233" t="s">
        <v>90</v>
      </c>
      <c r="I233" t="s">
        <v>113</v>
      </c>
      <c r="J233" t="s">
        <v>114</v>
      </c>
      <c r="K233">
        <v>2</v>
      </c>
      <c r="L233">
        <v>124.51</v>
      </c>
      <c r="M233">
        <v>0</v>
      </c>
      <c r="N233">
        <v>249.02</v>
      </c>
      <c r="O233">
        <v>0</v>
      </c>
      <c r="P233">
        <v>249.02</v>
      </c>
      <c r="Q233" t="s">
        <v>31</v>
      </c>
      <c r="R233" t="s">
        <v>47</v>
      </c>
    </row>
    <row r="234" spans="1:18" x14ac:dyDescent="0.25">
      <c r="A234" t="s">
        <v>527</v>
      </c>
      <c r="B234" t="s">
        <v>527</v>
      </c>
      <c r="C234" s="1">
        <v>46218</v>
      </c>
      <c r="D234" s="2">
        <v>0.53819444444444442</v>
      </c>
      <c r="E234" t="s">
        <v>528</v>
      </c>
      <c r="F234" t="s">
        <v>19</v>
      </c>
      <c r="G234">
        <v>33</v>
      </c>
      <c r="H234" t="s">
        <v>20</v>
      </c>
      <c r="I234" t="s">
        <v>29</v>
      </c>
      <c r="J234" t="s">
        <v>30</v>
      </c>
      <c r="K234">
        <v>2</v>
      </c>
      <c r="L234">
        <v>681.68</v>
      </c>
      <c r="M234">
        <v>10</v>
      </c>
      <c r="N234">
        <v>1363.36</v>
      </c>
      <c r="O234">
        <v>136.34</v>
      </c>
      <c r="P234">
        <v>1227.02</v>
      </c>
      <c r="Q234" t="s">
        <v>37</v>
      </c>
      <c r="R234" t="s">
        <v>32</v>
      </c>
    </row>
    <row r="235" spans="1:18" x14ac:dyDescent="0.25">
      <c r="A235" t="s">
        <v>529</v>
      </c>
      <c r="B235" t="s">
        <v>529</v>
      </c>
      <c r="C235" s="1">
        <v>46207</v>
      </c>
      <c r="D235" s="2">
        <v>0.62361111111111112</v>
      </c>
      <c r="E235" t="s">
        <v>530</v>
      </c>
      <c r="F235" t="s">
        <v>19</v>
      </c>
      <c r="G235">
        <v>26</v>
      </c>
      <c r="H235" t="s">
        <v>90</v>
      </c>
      <c r="I235" t="s">
        <v>79</v>
      </c>
      <c r="J235" t="s">
        <v>117</v>
      </c>
      <c r="K235">
        <v>4</v>
      </c>
      <c r="L235">
        <v>322.91000000000003</v>
      </c>
      <c r="M235">
        <v>15</v>
      </c>
      <c r="N235">
        <v>1291.6400000000001</v>
      </c>
      <c r="O235">
        <v>193.75</v>
      </c>
      <c r="P235">
        <v>1097.8900000000001</v>
      </c>
      <c r="Q235" t="s">
        <v>66</v>
      </c>
      <c r="R235" t="s">
        <v>24</v>
      </c>
    </row>
    <row r="236" spans="1:18" x14ac:dyDescent="0.25">
      <c r="A236" t="s">
        <v>531</v>
      </c>
      <c r="B236" t="s">
        <v>531</v>
      </c>
      <c r="C236" s="1">
        <v>46226</v>
      </c>
      <c r="D236" s="2">
        <v>0.52430555555555558</v>
      </c>
      <c r="E236" t="s">
        <v>265</v>
      </c>
      <c r="F236" t="s">
        <v>27</v>
      </c>
      <c r="G236">
        <v>32</v>
      </c>
      <c r="H236" t="s">
        <v>78</v>
      </c>
      <c r="I236" t="s">
        <v>60</v>
      </c>
      <c r="J236" t="s">
        <v>91</v>
      </c>
      <c r="K236">
        <v>2</v>
      </c>
      <c r="L236">
        <v>739.96</v>
      </c>
      <c r="M236">
        <v>15</v>
      </c>
      <c r="N236">
        <v>1479.92</v>
      </c>
      <c r="O236">
        <v>221.99</v>
      </c>
      <c r="P236">
        <v>1257.93</v>
      </c>
      <c r="Q236" t="s">
        <v>37</v>
      </c>
      <c r="R236" t="s">
        <v>32</v>
      </c>
    </row>
    <row r="237" spans="1:18" x14ac:dyDescent="0.25">
      <c r="A237" t="s">
        <v>532</v>
      </c>
      <c r="B237" t="s">
        <v>532</v>
      </c>
      <c r="C237" s="1">
        <v>46232</v>
      </c>
      <c r="D237" s="2">
        <v>0.68402777777777779</v>
      </c>
      <c r="E237" t="s">
        <v>533</v>
      </c>
      <c r="F237" t="s">
        <v>19</v>
      </c>
      <c r="G237">
        <v>39</v>
      </c>
      <c r="H237" t="s">
        <v>28</v>
      </c>
      <c r="I237" t="s">
        <v>113</v>
      </c>
      <c r="J237" t="s">
        <v>114</v>
      </c>
      <c r="K237">
        <v>5</v>
      </c>
      <c r="L237">
        <v>118.22</v>
      </c>
      <c r="M237">
        <v>10</v>
      </c>
      <c r="N237">
        <v>591.1</v>
      </c>
      <c r="O237">
        <v>59.11</v>
      </c>
      <c r="P237">
        <v>531.99</v>
      </c>
      <c r="Q237" t="s">
        <v>31</v>
      </c>
      <c r="R237" t="s">
        <v>32</v>
      </c>
    </row>
    <row r="238" spans="1:18" x14ac:dyDescent="0.25">
      <c r="A238" t="s">
        <v>534</v>
      </c>
      <c r="B238" t="s">
        <v>534</v>
      </c>
      <c r="C238" s="1">
        <v>46222</v>
      </c>
      <c r="D238" s="2">
        <v>0.79027777777777775</v>
      </c>
      <c r="E238" t="s">
        <v>535</v>
      </c>
      <c r="F238" t="s">
        <v>27</v>
      </c>
      <c r="G238">
        <v>29</v>
      </c>
      <c r="H238" t="s">
        <v>35</v>
      </c>
      <c r="I238" t="s">
        <v>113</v>
      </c>
      <c r="J238" t="s">
        <v>114</v>
      </c>
      <c r="K238">
        <v>3</v>
      </c>
      <c r="L238">
        <v>108.23</v>
      </c>
      <c r="M238">
        <v>20</v>
      </c>
      <c r="N238">
        <v>324.69</v>
      </c>
      <c r="O238">
        <v>64.94</v>
      </c>
      <c r="P238">
        <v>259.75</v>
      </c>
      <c r="Q238" t="s">
        <v>31</v>
      </c>
      <c r="R238" t="s">
        <v>32</v>
      </c>
    </row>
    <row r="239" spans="1:18" x14ac:dyDescent="0.25">
      <c r="A239" t="s">
        <v>536</v>
      </c>
      <c r="B239" t="s">
        <v>536</v>
      </c>
      <c r="C239" s="1">
        <v>46226</v>
      </c>
      <c r="D239" s="2">
        <v>0.5395833333333333</v>
      </c>
      <c r="E239" t="s">
        <v>537</v>
      </c>
      <c r="F239" t="s">
        <v>19</v>
      </c>
      <c r="G239">
        <v>41</v>
      </c>
      <c r="H239" t="s">
        <v>28</v>
      </c>
      <c r="I239" t="s">
        <v>41</v>
      </c>
      <c r="J239" t="s">
        <v>87</v>
      </c>
      <c r="K239">
        <v>2</v>
      </c>
      <c r="L239">
        <v>357.32</v>
      </c>
      <c r="M239">
        <v>0</v>
      </c>
      <c r="N239">
        <v>714.64</v>
      </c>
      <c r="O239">
        <v>0</v>
      </c>
      <c r="P239">
        <v>714.64</v>
      </c>
      <c r="Q239" t="s">
        <v>66</v>
      </c>
      <c r="R239" t="s">
        <v>51</v>
      </c>
    </row>
    <row r="240" spans="1:18" x14ac:dyDescent="0.25">
      <c r="A240" t="s">
        <v>538</v>
      </c>
      <c r="B240" t="s">
        <v>538</v>
      </c>
      <c r="C240" s="1">
        <v>46211</v>
      </c>
      <c r="D240" s="2">
        <v>0.88541666666666663</v>
      </c>
      <c r="E240" t="s">
        <v>539</v>
      </c>
      <c r="F240" t="s">
        <v>27</v>
      </c>
      <c r="G240">
        <v>26</v>
      </c>
      <c r="H240" t="s">
        <v>40</v>
      </c>
      <c r="I240" t="s">
        <v>41</v>
      </c>
      <c r="J240" t="s">
        <v>87</v>
      </c>
      <c r="K240">
        <v>2</v>
      </c>
      <c r="L240">
        <v>352.04</v>
      </c>
      <c r="M240">
        <v>5</v>
      </c>
      <c r="N240">
        <v>704.08</v>
      </c>
      <c r="O240">
        <v>35.200000000000003</v>
      </c>
      <c r="P240">
        <v>668.88</v>
      </c>
      <c r="Q240" t="s">
        <v>23</v>
      </c>
      <c r="R240" t="s">
        <v>51</v>
      </c>
    </row>
    <row r="241" spans="1:18" x14ac:dyDescent="0.25">
      <c r="A241" t="s">
        <v>540</v>
      </c>
      <c r="B241" t="s">
        <v>540</v>
      </c>
      <c r="C241" s="1">
        <v>46204</v>
      </c>
      <c r="D241" s="2">
        <v>0.77500000000000002</v>
      </c>
      <c r="E241" t="s">
        <v>541</v>
      </c>
      <c r="F241" t="s">
        <v>19</v>
      </c>
      <c r="G241">
        <v>40</v>
      </c>
      <c r="H241" t="s">
        <v>35</v>
      </c>
      <c r="I241" t="s">
        <v>41</v>
      </c>
      <c r="J241" t="s">
        <v>42</v>
      </c>
      <c r="K241">
        <v>3</v>
      </c>
      <c r="L241">
        <v>502.25</v>
      </c>
      <c r="M241">
        <v>10</v>
      </c>
      <c r="N241">
        <v>1506.75</v>
      </c>
      <c r="O241">
        <v>150.68</v>
      </c>
      <c r="P241">
        <v>1356.07</v>
      </c>
      <c r="Q241" t="s">
        <v>37</v>
      </c>
      <c r="R241" t="s">
        <v>51</v>
      </c>
    </row>
    <row r="242" spans="1:18" x14ac:dyDescent="0.25">
      <c r="A242" t="s">
        <v>542</v>
      </c>
      <c r="B242" t="s">
        <v>542</v>
      </c>
      <c r="C242" s="1">
        <v>46205</v>
      </c>
      <c r="D242" s="2">
        <v>0.65069444444444446</v>
      </c>
      <c r="E242" t="s">
        <v>543</v>
      </c>
      <c r="F242" t="s">
        <v>27</v>
      </c>
      <c r="G242">
        <v>27</v>
      </c>
      <c r="H242" t="s">
        <v>40</v>
      </c>
      <c r="I242" t="s">
        <v>45</v>
      </c>
      <c r="J242" t="s">
        <v>46</v>
      </c>
      <c r="K242">
        <v>1</v>
      </c>
      <c r="L242">
        <v>758.39</v>
      </c>
      <c r="M242">
        <v>5</v>
      </c>
      <c r="N242">
        <v>758.39</v>
      </c>
      <c r="O242">
        <v>37.92</v>
      </c>
      <c r="P242">
        <v>720.47</v>
      </c>
      <c r="Q242" t="s">
        <v>37</v>
      </c>
      <c r="R242" t="s">
        <v>51</v>
      </c>
    </row>
    <row r="243" spans="1:18" x14ac:dyDescent="0.25">
      <c r="A243" t="s">
        <v>544</v>
      </c>
      <c r="B243" t="s">
        <v>544</v>
      </c>
      <c r="C243" s="1">
        <v>46223</v>
      </c>
      <c r="D243" s="2">
        <v>0.81597222222222221</v>
      </c>
      <c r="E243" t="s">
        <v>545</v>
      </c>
      <c r="F243" t="s">
        <v>27</v>
      </c>
      <c r="G243">
        <v>27</v>
      </c>
      <c r="H243" t="s">
        <v>20</v>
      </c>
      <c r="I243" t="s">
        <v>41</v>
      </c>
      <c r="J243" t="s">
        <v>42</v>
      </c>
      <c r="K243">
        <v>4</v>
      </c>
      <c r="L243">
        <v>578.59</v>
      </c>
      <c r="M243">
        <v>0</v>
      </c>
      <c r="N243">
        <v>2314.36</v>
      </c>
      <c r="O243">
        <v>0</v>
      </c>
      <c r="P243">
        <v>2314.36</v>
      </c>
      <c r="Q243" t="s">
        <v>66</v>
      </c>
      <c r="R243" t="s">
        <v>56</v>
      </c>
    </row>
    <row r="244" spans="1:18" x14ac:dyDescent="0.25">
      <c r="A244" t="s">
        <v>546</v>
      </c>
      <c r="B244" t="s">
        <v>546</v>
      </c>
      <c r="C244" s="1">
        <v>46207</v>
      </c>
      <c r="D244" s="2">
        <v>0.73472222222222217</v>
      </c>
      <c r="E244" t="s">
        <v>547</v>
      </c>
      <c r="F244" t="s">
        <v>19</v>
      </c>
      <c r="G244">
        <v>23</v>
      </c>
      <c r="H244" t="s">
        <v>72</v>
      </c>
      <c r="I244" t="s">
        <v>45</v>
      </c>
      <c r="J244" t="s">
        <v>255</v>
      </c>
      <c r="K244">
        <v>3</v>
      </c>
      <c r="L244">
        <v>354.85</v>
      </c>
      <c r="M244">
        <v>5</v>
      </c>
      <c r="N244">
        <v>1064.55</v>
      </c>
      <c r="O244">
        <v>53.23</v>
      </c>
      <c r="P244">
        <v>1011.32</v>
      </c>
      <c r="Q244" t="s">
        <v>37</v>
      </c>
      <c r="R244" t="s">
        <v>47</v>
      </c>
    </row>
    <row r="245" spans="1:18" x14ac:dyDescent="0.25">
      <c r="A245" t="s">
        <v>548</v>
      </c>
      <c r="B245" t="s">
        <v>548</v>
      </c>
      <c r="C245" s="1">
        <v>46208</v>
      </c>
      <c r="D245" s="2">
        <v>0.77013888888888893</v>
      </c>
      <c r="E245" t="s">
        <v>549</v>
      </c>
      <c r="F245" t="s">
        <v>19</v>
      </c>
      <c r="G245">
        <v>20</v>
      </c>
      <c r="H245" t="s">
        <v>72</v>
      </c>
      <c r="I245" t="s">
        <v>29</v>
      </c>
      <c r="J245" t="s">
        <v>103</v>
      </c>
      <c r="K245">
        <v>3</v>
      </c>
      <c r="L245">
        <v>336.17</v>
      </c>
      <c r="M245">
        <v>5</v>
      </c>
      <c r="N245">
        <v>1008.51</v>
      </c>
      <c r="O245">
        <v>50.43</v>
      </c>
      <c r="P245">
        <v>958.08</v>
      </c>
      <c r="Q245" t="s">
        <v>37</v>
      </c>
      <c r="R245" t="s">
        <v>56</v>
      </c>
    </row>
    <row r="246" spans="1:18" x14ac:dyDescent="0.25">
      <c r="A246" t="s">
        <v>550</v>
      </c>
      <c r="B246" t="s">
        <v>550</v>
      </c>
      <c r="C246" s="1">
        <v>46220</v>
      </c>
      <c r="D246" s="2">
        <v>0.40902777777777777</v>
      </c>
      <c r="E246" t="s">
        <v>551</v>
      </c>
      <c r="F246" t="s">
        <v>19</v>
      </c>
      <c r="G246">
        <v>18</v>
      </c>
      <c r="H246" t="s">
        <v>20</v>
      </c>
      <c r="I246" t="s">
        <v>45</v>
      </c>
      <c r="J246" t="s">
        <v>255</v>
      </c>
      <c r="K246">
        <v>5</v>
      </c>
      <c r="L246">
        <v>380.73</v>
      </c>
      <c r="M246">
        <v>5</v>
      </c>
      <c r="N246">
        <v>1903.65</v>
      </c>
      <c r="O246">
        <v>95.18</v>
      </c>
      <c r="P246">
        <v>1808.47</v>
      </c>
      <c r="Q246" t="s">
        <v>66</v>
      </c>
      <c r="R246" t="s">
        <v>24</v>
      </c>
    </row>
    <row r="247" spans="1:18" x14ac:dyDescent="0.25">
      <c r="A247" t="s">
        <v>552</v>
      </c>
      <c r="B247" t="s">
        <v>552</v>
      </c>
      <c r="C247" s="1">
        <v>46226</v>
      </c>
      <c r="D247" s="2">
        <v>0.63472222222222219</v>
      </c>
      <c r="E247" t="s">
        <v>553</v>
      </c>
      <c r="F247" t="s">
        <v>19</v>
      </c>
      <c r="G247">
        <v>28</v>
      </c>
      <c r="H247" t="s">
        <v>28</v>
      </c>
      <c r="I247" t="s">
        <v>41</v>
      </c>
      <c r="J247" t="s">
        <v>42</v>
      </c>
      <c r="K247">
        <v>2</v>
      </c>
      <c r="L247">
        <v>520.4</v>
      </c>
      <c r="M247">
        <v>10</v>
      </c>
      <c r="N247">
        <v>1040.8</v>
      </c>
      <c r="O247">
        <v>104.08</v>
      </c>
      <c r="P247">
        <v>936.72</v>
      </c>
      <c r="Q247" t="s">
        <v>23</v>
      </c>
      <c r="R247" t="s">
        <v>62</v>
      </c>
    </row>
    <row r="248" spans="1:18" x14ac:dyDescent="0.25">
      <c r="A248" t="s">
        <v>554</v>
      </c>
      <c r="B248" t="s">
        <v>554</v>
      </c>
      <c r="C248" s="1">
        <v>46210</v>
      </c>
      <c r="D248" s="2">
        <v>0.51458333333333328</v>
      </c>
      <c r="E248" t="s">
        <v>555</v>
      </c>
      <c r="F248" t="s">
        <v>27</v>
      </c>
      <c r="G248">
        <v>18</v>
      </c>
      <c r="H248" t="s">
        <v>72</v>
      </c>
      <c r="I248" t="s">
        <v>60</v>
      </c>
      <c r="J248" t="s">
        <v>61</v>
      </c>
      <c r="K248">
        <v>4</v>
      </c>
      <c r="L248">
        <v>523.91</v>
      </c>
      <c r="M248">
        <v>15</v>
      </c>
      <c r="N248">
        <v>2095.64</v>
      </c>
      <c r="O248">
        <v>314.35000000000002</v>
      </c>
      <c r="P248">
        <v>1781.29</v>
      </c>
      <c r="Q248" t="s">
        <v>66</v>
      </c>
      <c r="R248" t="s">
        <v>51</v>
      </c>
    </row>
    <row r="249" spans="1:18" x14ac:dyDescent="0.25">
      <c r="A249" t="s">
        <v>556</v>
      </c>
      <c r="B249" t="s">
        <v>556</v>
      </c>
      <c r="C249" s="1">
        <v>46230</v>
      </c>
      <c r="D249" s="2">
        <v>0.4777777777777778</v>
      </c>
      <c r="E249" t="s">
        <v>557</v>
      </c>
      <c r="F249" t="s">
        <v>27</v>
      </c>
      <c r="G249">
        <v>34</v>
      </c>
      <c r="H249" t="s">
        <v>72</v>
      </c>
      <c r="I249" t="s">
        <v>113</v>
      </c>
      <c r="J249" t="s">
        <v>114</v>
      </c>
      <c r="K249">
        <v>3</v>
      </c>
      <c r="L249">
        <v>126.19</v>
      </c>
      <c r="M249">
        <v>10</v>
      </c>
      <c r="N249">
        <v>378.57</v>
      </c>
      <c r="O249">
        <v>37.86</v>
      </c>
      <c r="P249">
        <v>340.71</v>
      </c>
      <c r="Q249" t="s">
        <v>66</v>
      </c>
      <c r="R249" t="s">
        <v>47</v>
      </c>
    </row>
    <row r="250" spans="1:18" x14ac:dyDescent="0.25">
      <c r="A250" t="s">
        <v>558</v>
      </c>
      <c r="B250" t="s">
        <v>558</v>
      </c>
      <c r="C250" s="1">
        <v>46204</v>
      </c>
      <c r="D250" s="2">
        <v>0.60416666666666663</v>
      </c>
      <c r="E250" t="s">
        <v>401</v>
      </c>
      <c r="F250" t="s">
        <v>19</v>
      </c>
      <c r="G250">
        <v>35</v>
      </c>
      <c r="H250" t="s">
        <v>72</v>
      </c>
      <c r="I250" t="s">
        <v>29</v>
      </c>
      <c r="J250" t="s">
        <v>36</v>
      </c>
      <c r="K250">
        <v>5</v>
      </c>
      <c r="L250">
        <v>279.88</v>
      </c>
      <c r="M250">
        <v>0</v>
      </c>
      <c r="N250">
        <v>1399.4</v>
      </c>
      <c r="O250">
        <v>0</v>
      </c>
      <c r="P250">
        <v>1399.4</v>
      </c>
      <c r="Q250" t="s">
        <v>23</v>
      </c>
      <c r="R250" t="s">
        <v>47</v>
      </c>
    </row>
    <row r="251" spans="1:18" x14ac:dyDescent="0.25">
      <c r="A251" t="s">
        <v>559</v>
      </c>
      <c r="B251" t="s">
        <v>559</v>
      </c>
      <c r="C251" s="1">
        <v>46216</v>
      </c>
      <c r="D251" s="2">
        <v>0.63194444444444442</v>
      </c>
      <c r="E251" t="s">
        <v>560</v>
      </c>
      <c r="F251" t="s">
        <v>19</v>
      </c>
      <c r="G251">
        <v>43</v>
      </c>
      <c r="H251" t="s">
        <v>20</v>
      </c>
      <c r="I251" t="s">
        <v>41</v>
      </c>
      <c r="J251" t="s">
        <v>50</v>
      </c>
      <c r="K251">
        <v>3</v>
      </c>
      <c r="L251">
        <v>459.32</v>
      </c>
      <c r="M251">
        <v>20</v>
      </c>
      <c r="N251">
        <v>1377.96</v>
      </c>
      <c r="O251">
        <v>275.58999999999997</v>
      </c>
      <c r="P251">
        <v>1102.3699999999999</v>
      </c>
      <c r="Q251" t="s">
        <v>23</v>
      </c>
      <c r="R251" t="s">
        <v>32</v>
      </c>
    </row>
    <row r="252" spans="1:18" x14ac:dyDescent="0.25">
      <c r="A252" t="s">
        <v>561</v>
      </c>
      <c r="B252" t="s">
        <v>561</v>
      </c>
      <c r="C252" s="1">
        <v>46213</v>
      </c>
      <c r="D252" s="2">
        <v>0.83611111111111114</v>
      </c>
      <c r="E252" t="s">
        <v>562</v>
      </c>
      <c r="F252" t="s">
        <v>19</v>
      </c>
      <c r="G252">
        <v>44</v>
      </c>
      <c r="H252" t="s">
        <v>40</v>
      </c>
      <c r="I252" t="s">
        <v>45</v>
      </c>
      <c r="J252" t="s">
        <v>142</v>
      </c>
      <c r="K252">
        <v>1</v>
      </c>
      <c r="L252">
        <v>867.08</v>
      </c>
      <c r="M252">
        <v>0</v>
      </c>
      <c r="N252">
        <v>867.08</v>
      </c>
      <c r="O252">
        <v>0</v>
      </c>
      <c r="P252">
        <v>867.08</v>
      </c>
      <c r="Q252" t="s">
        <v>31</v>
      </c>
      <c r="R252" t="s">
        <v>24</v>
      </c>
    </row>
    <row r="253" spans="1:18" x14ac:dyDescent="0.25">
      <c r="A253" t="s">
        <v>563</v>
      </c>
      <c r="B253" t="s">
        <v>563</v>
      </c>
      <c r="C253" s="1">
        <v>46210</v>
      </c>
      <c r="D253" s="2">
        <v>0.64722222222222225</v>
      </c>
      <c r="E253" t="s">
        <v>564</v>
      </c>
      <c r="F253" t="s">
        <v>27</v>
      </c>
      <c r="G253">
        <v>47</v>
      </c>
      <c r="H253" t="s">
        <v>72</v>
      </c>
      <c r="I253" t="s">
        <v>45</v>
      </c>
      <c r="J253" t="s">
        <v>142</v>
      </c>
      <c r="K253">
        <v>2</v>
      </c>
      <c r="L253">
        <v>848.28</v>
      </c>
      <c r="M253">
        <v>20</v>
      </c>
      <c r="N253">
        <v>1696.56</v>
      </c>
      <c r="O253">
        <v>339.31</v>
      </c>
      <c r="P253">
        <v>1357.25</v>
      </c>
      <c r="Q253" t="s">
        <v>31</v>
      </c>
      <c r="R253" t="s">
        <v>32</v>
      </c>
    </row>
    <row r="254" spans="1:18" x14ac:dyDescent="0.25">
      <c r="A254" t="s">
        <v>565</v>
      </c>
      <c r="B254" t="s">
        <v>565</v>
      </c>
      <c r="C254" s="1">
        <v>46221</v>
      </c>
      <c r="D254" s="2">
        <v>0.53472222222222221</v>
      </c>
      <c r="E254" t="s">
        <v>566</v>
      </c>
      <c r="F254" t="s">
        <v>27</v>
      </c>
      <c r="G254">
        <v>32</v>
      </c>
      <c r="H254" t="s">
        <v>72</v>
      </c>
      <c r="I254" t="s">
        <v>41</v>
      </c>
      <c r="J254" t="s">
        <v>50</v>
      </c>
      <c r="K254">
        <v>2</v>
      </c>
      <c r="L254">
        <v>405.91</v>
      </c>
      <c r="M254">
        <v>10</v>
      </c>
      <c r="N254">
        <v>811.82</v>
      </c>
      <c r="O254">
        <v>81.180000000000007</v>
      </c>
      <c r="P254">
        <v>730.64</v>
      </c>
      <c r="Q254" t="s">
        <v>37</v>
      </c>
      <c r="R254" t="s">
        <v>51</v>
      </c>
    </row>
    <row r="255" spans="1:18" x14ac:dyDescent="0.25">
      <c r="A255" t="s">
        <v>567</v>
      </c>
      <c r="B255" t="s">
        <v>567</v>
      </c>
      <c r="C255" s="1">
        <v>46226</v>
      </c>
      <c r="D255" s="2">
        <v>0.54305555555555551</v>
      </c>
      <c r="E255" t="s">
        <v>568</v>
      </c>
      <c r="F255" t="s">
        <v>27</v>
      </c>
      <c r="G255">
        <v>28</v>
      </c>
      <c r="H255" t="s">
        <v>90</v>
      </c>
      <c r="I255" t="s">
        <v>41</v>
      </c>
      <c r="J255" t="s">
        <v>42</v>
      </c>
      <c r="K255">
        <v>2</v>
      </c>
      <c r="L255">
        <v>534.59</v>
      </c>
      <c r="M255">
        <v>15</v>
      </c>
      <c r="N255">
        <v>1069.18</v>
      </c>
      <c r="O255">
        <v>160.38</v>
      </c>
      <c r="P255">
        <v>908.8</v>
      </c>
      <c r="Q255" t="s">
        <v>37</v>
      </c>
      <c r="R255" t="s">
        <v>56</v>
      </c>
    </row>
    <row r="256" spans="1:18" x14ac:dyDescent="0.25">
      <c r="A256" t="s">
        <v>569</v>
      </c>
      <c r="B256" t="s">
        <v>569</v>
      </c>
      <c r="C256" s="1">
        <v>46217</v>
      </c>
      <c r="D256" s="2">
        <v>0.57708333333333328</v>
      </c>
      <c r="E256" t="s">
        <v>570</v>
      </c>
      <c r="F256" t="s">
        <v>19</v>
      </c>
      <c r="G256">
        <v>32</v>
      </c>
      <c r="H256" t="s">
        <v>72</v>
      </c>
      <c r="I256" t="s">
        <v>21</v>
      </c>
      <c r="J256" t="s">
        <v>274</v>
      </c>
      <c r="K256">
        <v>5</v>
      </c>
      <c r="L256">
        <v>644.38</v>
      </c>
      <c r="M256">
        <v>15</v>
      </c>
      <c r="N256">
        <v>3221.9</v>
      </c>
      <c r="O256">
        <v>483.28</v>
      </c>
      <c r="P256">
        <v>2738.62</v>
      </c>
      <c r="Q256" t="s">
        <v>37</v>
      </c>
      <c r="R256" t="s">
        <v>51</v>
      </c>
    </row>
    <row r="257" spans="1:18" x14ac:dyDescent="0.25">
      <c r="A257" t="s">
        <v>571</v>
      </c>
      <c r="B257" t="s">
        <v>571</v>
      </c>
      <c r="C257" s="1">
        <v>46210</v>
      </c>
      <c r="D257" s="2">
        <v>0.39652777777777781</v>
      </c>
      <c r="E257" t="s">
        <v>572</v>
      </c>
      <c r="F257" t="s">
        <v>19</v>
      </c>
      <c r="G257">
        <v>48</v>
      </c>
      <c r="H257" t="s">
        <v>40</v>
      </c>
      <c r="I257" t="s">
        <v>60</v>
      </c>
      <c r="J257" t="s">
        <v>216</v>
      </c>
      <c r="K257">
        <v>3</v>
      </c>
      <c r="L257">
        <v>930.11</v>
      </c>
      <c r="M257">
        <v>10</v>
      </c>
      <c r="N257">
        <v>2790.33</v>
      </c>
      <c r="O257">
        <v>279.02999999999997</v>
      </c>
      <c r="P257">
        <v>2511.3000000000002</v>
      </c>
      <c r="Q257" t="s">
        <v>66</v>
      </c>
      <c r="R257" t="s">
        <v>51</v>
      </c>
    </row>
    <row r="258" spans="1:18" x14ac:dyDescent="0.25">
      <c r="A258" t="s">
        <v>573</v>
      </c>
      <c r="B258" t="s">
        <v>573</v>
      </c>
      <c r="C258" s="1">
        <v>46207</v>
      </c>
      <c r="D258" s="2">
        <v>0.4680555555555555</v>
      </c>
      <c r="E258" t="s">
        <v>574</v>
      </c>
      <c r="F258" t="s">
        <v>27</v>
      </c>
      <c r="G258">
        <v>26</v>
      </c>
      <c r="H258" t="s">
        <v>35</v>
      </c>
      <c r="I258" t="s">
        <v>113</v>
      </c>
      <c r="J258" t="s">
        <v>114</v>
      </c>
      <c r="K258">
        <v>2</v>
      </c>
      <c r="L258">
        <v>111.88</v>
      </c>
      <c r="M258">
        <v>0</v>
      </c>
      <c r="N258">
        <v>223.76</v>
      </c>
      <c r="O258">
        <v>0</v>
      </c>
      <c r="P258">
        <v>223.76</v>
      </c>
      <c r="Q258" t="s">
        <v>37</v>
      </c>
      <c r="R258" t="s">
        <v>56</v>
      </c>
    </row>
    <row r="259" spans="1:18" x14ac:dyDescent="0.25">
      <c r="A259" t="s">
        <v>575</v>
      </c>
      <c r="B259" t="s">
        <v>575</v>
      </c>
      <c r="C259" s="1">
        <v>46217</v>
      </c>
      <c r="D259" s="2">
        <v>0.57638888888888895</v>
      </c>
      <c r="E259" t="s">
        <v>576</v>
      </c>
      <c r="F259" t="s">
        <v>19</v>
      </c>
      <c r="G259">
        <v>35</v>
      </c>
      <c r="H259" t="s">
        <v>20</v>
      </c>
      <c r="I259" t="s">
        <v>45</v>
      </c>
      <c r="J259" t="s">
        <v>255</v>
      </c>
      <c r="K259">
        <v>1</v>
      </c>
      <c r="L259">
        <v>333.22</v>
      </c>
      <c r="M259">
        <v>10</v>
      </c>
      <c r="N259">
        <v>333.22</v>
      </c>
      <c r="O259">
        <v>33.32</v>
      </c>
      <c r="P259">
        <v>299.89999999999998</v>
      </c>
      <c r="Q259" t="s">
        <v>31</v>
      </c>
      <c r="R259" t="s">
        <v>56</v>
      </c>
    </row>
    <row r="260" spans="1:18" x14ac:dyDescent="0.25">
      <c r="A260" t="s">
        <v>577</v>
      </c>
      <c r="B260" t="s">
        <v>577</v>
      </c>
      <c r="C260" s="1">
        <v>46223</v>
      </c>
      <c r="D260" s="2">
        <v>0.82013888888888886</v>
      </c>
      <c r="E260" t="s">
        <v>578</v>
      </c>
      <c r="F260" t="s">
        <v>19</v>
      </c>
      <c r="G260">
        <v>46</v>
      </c>
      <c r="H260" t="s">
        <v>59</v>
      </c>
      <c r="I260" t="s">
        <v>113</v>
      </c>
      <c r="J260" t="s">
        <v>158</v>
      </c>
      <c r="K260">
        <v>2</v>
      </c>
      <c r="L260">
        <v>143.66999999999999</v>
      </c>
      <c r="M260">
        <v>0</v>
      </c>
      <c r="N260">
        <v>287.33999999999997</v>
      </c>
      <c r="O260">
        <v>0</v>
      </c>
      <c r="P260">
        <v>287.33999999999997</v>
      </c>
      <c r="Q260" t="s">
        <v>66</v>
      </c>
      <c r="R260" t="s">
        <v>47</v>
      </c>
    </row>
    <row r="261" spans="1:18" x14ac:dyDescent="0.25">
      <c r="A261" t="s">
        <v>579</v>
      </c>
      <c r="B261" t="s">
        <v>579</v>
      </c>
      <c r="C261" s="1">
        <v>46205</v>
      </c>
      <c r="D261" s="2">
        <v>0.8256944444444444</v>
      </c>
      <c r="E261" t="s">
        <v>580</v>
      </c>
      <c r="F261" t="s">
        <v>27</v>
      </c>
      <c r="G261">
        <v>18</v>
      </c>
      <c r="H261" t="s">
        <v>40</v>
      </c>
      <c r="I261" t="s">
        <v>60</v>
      </c>
      <c r="J261" t="s">
        <v>91</v>
      </c>
      <c r="K261">
        <v>1</v>
      </c>
      <c r="L261">
        <v>706.47</v>
      </c>
      <c r="M261">
        <v>15</v>
      </c>
      <c r="N261">
        <v>706.47</v>
      </c>
      <c r="O261">
        <v>105.97</v>
      </c>
      <c r="P261">
        <v>600.5</v>
      </c>
      <c r="Q261" t="s">
        <v>37</v>
      </c>
      <c r="R261" t="s">
        <v>56</v>
      </c>
    </row>
    <row r="262" spans="1:18" x14ac:dyDescent="0.25">
      <c r="A262" t="s">
        <v>581</v>
      </c>
      <c r="B262" t="s">
        <v>581</v>
      </c>
      <c r="C262" s="1">
        <v>46208</v>
      </c>
      <c r="D262" s="2">
        <v>0.59930555555555554</v>
      </c>
      <c r="E262" t="s">
        <v>582</v>
      </c>
      <c r="F262" t="s">
        <v>19</v>
      </c>
      <c r="G262">
        <v>28</v>
      </c>
      <c r="H262" t="s">
        <v>59</v>
      </c>
      <c r="I262" t="s">
        <v>41</v>
      </c>
      <c r="J262" t="s">
        <v>42</v>
      </c>
      <c r="K262">
        <v>3</v>
      </c>
      <c r="L262">
        <v>537.39</v>
      </c>
      <c r="M262">
        <v>0</v>
      </c>
      <c r="N262">
        <v>1612.17</v>
      </c>
      <c r="O262">
        <v>0</v>
      </c>
      <c r="P262">
        <v>1612.17</v>
      </c>
      <c r="Q262" t="s">
        <v>23</v>
      </c>
      <c r="R262" t="s">
        <v>51</v>
      </c>
    </row>
    <row r="263" spans="1:18" x14ac:dyDescent="0.25">
      <c r="A263" t="s">
        <v>583</v>
      </c>
      <c r="B263" t="s">
        <v>583</v>
      </c>
      <c r="C263" s="1">
        <v>46221</v>
      </c>
      <c r="D263" s="2">
        <v>0.61805555555555558</v>
      </c>
      <c r="E263" t="s">
        <v>584</v>
      </c>
      <c r="F263" t="s">
        <v>27</v>
      </c>
      <c r="G263">
        <v>29</v>
      </c>
      <c r="H263" t="s">
        <v>28</v>
      </c>
      <c r="I263" t="s">
        <v>45</v>
      </c>
      <c r="J263" t="s">
        <v>46</v>
      </c>
      <c r="K263">
        <v>1</v>
      </c>
      <c r="L263">
        <v>799.16</v>
      </c>
      <c r="M263">
        <v>5</v>
      </c>
      <c r="N263">
        <v>799.16</v>
      </c>
      <c r="O263">
        <v>39.96</v>
      </c>
      <c r="P263">
        <v>759.2</v>
      </c>
      <c r="Q263" t="s">
        <v>31</v>
      </c>
      <c r="R263" t="s">
        <v>47</v>
      </c>
    </row>
    <row r="264" spans="1:18" x14ac:dyDescent="0.25">
      <c r="A264" t="s">
        <v>585</v>
      </c>
      <c r="B264" t="s">
        <v>585</v>
      </c>
      <c r="C264" s="1">
        <v>46228</v>
      </c>
      <c r="D264" s="2">
        <v>0.85763888888888884</v>
      </c>
      <c r="E264" t="s">
        <v>586</v>
      </c>
      <c r="F264" t="s">
        <v>19</v>
      </c>
      <c r="G264">
        <v>27</v>
      </c>
      <c r="H264" t="s">
        <v>78</v>
      </c>
      <c r="I264" t="s">
        <v>54</v>
      </c>
      <c r="J264" t="s">
        <v>55</v>
      </c>
      <c r="K264">
        <v>6</v>
      </c>
      <c r="L264">
        <v>305.57</v>
      </c>
      <c r="M264">
        <v>10</v>
      </c>
      <c r="N264">
        <v>1833.42</v>
      </c>
      <c r="O264">
        <v>183.34</v>
      </c>
      <c r="P264">
        <v>1650.08</v>
      </c>
      <c r="Q264" t="s">
        <v>66</v>
      </c>
      <c r="R264" t="s">
        <v>47</v>
      </c>
    </row>
    <row r="265" spans="1:18" x14ac:dyDescent="0.25">
      <c r="A265" t="s">
        <v>587</v>
      </c>
      <c r="B265" t="s">
        <v>587</v>
      </c>
      <c r="C265" s="1">
        <v>46216</v>
      </c>
      <c r="D265" s="2">
        <v>0.64652777777777781</v>
      </c>
      <c r="E265" t="s">
        <v>588</v>
      </c>
      <c r="F265" t="s">
        <v>27</v>
      </c>
      <c r="G265">
        <v>29</v>
      </c>
      <c r="H265" t="s">
        <v>20</v>
      </c>
      <c r="I265" t="s">
        <v>45</v>
      </c>
      <c r="J265" t="s">
        <v>55</v>
      </c>
      <c r="K265">
        <v>3</v>
      </c>
      <c r="L265">
        <v>328.47</v>
      </c>
      <c r="M265">
        <v>15</v>
      </c>
      <c r="N265">
        <v>985.41</v>
      </c>
      <c r="O265">
        <v>147.81</v>
      </c>
      <c r="P265">
        <v>837.6</v>
      </c>
      <c r="Q265" t="s">
        <v>31</v>
      </c>
      <c r="R265" t="s">
        <v>47</v>
      </c>
    </row>
    <row r="266" spans="1:18" x14ac:dyDescent="0.25">
      <c r="A266" t="s">
        <v>589</v>
      </c>
      <c r="B266" t="s">
        <v>589</v>
      </c>
      <c r="C266" s="1">
        <v>46226</v>
      </c>
      <c r="D266" s="2">
        <v>0.46736111111111112</v>
      </c>
      <c r="E266" t="s">
        <v>590</v>
      </c>
      <c r="F266" t="s">
        <v>27</v>
      </c>
      <c r="G266">
        <v>22</v>
      </c>
      <c r="H266" t="s">
        <v>20</v>
      </c>
      <c r="I266" t="s">
        <v>113</v>
      </c>
      <c r="J266" t="s">
        <v>114</v>
      </c>
      <c r="K266">
        <v>4</v>
      </c>
      <c r="L266">
        <v>129.66</v>
      </c>
      <c r="M266">
        <v>5</v>
      </c>
      <c r="N266">
        <v>518.64</v>
      </c>
      <c r="O266">
        <v>25.93</v>
      </c>
      <c r="P266">
        <v>492.71</v>
      </c>
      <c r="Q266" t="s">
        <v>23</v>
      </c>
      <c r="R266" t="s">
        <v>24</v>
      </c>
    </row>
    <row r="267" spans="1:18" x14ac:dyDescent="0.25">
      <c r="A267" t="s">
        <v>591</v>
      </c>
      <c r="B267" t="s">
        <v>591</v>
      </c>
      <c r="C267" s="1">
        <v>46224</v>
      </c>
      <c r="D267" s="2">
        <v>0.44097222222222227</v>
      </c>
      <c r="E267" t="s">
        <v>592</v>
      </c>
      <c r="F267" t="s">
        <v>27</v>
      </c>
      <c r="G267">
        <v>26</v>
      </c>
      <c r="H267" t="s">
        <v>78</v>
      </c>
      <c r="I267" t="s">
        <v>113</v>
      </c>
      <c r="J267" t="s">
        <v>114</v>
      </c>
      <c r="K267">
        <v>4</v>
      </c>
      <c r="L267">
        <v>121.38</v>
      </c>
      <c r="M267">
        <v>0</v>
      </c>
      <c r="N267">
        <v>485.52</v>
      </c>
      <c r="O267">
        <v>0</v>
      </c>
      <c r="P267">
        <v>485.52</v>
      </c>
      <c r="Q267" t="s">
        <v>31</v>
      </c>
      <c r="R267" t="s">
        <v>32</v>
      </c>
    </row>
    <row r="268" spans="1:18" x14ac:dyDescent="0.25">
      <c r="A268" t="s">
        <v>593</v>
      </c>
      <c r="B268" t="s">
        <v>593</v>
      </c>
      <c r="C268" s="1">
        <v>46230</v>
      </c>
      <c r="D268" s="2">
        <v>0.5756944444444444</v>
      </c>
      <c r="E268" t="s">
        <v>594</v>
      </c>
      <c r="F268" t="s">
        <v>19</v>
      </c>
      <c r="G268">
        <v>22</v>
      </c>
      <c r="H268" t="s">
        <v>28</v>
      </c>
      <c r="I268" t="s">
        <v>21</v>
      </c>
      <c r="J268" t="s">
        <v>274</v>
      </c>
      <c r="K268">
        <v>6</v>
      </c>
      <c r="L268">
        <v>641.69000000000005</v>
      </c>
      <c r="M268">
        <v>10</v>
      </c>
      <c r="N268">
        <v>3850.14</v>
      </c>
      <c r="O268">
        <v>385.01</v>
      </c>
      <c r="P268">
        <v>3465.13</v>
      </c>
      <c r="Q268" t="s">
        <v>37</v>
      </c>
      <c r="R268" t="s">
        <v>47</v>
      </c>
    </row>
    <row r="269" spans="1:18" x14ac:dyDescent="0.25">
      <c r="A269" t="s">
        <v>595</v>
      </c>
      <c r="B269" t="s">
        <v>595</v>
      </c>
      <c r="C269" s="1">
        <v>46212</v>
      </c>
      <c r="D269" s="2">
        <v>0.79583333333333339</v>
      </c>
      <c r="E269" t="s">
        <v>596</v>
      </c>
      <c r="F269" t="s">
        <v>27</v>
      </c>
      <c r="G269">
        <v>48</v>
      </c>
      <c r="H269" t="s">
        <v>28</v>
      </c>
      <c r="I269" t="s">
        <v>54</v>
      </c>
      <c r="J269" t="s">
        <v>65</v>
      </c>
      <c r="K269">
        <v>3</v>
      </c>
      <c r="L269">
        <v>264.64999999999998</v>
      </c>
      <c r="M269">
        <v>10</v>
      </c>
      <c r="N269">
        <v>793.95</v>
      </c>
      <c r="O269">
        <v>79.400000000000006</v>
      </c>
      <c r="P269">
        <v>714.55</v>
      </c>
      <c r="Q269" t="s">
        <v>23</v>
      </c>
      <c r="R269" t="s">
        <v>47</v>
      </c>
    </row>
    <row r="270" spans="1:18" x14ac:dyDescent="0.25">
      <c r="A270" t="s">
        <v>597</v>
      </c>
      <c r="B270" t="s">
        <v>597</v>
      </c>
      <c r="C270" s="1">
        <v>46225</v>
      </c>
      <c r="D270" s="2">
        <v>0.56805555555555554</v>
      </c>
      <c r="E270" t="s">
        <v>574</v>
      </c>
      <c r="F270" t="s">
        <v>19</v>
      </c>
      <c r="G270">
        <v>19</v>
      </c>
      <c r="H270" t="s">
        <v>78</v>
      </c>
      <c r="I270" t="s">
        <v>60</v>
      </c>
      <c r="J270" t="s">
        <v>91</v>
      </c>
      <c r="K270">
        <v>3</v>
      </c>
      <c r="L270">
        <v>701.31</v>
      </c>
      <c r="M270">
        <v>10</v>
      </c>
      <c r="N270">
        <v>2103.9299999999998</v>
      </c>
      <c r="O270">
        <v>210.39</v>
      </c>
      <c r="P270">
        <v>1893.54</v>
      </c>
      <c r="Q270" t="s">
        <v>23</v>
      </c>
      <c r="R270" t="s">
        <v>62</v>
      </c>
    </row>
    <row r="271" spans="1:18" x14ac:dyDescent="0.25">
      <c r="A271" t="s">
        <v>598</v>
      </c>
      <c r="B271" t="s">
        <v>598</v>
      </c>
      <c r="C271" s="1">
        <v>46211</v>
      </c>
      <c r="D271" s="2">
        <v>0.81736111111111109</v>
      </c>
      <c r="E271" t="s">
        <v>599</v>
      </c>
      <c r="F271" t="s">
        <v>27</v>
      </c>
      <c r="G271">
        <v>48</v>
      </c>
      <c r="H271" t="s">
        <v>90</v>
      </c>
      <c r="I271" t="s">
        <v>21</v>
      </c>
      <c r="J271" t="s">
        <v>75</v>
      </c>
      <c r="K271">
        <v>3</v>
      </c>
      <c r="L271">
        <v>666.6</v>
      </c>
      <c r="M271">
        <v>10</v>
      </c>
      <c r="N271">
        <v>1999.8</v>
      </c>
      <c r="O271">
        <v>199.98</v>
      </c>
      <c r="P271">
        <v>1799.82</v>
      </c>
      <c r="Q271" t="s">
        <v>66</v>
      </c>
      <c r="R271" t="s">
        <v>62</v>
      </c>
    </row>
    <row r="272" spans="1:18" x14ac:dyDescent="0.25">
      <c r="A272" t="s">
        <v>600</v>
      </c>
      <c r="B272" t="s">
        <v>600</v>
      </c>
      <c r="C272" s="1">
        <v>46222</v>
      </c>
      <c r="D272" s="2">
        <v>0.68194444444444446</v>
      </c>
      <c r="E272" t="s">
        <v>131</v>
      </c>
      <c r="F272" t="s">
        <v>27</v>
      </c>
      <c r="G272">
        <v>21</v>
      </c>
      <c r="H272" t="s">
        <v>35</v>
      </c>
      <c r="I272" t="s">
        <v>29</v>
      </c>
      <c r="J272" t="s">
        <v>69</v>
      </c>
      <c r="K272">
        <v>3</v>
      </c>
      <c r="L272">
        <v>543.21</v>
      </c>
      <c r="M272">
        <v>15</v>
      </c>
      <c r="N272">
        <v>1629.63</v>
      </c>
      <c r="O272">
        <v>244.44</v>
      </c>
      <c r="P272">
        <v>1385.19</v>
      </c>
      <c r="Q272" t="s">
        <v>37</v>
      </c>
      <c r="R272" t="s">
        <v>56</v>
      </c>
    </row>
    <row r="273" spans="1:18" x14ac:dyDescent="0.25">
      <c r="A273" t="s">
        <v>601</v>
      </c>
      <c r="B273" t="s">
        <v>601</v>
      </c>
      <c r="C273" s="1">
        <v>46206</v>
      </c>
      <c r="D273" s="2">
        <v>0.80138888888888893</v>
      </c>
      <c r="E273" t="s">
        <v>602</v>
      </c>
      <c r="F273" t="s">
        <v>27</v>
      </c>
      <c r="G273">
        <v>44</v>
      </c>
      <c r="H273" t="s">
        <v>20</v>
      </c>
      <c r="I273" t="s">
        <v>41</v>
      </c>
      <c r="J273" t="s">
        <v>87</v>
      </c>
      <c r="K273">
        <v>1</v>
      </c>
      <c r="L273">
        <v>341.67</v>
      </c>
      <c r="M273">
        <v>5</v>
      </c>
      <c r="N273">
        <v>341.67</v>
      </c>
      <c r="O273">
        <v>17.079999999999998</v>
      </c>
      <c r="P273">
        <v>324.58999999999997</v>
      </c>
      <c r="Q273" t="s">
        <v>66</v>
      </c>
      <c r="R273" t="s">
        <v>56</v>
      </c>
    </row>
    <row r="274" spans="1:18" x14ac:dyDescent="0.25">
      <c r="A274" t="s">
        <v>603</v>
      </c>
      <c r="B274" t="s">
        <v>603</v>
      </c>
      <c r="C274" s="1">
        <v>46221</v>
      </c>
      <c r="D274" s="2">
        <v>0.62569444444444444</v>
      </c>
      <c r="E274" t="s">
        <v>582</v>
      </c>
      <c r="F274" t="s">
        <v>27</v>
      </c>
      <c r="G274">
        <v>41</v>
      </c>
      <c r="H274" t="s">
        <v>72</v>
      </c>
      <c r="I274" t="s">
        <v>41</v>
      </c>
      <c r="J274" t="s">
        <v>50</v>
      </c>
      <c r="K274">
        <v>5</v>
      </c>
      <c r="L274">
        <v>410.96</v>
      </c>
      <c r="M274">
        <v>10</v>
      </c>
      <c r="N274">
        <v>2054.8000000000002</v>
      </c>
      <c r="O274">
        <v>205.48</v>
      </c>
      <c r="P274">
        <v>1849.32</v>
      </c>
      <c r="Q274" t="s">
        <v>23</v>
      </c>
      <c r="R274" t="s">
        <v>56</v>
      </c>
    </row>
    <row r="275" spans="1:18" x14ac:dyDescent="0.25">
      <c r="A275" t="s">
        <v>604</v>
      </c>
      <c r="B275" t="s">
        <v>604</v>
      </c>
      <c r="C275" s="1">
        <v>46212</v>
      </c>
      <c r="D275" s="2">
        <v>0.64513888888888882</v>
      </c>
      <c r="E275" t="s">
        <v>306</v>
      </c>
      <c r="F275" t="s">
        <v>27</v>
      </c>
      <c r="G275">
        <v>24</v>
      </c>
      <c r="H275" t="s">
        <v>28</v>
      </c>
      <c r="I275" t="s">
        <v>21</v>
      </c>
      <c r="J275" t="s">
        <v>274</v>
      </c>
      <c r="K275">
        <v>4</v>
      </c>
      <c r="L275">
        <v>536.75</v>
      </c>
      <c r="M275">
        <v>5</v>
      </c>
      <c r="N275">
        <v>2147</v>
      </c>
      <c r="O275">
        <v>107.35</v>
      </c>
      <c r="P275">
        <v>2039.65</v>
      </c>
      <c r="Q275" t="s">
        <v>31</v>
      </c>
      <c r="R275" t="s">
        <v>62</v>
      </c>
    </row>
    <row r="276" spans="1:18" x14ac:dyDescent="0.25">
      <c r="A276" t="s">
        <v>605</v>
      </c>
      <c r="B276" t="s">
        <v>605</v>
      </c>
      <c r="C276" s="1">
        <v>46233</v>
      </c>
      <c r="D276" s="2">
        <v>0.84791666666666676</v>
      </c>
      <c r="E276" t="s">
        <v>606</v>
      </c>
      <c r="F276" t="s">
        <v>27</v>
      </c>
      <c r="G276">
        <v>35</v>
      </c>
      <c r="H276" t="s">
        <v>90</v>
      </c>
      <c r="I276" t="s">
        <v>79</v>
      </c>
      <c r="J276" t="s">
        <v>117</v>
      </c>
      <c r="K276">
        <v>1</v>
      </c>
      <c r="L276">
        <v>296.49</v>
      </c>
      <c r="M276">
        <v>10</v>
      </c>
      <c r="N276">
        <v>296.49</v>
      </c>
      <c r="O276">
        <v>29.65</v>
      </c>
      <c r="P276">
        <v>266.83999999999997</v>
      </c>
      <c r="Q276" t="s">
        <v>23</v>
      </c>
      <c r="R276" t="s">
        <v>47</v>
      </c>
    </row>
    <row r="277" spans="1:18" x14ac:dyDescent="0.25">
      <c r="A277" t="s">
        <v>607</v>
      </c>
      <c r="B277" t="s">
        <v>607</v>
      </c>
      <c r="C277" s="1">
        <v>46229</v>
      </c>
      <c r="D277" s="2">
        <v>0.71875</v>
      </c>
      <c r="E277" t="s">
        <v>608</v>
      </c>
      <c r="F277" t="s">
        <v>27</v>
      </c>
      <c r="G277">
        <v>28</v>
      </c>
      <c r="H277" t="s">
        <v>90</v>
      </c>
      <c r="I277" t="s">
        <v>45</v>
      </c>
      <c r="J277" t="s">
        <v>255</v>
      </c>
      <c r="K277">
        <v>3</v>
      </c>
      <c r="L277">
        <v>361.35</v>
      </c>
      <c r="M277">
        <v>0</v>
      </c>
      <c r="N277">
        <v>1084.05</v>
      </c>
      <c r="O277">
        <v>0</v>
      </c>
      <c r="P277">
        <v>1084.05</v>
      </c>
      <c r="Q277" t="s">
        <v>37</v>
      </c>
      <c r="R277" t="s">
        <v>24</v>
      </c>
    </row>
    <row r="278" spans="1:18" x14ac:dyDescent="0.25">
      <c r="A278" t="s">
        <v>609</v>
      </c>
      <c r="B278" t="s">
        <v>609</v>
      </c>
      <c r="C278" s="1">
        <v>46212</v>
      </c>
      <c r="D278" s="2">
        <v>0.4055555555555555</v>
      </c>
      <c r="E278" t="s">
        <v>610</v>
      </c>
      <c r="F278" t="s">
        <v>27</v>
      </c>
      <c r="G278">
        <v>37</v>
      </c>
      <c r="H278" t="s">
        <v>72</v>
      </c>
      <c r="I278" t="s">
        <v>41</v>
      </c>
      <c r="J278" t="s">
        <v>42</v>
      </c>
      <c r="K278">
        <v>1</v>
      </c>
      <c r="L278">
        <v>524.39</v>
      </c>
      <c r="M278">
        <v>0</v>
      </c>
      <c r="N278">
        <v>524.39</v>
      </c>
      <c r="O278">
        <v>0</v>
      </c>
      <c r="P278">
        <v>524.39</v>
      </c>
      <c r="Q278" t="s">
        <v>31</v>
      </c>
      <c r="R278" t="s">
        <v>56</v>
      </c>
    </row>
    <row r="279" spans="1:18" x14ac:dyDescent="0.25">
      <c r="A279" t="s">
        <v>611</v>
      </c>
      <c r="B279" t="s">
        <v>611</v>
      </c>
      <c r="C279" s="1">
        <v>46216</v>
      </c>
      <c r="D279" s="2">
        <v>0.44930555555555557</v>
      </c>
      <c r="E279" t="s">
        <v>612</v>
      </c>
      <c r="F279" t="s">
        <v>19</v>
      </c>
      <c r="G279">
        <v>32</v>
      </c>
      <c r="H279" t="s">
        <v>72</v>
      </c>
      <c r="I279" t="s">
        <v>41</v>
      </c>
      <c r="J279" t="s">
        <v>87</v>
      </c>
      <c r="K279">
        <v>2</v>
      </c>
      <c r="L279">
        <v>379.12</v>
      </c>
      <c r="M279">
        <v>5</v>
      </c>
      <c r="N279">
        <v>758.24</v>
      </c>
      <c r="O279">
        <v>37.909999999999997</v>
      </c>
      <c r="P279">
        <v>720.33</v>
      </c>
      <c r="Q279" t="s">
        <v>31</v>
      </c>
      <c r="R279" t="s">
        <v>56</v>
      </c>
    </row>
    <row r="280" spans="1:18" x14ac:dyDescent="0.25">
      <c r="A280" t="s">
        <v>613</v>
      </c>
      <c r="B280" t="s">
        <v>613</v>
      </c>
      <c r="C280" s="1">
        <v>46230</v>
      </c>
      <c r="D280" s="2">
        <v>0.62916666666666665</v>
      </c>
      <c r="E280" t="s">
        <v>614</v>
      </c>
      <c r="F280" t="s">
        <v>19</v>
      </c>
      <c r="G280">
        <v>25</v>
      </c>
      <c r="H280" t="s">
        <v>78</v>
      </c>
      <c r="I280" t="s">
        <v>79</v>
      </c>
      <c r="J280" t="s">
        <v>80</v>
      </c>
      <c r="K280">
        <v>1</v>
      </c>
      <c r="L280">
        <v>273</v>
      </c>
      <c r="M280">
        <v>0</v>
      </c>
      <c r="N280">
        <v>273</v>
      </c>
      <c r="O280">
        <v>0</v>
      </c>
      <c r="P280">
        <v>273</v>
      </c>
      <c r="Q280" t="s">
        <v>23</v>
      </c>
      <c r="R280" t="s">
        <v>56</v>
      </c>
    </row>
    <row r="281" spans="1:18" x14ac:dyDescent="0.25">
      <c r="A281" t="s">
        <v>615</v>
      </c>
      <c r="B281" t="s">
        <v>615</v>
      </c>
      <c r="C281" s="1">
        <v>46221</v>
      </c>
      <c r="D281" s="2">
        <v>0.67291666666666661</v>
      </c>
      <c r="E281" t="s">
        <v>616</v>
      </c>
      <c r="F281" t="s">
        <v>19</v>
      </c>
      <c r="G281">
        <v>31</v>
      </c>
      <c r="H281" t="s">
        <v>28</v>
      </c>
      <c r="I281" t="s">
        <v>113</v>
      </c>
      <c r="J281" t="s">
        <v>114</v>
      </c>
      <c r="K281">
        <v>1</v>
      </c>
      <c r="L281">
        <v>119.32</v>
      </c>
      <c r="M281">
        <v>5</v>
      </c>
      <c r="N281">
        <v>119.32</v>
      </c>
      <c r="O281">
        <v>5.97</v>
      </c>
      <c r="P281">
        <v>113.35</v>
      </c>
      <c r="Q281" t="s">
        <v>37</v>
      </c>
      <c r="R281" t="s">
        <v>62</v>
      </c>
    </row>
    <row r="282" spans="1:18" x14ac:dyDescent="0.25">
      <c r="A282" t="s">
        <v>617</v>
      </c>
      <c r="B282" t="s">
        <v>617</v>
      </c>
      <c r="C282" s="1">
        <v>46205</v>
      </c>
      <c r="D282" s="2">
        <v>0.84652777777777777</v>
      </c>
      <c r="E282" t="s">
        <v>618</v>
      </c>
      <c r="F282" t="s">
        <v>27</v>
      </c>
      <c r="G282">
        <v>38</v>
      </c>
      <c r="H282" t="s">
        <v>90</v>
      </c>
      <c r="I282" t="s">
        <v>45</v>
      </c>
      <c r="J282" t="s">
        <v>46</v>
      </c>
      <c r="K282">
        <v>1</v>
      </c>
      <c r="L282">
        <v>679.41</v>
      </c>
      <c r="M282">
        <v>0</v>
      </c>
      <c r="N282">
        <v>679.41</v>
      </c>
      <c r="O282">
        <v>0</v>
      </c>
      <c r="P282">
        <v>679.41</v>
      </c>
      <c r="Q282" t="s">
        <v>66</v>
      </c>
      <c r="R282" t="s">
        <v>32</v>
      </c>
    </row>
    <row r="283" spans="1:18" x14ac:dyDescent="0.25">
      <c r="A283" t="s">
        <v>619</v>
      </c>
      <c r="B283" t="s">
        <v>619</v>
      </c>
      <c r="C283" s="1">
        <v>46224</v>
      </c>
      <c r="D283" s="2">
        <v>0.6381944444444444</v>
      </c>
      <c r="E283" t="s">
        <v>620</v>
      </c>
      <c r="F283" t="s">
        <v>27</v>
      </c>
      <c r="G283">
        <v>28</v>
      </c>
      <c r="H283" t="s">
        <v>28</v>
      </c>
      <c r="I283" t="s">
        <v>29</v>
      </c>
      <c r="J283" t="s">
        <v>103</v>
      </c>
      <c r="K283">
        <v>2</v>
      </c>
      <c r="L283">
        <v>383.68</v>
      </c>
      <c r="M283">
        <v>20</v>
      </c>
      <c r="N283">
        <v>767.36</v>
      </c>
      <c r="O283">
        <v>153.47</v>
      </c>
      <c r="P283">
        <v>613.89</v>
      </c>
      <c r="Q283" t="s">
        <v>66</v>
      </c>
      <c r="R283" t="s">
        <v>51</v>
      </c>
    </row>
    <row r="284" spans="1:18" x14ac:dyDescent="0.25">
      <c r="A284" t="s">
        <v>621</v>
      </c>
      <c r="B284" t="s">
        <v>621</v>
      </c>
      <c r="C284" s="1">
        <v>46210</v>
      </c>
      <c r="D284" s="2">
        <v>0.47083333333333338</v>
      </c>
      <c r="E284" t="s">
        <v>622</v>
      </c>
      <c r="F284" t="s">
        <v>27</v>
      </c>
      <c r="G284">
        <v>32</v>
      </c>
      <c r="H284" t="s">
        <v>78</v>
      </c>
      <c r="I284" t="s">
        <v>60</v>
      </c>
      <c r="J284" t="s">
        <v>216</v>
      </c>
      <c r="K284">
        <v>5</v>
      </c>
      <c r="L284">
        <v>854.49</v>
      </c>
      <c r="M284">
        <v>0</v>
      </c>
      <c r="N284">
        <v>4272.45</v>
      </c>
      <c r="O284">
        <v>0</v>
      </c>
      <c r="P284">
        <v>4272.45</v>
      </c>
      <c r="Q284" t="s">
        <v>31</v>
      </c>
      <c r="R284" t="s">
        <v>56</v>
      </c>
    </row>
    <row r="285" spans="1:18" x14ac:dyDescent="0.25">
      <c r="A285" t="s">
        <v>623</v>
      </c>
      <c r="B285" t="s">
        <v>623</v>
      </c>
      <c r="C285" s="1">
        <v>46224</v>
      </c>
      <c r="D285" s="2">
        <v>0.37777777777777777</v>
      </c>
      <c r="E285" t="s">
        <v>624</v>
      </c>
      <c r="F285" t="s">
        <v>19</v>
      </c>
      <c r="G285">
        <v>26</v>
      </c>
      <c r="H285" t="s">
        <v>20</v>
      </c>
      <c r="I285" t="s">
        <v>21</v>
      </c>
      <c r="J285" t="s">
        <v>274</v>
      </c>
      <c r="K285">
        <v>6</v>
      </c>
      <c r="L285">
        <v>623.57000000000005</v>
      </c>
      <c r="M285">
        <v>5</v>
      </c>
      <c r="N285">
        <v>3741.42</v>
      </c>
      <c r="O285">
        <v>187.07</v>
      </c>
      <c r="P285">
        <v>3554.35</v>
      </c>
      <c r="Q285" t="s">
        <v>66</v>
      </c>
      <c r="R285" t="s">
        <v>56</v>
      </c>
    </row>
    <row r="286" spans="1:18" x14ac:dyDescent="0.25">
      <c r="A286" t="s">
        <v>625</v>
      </c>
      <c r="B286" t="s">
        <v>625</v>
      </c>
      <c r="C286" s="1">
        <v>46208</v>
      </c>
      <c r="D286" s="2">
        <v>0.52569444444444446</v>
      </c>
      <c r="E286" t="s">
        <v>626</v>
      </c>
      <c r="F286" t="s">
        <v>19</v>
      </c>
      <c r="G286">
        <v>28</v>
      </c>
      <c r="H286" t="s">
        <v>28</v>
      </c>
      <c r="I286" t="s">
        <v>54</v>
      </c>
      <c r="J286" t="s">
        <v>100</v>
      </c>
      <c r="K286">
        <v>5</v>
      </c>
      <c r="L286">
        <v>170.3</v>
      </c>
      <c r="M286">
        <v>20</v>
      </c>
      <c r="N286">
        <v>851.5</v>
      </c>
      <c r="O286">
        <v>170.3</v>
      </c>
      <c r="P286">
        <v>681.2</v>
      </c>
      <c r="Q286" t="s">
        <v>23</v>
      </c>
      <c r="R286" t="s">
        <v>24</v>
      </c>
    </row>
    <row r="287" spans="1:18" x14ac:dyDescent="0.25">
      <c r="A287" t="s">
        <v>627</v>
      </c>
      <c r="B287" t="s">
        <v>627</v>
      </c>
      <c r="C287" s="1">
        <v>46217</v>
      </c>
      <c r="D287" s="2">
        <v>0.48472222222222222</v>
      </c>
      <c r="E287" t="s">
        <v>628</v>
      </c>
      <c r="F287" t="s">
        <v>27</v>
      </c>
      <c r="G287">
        <v>26</v>
      </c>
      <c r="H287" t="s">
        <v>28</v>
      </c>
      <c r="I287" t="s">
        <v>113</v>
      </c>
      <c r="J287" t="s">
        <v>114</v>
      </c>
      <c r="K287">
        <v>1</v>
      </c>
      <c r="L287">
        <v>115.55</v>
      </c>
      <c r="M287">
        <v>5</v>
      </c>
      <c r="N287">
        <v>115.55</v>
      </c>
      <c r="O287">
        <v>5.78</v>
      </c>
      <c r="P287">
        <v>109.77</v>
      </c>
      <c r="Q287" t="s">
        <v>31</v>
      </c>
      <c r="R287" t="s">
        <v>62</v>
      </c>
    </row>
    <row r="288" spans="1:18" x14ac:dyDescent="0.25">
      <c r="A288" t="s">
        <v>629</v>
      </c>
      <c r="B288" t="s">
        <v>629</v>
      </c>
      <c r="C288" s="1">
        <v>46204</v>
      </c>
      <c r="D288" s="2">
        <v>0.79027777777777775</v>
      </c>
      <c r="E288" t="s">
        <v>630</v>
      </c>
      <c r="F288" t="s">
        <v>27</v>
      </c>
      <c r="G288">
        <v>37</v>
      </c>
      <c r="H288" t="s">
        <v>59</v>
      </c>
      <c r="I288" t="s">
        <v>29</v>
      </c>
      <c r="J288" t="s">
        <v>36</v>
      </c>
      <c r="K288">
        <v>1</v>
      </c>
      <c r="L288">
        <v>328.45</v>
      </c>
      <c r="M288">
        <v>10</v>
      </c>
      <c r="N288">
        <v>328.45</v>
      </c>
      <c r="O288">
        <v>32.840000000000003</v>
      </c>
      <c r="P288">
        <v>295.61</v>
      </c>
      <c r="Q288" t="s">
        <v>66</v>
      </c>
      <c r="R288" t="s">
        <v>32</v>
      </c>
    </row>
    <row r="289" spans="1:18" x14ac:dyDescent="0.25">
      <c r="A289" t="s">
        <v>631</v>
      </c>
      <c r="B289" t="s">
        <v>631</v>
      </c>
      <c r="C289" s="1">
        <v>46219</v>
      </c>
      <c r="D289" s="2">
        <v>0.41111111111111115</v>
      </c>
      <c r="E289" t="s">
        <v>193</v>
      </c>
      <c r="F289" t="s">
        <v>27</v>
      </c>
      <c r="G289">
        <v>41</v>
      </c>
      <c r="H289" t="s">
        <v>20</v>
      </c>
      <c r="I289" t="s">
        <v>41</v>
      </c>
      <c r="J289" t="s">
        <v>42</v>
      </c>
      <c r="K289">
        <v>2</v>
      </c>
      <c r="L289">
        <v>541.91</v>
      </c>
      <c r="M289">
        <v>5</v>
      </c>
      <c r="N289">
        <v>1083.82</v>
      </c>
      <c r="O289">
        <v>54.19</v>
      </c>
      <c r="P289">
        <v>1029.6300000000001</v>
      </c>
      <c r="Q289" t="s">
        <v>23</v>
      </c>
      <c r="R289" t="s">
        <v>51</v>
      </c>
    </row>
    <row r="290" spans="1:18" x14ac:dyDescent="0.25">
      <c r="A290" t="s">
        <v>632</v>
      </c>
      <c r="B290" t="s">
        <v>632</v>
      </c>
      <c r="C290" s="1">
        <v>46228</v>
      </c>
      <c r="D290" s="2">
        <v>0.76180555555555562</v>
      </c>
      <c r="E290" t="s">
        <v>633</v>
      </c>
      <c r="F290" t="s">
        <v>27</v>
      </c>
      <c r="G290">
        <v>27</v>
      </c>
      <c r="H290" t="s">
        <v>20</v>
      </c>
      <c r="I290" t="s">
        <v>54</v>
      </c>
      <c r="J290" t="s">
        <v>65</v>
      </c>
      <c r="K290">
        <v>1</v>
      </c>
      <c r="L290">
        <v>289.04000000000002</v>
      </c>
      <c r="M290">
        <v>5</v>
      </c>
      <c r="N290">
        <v>289.04000000000002</v>
      </c>
      <c r="O290">
        <v>14.45</v>
      </c>
      <c r="P290">
        <v>274.58999999999997</v>
      </c>
      <c r="Q290" t="s">
        <v>66</v>
      </c>
      <c r="R290" t="s">
        <v>47</v>
      </c>
    </row>
    <row r="291" spans="1:18" x14ac:dyDescent="0.25">
      <c r="A291" t="s">
        <v>634</v>
      </c>
      <c r="B291" t="s">
        <v>634</v>
      </c>
      <c r="C291" s="1">
        <v>46233</v>
      </c>
      <c r="D291" s="2">
        <v>0.63402777777777775</v>
      </c>
      <c r="E291" t="s">
        <v>635</v>
      </c>
      <c r="F291" t="s">
        <v>19</v>
      </c>
      <c r="G291">
        <v>37</v>
      </c>
      <c r="H291" t="s">
        <v>59</v>
      </c>
      <c r="I291" t="s">
        <v>45</v>
      </c>
      <c r="J291" t="s">
        <v>255</v>
      </c>
      <c r="K291">
        <v>5</v>
      </c>
      <c r="L291">
        <v>381.45</v>
      </c>
      <c r="M291">
        <v>5</v>
      </c>
      <c r="N291">
        <v>1907.25</v>
      </c>
      <c r="O291">
        <v>95.36</v>
      </c>
      <c r="P291">
        <v>1811.89</v>
      </c>
      <c r="Q291" t="s">
        <v>23</v>
      </c>
      <c r="R291" t="s">
        <v>51</v>
      </c>
    </row>
    <row r="292" spans="1:18" x14ac:dyDescent="0.25">
      <c r="A292" t="s">
        <v>636</v>
      </c>
      <c r="B292" t="s">
        <v>636</v>
      </c>
      <c r="C292" s="1">
        <v>46218</v>
      </c>
      <c r="D292" s="2">
        <v>0.56597222222222221</v>
      </c>
      <c r="E292" t="s">
        <v>637</v>
      </c>
      <c r="F292" t="s">
        <v>27</v>
      </c>
      <c r="G292">
        <v>31</v>
      </c>
      <c r="H292" t="s">
        <v>20</v>
      </c>
      <c r="I292" t="s">
        <v>41</v>
      </c>
      <c r="J292" t="s">
        <v>87</v>
      </c>
      <c r="K292">
        <v>2</v>
      </c>
      <c r="L292">
        <v>339.93</v>
      </c>
      <c r="M292">
        <v>10</v>
      </c>
      <c r="N292">
        <v>679.86</v>
      </c>
      <c r="O292">
        <v>67.989999999999995</v>
      </c>
      <c r="P292">
        <v>611.87</v>
      </c>
      <c r="Q292" t="s">
        <v>31</v>
      </c>
      <c r="R292" t="s">
        <v>32</v>
      </c>
    </row>
    <row r="293" spans="1:18" x14ac:dyDescent="0.25">
      <c r="A293" t="s">
        <v>638</v>
      </c>
      <c r="B293" t="s">
        <v>638</v>
      </c>
      <c r="C293" s="1">
        <v>46223</v>
      </c>
      <c r="D293" s="2">
        <v>0.5395833333333333</v>
      </c>
      <c r="E293" t="s">
        <v>639</v>
      </c>
      <c r="F293" t="s">
        <v>19</v>
      </c>
      <c r="G293">
        <v>27</v>
      </c>
      <c r="H293" t="s">
        <v>90</v>
      </c>
      <c r="I293" t="s">
        <v>79</v>
      </c>
      <c r="J293" t="s">
        <v>80</v>
      </c>
      <c r="K293">
        <v>2</v>
      </c>
      <c r="L293">
        <v>265.29000000000002</v>
      </c>
      <c r="M293">
        <v>5</v>
      </c>
      <c r="N293">
        <v>530.58000000000004</v>
      </c>
      <c r="O293">
        <v>26.53</v>
      </c>
      <c r="P293">
        <v>504.05</v>
      </c>
      <c r="Q293" t="s">
        <v>66</v>
      </c>
      <c r="R293" t="s">
        <v>24</v>
      </c>
    </row>
    <row r="294" spans="1:18" x14ac:dyDescent="0.25">
      <c r="A294" t="s">
        <v>640</v>
      </c>
      <c r="B294" t="s">
        <v>640</v>
      </c>
      <c r="C294" s="1">
        <v>46220</v>
      </c>
      <c r="D294" s="2">
        <v>0.6</v>
      </c>
      <c r="E294" t="s">
        <v>641</v>
      </c>
      <c r="F294" t="s">
        <v>19</v>
      </c>
      <c r="G294">
        <v>48</v>
      </c>
      <c r="H294" t="s">
        <v>28</v>
      </c>
      <c r="I294" t="s">
        <v>21</v>
      </c>
      <c r="J294" t="s">
        <v>274</v>
      </c>
      <c r="K294">
        <v>4</v>
      </c>
      <c r="L294">
        <v>546.04</v>
      </c>
      <c r="M294">
        <v>20</v>
      </c>
      <c r="N294">
        <v>2184.16</v>
      </c>
      <c r="O294">
        <v>436.83</v>
      </c>
      <c r="P294">
        <v>1747.33</v>
      </c>
      <c r="Q294" t="s">
        <v>37</v>
      </c>
      <c r="R294" t="s">
        <v>47</v>
      </c>
    </row>
    <row r="295" spans="1:18" x14ac:dyDescent="0.25">
      <c r="A295" t="s">
        <v>642</v>
      </c>
      <c r="B295" t="s">
        <v>642</v>
      </c>
      <c r="C295" s="1">
        <v>46219</v>
      </c>
      <c r="D295" s="2">
        <v>0.48333333333333334</v>
      </c>
      <c r="E295" t="s">
        <v>643</v>
      </c>
      <c r="F295" t="s">
        <v>19</v>
      </c>
      <c r="G295">
        <v>30</v>
      </c>
      <c r="H295" t="s">
        <v>78</v>
      </c>
      <c r="I295" t="s">
        <v>21</v>
      </c>
      <c r="J295" t="s">
        <v>22</v>
      </c>
      <c r="K295">
        <v>1</v>
      </c>
      <c r="L295">
        <v>557.79</v>
      </c>
      <c r="M295">
        <v>5</v>
      </c>
      <c r="N295">
        <v>557.79</v>
      </c>
      <c r="O295">
        <v>27.89</v>
      </c>
      <c r="P295">
        <v>529.9</v>
      </c>
      <c r="Q295" t="s">
        <v>37</v>
      </c>
      <c r="R295" t="s">
        <v>62</v>
      </c>
    </row>
    <row r="296" spans="1:18" x14ac:dyDescent="0.25">
      <c r="A296" t="s">
        <v>644</v>
      </c>
      <c r="B296" t="s">
        <v>644</v>
      </c>
      <c r="C296" s="1">
        <v>46212</v>
      </c>
      <c r="D296" s="2">
        <v>0.82708333333333339</v>
      </c>
      <c r="E296" t="s">
        <v>645</v>
      </c>
      <c r="F296" t="s">
        <v>19</v>
      </c>
      <c r="G296">
        <v>37</v>
      </c>
      <c r="H296" t="s">
        <v>59</v>
      </c>
      <c r="I296" t="s">
        <v>54</v>
      </c>
      <c r="J296" t="s">
        <v>65</v>
      </c>
      <c r="K296">
        <v>1</v>
      </c>
      <c r="L296">
        <v>252.5</v>
      </c>
      <c r="M296">
        <v>15</v>
      </c>
      <c r="N296">
        <v>252.5</v>
      </c>
      <c r="O296">
        <v>37.880000000000003</v>
      </c>
      <c r="P296">
        <v>214.62</v>
      </c>
      <c r="Q296" t="s">
        <v>31</v>
      </c>
      <c r="R296" t="s">
        <v>47</v>
      </c>
    </row>
    <row r="297" spans="1:18" x14ac:dyDescent="0.25">
      <c r="A297" t="s">
        <v>646</v>
      </c>
      <c r="B297" t="s">
        <v>646</v>
      </c>
      <c r="C297" s="1">
        <v>46205</v>
      </c>
      <c r="D297" s="2">
        <v>0.72986111111111107</v>
      </c>
      <c r="E297" t="s">
        <v>647</v>
      </c>
      <c r="F297" t="s">
        <v>19</v>
      </c>
      <c r="G297">
        <v>46</v>
      </c>
      <c r="H297" t="s">
        <v>78</v>
      </c>
      <c r="I297" t="s">
        <v>54</v>
      </c>
      <c r="J297" t="s">
        <v>55</v>
      </c>
      <c r="K297">
        <v>3</v>
      </c>
      <c r="L297">
        <v>290.68</v>
      </c>
      <c r="M297">
        <v>5</v>
      </c>
      <c r="N297">
        <v>872.04</v>
      </c>
      <c r="O297">
        <v>43.6</v>
      </c>
      <c r="P297">
        <v>828.44</v>
      </c>
      <c r="Q297" t="s">
        <v>31</v>
      </c>
      <c r="R297" t="s">
        <v>51</v>
      </c>
    </row>
    <row r="298" spans="1:18" x14ac:dyDescent="0.25">
      <c r="A298" t="s">
        <v>648</v>
      </c>
      <c r="B298" t="s">
        <v>648</v>
      </c>
      <c r="C298" s="1">
        <v>46210</v>
      </c>
      <c r="D298" s="2">
        <v>0.89930555555555547</v>
      </c>
      <c r="E298" t="s">
        <v>649</v>
      </c>
      <c r="F298" t="s">
        <v>27</v>
      </c>
      <c r="G298">
        <v>26</v>
      </c>
      <c r="H298" t="s">
        <v>35</v>
      </c>
      <c r="I298" t="s">
        <v>29</v>
      </c>
      <c r="J298" t="s">
        <v>30</v>
      </c>
      <c r="K298">
        <v>1</v>
      </c>
      <c r="L298">
        <v>708.86</v>
      </c>
      <c r="M298">
        <v>15</v>
      </c>
      <c r="N298">
        <v>708.86</v>
      </c>
      <c r="O298">
        <v>106.33</v>
      </c>
      <c r="P298">
        <v>602.53</v>
      </c>
      <c r="Q298" t="s">
        <v>66</v>
      </c>
      <c r="R298" t="s">
        <v>51</v>
      </c>
    </row>
    <row r="299" spans="1:18" x14ac:dyDescent="0.25">
      <c r="A299" t="s">
        <v>650</v>
      </c>
      <c r="B299" t="s">
        <v>650</v>
      </c>
      <c r="C299" s="1">
        <v>46219</v>
      </c>
      <c r="D299" s="2">
        <v>0.6020833333333333</v>
      </c>
      <c r="E299" t="s">
        <v>651</v>
      </c>
      <c r="F299" t="s">
        <v>27</v>
      </c>
      <c r="G299">
        <v>33</v>
      </c>
      <c r="H299" t="s">
        <v>72</v>
      </c>
      <c r="I299" t="s">
        <v>29</v>
      </c>
      <c r="J299" t="s">
        <v>103</v>
      </c>
      <c r="K299">
        <v>2</v>
      </c>
      <c r="L299">
        <v>360.11</v>
      </c>
      <c r="M299">
        <v>5</v>
      </c>
      <c r="N299">
        <v>720.22</v>
      </c>
      <c r="O299">
        <v>36.01</v>
      </c>
      <c r="P299">
        <v>684.21</v>
      </c>
      <c r="Q299" t="s">
        <v>23</v>
      </c>
      <c r="R299" t="s">
        <v>24</v>
      </c>
    </row>
    <row r="300" spans="1:18" x14ac:dyDescent="0.25">
      <c r="A300" t="s">
        <v>652</v>
      </c>
      <c r="B300" t="s">
        <v>652</v>
      </c>
      <c r="C300" s="1">
        <v>46210</v>
      </c>
      <c r="D300" s="2">
        <v>0.71388888888888891</v>
      </c>
      <c r="E300" t="s">
        <v>524</v>
      </c>
      <c r="F300" t="s">
        <v>19</v>
      </c>
      <c r="G300">
        <v>41</v>
      </c>
      <c r="H300" t="s">
        <v>59</v>
      </c>
      <c r="I300" t="s">
        <v>113</v>
      </c>
      <c r="J300" t="s">
        <v>153</v>
      </c>
      <c r="K300">
        <v>4</v>
      </c>
      <c r="L300">
        <v>179.69</v>
      </c>
      <c r="M300">
        <v>5</v>
      </c>
      <c r="N300">
        <v>718.76</v>
      </c>
      <c r="O300">
        <v>35.94</v>
      </c>
      <c r="P300">
        <v>682.82</v>
      </c>
      <c r="Q300" t="s">
        <v>37</v>
      </c>
      <c r="R300" t="s">
        <v>32</v>
      </c>
    </row>
    <row r="301" spans="1:18" x14ac:dyDescent="0.25">
      <c r="A301" t="s">
        <v>653</v>
      </c>
      <c r="B301" t="s">
        <v>653</v>
      </c>
      <c r="C301" s="1">
        <v>46216</v>
      </c>
      <c r="D301" s="2">
        <v>0.89444444444444438</v>
      </c>
      <c r="E301" t="s">
        <v>654</v>
      </c>
      <c r="F301" t="s">
        <v>19</v>
      </c>
      <c r="G301">
        <v>28</v>
      </c>
      <c r="H301" t="s">
        <v>78</v>
      </c>
      <c r="I301" t="s">
        <v>29</v>
      </c>
      <c r="J301" t="s">
        <v>103</v>
      </c>
      <c r="K301">
        <v>3</v>
      </c>
      <c r="L301">
        <v>322.48</v>
      </c>
      <c r="M301">
        <v>5</v>
      </c>
      <c r="N301">
        <v>967.44</v>
      </c>
      <c r="O301">
        <v>48.37</v>
      </c>
      <c r="P301">
        <v>919.07</v>
      </c>
      <c r="Q301" t="s">
        <v>66</v>
      </c>
      <c r="R301" t="s">
        <v>32</v>
      </c>
    </row>
    <row r="302" spans="1:18" x14ac:dyDescent="0.25">
      <c r="A302" t="s">
        <v>655</v>
      </c>
      <c r="B302" t="s">
        <v>655</v>
      </c>
      <c r="C302" s="1">
        <v>46230</v>
      </c>
      <c r="D302" s="2">
        <v>0.82638888888888884</v>
      </c>
      <c r="E302" t="s">
        <v>656</v>
      </c>
      <c r="F302" t="s">
        <v>19</v>
      </c>
      <c r="G302">
        <v>39</v>
      </c>
      <c r="H302" t="s">
        <v>78</v>
      </c>
      <c r="I302" t="s">
        <v>113</v>
      </c>
      <c r="J302" t="s">
        <v>158</v>
      </c>
      <c r="K302">
        <v>5</v>
      </c>
      <c r="L302">
        <v>148.44</v>
      </c>
      <c r="M302">
        <v>10</v>
      </c>
      <c r="N302">
        <v>742.2</v>
      </c>
      <c r="O302">
        <v>74.22</v>
      </c>
      <c r="P302">
        <v>667.98</v>
      </c>
      <c r="Q302" t="s">
        <v>37</v>
      </c>
      <c r="R302" t="s">
        <v>51</v>
      </c>
    </row>
    <row r="303" spans="1:18" x14ac:dyDescent="0.25">
      <c r="A303" t="s">
        <v>657</v>
      </c>
      <c r="B303" t="s">
        <v>657</v>
      </c>
      <c r="C303" s="1">
        <v>46213</v>
      </c>
      <c r="D303" s="2">
        <v>0.63750000000000007</v>
      </c>
      <c r="E303" t="s">
        <v>658</v>
      </c>
      <c r="F303" t="s">
        <v>19</v>
      </c>
      <c r="G303">
        <v>25</v>
      </c>
      <c r="H303" t="s">
        <v>72</v>
      </c>
      <c r="I303" t="s">
        <v>60</v>
      </c>
      <c r="J303" t="s">
        <v>216</v>
      </c>
      <c r="K303">
        <v>2</v>
      </c>
      <c r="L303">
        <v>872.3</v>
      </c>
      <c r="M303">
        <v>0</v>
      </c>
      <c r="N303">
        <v>1744.6</v>
      </c>
      <c r="O303">
        <v>0</v>
      </c>
      <c r="P303">
        <v>1744.6</v>
      </c>
      <c r="Q303" t="s">
        <v>23</v>
      </c>
      <c r="R303" t="s">
        <v>32</v>
      </c>
    </row>
    <row r="304" spans="1:18" x14ac:dyDescent="0.25">
      <c r="A304" t="s">
        <v>659</v>
      </c>
      <c r="B304" t="s">
        <v>659</v>
      </c>
      <c r="C304" s="1">
        <v>46213</v>
      </c>
      <c r="D304" s="2">
        <v>0.57013888888888886</v>
      </c>
      <c r="E304" t="s">
        <v>660</v>
      </c>
      <c r="F304" t="s">
        <v>27</v>
      </c>
      <c r="G304">
        <v>48</v>
      </c>
      <c r="H304" t="s">
        <v>78</v>
      </c>
      <c r="I304" t="s">
        <v>54</v>
      </c>
      <c r="J304" t="s">
        <v>100</v>
      </c>
      <c r="K304">
        <v>5</v>
      </c>
      <c r="L304">
        <v>181.82</v>
      </c>
      <c r="M304">
        <v>15</v>
      </c>
      <c r="N304">
        <v>909.1</v>
      </c>
      <c r="O304">
        <v>136.36000000000001</v>
      </c>
      <c r="P304">
        <v>772.74</v>
      </c>
      <c r="Q304" t="s">
        <v>66</v>
      </c>
      <c r="R304" t="s">
        <v>56</v>
      </c>
    </row>
    <row r="305" spans="1:18" x14ac:dyDescent="0.25">
      <c r="A305" t="s">
        <v>661</v>
      </c>
      <c r="B305" t="s">
        <v>661</v>
      </c>
      <c r="C305" s="1">
        <v>46219</v>
      </c>
      <c r="D305" s="2">
        <v>0.69861111111111107</v>
      </c>
      <c r="E305" t="s">
        <v>662</v>
      </c>
      <c r="F305" t="s">
        <v>19</v>
      </c>
      <c r="G305">
        <v>34</v>
      </c>
      <c r="H305" t="s">
        <v>72</v>
      </c>
      <c r="I305" t="s">
        <v>41</v>
      </c>
      <c r="J305" t="s">
        <v>50</v>
      </c>
      <c r="K305">
        <v>1</v>
      </c>
      <c r="L305">
        <v>429.1</v>
      </c>
      <c r="M305">
        <v>5</v>
      </c>
      <c r="N305">
        <v>429.1</v>
      </c>
      <c r="O305">
        <v>21.46</v>
      </c>
      <c r="P305">
        <v>407.64</v>
      </c>
      <c r="Q305" t="s">
        <v>37</v>
      </c>
      <c r="R305" t="s">
        <v>51</v>
      </c>
    </row>
    <row r="306" spans="1:18" x14ac:dyDescent="0.25">
      <c r="A306" t="s">
        <v>663</v>
      </c>
      <c r="B306" t="s">
        <v>663</v>
      </c>
      <c r="C306" s="1">
        <v>46225</v>
      </c>
      <c r="D306" s="2">
        <v>0.72152777777777777</v>
      </c>
      <c r="E306" t="s">
        <v>664</v>
      </c>
      <c r="F306" t="s">
        <v>27</v>
      </c>
      <c r="G306">
        <v>26</v>
      </c>
      <c r="H306" t="s">
        <v>90</v>
      </c>
      <c r="I306" t="s">
        <v>29</v>
      </c>
      <c r="J306" t="s">
        <v>69</v>
      </c>
      <c r="K306">
        <v>1</v>
      </c>
      <c r="L306">
        <v>596.86</v>
      </c>
      <c r="M306">
        <v>5</v>
      </c>
      <c r="N306">
        <v>596.86</v>
      </c>
      <c r="O306">
        <v>29.84</v>
      </c>
      <c r="P306">
        <v>567.02</v>
      </c>
      <c r="Q306" t="s">
        <v>66</v>
      </c>
      <c r="R306" t="s">
        <v>56</v>
      </c>
    </row>
    <row r="307" spans="1:18" x14ac:dyDescent="0.25">
      <c r="A307" t="s">
        <v>665</v>
      </c>
      <c r="B307" t="s">
        <v>665</v>
      </c>
      <c r="C307" s="1">
        <v>46231</v>
      </c>
      <c r="D307" s="2">
        <v>0.66597222222222219</v>
      </c>
      <c r="E307" t="s">
        <v>666</v>
      </c>
      <c r="F307" t="s">
        <v>27</v>
      </c>
      <c r="G307">
        <v>20</v>
      </c>
      <c r="H307" t="s">
        <v>59</v>
      </c>
      <c r="I307" t="s">
        <v>79</v>
      </c>
      <c r="J307" t="s">
        <v>80</v>
      </c>
      <c r="K307">
        <v>3</v>
      </c>
      <c r="L307">
        <v>236.86</v>
      </c>
      <c r="M307">
        <v>5</v>
      </c>
      <c r="N307">
        <v>710.58</v>
      </c>
      <c r="O307">
        <v>35.53</v>
      </c>
      <c r="P307">
        <v>675.05</v>
      </c>
      <c r="Q307" t="s">
        <v>23</v>
      </c>
      <c r="R307" t="s">
        <v>62</v>
      </c>
    </row>
    <row r="308" spans="1:18" x14ac:dyDescent="0.25">
      <c r="A308" t="s">
        <v>667</v>
      </c>
      <c r="B308" t="s">
        <v>667</v>
      </c>
      <c r="C308" s="1">
        <v>46217</v>
      </c>
      <c r="D308" s="2">
        <v>0.82291666666666663</v>
      </c>
      <c r="E308" t="s">
        <v>668</v>
      </c>
      <c r="F308" t="s">
        <v>27</v>
      </c>
      <c r="G308">
        <v>42</v>
      </c>
      <c r="H308" t="s">
        <v>20</v>
      </c>
      <c r="I308" t="s">
        <v>41</v>
      </c>
      <c r="J308" t="s">
        <v>87</v>
      </c>
      <c r="K308">
        <v>3</v>
      </c>
      <c r="L308">
        <v>322.08999999999997</v>
      </c>
      <c r="M308">
        <v>15</v>
      </c>
      <c r="N308">
        <v>966.27</v>
      </c>
      <c r="O308">
        <v>144.94</v>
      </c>
      <c r="P308">
        <v>821.33</v>
      </c>
      <c r="Q308" t="s">
        <v>31</v>
      </c>
      <c r="R308" t="s">
        <v>62</v>
      </c>
    </row>
    <row r="309" spans="1:18" x14ac:dyDescent="0.25">
      <c r="A309" t="s">
        <v>669</v>
      </c>
      <c r="B309" t="s">
        <v>669</v>
      </c>
      <c r="C309" s="1">
        <v>46234</v>
      </c>
      <c r="D309" s="2">
        <v>0.48333333333333334</v>
      </c>
      <c r="E309" t="s">
        <v>670</v>
      </c>
      <c r="F309" t="s">
        <v>19</v>
      </c>
      <c r="G309">
        <v>43</v>
      </c>
      <c r="H309" t="s">
        <v>40</v>
      </c>
      <c r="I309" t="s">
        <v>29</v>
      </c>
      <c r="J309" t="s">
        <v>69</v>
      </c>
      <c r="K309">
        <v>1</v>
      </c>
      <c r="L309">
        <v>591.05999999999995</v>
      </c>
      <c r="M309">
        <v>0</v>
      </c>
      <c r="N309">
        <v>591.05999999999995</v>
      </c>
      <c r="O309">
        <v>0</v>
      </c>
      <c r="P309">
        <v>591.05999999999995</v>
      </c>
      <c r="Q309" t="s">
        <v>66</v>
      </c>
      <c r="R309" t="s">
        <v>51</v>
      </c>
    </row>
    <row r="310" spans="1:18" x14ac:dyDescent="0.25">
      <c r="A310" t="s">
        <v>671</v>
      </c>
      <c r="B310" t="s">
        <v>671</v>
      </c>
      <c r="C310" s="1">
        <v>46222</v>
      </c>
      <c r="D310" s="2">
        <v>0.60763888888888895</v>
      </c>
      <c r="E310" t="s">
        <v>672</v>
      </c>
      <c r="F310" t="s">
        <v>19</v>
      </c>
      <c r="G310">
        <v>22</v>
      </c>
      <c r="H310" t="s">
        <v>28</v>
      </c>
      <c r="I310" t="s">
        <v>113</v>
      </c>
      <c r="J310" t="s">
        <v>158</v>
      </c>
      <c r="K310">
        <v>2</v>
      </c>
      <c r="L310">
        <v>158.22</v>
      </c>
      <c r="M310">
        <v>0</v>
      </c>
      <c r="N310">
        <v>316.44</v>
      </c>
      <c r="O310">
        <v>0</v>
      </c>
      <c r="P310">
        <v>316.44</v>
      </c>
      <c r="Q310" t="s">
        <v>31</v>
      </c>
      <c r="R310" t="s">
        <v>56</v>
      </c>
    </row>
    <row r="311" spans="1:18" x14ac:dyDescent="0.25">
      <c r="A311" t="s">
        <v>673</v>
      </c>
      <c r="B311" t="s">
        <v>673</v>
      </c>
      <c r="C311" s="1">
        <v>46214</v>
      </c>
      <c r="D311" s="2">
        <v>0.50069444444444444</v>
      </c>
      <c r="E311" t="s">
        <v>674</v>
      </c>
      <c r="F311" t="s">
        <v>19</v>
      </c>
      <c r="G311">
        <v>37</v>
      </c>
      <c r="H311" t="s">
        <v>90</v>
      </c>
      <c r="I311" t="s">
        <v>60</v>
      </c>
      <c r="J311" t="s">
        <v>61</v>
      </c>
      <c r="K311">
        <v>5</v>
      </c>
      <c r="L311">
        <v>488.58</v>
      </c>
      <c r="M311">
        <v>5</v>
      </c>
      <c r="N311">
        <v>2442.9</v>
      </c>
      <c r="O311">
        <v>122.14</v>
      </c>
      <c r="P311">
        <v>2320.7600000000002</v>
      </c>
      <c r="Q311" t="s">
        <v>37</v>
      </c>
      <c r="R311" t="s">
        <v>51</v>
      </c>
    </row>
    <row r="312" spans="1:18" x14ac:dyDescent="0.25">
      <c r="A312" t="s">
        <v>675</v>
      </c>
      <c r="B312" t="s">
        <v>675</v>
      </c>
      <c r="C312" s="1">
        <v>46226</v>
      </c>
      <c r="D312" s="2">
        <v>0.76388888888888884</v>
      </c>
      <c r="E312" t="s">
        <v>676</v>
      </c>
      <c r="F312" t="s">
        <v>27</v>
      </c>
      <c r="G312">
        <v>45</v>
      </c>
      <c r="H312" t="s">
        <v>78</v>
      </c>
      <c r="I312" t="s">
        <v>29</v>
      </c>
      <c r="J312" t="s">
        <v>36</v>
      </c>
      <c r="K312">
        <v>4</v>
      </c>
      <c r="L312">
        <v>306.89999999999998</v>
      </c>
      <c r="M312">
        <v>5</v>
      </c>
      <c r="N312">
        <v>1227.5999999999999</v>
      </c>
      <c r="O312">
        <v>61.38</v>
      </c>
      <c r="P312">
        <v>1166.22</v>
      </c>
      <c r="Q312" t="s">
        <v>23</v>
      </c>
      <c r="R312" t="s">
        <v>62</v>
      </c>
    </row>
    <row r="313" spans="1:18" x14ac:dyDescent="0.25">
      <c r="A313" t="s">
        <v>677</v>
      </c>
      <c r="B313" t="s">
        <v>677</v>
      </c>
      <c r="C313" s="1">
        <v>46223</v>
      </c>
      <c r="D313" s="2">
        <v>0.60555555555555551</v>
      </c>
      <c r="E313" t="s">
        <v>227</v>
      </c>
      <c r="F313" t="s">
        <v>19</v>
      </c>
      <c r="G313">
        <v>32</v>
      </c>
      <c r="H313" t="s">
        <v>78</v>
      </c>
      <c r="I313" t="s">
        <v>60</v>
      </c>
      <c r="J313" t="s">
        <v>91</v>
      </c>
      <c r="K313">
        <v>2</v>
      </c>
      <c r="L313">
        <v>722.22</v>
      </c>
      <c r="M313">
        <v>0</v>
      </c>
      <c r="N313">
        <v>1444.44</v>
      </c>
      <c r="O313">
        <v>0</v>
      </c>
      <c r="P313">
        <v>1444.44</v>
      </c>
      <c r="Q313" t="s">
        <v>23</v>
      </c>
      <c r="R313" t="s">
        <v>62</v>
      </c>
    </row>
    <row r="314" spans="1:18" x14ac:dyDescent="0.25">
      <c r="A314" t="s">
        <v>678</v>
      </c>
      <c r="B314" t="s">
        <v>678</v>
      </c>
      <c r="C314" s="1">
        <v>46206</v>
      </c>
      <c r="D314" s="2">
        <v>0.71944444444444444</v>
      </c>
      <c r="E314" t="s">
        <v>679</v>
      </c>
      <c r="F314" t="s">
        <v>19</v>
      </c>
      <c r="G314">
        <v>48</v>
      </c>
      <c r="H314" t="s">
        <v>59</v>
      </c>
      <c r="I314" t="s">
        <v>79</v>
      </c>
      <c r="J314" t="s">
        <v>80</v>
      </c>
      <c r="K314">
        <v>1</v>
      </c>
      <c r="L314">
        <v>246.8</v>
      </c>
      <c r="M314">
        <v>0</v>
      </c>
      <c r="N314">
        <v>246.8</v>
      </c>
      <c r="O314">
        <v>0</v>
      </c>
      <c r="P314">
        <v>246.8</v>
      </c>
      <c r="Q314" t="s">
        <v>66</v>
      </c>
      <c r="R314" t="s">
        <v>24</v>
      </c>
    </row>
    <row r="315" spans="1:18" x14ac:dyDescent="0.25">
      <c r="A315" t="s">
        <v>680</v>
      </c>
      <c r="B315" t="s">
        <v>680</v>
      </c>
      <c r="C315" s="1">
        <v>46229</v>
      </c>
      <c r="D315" s="2">
        <v>0.51597222222222217</v>
      </c>
      <c r="E315" t="s">
        <v>681</v>
      </c>
      <c r="F315" t="s">
        <v>27</v>
      </c>
      <c r="G315">
        <v>34</v>
      </c>
      <c r="H315" t="s">
        <v>78</v>
      </c>
      <c r="I315" t="s">
        <v>29</v>
      </c>
      <c r="J315" t="s">
        <v>30</v>
      </c>
      <c r="K315">
        <v>4</v>
      </c>
      <c r="L315">
        <v>604.84</v>
      </c>
      <c r="M315">
        <v>10</v>
      </c>
      <c r="N315">
        <v>2419.36</v>
      </c>
      <c r="O315">
        <v>241.94</v>
      </c>
      <c r="P315">
        <v>2177.42</v>
      </c>
      <c r="Q315" t="s">
        <v>66</v>
      </c>
      <c r="R315" t="s">
        <v>56</v>
      </c>
    </row>
    <row r="316" spans="1:18" x14ac:dyDescent="0.25">
      <c r="A316" t="s">
        <v>682</v>
      </c>
      <c r="B316" t="s">
        <v>682</v>
      </c>
      <c r="C316" s="1">
        <v>46225</v>
      </c>
      <c r="D316" s="2">
        <v>0.43124999999999997</v>
      </c>
      <c r="E316" t="s">
        <v>683</v>
      </c>
      <c r="F316" t="s">
        <v>27</v>
      </c>
      <c r="G316">
        <v>18</v>
      </c>
      <c r="H316" t="s">
        <v>90</v>
      </c>
      <c r="I316" t="s">
        <v>41</v>
      </c>
      <c r="J316" t="s">
        <v>87</v>
      </c>
      <c r="K316">
        <v>2</v>
      </c>
      <c r="L316">
        <v>341.39</v>
      </c>
      <c r="M316">
        <v>0</v>
      </c>
      <c r="N316">
        <v>682.78</v>
      </c>
      <c r="O316">
        <v>0</v>
      </c>
      <c r="P316">
        <v>682.78</v>
      </c>
      <c r="Q316" t="s">
        <v>66</v>
      </c>
      <c r="R316" t="s">
        <v>47</v>
      </c>
    </row>
    <row r="317" spans="1:18" x14ac:dyDescent="0.25">
      <c r="A317" t="s">
        <v>684</v>
      </c>
      <c r="B317" t="s">
        <v>684</v>
      </c>
      <c r="C317" s="1">
        <v>46209</v>
      </c>
      <c r="D317" s="2">
        <v>0.81111111111111101</v>
      </c>
      <c r="E317" t="s">
        <v>685</v>
      </c>
      <c r="F317" t="s">
        <v>27</v>
      </c>
      <c r="G317">
        <v>21</v>
      </c>
      <c r="H317" t="s">
        <v>35</v>
      </c>
      <c r="I317" t="s">
        <v>41</v>
      </c>
      <c r="J317" t="s">
        <v>42</v>
      </c>
      <c r="K317">
        <v>2</v>
      </c>
      <c r="L317">
        <v>585.29999999999995</v>
      </c>
      <c r="M317">
        <v>10</v>
      </c>
      <c r="N317">
        <v>1170.5999999999999</v>
      </c>
      <c r="O317">
        <v>117.06</v>
      </c>
      <c r="P317">
        <v>1053.54</v>
      </c>
      <c r="Q317" t="s">
        <v>31</v>
      </c>
      <c r="R317" t="s">
        <v>62</v>
      </c>
    </row>
    <row r="318" spans="1:18" x14ac:dyDescent="0.25">
      <c r="A318" t="s">
        <v>686</v>
      </c>
      <c r="B318" t="s">
        <v>686</v>
      </c>
      <c r="C318" s="1">
        <v>46205</v>
      </c>
      <c r="D318" s="2">
        <v>0.67361111111111116</v>
      </c>
      <c r="E318" t="s">
        <v>687</v>
      </c>
      <c r="F318" t="s">
        <v>27</v>
      </c>
      <c r="G318">
        <v>34</v>
      </c>
      <c r="H318" t="s">
        <v>78</v>
      </c>
      <c r="I318" t="s">
        <v>60</v>
      </c>
      <c r="J318" t="s">
        <v>216</v>
      </c>
      <c r="K318">
        <v>4</v>
      </c>
      <c r="L318">
        <v>983.23</v>
      </c>
      <c r="M318">
        <v>10</v>
      </c>
      <c r="N318">
        <v>3932.92</v>
      </c>
      <c r="O318">
        <v>393.29</v>
      </c>
      <c r="P318">
        <v>3539.63</v>
      </c>
      <c r="Q318" t="s">
        <v>23</v>
      </c>
      <c r="R318" t="s">
        <v>62</v>
      </c>
    </row>
    <row r="319" spans="1:18" x14ac:dyDescent="0.25">
      <c r="A319" t="s">
        <v>688</v>
      </c>
      <c r="B319" t="s">
        <v>688</v>
      </c>
      <c r="C319" s="1">
        <v>46206</v>
      </c>
      <c r="D319" s="2">
        <v>0.86944444444444446</v>
      </c>
      <c r="E319" t="s">
        <v>689</v>
      </c>
      <c r="F319" t="s">
        <v>19</v>
      </c>
      <c r="G319">
        <v>33</v>
      </c>
      <c r="H319" t="s">
        <v>35</v>
      </c>
      <c r="I319" t="s">
        <v>45</v>
      </c>
      <c r="J319" t="s">
        <v>142</v>
      </c>
      <c r="K319">
        <v>2</v>
      </c>
      <c r="L319">
        <v>928.8</v>
      </c>
      <c r="M319">
        <v>0</v>
      </c>
      <c r="N319">
        <v>1857.6</v>
      </c>
      <c r="O319">
        <v>0</v>
      </c>
      <c r="P319">
        <v>1857.6</v>
      </c>
      <c r="Q319" t="s">
        <v>37</v>
      </c>
      <c r="R319" t="s">
        <v>62</v>
      </c>
    </row>
    <row r="320" spans="1:18" x14ac:dyDescent="0.25">
      <c r="A320" t="s">
        <v>690</v>
      </c>
      <c r="B320" t="s">
        <v>690</v>
      </c>
      <c r="C320" s="1">
        <v>46206</v>
      </c>
      <c r="D320" s="2">
        <v>0.85625000000000007</v>
      </c>
      <c r="E320" t="s">
        <v>294</v>
      </c>
      <c r="F320" t="s">
        <v>27</v>
      </c>
      <c r="G320">
        <v>29</v>
      </c>
      <c r="H320" t="s">
        <v>72</v>
      </c>
      <c r="I320" t="s">
        <v>21</v>
      </c>
      <c r="J320" t="s">
        <v>75</v>
      </c>
      <c r="K320">
        <v>1</v>
      </c>
      <c r="L320">
        <v>640.77</v>
      </c>
      <c r="M320">
        <v>20</v>
      </c>
      <c r="N320">
        <v>640.77</v>
      </c>
      <c r="O320">
        <v>128.15</v>
      </c>
      <c r="P320">
        <v>512.62</v>
      </c>
      <c r="Q320" t="s">
        <v>23</v>
      </c>
      <c r="R320" t="s">
        <v>56</v>
      </c>
    </row>
    <row r="321" spans="1:18" x14ac:dyDescent="0.25">
      <c r="A321" t="s">
        <v>691</v>
      </c>
      <c r="B321" t="s">
        <v>691</v>
      </c>
      <c r="C321" s="1">
        <v>46214</v>
      </c>
      <c r="D321" s="2">
        <v>0.8125</v>
      </c>
      <c r="E321" t="s">
        <v>393</v>
      </c>
      <c r="F321" t="s">
        <v>19</v>
      </c>
      <c r="G321">
        <v>35</v>
      </c>
      <c r="H321" t="s">
        <v>40</v>
      </c>
      <c r="I321" t="s">
        <v>79</v>
      </c>
      <c r="J321" t="s">
        <v>117</v>
      </c>
      <c r="K321">
        <v>1</v>
      </c>
      <c r="L321">
        <v>282.92</v>
      </c>
      <c r="M321">
        <v>10</v>
      </c>
      <c r="N321">
        <v>282.92</v>
      </c>
      <c r="O321">
        <v>28.29</v>
      </c>
      <c r="P321">
        <v>254.63</v>
      </c>
      <c r="Q321" t="s">
        <v>37</v>
      </c>
      <c r="R321" t="s">
        <v>62</v>
      </c>
    </row>
    <row r="322" spans="1:18" x14ac:dyDescent="0.25">
      <c r="A322" t="s">
        <v>692</v>
      </c>
      <c r="B322" t="s">
        <v>692</v>
      </c>
      <c r="C322" s="1">
        <v>46215</v>
      </c>
      <c r="D322" s="2">
        <v>0.375</v>
      </c>
      <c r="E322" t="s">
        <v>693</v>
      </c>
      <c r="F322" t="s">
        <v>19</v>
      </c>
      <c r="G322">
        <v>34</v>
      </c>
      <c r="H322" t="s">
        <v>90</v>
      </c>
      <c r="I322" t="s">
        <v>45</v>
      </c>
      <c r="J322" t="s">
        <v>255</v>
      </c>
      <c r="K322">
        <v>1</v>
      </c>
      <c r="L322">
        <v>340.92</v>
      </c>
      <c r="M322">
        <v>10</v>
      </c>
      <c r="N322">
        <v>340.92</v>
      </c>
      <c r="O322">
        <v>34.090000000000003</v>
      </c>
      <c r="P322">
        <v>306.83</v>
      </c>
      <c r="Q322" t="s">
        <v>31</v>
      </c>
      <c r="R322" t="s">
        <v>32</v>
      </c>
    </row>
    <row r="323" spans="1:18" x14ac:dyDescent="0.25">
      <c r="A323" t="s">
        <v>694</v>
      </c>
      <c r="B323" t="s">
        <v>694</v>
      </c>
      <c r="C323" s="1">
        <v>46234</v>
      </c>
      <c r="D323" s="2">
        <v>0.61388888888888882</v>
      </c>
      <c r="E323" t="s">
        <v>695</v>
      </c>
      <c r="F323" t="s">
        <v>27</v>
      </c>
      <c r="G323">
        <v>36</v>
      </c>
      <c r="H323" t="s">
        <v>90</v>
      </c>
      <c r="I323" t="s">
        <v>113</v>
      </c>
      <c r="J323" t="s">
        <v>153</v>
      </c>
      <c r="K323">
        <v>1</v>
      </c>
      <c r="L323">
        <v>164.59</v>
      </c>
      <c r="M323">
        <v>10</v>
      </c>
      <c r="N323">
        <v>164.59</v>
      </c>
      <c r="O323">
        <v>16.46</v>
      </c>
      <c r="P323">
        <v>148.13</v>
      </c>
      <c r="Q323" t="s">
        <v>23</v>
      </c>
      <c r="R323" t="s">
        <v>62</v>
      </c>
    </row>
    <row r="324" spans="1:18" x14ac:dyDescent="0.25">
      <c r="A324" t="s">
        <v>696</v>
      </c>
      <c r="B324" t="s">
        <v>696</v>
      </c>
      <c r="C324" s="1">
        <v>46231</v>
      </c>
      <c r="D324" s="2">
        <v>0.43958333333333338</v>
      </c>
      <c r="E324" t="s">
        <v>697</v>
      </c>
      <c r="F324" t="s">
        <v>19</v>
      </c>
      <c r="G324">
        <v>28</v>
      </c>
      <c r="H324" t="s">
        <v>40</v>
      </c>
      <c r="I324" t="s">
        <v>29</v>
      </c>
      <c r="J324" t="s">
        <v>36</v>
      </c>
      <c r="K324">
        <v>1</v>
      </c>
      <c r="L324">
        <v>296.69</v>
      </c>
      <c r="M324">
        <v>10</v>
      </c>
      <c r="N324">
        <v>296.69</v>
      </c>
      <c r="O324">
        <v>29.67</v>
      </c>
      <c r="P324">
        <v>267.02</v>
      </c>
      <c r="Q324" t="s">
        <v>31</v>
      </c>
      <c r="R324" t="s">
        <v>47</v>
      </c>
    </row>
    <row r="325" spans="1:18" x14ac:dyDescent="0.25">
      <c r="A325" t="s">
        <v>698</v>
      </c>
      <c r="B325" t="s">
        <v>698</v>
      </c>
      <c r="C325" s="1">
        <v>46224</v>
      </c>
      <c r="D325" s="2">
        <v>0.40347222222222223</v>
      </c>
      <c r="E325" t="s">
        <v>699</v>
      </c>
      <c r="F325" t="s">
        <v>27</v>
      </c>
      <c r="G325">
        <v>21</v>
      </c>
      <c r="H325" t="s">
        <v>40</v>
      </c>
      <c r="I325" t="s">
        <v>113</v>
      </c>
      <c r="J325" t="s">
        <v>158</v>
      </c>
      <c r="K325">
        <v>3</v>
      </c>
      <c r="L325">
        <v>148.38</v>
      </c>
      <c r="M325">
        <v>0</v>
      </c>
      <c r="N325">
        <v>445.14</v>
      </c>
      <c r="O325">
        <v>0</v>
      </c>
      <c r="P325">
        <v>445.14</v>
      </c>
      <c r="Q325" t="s">
        <v>37</v>
      </c>
      <c r="R325" t="s">
        <v>32</v>
      </c>
    </row>
    <row r="326" spans="1:18" x14ac:dyDescent="0.25">
      <c r="A326" t="s">
        <v>700</v>
      </c>
      <c r="B326" t="s">
        <v>700</v>
      </c>
      <c r="C326" s="1">
        <v>46228</v>
      </c>
      <c r="D326" s="2">
        <v>0.52152777777777781</v>
      </c>
      <c r="E326" t="s">
        <v>362</v>
      </c>
      <c r="F326" t="s">
        <v>27</v>
      </c>
      <c r="G326">
        <v>37</v>
      </c>
      <c r="H326" t="s">
        <v>59</v>
      </c>
      <c r="I326" t="s">
        <v>45</v>
      </c>
      <c r="J326" t="s">
        <v>255</v>
      </c>
      <c r="K326">
        <v>4</v>
      </c>
      <c r="L326">
        <v>346.48</v>
      </c>
      <c r="M326">
        <v>0</v>
      </c>
      <c r="N326">
        <v>1385.92</v>
      </c>
      <c r="O326">
        <v>0</v>
      </c>
      <c r="P326">
        <v>1385.92</v>
      </c>
      <c r="Q326" t="s">
        <v>31</v>
      </c>
      <c r="R326" t="s">
        <v>24</v>
      </c>
    </row>
    <row r="327" spans="1:18" x14ac:dyDescent="0.25">
      <c r="A327" t="s">
        <v>701</v>
      </c>
      <c r="B327" t="s">
        <v>701</v>
      </c>
      <c r="C327" s="1">
        <v>46218</v>
      </c>
      <c r="D327" s="2">
        <v>0.44027777777777777</v>
      </c>
      <c r="E327" t="s">
        <v>702</v>
      </c>
      <c r="F327" t="s">
        <v>27</v>
      </c>
      <c r="G327">
        <v>45</v>
      </c>
      <c r="H327" t="s">
        <v>72</v>
      </c>
      <c r="I327" t="s">
        <v>41</v>
      </c>
      <c r="J327" t="s">
        <v>87</v>
      </c>
      <c r="K327">
        <v>1</v>
      </c>
      <c r="L327">
        <v>0</v>
      </c>
      <c r="M327">
        <v>5</v>
      </c>
      <c r="N327">
        <v>0</v>
      </c>
      <c r="O327">
        <v>0</v>
      </c>
      <c r="P327">
        <v>0</v>
      </c>
      <c r="Q327" t="s">
        <v>31</v>
      </c>
      <c r="R327" t="s">
        <v>51</v>
      </c>
    </row>
    <row r="328" spans="1:18" x14ac:dyDescent="0.25">
      <c r="A328" t="s">
        <v>703</v>
      </c>
      <c r="B328" t="s">
        <v>703</v>
      </c>
      <c r="C328" s="1">
        <v>46231</v>
      </c>
      <c r="D328" s="2">
        <v>0.70277777777777783</v>
      </c>
      <c r="E328" t="s">
        <v>704</v>
      </c>
      <c r="F328" t="s">
        <v>27</v>
      </c>
      <c r="G328">
        <v>44</v>
      </c>
      <c r="H328" t="s">
        <v>28</v>
      </c>
      <c r="I328" t="s">
        <v>41</v>
      </c>
      <c r="J328" t="s">
        <v>50</v>
      </c>
      <c r="K328">
        <v>3</v>
      </c>
      <c r="L328">
        <v>486.62</v>
      </c>
      <c r="M328">
        <v>20</v>
      </c>
      <c r="N328">
        <v>1459.86</v>
      </c>
      <c r="O328">
        <v>291.97000000000003</v>
      </c>
      <c r="P328">
        <v>1167.8900000000001</v>
      </c>
      <c r="Q328" t="s">
        <v>31</v>
      </c>
      <c r="R328" t="s">
        <v>32</v>
      </c>
    </row>
    <row r="329" spans="1:18" x14ac:dyDescent="0.25">
      <c r="A329" t="s">
        <v>705</v>
      </c>
      <c r="B329" t="s">
        <v>705</v>
      </c>
      <c r="C329" s="1">
        <v>46223</v>
      </c>
      <c r="D329" s="2">
        <v>0.8618055555555556</v>
      </c>
      <c r="E329" t="s">
        <v>706</v>
      </c>
      <c r="F329" t="s">
        <v>27</v>
      </c>
      <c r="G329">
        <v>28</v>
      </c>
      <c r="H329" t="s">
        <v>59</v>
      </c>
      <c r="I329" t="s">
        <v>79</v>
      </c>
      <c r="J329" t="s">
        <v>117</v>
      </c>
      <c r="K329">
        <v>1</v>
      </c>
      <c r="L329">
        <v>279.20999999999998</v>
      </c>
      <c r="M329">
        <v>10</v>
      </c>
      <c r="N329">
        <v>279.20999999999998</v>
      </c>
      <c r="O329">
        <v>27.92</v>
      </c>
      <c r="P329">
        <v>251.29</v>
      </c>
      <c r="Q329" t="s">
        <v>66</v>
      </c>
      <c r="R329" t="s">
        <v>24</v>
      </c>
    </row>
    <row r="330" spans="1:18" x14ac:dyDescent="0.25">
      <c r="A330" t="s">
        <v>707</v>
      </c>
      <c r="B330" t="s">
        <v>707</v>
      </c>
      <c r="C330" s="1">
        <v>46230</v>
      </c>
      <c r="D330" s="2">
        <v>0.3979166666666667</v>
      </c>
      <c r="E330" t="s">
        <v>708</v>
      </c>
      <c r="F330" t="s">
        <v>27</v>
      </c>
      <c r="G330">
        <v>42</v>
      </c>
      <c r="H330" t="s">
        <v>35</v>
      </c>
      <c r="I330" t="s">
        <v>79</v>
      </c>
      <c r="J330" t="s">
        <v>117</v>
      </c>
      <c r="K330">
        <v>1</v>
      </c>
      <c r="L330">
        <v>272.13</v>
      </c>
      <c r="M330">
        <v>15</v>
      </c>
      <c r="N330">
        <v>272.13</v>
      </c>
      <c r="O330">
        <v>40.82</v>
      </c>
      <c r="P330">
        <v>231.31</v>
      </c>
      <c r="Q330" t="s">
        <v>23</v>
      </c>
      <c r="R330" t="s">
        <v>56</v>
      </c>
    </row>
    <row r="331" spans="1:18" x14ac:dyDescent="0.25">
      <c r="A331" t="s">
        <v>709</v>
      </c>
      <c r="B331" t="s">
        <v>709</v>
      </c>
      <c r="C331" s="1">
        <v>46210</v>
      </c>
      <c r="D331" s="2">
        <v>0.67083333333333339</v>
      </c>
      <c r="E331" t="s">
        <v>710</v>
      </c>
      <c r="F331" t="s">
        <v>27</v>
      </c>
      <c r="G331">
        <v>43</v>
      </c>
      <c r="H331" t="s">
        <v>72</v>
      </c>
      <c r="I331" t="s">
        <v>45</v>
      </c>
      <c r="J331" t="s">
        <v>46</v>
      </c>
      <c r="K331">
        <v>1</v>
      </c>
      <c r="L331">
        <v>812.55</v>
      </c>
      <c r="M331">
        <v>5</v>
      </c>
      <c r="N331">
        <v>812.55</v>
      </c>
      <c r="O331">
        <v>40.630000000000003</v>
      </c>
      <c r="P331">
        <v>771.92</v>
      </c>
      <c r="Q331" t="s">
        <v>23</v>
      </c>
      <c r="R331" t="s">
        <v>56</v>
      </c>
    </row>
    <row r="332" spans="1:18" x14ac:dyDescent="0.25">
      <c r="A332" t="s">
        <v>711</v>
      </c>
      <c r="B332" t="s">
        <v>711</v>
      </c>
      <c r="C332" s="1">
        <v>46207</v>
      </c>
      <c r="D332" s="2">
        <v>0.6645833333333333</v>
      </c>
      <c r="E332" t="s">
        <v>712</v>
      </c>
      <c r="F332" t="s">
        <v>19</v>
      </c>
      <c r="G332">
        <v>24</v>
      </c>
      <c r="H332" t="s">
        <v>35</v>
      </c>
      <c r="I332" t="s">
        <v>79</v>
      </c>
      <c r="J332" t="s">
        <v>117</v>
      </c>
      <c r="K332">
        <v>3</v>
      </c>
      <c r="L332">
        <v>280.39999999999998</v>
      </c>
      <c r="M332">
        <v>10</v>
      </c>
      <c r="N332">
        <v>841.2</v>
      </c>
      <c r="O332">
        <v>84.12</v>
      </c>
      <c r="P332">
        <v>757.08</v>
      </c>
      <c r="Q332" t="s">
        <v>37</v>
      </c>
      <c r="R332" t="s">
        <v>47</v>
      </c>
    </row>
    <row r="333" spans="1:18" x14ac:dyDescent="0.25">
      <c r="A333" t="s">
        <v>713</v>
      </c>
      <c r="B333" t="s">
        <v>713</v>
      </c>
      <c r="C333" s="1">
        <v>46227</v>
      </c>
      <c r="D333" s="2">
        <v>0.41944444444444445</v>
      </c>
      <c r="E333" t="s">
        <v>714</v>
      </c>
      <c r="F333" t="s">
        <v>27</v>
      </c>
      <c r="G333">
        <v>41</v>
      </c>
      <c r="H333" t="s">
        <v>20</v>
      </c>
      <c r="I333" t="s">
        <v>21</v>
      </c>
      <c r="J333" t="s">
        <v>22</v>
      </c>
      <c r="K333">
        <v>1</v>
      </c>
      <c r="L333">
        <v>600.61</v>
      </c>
      <c r="M333">
        <v>0</v>
      </c>
      <c r="N333">
        <v>600.61</v>
      </c>
      <c r="O333">
        <v>0</v>
      </c>
      <c r="P333">
        <v>600.61</v>
      </c>
      <c r="Q333" t="s">
        <v>23</v>
      </c>
      <c r="R333" t="s">
        <v>24</v>
      </c>
    </row>
    <row r="334" spans="1:18" x14ac:dyDescent="0.25">
      <c r="A334" t="s">
        <v>715</v>
      </c>
      <c r="B334" t="s">
        <v>715</v>
      </c>
      <c r="C334" s="1">
        <v>46223</v>
      </c>
      <c r="D334" s="2">
        <v>0.4152777777777778</v>
      </c>
      <c r="E334" t="s">
        <v>716</v>
      </c>
      <c r="F334" t="s">
        <v>19</v>
      </c>
      <c r="G334">
        <v>22</v>
      </c>
      <c r="H334" t="s">
        <v>40</v>
      </c>
      <c r="I334" t="s">
        <v>54</v>
      </c>
      <c r="J334" t="s">
        <v>100</v>
      </c>
      <c r="K334">
        <v>5</v>
      </c>
      <c r="L334">
        <v>194.93</v>
      </c>
      <c r="M334">
        <v>5</v>
      </c>
      <c r="N334">
        <v>974.65</v>
      </c>
      <c r="O334">
        <v>48.73</v>
      </c>
      <c r="P334">
        <v>925.92</v>
      </c>
      <c r="Q334" t="s">
        <v>66</v>
      </c>
      <c r="R334" t="s">
        <v>56</v>
      </c>
    </row>
    <row r="335" spans="1:18" x14ac:dyDescent="0.25">
      <c r="A335" t="s">
        <v>717</v>
      </c>
      <c r="B335" t="s">
        <v>717</v>
      </c>
      <c r="C335" s="1">
        <v>46227</v>
      </c>
      <c r="D335" s="2">
        <v>0.7402777777777777</v>
      </c>
      <c r="E335" t="s">
        <v>545</v>
      </c>
      <c r="F335" t="s">
        <v>19</v>
      </c>
      <c r="G335">
        <v>43</v>
      </c>
      <c r="H335" t="s">
        <v>40</v>
      </c>
      <c r="I335" t="s">
        <v>29</v>
      </c>
      <c r="J335" t="s">
        <v>103</v>
      </c>
      <c r="K335">
        <v>1</v>
      </c>
      <c r="L335">
        <v>341.99</v>
      </c>
      <c r="M335">
        <v>10</v>
      </c>
      <c r="N335">
        <v>341.99</v>
      </c>
      <c r="O335">
        <v>34.200000000000003</v>
      </c>
      <c r="P335">
        <v>307.79000000000002</v>
      </c>
      <c r="Q335" t="s">
        <v>23</v>
      </c>
      <c r="R335" t="s">
        <v>32</v>
      </c>
    </row>
    <row r="336" spans="1:18" x14ac:dyDescent="0.25">
      <c r="A336" t="s">
        <v>718</v>
      </c>
      <c r="B336" t="s">
        <v>718</v>
      </c>
      <c r="C336" s="1">
        <v>46219</v>
      </c>
      <c r="D336" s="2">
        <v>0.68263888888888891</v>
      </c>
      <c r="E336" t="s">
        <v>719</v>
      </c>
      <c r="F336" t="s">
        <v>19</v>
      </c>
      <c r="G336">
        <v>31</v>
      </c>
      <c r="H336" t="s">
        <v>59</v>
      </c>
      <c r="I336" t="s">
        <v>29</v>
      </c>
      <c r="J336" t="s">
        <v>69</v>
      </c>
      <c r="K336">
        <v>1</v>
      </c>
      <c r="L336">
        <v>597.85</v>
      </c>
      <c r="M336">
        <v>0</v>
      </c>
      <c r="N336">
        <v>597.85</v>
      </c>
      <c r="O336">
        <v>0</v>
      </c>
      <c r="P336">
        <v>597.85</v>
      </c>
      <c r="Q336" t="s">
        <v>31</v>
      </c>
      <c r="R336" t="s">
        <v>51</v>
      </c>
    </row>
    <row r="337" spans="1:18" x14ac:dyDescent="0.25">
      <c r="A337" t="s">
        <v>720</v>
      </c>
      <c r="B337" t="s">
        <v>720</v>
      </c>
      <c r="C337" s="1">
        <v>46220</v>
      </c>
      <c r="D337" s="2">
        <v>0.60416666666666663</v>
      </c>
      <c r="E337" t="s">
        <v>721</v>
      </c>
      <c r="F337" t="s">
        <v>27</v>
      </c>
      <c r="G337">
        <v>33</v>
      </c>
      <c r="H337" t="s">
        <v>40</v>
      </c>
      <c r="I337" t="s">
        <v>21</v>
      </c>
      <c r="J337" t="s">
        <v>75</v>
      </c>
      <c r="K337">
        <v>3</v>
      </c>
      <c r="L337">
        <v>654.84</v>
      </c>
      <c r="M337">
        <v>5</v>
      </c>
      <c r="N337">
        <v>1964.52</v>
      </c>
      <c r="O337">
        <v>98.23</v>
      </c>
      <c r="P337">
        <v>1866.29</v>
      </c>
      <c r="Q337" t="s">
        <v>31</v>
      </c>
      <c r="R337" t="s">
        <v>56</v>
      </c>
    </row>
    <row r="338" spans="1:18" x14ac:dyDescent="0.25">
      <c r="A338" t="s">
        <v>722</v>
      </c>
      <c r="B338" t="s">
        <v>722</v>
      </c>
      <c r="C338" s="1">
        <v>46231</v>
      </c>
      <c r="D338" s="2">
        <v>0.78125</v>
      </c>
      <c r="E338" t="s">
        <v>566</v>
      </c>
      <c r="F338" t="s">
        <v>27</v>
      </c>
      <c r="G338">
        <v>30</v>
      </c>
      <c r="H338" t="s">
        <v>72</v>
      </c>
      <c r="I338" t="s">
        <v>45</v>
      </c>
      <c r="J338" t="s">
        <v>142</v>
      </c>
      <c r="K338">
        <v>5</v>
      </c>
      <c r="L338">
        <v>980.64</v>
      </c>
      <c r="M338">
        <v>10</v>
      </c>
      <c r="N338">
        <v>4903.2</v>
      </c>
      <c r="O338">
        <v>490.32</v>
      </c>
      <c r="P338">
        <v>4412.88</v>
      </c>
      <c r="Q338" t="s">
        <v>31</v>
      </c>
      <c r="R338" t="s">
        <v>24</v>
      </c>
    </row>
    <row r="339" spans="1:18" x14ac:dyDescent="0.25">
      <c r="A339" t="s">
        <v>723</v>
      </c>
      <c r="B339" t="s">
        <v>723</v>
      </c>
      <c r="C339" s="1">
        <v>46230</v>
      </c>
      <c r="D339" s="2">
        <v>0.59166666666666667</v>
      </c>
      <c r="E339" t="s">
        <v>724</v>
      </c>
      <c r="F339" t="s">
        <v>19</v>
      </c>
      <c r="G339">
        <v>23</v>
      </c>
      <c r="H339" t="s">
        <v>78</v>
      </c>
      <c r="I339" t="s">
        <v>21</v>
      </c>
      <c r="J339" t="s">
        <v>22</v>
      </c>
      <c r="K339">
        <v>1</v>
      </c>
      <c r="L339">
        <v>636.95000000000005</v>
      </c>
      <c r="M339">
        <v>10</v>
      </c>
      <c r="N339">
        <v>636.95000000000005</v>
      </c>
      <c r="O339">
        <v>63.7</v>
      </c>
      <c r="P339">
        <v>573.25</v>
      </c>
      <c r="Q339" t="s">
        <v>66</v>
      </c>
      <c r="R339" t="s">
        <v>62</v>
      </c>
    </row>
    <row r="340" spans="1:18" x14ac:dyDescent="0.25">
      <c r="A340" t="s">
        <v>725</v>
      </c>
      <c r="B340" t="s">
        <v>725</v>
      </c>
      <c r="C340" s="1">
        <v>46226</v>
      </c>
      <c r="D340" s="2">
        <v>0.84375</v>
      </c>
      <c r="E340" t="s">
        <v>726</v>
      </c>
      <c r="F340" t="s">
        <v>19</v>
      </c>
      <c r="G340">
        <v>46</v>
      </c>
      <c r="H340" t="s">
        <v>28</v>
      </c>
      <c r="I340" t="s">
        <v>60</v>
      </c>
      <c r="J340" t="s">
        <v>61</v>
      </c>
      <c r="K340">
        <v>3</v>
      </c>
      <c r="L340">
        <v>451.94</v>
      </c>
      <c r="M340">
        <v>20</v>
      </c>
      <c r="N340">
        <v>1355.82</v>
      </c>
      <c r="O340">
        <v>271.16000000000003</v>
      </c>
      <c r="P340">
        <v>1084.6600000000001</v>
      </c>
      <c r="Q340" t="s">
        <v>31</v>
      </c>
      <c r="R340" t="s">
        <v>51</v>
      </c>
    </row>
    <row r="341" spans="1:18" x14ac:dyDescent="0.25">
      <c r="A341" t="s">
        <v>727</v>
      </c>
      <c r="B341" t="s">
        <v>727</v>
      </c>
      <c r="C341" s="1">
        <v>46212</v>
      </c>
      <c r="D341" s="2">
        <v>0.83333333333333337</v>
      </c>
      <c r="E341" t="s">
        <v>728</v>
      </c>
      <c r="F341" t="s">
        <v>19</v>
      </c>
      <c r="G341">
        <v>46</v>
      </c>
      <c r="H341" t="s">
        <v>59</v>
      </c>
      <c r="I341" t="s">
        <v>29</v>
      </c>
      <c r="J341" t="s">
        <v>30</v>
      </c>
      <c r="K341">
        <v>6</v>
      </c>
      <c r="L341">
        <v>713.77</v>
      </c>
      <c r="M341">
        <v>0</v>
      </c>
      <c r="N341">
        <v>4282.62</v>
      </c>
      <c r="O341">
        <v>0</v>
      </c>
      <c r="P341">
        <v>4282.62</v>
      </c>
      <c r="Q341" t="s">
        <v>37</v>
      </c>
      <c r="R341" t="s">
        <v>47</v>
      </c>
    </row>
    <row r="342" spans="1:18" x14ac:dyDescent="0.25">
      <c r="A342" t="s">
        <v>729</v>
      </c>
      <c r="B342" t="s">
        <v>729</v>
      </c>
      <c r="C342" s="1">
        <v>46207</v>
      </c>
      <c r="D342" s="2">
        <v>0.59097222222222223</v>
      </c>
      <c r="E342" t="s">
        <v>730</v>
      </c>
      <c r="F342" t="s">
        <v>19</v>
      </c>
      <c r="G342">
        <v>25</v>
      </c>
      <c r="H342" t="s">
        <v>90</v>
      </c>
      <c r="I342" t="s">
        <v>29</v>
      </c>
      <c r="J342" t="s">
        <v>30</v>
      </c>
      <c r="K342">
        <v>1</v>
      </c>
      <c r="L342">
        <v>666.19</v>
      </c>
      <c r="M342">
        <v>0</v>
      </c>
      <c r="N342">
        <v>666.19</v>
      </c>
      <c r="O342">
        <v>0</v>
      </c>
      <c r="P342">
        <v>666.19</v>
      </c>
      <c r="Q342" t="s">
        <v>31</v>
      </c>
      <c r="R342" t="s">
        <v>62</v>
      </c>
    </row>
    <row r="343" spans="1:18" x14ac:dyDescent="0.25">
      <c r="A343" t="s">
        <v>731</v>
      </c>
      <c r="B343" t="s">
        <v>731</v>
      </c>
      <c r="C343" s="1">
        <v>46232</v>
      </c>
      <c r="D343" s="2">
        <v>0.61875000000000002</v>
      </c>
      <c r="E343" t="s">
        <v>732</v>
      </c>
      <c r="F343" t="s">
        <v>19</v>
      </c>
      <c r="G343">
        <v>43</v>
      </c>
      <c r="H343" t="s">
        <v>20</v>
      </c>
      <c r="I343" t="s">
        <v>54</v>
      </c>
      <c r="J343" t="s">
        <v>100</v>
      </c>
      <c r="K343">
        <v>3</v>
      </c>
      <c r="L343">
        <v>185.94</v>
      </c>
      <c r="M343">
        <v>0</v>
      </c>
      <c r="N343">
        <v>557.82000000000005</v>
      </c>
      <c r="O343">
        <v>0</v>
      </c>
      <c r="P343">
        <v>557.82000000000005</v>
      </c>
      <c r="Q343" t="s">
        <v>37</v>
      </c>
      <c r="R343" t="s">
        <v>51</v>
      </c>
    </row>
    <row r="344" spans="1:18" x14ac:dyDescent="0.25">
      <c r="A344" t="s">
        <v>733</v>
      </c>
      <c r="B344" t="s">
        <v>733</v>
      </c>
      <c r="C344" s="1">
        <v>46223</v>
      </c>
      <c r="D344" s="2">
        <v>0.38055555555555554</v>
      </c>
      <c r="E344" t="s">
        <v>734</v>
      </c>
      <c r="F344" t="s">
        <v>27</v>
      </c>
      <c r="G344">
        <v>31</v>
      </c>
      <c r="H344" t="s">
        <v>35</v>
      </c>
      <c r="I344" t="s">
        <v>29</v>
      </c>
      <c r="J344" t="s">
        <v>30</v>
      </c>
      <c r="K344">
        <v>6</v>
      </c>
      <c r="L344">
        <v>635.78</v>
      </c>
      <c r="M344">
        <v>15</v>
      </c>
      <c r="N344">
        <v>3814.68</v>
      </c>
      <c r="O344">
        <v>572.20000000000005</v>
      </c>
      <c r="P344">
        <v>3242.48</v>
      </c>
      <c r="Q344" t="s">
        <v>66</v>
      </c>
      <c r="R344" t="s">
        <v>62</v>
      </c>
    </row>
    <row r="345" spans="1:18" x14ac:dyDescent="0.25">
      <c r="A345" t="s">
        <v>735</v>
      </c>
      <c r="B345" t="s">
        <v>735</v>
      </c>
      <c r="C345" s="1">
        <v>46210</v>
      </c>
      <c r="D345" s="2">
        <v>0.39166666666666666</v>
      </c>
      <c r="E345" t="s">
        <v>736</v>
      </c>
      <c r="F345" t="s">
        <v>27</v>
      </c>
      <c r="G345">
        <v>21</v>
      </c>
      <c r="H345" t="s">
        <v>20</v>
      </c>
      <c r="I345" t="s">
        <v>60</v>
      </c>
      <c r="J345" t="s">
        <v>216</v>
      </c>
      <c r="K345">
        <v>2</v>
      </c>
      <c r="L345">
        <v>900.88</v>
      </c>
      <c r="M345">
        <v>10</v>
      </c>
      <c r="N345">
        <v>1801.76</v>
      </c>
      <c r="O345">
        <v>180.18</v>
      </c>
      <c r="P345">
        <v>1621.58</v>
      </c>
      <c r="Q345" t="s">
        <v>37</v>
      </c>
      <c r="R345" t="s">
        <v>47</v>
      </c>
    </row>
    <row r="346" spans="1:18" x14ac:dyDescent="0.25">
      <c r="A346" t="s">
        <v>737</v>
      </c>
      <c r="B346" t="s">
        <v>737</v>
      </c>
      <c r="C346" s="1">
        <v>46216</v>
      </c>
      <c r="D346" s="2">
        <v>0.87986111111111109</v>
      </c>
      <c r="E346" t="s">
        <v>738</v>
      </c>
      <c r="F346" t="s">
        <v>27</v>
      </c>
      <c r="G346">
        <v>29</v>
      </c>
      <c r="H346" t="s">
        <v>40</v>
      </c>
      <c r="I346" t="s">
        <v>29</v>
      </c>
      <c r="J346" t="s">
        <v>69</v>
      </c>
      <c r="K346">
        <v>3</v>
      </c>
      <c r="L346">
        <v>554.34</v>
      </c>
      <c r="M346">
        <v>20</v>
      </c>
      <c r="N346">
        <v>1663.02</v>
      </c>
      <c r="O346">
        <v>332.6</v>
      </c>
      <c r="P346">
        <v>1330.42</v>
      </c>
      <c r="Q346" t="s">
        <v>23</v>
      </c>
      <c r="R346" t="s">
        <v>56</v>
      </c>
    </row>
    <row r="347" spans="1:18" x14ac:dyDescent="0.25">
      <c r="A347" t="s">
        <v>739</v>
      </c>
      <c r="B347" t="s">
        <v>739</v>
      </c>
      <c r="C347" s="1">
        <v>46208</v>
      </c>
      <c r="D347" s="2">
        <v>0.41388888888888892</v>
      </c>
      <c r="E347" t="s">
        <v>520</v>
      </c>
      <c r="F347" t="s">
        <v>27</v>
      </c>
      <c r="G347">
        <v>45</v>
      </c>
      <c r="H347" t="s">
        <v>78</v>
      </c>
      <c r="I347" t="s">
        <v>113</v>
      </c>
      <c r="J347" t="s">
        <v>114</v>
      </c>
      <c r="K347">
        <v>3</v>
      </c>
      <c r="L347">
        <v>126.56</v>
      </c>
      <c r="M347">
        <v>10</v>
      </c>
      <c r="N347">
        <v>379.68</v>
      </c>
      <c r="O347">
        <v>37.97</v>
      </c>
      <c r="P347">
        <v>341.71</v>
      </c>
      <c r="Q347" t="s">
        <v>37</v>
      </c>
      <c r="R347" t="s">
        <v>51</v>
      </c>
    </row>
    <row r="348" spans="1:18" x14ac:dyDescent="0.25">
      <c r="A348" t="s">
        <v>740</v>
      </c>
      <c r="B348" t="s">
        <v>740</v>
      </c>
      <c r="C348" s="1">
        <v>46221</v>
      </c>
      <c r="D348" s="2">
        <v>0.40208333333333335</v>
      </c>
      <c r="E348" t="s">
        <v>741</v>
      </c>
      <c r="F348" t="s">
        <v>27</v>
      </c>
      <c r="G348">
        <v>34</v>
      </c>
      <c r="H348" t="s">
        <v>40</v>
      </c>
      <c r="I348" t="s">
        <v>21</v>
      </c>
      <c r="J348" t="s">
        <v>22</v>
      </c>
      <c r="K348">
        <v>2</v>
      </c>
      <c r="L348">
        <v>653.21</v>
      </c>
      <c r="M348">
        <v>10</v>
      </c>
      <c r="N348">
        <v>1306.42</v>
      </c>
      <c r="O348">
        <v>130.63999999999999</v>
      </c>
      <c r="P348">
        <v>1175.78</v>
      </c>
      <c r="Q348" t="s">
        <v>37</v>
      </c>
      <c r="R348" t="s">
        <v>24</v>
      </c>
    </row>
    <row r="349" spans="1:18" x14ac:dyDescent="0.25">
      <c r="A349" t="s">
        <v>742</v>
      </c>
      <c r="B349" t="s">
        <v>742</v>
      </c>
      <c r="C349" s="1">
        <v>46225</v>
      </c>
      <c r="D349" s="2">
        <v>0.80138888888888893</v>
      </c>
      <c r="E349" t="s">
        <v>743</v>
      </c>
      <c r="F349" t="s">
        <v>19</v>
      </c>
      <c r="G349">
        <v>48</v>
      </c>
      <c r="H349" t="s">
        <v>78</v>
      </c>
      <c r="I349" t="s">
        <v>54</v>
      </c>
      <c r="J349" t="s">
        <v>100</v>
      </c>
      <c r="K349">
        <v>2</v>
      </c>
      <c r="L349">
        <v>197.02</v>
      </c>
      <c r="M349">
        <v>5</v>
      </c>
      <c r="N349">
        <v>394.04</v>
      </c>
      <c r="O349">
        <v>19.7</v>
      </c>
      <c r="P349">
        <v>374.34</v>
      </c>
      <c r="Q349" t="s">
        <v>31</v>
      </c>
      <c r="R349" t="s">
        <v>32</v>
      </c>
    </row>
    <row r="350" spans="1:18" x14ac:dyDescent="0.25">
      <c r="A350" t="s">
        <v>744</v>
      </c>
      <c r="B350" t="s">
        <v>744</v>
      </c>
      <c r="C350" s="1">
        <v>46221</v>
      </c>
      <c r="D350" s="2">
        <v>0.61319444444444449</v>
      </c>
      <c r="E350" t="s">
        <v>288</v>
      </c>
      <c r="F350" t="s">
        <v>19</v>
      </c>
      <c r="G350">
        <v>28</v>
      </c>
      <c r="H350" t="s">
        <v>20</v>
      </c>
      <c r="I350" t="s">
        <v>113</v>
      </c>
      <c r="J350" t="s">
        <v>158</v>
      </c>
      <c r="K350">
        <v>3</v>
      </c>
      <c r="L350">
        <v>155.46</v>
      </c>
      <c r="M350">
        <v>5</v>
      </c>
      <c r="N350">
        <v>466.38</v>
      </c>
      <c r="O350">
        <v>23.32</v>
      </c>
      <c r="P350">
        <v>443.06</v>
      </c>
      <c r="Q350" t="s">
        <v>37</v>
      </c>
      <c r="R350" t="s">
        <v>62</v>
      </c>
    </row>
    <row r="351" spans="1:18" x14ac:dyDescent="0.25">
      <c r="A351" t="s">
        <v>745</v>
      </c>
      <c r="B351" t="s">
        <v>745</v>
      </c>
      <c r="C351" s="1">
        <v>46213</v>
      </c>
      <c r="D351" s="2">
        <v>0.76388888888888884</v>
      </c>
      <c r="E351" t="s">
        <v>746</v>
      </c>
      <c r="F351" t="s">
        <v>19</v>
      </c>
      <c r="G351">
        <v>30</v>
      </c>
      <c r="H351" t="s">
        <v>78</v>
      </c>
      <c r="I351" t="s">
        <v>113</v>
      </c>
      <c r="J351" t="s">
        <v>158</v>
      </c>
      <c r="K351">
        <v>1</v>
      </c>
      <c r="L351">
        <v>152.77000000000001</v>
      </c>
      <c r="M351">
        <v>0</v>
      </c>
      <c r="N351">
        <v>152.77000000000001</v>
      </c>
      <c r="O351">
        <v>0</v>
      </c>
      <c r="P351">
        <v>152.77000000000001</v>
      </c>
      <c r="Q351" t="s">
        <v>37</v>
      </c>
      <c r="R351" t="s">
        <v>56</v>
      </c>
    </row>
    <row r="352" spans="1:18" x14ac:dyDescent="0.25">
      <c r="A352" t="s">
        <v>747</v>
      </c>
      <c r="B352" t="s">
        <v>747</v>
      </c>
      <c r="C352" s="1">
        <v>46225</v>
      </c>
      <c r="D352" s="2">
        <v>0.88750000000000007</v>
      </c>
      <c r="E352" t="s">
        <v>748</v>
      </c>
      <c r="F352" t="s">
        <v>19</v>
      </c>
      <c r="G352">
        <v>21</v>
      </c>
      <c r="H352" t="s">
        <v>59</v>
      </c>
      <c r="I352" t="s">
        <v>21</v>
      </c>
      <c r="J352" t="s">
        <v>274</v>
      </c>
      <c r="K352">
        <v>2</v>
      </c>
      <c r="L352">
        <v>531.08000000000004</v>
      </c>
      <c r="M352">
        <v>0</v>
      </c>
      <c r="N352">
        <v>1062.1600000000001</v>
      </c>
      <c r="O352">
        <v>0</v>
      </c>
      <c r="P352">
        <v>1062.1600000000001</v>
      </c>
      <c r="Q352" t="s">
        <v>23</v>
      </c>
      <c r="R352" t="s">
        <v>56</v>
      </c>
    </row>
    <row r="353" spans="1:18" x14ac:dyDescent="0.25">
      <c r="A353" t="s">
        <v>749</v>
      </c>
      <c r="B353" t="s">
        <v>749</v>
      </c>
      <c r="C353" s="1">
        <v>46218</v>
      </c>
      <c r="D353" s="2">
        <v>0.55277777777777781</v>
      </c>
      <c r="E353" t="s">
        <v>750</v>
      </c>
      <c r="F353" t="s">
        <v>27</v>
      </c>
      <c r="G353">
        <v>34</v>
      </c>
      <c r="H353" t="s">
        <v>90</v>
      </c>
      <c r="I353" t="s">
        <v>21</v>
      </c>
      <c r="J353" t="s">
        <v>22</v>
      </c>
      <c r="K353">
        <v>6</v>
      </c>
      <c r="L353">
        <v>615.89</v>
      </c>
      <c r="M353">
        <v>0</v>
      </c>
      <c r="N353">
        <v>3695.34</v>
      </c>
      <c r="O353">
        <v>0</v>
      </c>
      <c r="P353">
        <v>3695.34</v>
      </c>
      <c r="Q353" t="s">
        <v>66</v>
      </c>
      <c r="R353" t="s">
        <v>51</v>
      </c>
    </row>
    <row r="354" spans="1:18" x14ac:dyDescent="0.25">
      <c r="A354" t="s">
        <v>751</v>
      </c>
      <c r="B354" t="s">
        <v>751</v>
      </c>
      <c r="C354" s="1">
        <v>46213</v>
      </c>
      <c r="D354" s="2">
        <v>0.4597222222222222</v>
      </c>
      <c r="E354" t="s">
        <v>752</v>
      </c>
      <c r="F354" t="s">
        <v>27</v>
      </c>
      <c r="G354">
        <v>38</v>
      </c>
      <c r="H354" t="s">
        <v>28</v>
      </c>
      <c r="I354" t="s">
        <v>29</v>
      </c>
      <c r="J354" t="s">
        <v>36</v>
      </c>
      <c r="K354">
        <v>1</v>
      </c>
      <c r="L354">
        <v>318.12</v>
      </c>
      <c r="M354">
        <v>20</v>
      </c>
      <c r="N354">
        <v>318.12</v>
      </c>
      <c r="O354">
        <v>63.62</v>
      </c>
      <c r="P354">
        <v>254.5</v>
      </c>
      <c r="Q354" t="s">
        <v>66</v>
      </c>
      <c r="R354" t="s">
        <v>51</v>
      </c>
    </row>
    <row r="355" spans="1:18" x14ac:dyDescent="0.25">
      <c r="A355" t="s">
        <v>753</v>
      </c>
      <c r="B355" t="s">
        <v>753</v>
      </c>
      <c r="C355" s="1">
        <v>46224</v>
      </c>
      <c r="D355" s="2">
        <v>0.84444444444444444</v>
      </c>
      <c r="E355" t="s">
        <v>754</v>
      </c>
      <c r="F355" t="s">
        <v>19</v>
      </c>
      <c r="G355">
        <v>40</v>
      </c>
      <c r="H355" t="s">
        <v>59</v>
      </c>
      <c r="I355" t="s">
        <v>21</v>
      </c>
      <c r="J355" t="s">
        <v>75</v>
      </c>
      <c r="K355">
        <v>6</v>
      </c>
      <c r="L355">
        <v>689.03</v>
      </c>
      <c r="M355">
        <v>0</v>
      </c>
      <c r="N355">
        <v>4134.18</v>
      </c>
      <c r="O355">
        <v>0</v>
      </c>
      <c r="P355">
        <v>4134.18</v>
      </c>
      <c r="Q355" t="s">
        <v>66</v>
      </c>
      <c r="R355" t="s">
        <v>56</v>
      </c>
    </row>
    <row r="356" spans="1:18" x14ac:dyDescent="0.25">
      <c r="A356" t="s">
        <v>755</v>
      </c>
      <c r="B356" t="s">
        <v>755</v>
      </c>
      <c r="C356" s="1">
        <v>46215</v>
      </c>
      <c r="D356" s="2">
        <v>0.79652777777777783</v>
      </c>
      <c r="E356" t="s">
        <v>756</v>
      </c>
      <c r="F356" t="s">
        <v>27</v>
      </c>
      <c r="G356">
        <v>42</v>
      </c>
      <c r="H356" t="s">
        <v>35</v>
      </c>
      <c r="I356" t="s">
        <v>113</v>
      </c>
      <c r="J356" t="s">
        <v>114</v>
      </c>
      <c r="K356">
        <v>3</v>
      </c>
      <c r="L356">
        <v>130.81</v>
      </c>
      <c r="M356">
        <v>10</v>
      </c>
      <c r="N356">
        <v>392.43</v>
      </c>
      <c r="O356">
        <v>39.24</v>
      </c>
      <c r="P356">
        <v>353.19</v>
      </c>
      <c r="Q356" t="s">
        <v>23</v>
      </c>
      <c r="R356" t="s">
        <v>47</v>
      </c>
    </row>
    <row r="357" spans="1:18" x14ac:dyDescent="0.25">
      <c r="A357" t="s">
        <v>757</v>
      </c>
      <c r="B357" t="s">
        <v>757</v>
      </c>
      <c r="C357" s="1">
        <v>46231</v>
      </c>
      <c r="D357" s="2">
        <v>0.87083333333333324</v>
      </c>
      <c r="E357" t="s">
        <v>697</v>
      </c>
      <c r="F357" t="s">
        <v>27</v>
      </c>
      <c r="G357">
        <v>44</v>
      </c>
      <c r="H357" t="s">
        <v>90</v>
      </c>
      <c r="I357" t="s">
        <v>79</v>
      </c>
      <c r="J357" t="s">
        <v>80</v>
      </c>
      <c r="K357">
        <v>2</v>
      </c>
      <c r="L357">
        <v>254.97</v>
      </c>
      <c r="M357">
        <v>10</v>
      </c>
      <c r="N357">
        <v>509.94</v>
      </c>
      <c r="O357">
        <v>50.99</v>
      </c>
      <c r="P357">
        <v>458.95</v>
      </c>
      <c r="Q357" t="s">
        <v>31</v>
      </c>
      <c r="R357" t="s">
        <v>56</v>
      </c>
    </row>
    <row r="358" spans="1:18" x14ac:dyDescent="0.25">
      <c r="A358" t="s">
        <v>758</v>
      </c>
      <c r="B358" t="s">
        <v>758</v>
      </c>
      <c r="C358" s="1">
        <v>46231</v>
      </c>
      <c r="D358" s="2">
        <v>0.3840277777777778</v>
      </c>
      <c r="E358" t="s">
        <v>759</v>
      </c>
      <c r="F358" t="s">
        <v>19</v>
      </c>
      <c r="G358">
        <v>22</v>
      </c>
      <c r="H358" t="s">
        <v>72</v>
      </c>
      <c r="I358" t="s">
        <v>29</v>
      </c>
      <c r="J358" t="s">
        <v>161</v>
      </c>
      <c r="K358">
        <v>2</v>
      </c>
      <c r="L358">
        <v>177.26</v>
      </c>
      <c r="M358">
        <v>0</v>
      </c>
      <c r="N358">
        <v>354.52</v>
      </c>
      <c r="O358">
        <v>0</v>
      </c>
      <c r="P358">
        <v>354.52</v>
      </c>
      <c r="Q358" t="s">
        <v>23</v>
      </c>
      <c r="R358" t="s">
        <v>56</v>
      </c>
    </row>
    <row r="359" spans="1:18" x14ac:dyDescent="0.25">
      <c r="A359" t="s">
        <v>760</v>
      </c>
      <c r="B359" t="s">
        <v>760</v>
      </c>
      <c r="C359" s="1">
        <v>46225</v>
      </c>
      <c r="D359" s="2">
        <v>0.7090277777777777</v>
      </c>
      <c r="E359" t="s">
        <v>761</v>
      </c>
      <c r="F359" t="s">
        <v>27</v>
      </c>
      <c r="G359">
        <v>21</v>
      </c>
      <c r="H359" t="s">
        <v>35</v>
      </c>
      <c r="I359" t="s">
        <v>60</v>
      </c>
      <c r="J359" t="s">
        <v>91</v>
      </c>
      <c r="K359">
        <v>1</v>
      </c>
      <c r="L359">
        <v>640.16</v>
      </c>
      <c r="M359">
        <v>20</v>
      </c>
      <c r="N359">
        <v>640.16</v>
      </c>
      <c r="O359">
        <v>128.03</v>
      </c>
      <c r="P359">
        <v>512.13</v>
      </c>
      <c r="Q359" t="s">
        <v>37</v>
      </c>
      <c r="R359" t="s">
        <v>56</v>
      </c>
    </row>
    <row r="360" spans="1:18" x14ac:dyDescent="0.25">
      <c r="A360" t="s">
        <v>762</v>
      </c>
      <c r="B360" t="s">
        <v>762</v>
      </c>
      <c r="C360" s="1">
        <v>46213</v>
      </c>
      <c r="D360" s="2">
        <v>0.8569444444444444</v>
      </c>
      <c r="E360" t="s">
        <v>763</v>
      </c>
      <c r="F360" t="s">
        <v>27</v>
      </c>
      <c r="G360">
        <v>45</v>
      </c>
      <c r="H360" t="s">
        <v>40</v>
      </c>
      <c r="I360" t="s">
        <v>113</v>
      </c>
      <c r="J360" t="s">
        <v>158</v>
      </c>
      <c r="K360">
        <v>1</v>
      </c>
      <c r="L360">
        <v>143.22999999999999</v>
      </c>
      <c r="M360">
        <v>20</v>
      </c>
      <c r="N360">
        <v>143.22999999999999</v>
      </c>
      <c r="O360">
        <v>28.65</v>
      </c>
      <c r="P360">
        <v>114.58</v>
      </c>
      <c r="Q360" t="s">
        <v>37</v>
      </c>
      <c r="R360" t="s">
        <v>62</v>
      </c>
    </row>
    <row r="361" spans="1:18" x14ac:dyDescent="0.25">
      <c r="A361" t="s">
        <v>764</v>
      </c>
      <c r="B361" t="s">
        <v>764</v>
      </c>
      <c r="C361" s="1">
        <v>46226</v>
      </c>
      <c r="D361" s="2">
        <v>0.90555555555555556</v>
      </c>
      <c r="E361" t="s">
        <v>765</v>
      </c>
      <c r="F361" t="s">
        <v>27</v>
      </c>
      <c r="G361">
        <v>28</v>
      </c>
      <c r="H361" t="s">
        <v>35</v>
      </c>
      <c r="I361" t="s">
        <v>79</v>
      </c>
      <c r="J361" t="s">
        <v>80</v>
      </c>
      <c r="K361">
        <v>3</v>
      </c>
      <c r="L361">
        <v>230.84</v>
      </c>
      <c r="M361">
        <v>0</v>
      </c>
      <c r="N361">
        <v>692.52</v>
      </c>
      <c r="O361">
        <v>0</v>
      </c>
      <c r="P361">
        <v>692.52</v>
      </c>
      <c r="Q361" t="s">
        <v>37</v>
      </c>
      <c r="R361" t="s">
        <v>51</v>
      </c>
    </row>
    <row r="362" spans="1:18" x14ac:dyDescent="0.25">
      <c r="A362" t="s">
        <v>766</v>
      </c>
      <c r="B362" t="s">
        <v>766</v>
      </c>
      <c r="C362" s="1">
        <v>46223</v>
      </c>
      <c r="D362" s="2">
        <v>0.83194444444444438</v>
      </c>
      <c r="E362" t="s">
        <v>767</v>
      </c>
      <c r="F362" t="s">
        <v>27</v>
      </c>
      <c r="G362">
        <v>46</v>
      </c>
      <c r="H362" t="s">
        <v>72</v>
      </c>
      <c r="I362" t="s">
        <v>29</v>
      </c>
      <c r="J362" t="s">
        <v>36</v>
      </c>
      <c r="K362">
        <v>6</v>
      </c>
      <c r="L362">
        <v>316.94</v>
      </c>
      <c r="M362">
        <v>10</v>
      </c>
      <c r="N362">
        <v>1901.64</v>
      </c>
      <c r="O362">
        <v>190.16</v>
      </c>
      <c r="P362">
        <v>1711.48</v>
      </c>
      <c r="Q362" t="s">
        <v>66</v>
      </c>
      <c r="R362" t="s">
        <v>47</v>
      </c>
    </row>
    <row r="363" spans="1:18" x14ac:dyDescent="0.25">
      <c r="A363" t="s">
        <v>768</v>
      </c>
      <c r="B363" t="s">
        <v>768</v>
      </c>
      <c r="C363" s="1">
        <v>46228</v>
      </c>
      <c r="D363" s="2">
        <v>0.47638888888888892</v>
      </c>
      <c r="E363" t="s">
        <v>769</v>
      </c>
      <c r="F363" t="s">
        <v>19</v>
      </c>
      <c r="G363">
        <v>46</v>
      </c>
      <c r="H363" t="s">
        <v>59</v>
      </c>
      <c r="I363" t="s">
        <v>113</v>
      </c>
      <c r="J363" t="s">
        <v>158</v>
      </c>
      <c r="K363">
        <v>2</v>
      </c>
      <c r="L363">
        <v>150.16</v>
      </c>
      <c r="M363">
        <v>0</v>
      </c>
      <c r="N363">
        <v>300.32</v>
      </c>
      <c r="O363">
        <v>0</v>
      </c>
      <c r="P363">
        <v>300.32</v>
      </c>
      <c r="Q363" t="s">
        <v>66</v>
      </c>
      <c r="R363" t="s">
        <v>62</v>
      </c>
    </row>
    <row r="364" spans="1:18" x14ac:dyDescent="0.25">
      <c r="A364" t="s">
        <v>770</v>
      </c>
      <c r="B364" t="s">
        <v>770</v>
      </c>
      <c r="C364" s="1">
        <v>46215</v>
      </c>
      <c r="D364" s="2">
        <v>0.60763888888888895</v>
      </c>
      <c r="E364" t="s">
        <v>771</v>
      </c>
      <c r="F364" t="s">
        <v>19</v>
      </c>
      <c r="G364">
        <v>47</v>
      </c>
      <c r="H364" t="s">
        <v>40</v>
      </c>
      <c r="I364" t="s">
        <v>45</v>
      </c>
      <c r="J364" t="s">
        <v>142</v>
      </c>
      <c r="K364">
        <v>3</v>
      </c>
      <c r="L364">
        <v>837.58</v>
      </c>
      <c r="M364">
        <v>0</v>
      </c>
      <c r="N364">
        <v>2512.7399999999998</v>
      </c>
      <c r="O364">
        <v>0</v>
      </c>
      <c r="P364">
        <v>2512.7399999999998</v>
      </c>
      <c r="Q364" t="s">
        <v>23</v>
      </c>
      <c r="R364" t="s">
        <v>51</v>
      </c>
    </row>
    <row r="365" spans="1:18" x14ac:dyDescent="0.25">
      <c r="A365" t="s">
        <v>772</v>
      </c>
      <c r="B365" t="s">
        <v>772</v>
      </c>
      <c r="C365" s="1">
        <v>46225</v>
      </c>
      <c r="D365" s="2">
        <v>0.51388888888888895</v>
      </c>
      <c r="E365" t="s">
        <v>773</v>
      </c>
      <c r="F365" t="s">
        <v>27</v>
      </c>
      <c r="G365">
        <v>38</v>
      </c>
      <c r="H365" t="s">
        <v>78</v>
      </c>
      <c r="I365" t="s">
        <v>79</v>
      </c>
      <c r="J365" t="s">
        <v>80</v>
      </c>
      <c r="K365">
        <v>1</v>
      </c>
      <c r="L365">
        <v>255.81</v>
      </c>
      <c r="M365">
        <v>5</v>
      </c>
      <c r="N365">
        <v>255.81</v>
      </c>
      <c r="O365">
        <v>12.79</v>
      </c>
      <c r="P365">
        <v>243.02</v>
      </c>
      <c r="Q365" t="s">
        <v>31</v>
      </c>
      <c r="R365" t="s">
        <v>62</v>
      </c>
    </row>
    <row r="366" spans="1:18" x14ac:dyDescent="0.25">
      <c r="A366" t="s">
        <v>774</v>
      </c>
      <c r="B366" t="s">
        <v>774</v>
      </c>
      <c r="C366" s="1">
        <v>46219</v>
      </c>
      <c r="D366" s="2">
        <v>0.91180555555555554</v>
      </c>
      <c r="E366" t="s">
        <v>775</v>
      </c>
      <c r="F366" t="s">
        <v>19</v>
      </c>
      <c r="G366">
        <v>40</v>
      </c>
      <c r="H366" t="s">
        <v>35</v>
      </c>
      <c r="I366" t="s">
        <v>45</v>
      </c>
      <c r="J366" t="s">
        <v>46</v>
      </c>
      <c r="K366">
        <v>1</v>
      </c>
      <c r="L366">
        <v>689.99</v>
      </c>
      <c r="M366">
        <v>20</v>
      </c>
      <c r="N366">
        <v>689.99</v>
      </c>
      <c r="O366">
        <v>138</v>
      </c>
      <c r="P366">
        <v>551.99</v>
      </c>
      <c r="Q366" t="s">
        <v>23</v>
      </c>
      <c r="R366" t="s">
        <v>24</v>
      </c>
    </row>
    <row r="367" spans="1:18" x14ac:dyDescent="0.25">
      <c r="A367" t="s">
        <v>776</v>
      </c>
      <c r="B367" t="s">
        <v>776</v>
      </c>
      <c r="C367" s="1">
        <v>46231</v>
      </c>
      <c r="D367" s="2">
        <v>0.65208333333333335</v>
      </c>
      <c r="E367" t="s">
        <v>777</v>
      </c>
      <c r="F367" t="s">
        <v>19</v>
      </c>
      <c r="G367">
        <v>48</v>
      </c>
      <c r="H367" t="s">
        <v>59</v>
      </c>
      <c r="I367" t="s">
        <v>113</v>
      </c>
      <c r="J367" t="s">
        <v>158</v>
      </c>
      <c r="K367">
        <v>4</v>
      </c>
      <c r="L367">
        <v>159.41999999999999</v>
      </c>
      <c r="M367">
        <v>10</v>
      </c>
      <c r="N367">
        <v>637.67999999999995</v>
      </c>
      <c r="O367">
        <v>63.77</v>
      </c>
      <c r="P367">
        <v>573.91</v>
      </c>
      <c r="Q367" t="s">
        <v>37</v>
      </c>
      <c r="R367" t="s">
        <v>62</v>
      </c>
    </row>
    <row r="368" spans="1:18" x14ac:dyDescent="0.25">
      <c r="A368" t="s">
        <v>778</v>
      </c>
      <c r="B368" t="s">
        <v>778</v>
      </c>
      <c r="C368" s="1">
        <v>46232</v>
      </c>
      <c r="D368" s="2">
        <v>0.58611111111111114</v>
      </c>
      <c r="E368" t="s">
        <v>779</v>
      </c>
      <c r="F368" t="s">
        <v>19</v>
      </c>
      <c r="G368">
        <v>33</v>
      </c>
      <c r="H368" t="s">
        <v>35</v>
      </c>
      <c r="I368" t="s">
        <v>21</v>
      </c>
      <c r="J368" t="s">
        <v>75</v>
      </c>
      <c r="K368">
        <v>1</v>
      </c>
      <c r="L368">
        <v>586.27</v>
      </c>
      <c r="M368">
        <v>5</v>
      </c>
      <c r="N368">
        <v>586.27</v>
      </c>
      <c r="O368">
        <v>29.31</v>
      </c>
      <c r="P368">
        <v>556.96</v>
      </c>
      <c r="Q368" t="s">
        <v>31</v>
      </c>
      <c r="R368" t="s">
        <v>32</v>
      </c>
    </row>
    <row r="369" spans="1:18" x14ac:dyDescent="0.25">
      <c r="A369" t="s">
        <v>780</v>
      </c>
      <c r="B369" t="s">
        <v>780</v>
      </c>
      <c r="C369" s="1">
        <v>46223</v>
      </c>
      <c r="D369" s="2">
        <v>0.55069444444444449</v>
      </c>
      <c r="E369" t="s">
        <v>781</v>
      </c>
      <c r="F369" t="s">
        <v>19</v>
      </c>
      <c r="G369">
        <v>32</v>
      </c>
      <c r="H369" t="s">
        <v>35</v>
      </c>
      <c r="I369" t="s">
        <v>29</v>
      </c>
      <c r="J369" t="s">
        <v>161</v>
      </c>
      <c r="K369">
        <v>5</v>
      </c>
      <c r="L369">
        <v>192.53</v>
      </c>
      <c r="M369">
        <v>10</v>
      </c>
      <c r="N369">
        <v>962.65</v>
      </c>
      <c r="O369">
        <v>96.26</v>
      </c>
      <c r="P369">
        <v>866.39</v>
      </c>
      <c r="Q369" t="s">
        <v>37</v>
      </c>
      <c r="R369" t="s">
        <v>47</v>
      </c>
    </row>
    <row r="370" spans="1:18" x14ac:dyDescent="0.25">
      <c r="A370" t="s">
        <v>782</v>
      </c>
      <c r="B370" t="s">
        <v>782</v>
      </c>
      <c r="C370" s="1">
        <v>46225</v>
      </c>
      <c r="D370" s="2">
        <v>0.71250000000000002</v>
      </c>
      <c r="E370" t="s">
        <v>783</v>
      </c>
      <c r="F370" t="s">
        <v>27</v>
      </c>
      <c r="G370">
        <v>26</v>
      </c>
      <c r="H370" t="s">
        <v>20</v>
      </c>
      <c r="I370" t="s">
        <v>54</v>
      </c>
      <c r="J370" t="s">
        <v>65</v>
      </c>
      <c r="K370">
        <v>6</v>
      </c>
      <c r="L370">
        <v>280.74</v>
      </c>
      <c r="M370">
        <v>10</v>
      </c>
      <c r="N370">
        <v>1684.44</v>
      </c>
      <c r="O370">
        <v>168.44</v>
      </c>
      <c r="P370">
        <v>1516</v>
      </c>
      <c r="Q370" t="s">
        <v>37</v>
      </c>
      <c r="R370" t="s">
        <v>62</v>
      </c>
    </row>
    <row r="371" spans="1:18" x14ac:dyDescent="0.25">
      <c r="A371" t="s">
        <v>784</v>
      </c>
      <c r="B371" t="s">
        <v>784</v>
      </c>
      <c r="C371" s="1">
        <v>46204</v>
      </c>
      <c r="D371" s="2">
        <v>0.56666666666666665</v>
      </c>
      <c r="E371" t="s">
        <v>215</v>
      </c>
      <c r="F371" t="s">
        <v>19</v>
      </c>
      <c r="G371">
        <v>20</v>
      </c>
      <c r="H371" t="s">
        <v>72</v>
      </c>
      <c r="I371" t="s">
        <v>29</v>
      </c>
      <c r="J371" t="s">
        <v>36</v>
      </c>
      <c r="K371">
        <v>3</v>
      </c>
      <c r="L371">
        <v>320.41000000000003</v>
      </c>
      <c r="M371">
        <v>0</v>
      </c>
      <c r="N371">
        <v>961.23</v>
      </c>
      <c r="O371">
        <v>0</v>
      </c>
      <c r="P371">
        <v>961.23</v>
      </c>
      <c r="Q371" t="s">
        <v>31</v>
      </c>
      <c r="R371" t="s">
        <v>24</v>
      </c>
    </row>
    <row r="372" spans="1:18" x14ac:dyDescent="0.25">
      <c r="A372" t="s">
        <v>785</v>
      </c>
      <c r="B372" t="s">
        <v>785</v>
      </c>
      <c r="C372" s="1">
        <v>46222</v>
      </c>
      <c r="D372" s="2">
        <v>0.54305555555555551</v>
      </c>
      <c r="E372" t="s">
        <v>786</v>
      </c>
      <c r="F372" t="s">
        <v>19</v>
      </c>
      <c r="G372">
        <v>39</v>
      </c>
      <c r="H372" t="s">
        <v>78</v>
      </c>
      <c r="I372" t="s">
        <v>41</v>
      </c>
      <c r="J372" t="s">
        <v>42</v>
      </c>
      <c r="K372">
        <v>3</v>
      </c>
      <c r="L372">
        <v>590.78</v>
      </c>
      <c r="M372">
        <v>5</v>
      </c>
      <c r="N372">
        <v>1772.34</v>
      </c>
      <c r="O372">
        <v>88.62</v>
      </c>
      <c r="P372">
        <v>1683.72</v>
      </c>
      <c r="Q372" t="s">
        <v>37</v>
      </c>
      <c r="R372" t="s">
        <v>56</v>
      </c>
    </row>
    <row r="373" spans="1:18" x14ac:dyDescent="0.25">
      <c r="A373" t="s">
        <v>787</v>
      </c>
      <c r="B373" t="s">
        <v>787</v>
      </c>
      <c r="C373" s="1">
        <v>46217</v>
      </c>
      <c r="D373" s="2">
        <v>0.88958333333333339</v>
      </c>
      <c r="E373" t="s">
        <v>788</v>
      </c>
      <c r="F373" t="s">
        <v>19</v>
      </c>
      <c r="G373">
        <v>18</v>
      </c>
      <c r="H373" t="s">
        <v>20</v>
      </c>
      <c r="I373" t="s">
        <v>54</v>
      </c>
      <c r="J373" t="s">
        <v>65</v>
      </c>
      <c r="K373">
        <v>2</v>
      </c>
      <c r="L373">
        <v>289.08999999999997</v>
      </c>
      <c r="M373">
        <v>5</v>
      </c>
      <c r="N373">
        <v>578.17999999999995</v>
      </c>
      <c r="O373">
        <v>28.91</v>
      </c>
      <c r="P373">
        <v>549.27</v>
      </c>
      <c r="Q373" t="s">
        <v>23</v>
      </c>
      <c r="R373" t="s">
        <v>32</v>
      </c>
    </row>
    <row r="374" spans="1:18" x14ac:dyDescent="0.25">
      <c r="A374" t="s">
        <v>789</v>
      </c>
      <c r="B374" t="s">
        <v>789</v>
      </c>
      <c r="C374" s="1">
        <v>46218</v>
      </c>
      <c r="D374" s="2">
        <v>0.7055555555555556</v>
      </c>
      <c r="E374" t="s">
        <v>602</v>
      </c>
      <c r="F374" t="s">
        <v>27</v>
      </c>
      <c r="G374">
        <v>43</v>
      </c>
      <c r="H374" t="s">
        <v>20</v>
      </c>
      <c r="I374" t="s">
        <v>54</v>
      </c>
      <c r="J374" t="s">
        <v>100</v>
      </c>
      <c r="K374">
        <v>3</v>
      </c>
      <c r="L374">
        <v>175.77</v>
      </c>
      <c r="M374">
        <v>0</v>
      </c>
      <c r="N374">
        <v>527.30999999999995</v>
      </c>
      <c r="O374">
        <v>0</v>
      </c>
      <c r="P374">
        <v>527.30999999999995</v>
      </c>
      <c r="Q374" t="s">
        <v>37</v>
      </c>
      <c r="R374" t="s">
        <v>32</v>
      </c>
    </row>
    <row r="375" spans="1:18" x14ac:dyDescent="0.25">
      <c r="A375" t="s">
        <v>790</v>
      </c>
      <c r="B375" t="s">
        <v>790</v>
      </c>
      <c r="C375" s="1">
        <v>46208</v>
      </c>
      <c r="D375" s="2">
        <v>0.83750000000000002</v>
      </c>
      <c r="E375" t="s">
        <v>791</v>
      </c>
      <c r="F375" t="s">
        <v>27</v>
      </c>
      <c r="G375">
        <v>35</v>
      </c>
      <c r="H375" t="s">
        <v>78</v>
      </c>
      <c r="I375" t="s">
        <v>29</v>
      </c>
      <c r="J375" t="s">
        <v>69</v>
      </c>
      <c r="K375">
        <v>1</v>
      </c>
      <c r="L375">
        <v>604.74</v>
      </c>
      <c r="M375">
        <v>5</v>
      </c>
      <c r="N375">
        <v>604.74</v>
      </c>
      <c r="O375">
        <v>30.24</v>
      </c>
      <c r="P375">
        <v>574.5</v>
      </c>
      <c r="Q375" t="s">
        <v>37</v>
      </c>
      <c r="R375" t="s">
        <v>32</v>
      </c>
    </row>
    <row r="376" spans="1:18" x14ac:dyDescent="0.25">
      <c r="A376" t="s">
        <v>792</v>
      </c>
      <c r="B376" t="s">
        <v>792</v>
      </c>
      <c r="C376" s="1">
        <v>46233</v>
      </c>
      <c r="D376" s="2">
        <v>0.67638888888888893</v>
      </c>
      <c r="E376" t="s">
        <v>793</v>
      </c>
      <c r="F376" t="s">
        <v>27</v>
      </c>
      <c r="G376">
        <v>43</v>
      </c>
      <c r="H376" t="s">
        <v>72</v>
      </c>
      <c r="I376" t="s">
        <v>45</v>
      </c>
      <c r="J376" t="s">
        <v>46</v>
      </c>
      <c r="K376">
        <v>5</v>
      </c>
      <c r="L376">
        <v>734.92</v>
      </c>
      <c r="M376">
        <v>5</v>
      </c>
      <c r="N376">
        <v>3674.6</v>
      </c>
      <c r="O376">
        <v>183.73</v>
      </c>
      <c r="P376">
        <v>3490.87</v>
      </c>
      <c r="Q376" t="s">
        <v>31</v>
      </c>
      <c r="R376" t="s">
        <v>24</v>
      </c>
    </row>
    <row r="377" spans="1:18" x14ac:dyDescent="0.25">
      <c r="A377" t="s">
        <v>794</v>
      </c>
      <c r="B377" t="s">
        <v>794</v>
      </c>
      <c r="C377" s="1">
        <v>46225</v>
      </c>
      <c r="D377" s="2">
        <v>0.40138888888888885</v>
      </c>
      <c r="E377" t="s">
        <v>795</v>
      </c>
      <c r="F377" t="s">
        <v>19</v>
      </c>
      <c r="G377">
        <v>32</v>
      </c>
      <c r="H377" t="s">
        <v>72</v>
      </c>
      <c r="I377" t="s">
        <v>113</v>
      </c>
      <c r="J377" t="s">
        <v>158</v>
      </c>
      <c r="K377">
        <v>1</v>
      </c>
      <c r="L377">
        <v>137.38</v>
      </c>
      <c r="M377">
        <v>5</v>
      </c>
      <c r="N377">
        <v>137.38</v>
      </c>
      <c r="O377">
        <v>6.87</v>
      </c>
      <c r="P377">
        <v>130.51</v>
      </c>
      <c r="Q377" t="s">
        <v>23</v>
      </c>
      <c r="R377" t="s">
        <v>56</v>
      </c>
    </row>
    <row r="378" spans="1:18" x14ac:dyDescent="0.25">
      <c r="A378" t="s">
        <v>796</v>
      </c>
      <c r="B378" t="s">
        <v>796</v>
      </c>
      <c r="C378" s="1">
        <v>46226</v>
      </c>
      <c r="D378" s="2">
        <v>0.58194444444444449</v>
      </c>
      <c r="E378" t="s">
        <v>797</v>
      </c>
      <c r="F378" t="s">
        <v>27</v>
      </c>
      <c r="G378">
        <v>26</v>
      </c>
      <c r="H378" t="s">
        <v>90</v>
      </c>
      <c r="I378" t="s">
        <v>60</v>
      </c>
      <c r="J378" t="s">
        <v>91</v>
      </c>
      <c r="K378">
        <v>6</v>
      </c>
      <c r="L378">
        <v>648.07000000000005</v>
      </c>
      <c r="M378">
        <v>10</v>
      </c>
      <c r="N378">
        <v>3888.42</v>
      </c>
      <c r="O378">
        <v>388.84</v>
      </c>
      <c r="P378">
        <v>3499.58</v>
      </c>
      <c r="Q378" t="s">
        <v>66</v>
      </c>
      <c r="R378" t="s">
        <v>56</v>
      </c>
    </row>
    <row r="379" spans="1:18" x14ac:dyDescent="0.25">
      <c r="A379" t="s">
        <v>798</v>
      </c>
      <c r="B379" t="s">
        <v>798</v>
      </c>
      <c r="C379" s="1">
        <v>46208</v>
      </c>
      <c r="D379" s="2">
        <v>0.86388888888888893</v>
      </c>
      <c r="E379" t="s">
        <v>799</v>
      </c>
      <c r="F379" t="s">
        <v>27</v>
      </c>
      <c r="G379">
        <v>20</v>
      </c>
      <c r="H379" t="s">
        <v>35</v>
      </c>
      <c r="I379" t="s">
        <v>41</v>
      </c>
      <c r="J379" t="s">
        <v>42</v>
      </c>
      <c r="K379">
        <v>5</v>
      </c>
      <c r="L379">
        <v>548.44000000000005</v>
      </c>
      <c r="M379">
        <v>0</v>
      </c>
      <c r="N379">
        <v>2742.2</v>
      </c>
      <c r="O379">
        <v>0</v>
      </c>
      <c r="P379">
        <v>2742.2</v>
      </c>
      <c r="Q379" t="s">
        <v>23</v>
      </c>
      <c r="R379" t="s">
        <v>24</v>
      </c>
    </row>
    <row r="380" spans="1:18" x14ac:dyDescent="0.25">
      <c r="A380" t="s">
        <v>800</v>
      </c>
      <c r="B380" t="s">
        <v>800</v>
      </c>
      <c r="C380" s="1">
        <v>46220</v>
      </c>
      <c r="D380" s="2">
        <v>0.87777777777777777</v>
      </c>
      <c r="E380" t="s">
        <v>801</v>
      </c>
      <c r="F380" t="s">
        <v>27</v>
      </c>
      <c r="G380">
        <v>25</v>
      </c>
      <c r="H380" t="s">
        <v>72</v>
      </c>
      <c r="I380" t="s">
        <v>21</v>
      </c>
      <c r="J380" t="s">
        <v>274</v>
      </c>
      <c r="K380">
        <v>4</v>
      </c>
      <c r="L380">
        <v>579.96</v>
      </c>
      <c r="M380">
        <v>10</v>
      </c>
      <c r="N380">
        <v>2319.84</v>
      </c>
      <c r="O380">
        <v>231.98</v>
      </c>
      <c r="P380">
        <v>2087.86</v>
      </c>
      <c r="Q380" t="s">
        <v>31</v>
      </c>
      <c r="R380" t="s">
        <v>51</v>
      </c>
    </row>
    <row r="381" spans="1:18" x14ac:dyDescent="0.25">
      <c r="A381" t="s">
        <v>802</v>
      </c>
      <c r="B381" t="s">
        <v>802</v>
      </c>
      <c r="C381" s="1">
        <v>46228</v>
      </c>
      <c r="D381" s="2">
        <v>0.60138888888888886</v>
      </c>
      <c r="E381" t="s">
        <v>286</v>
      </c>
      <c r="F381" t="s">
        <v>19</v>
      </c>
      <c r="G381">
        <v>37</v>
      </c>
      <c r="H381" t="s">
        <v>20</v>
      </c>
      <c r="I381" t="s">
        <v>113</v>
      </c>
      <c r="J381" t="s">
        <v>153</v>
      </c>
      <c r="K381">
        <v>5</v>
      </c>
      <c r="L381">
        <v>188.73</v>
      </c>
      <c r="M381">
        <v>0</v>
      </c>
      <c r="N381">
        <v>943.65</v>
      </c>
      <c r="O381">
        <v>0</v>
      </c>
      <c r="P381">
        <v>943.65</v>
      </c>
      <c r="Q381" t="s">
        <v>37</v>
      </c>
      <c r="R381" t="s">
        <v>51</v>
      </c>
    </row>
    <row r="382" spans="1:18" x14ac:dyDescent="0.25">
      <c r="A382" t="s">
        <v>803</v>
      </c>
      <c r="B382" t="s">
        <v>803</v>
      </c>
      <c r="C382" s="1">
        <v>46209</v>
      </c>
      <c r="D382" s="2">
        <v>0.47986111111111113</v>
      </c>
      <c r="E382" t="s">
        <v>804</v>
      </c>
      <c r="F382" t="s">
        <v>19</v>
      </c>
      <c r="G382">
        <v>29</v>
      </c>
      <c r="H382" t="s">
        <v>72</v>
      </c>
      <c r="I382" t="s">
        <v>29</v>
      </c>
      <c r="J382" t="s">
        <v>161</v>
      </c>
      <c r="K382">
        <v>2</v>
      </c>
      <c r="L382">
        <v>195.97</v>
      </c>
      <c r="M382">
        <v>5</v>
      </c>
      <c r="N382">
        <v>391.94</v>
      </c>
      <c r="O382">
        <v>19.600000000000001</v>
      </c>
      <c r="P382">
        <v>372.34</v>
      </c>
      <c r="Q382" t="s">
        <v>23</v>
      </c>
      <c r="R382" t="s">
        <v>32</v>
      </c>
    </row>
    <row r="383" spans="1:18" x14ac:dyDescent="0.25">
      <c r="A383" t="s">
        <v>805</v>
      </c>
      <c r="B383" t="s">
        <v>805</v>
      </c>
      <c r="C383" s="1">
        <v>46213</v>
      </c>
      <c r="D383" s="2">
        <v>0.73749999999999993</v>
      </c>
      <c r="E383" t="s">
        <v>806</v>
      </c>
      <c r="F383" t="s">
        <v>27</v>
      </c>
      <c r="G383">
        <v>33</v>
      </c>
      <c r="H383" t="s">
        <v>40</v>
      </c>
      <c r="I383" t="s">
        <v>60</v>
      </c>
      <c r="J383" t="s">
        <v>91</v>
      </c>
      <c r="K383">
        <v>1</v>
      </c>
      <c r="L383">
        <v>707.58</v>
      </c>
      <c r="M383">
        <v>0</v>
      </c>
      <c r="N383">
        <v>707.58</v>
      </c>
      <c r="O383">
        <v>0</v>
      </c>
      <c r="P383">
        <v>707.58</v>
      </c>
      <c r="Q383" t="s">
        <v>31</v>
      </c>
      <c r="R383" t="s">
        <v>24</v>
      </c>
    </row>
    <row r="384" spans="1:18" x14ac:dyDescent="0.25">
      <c r="A384" t="s">
        <v>807</v>
      </c>
      <c r="B384" t="s">
        <v>807</v>
      </c>
      <c r="C384" s="1">
        <v>46204</v>
      </c>
      <c r="D384" s="2">
        <v>0.42569444444444443</v>
      </c>
      <c r="E384" t="s">
        <v>808</v>
      </c>
      <c r="F384" t="s">
        <v>27</v>
      </c>
      <c r="G384">
        <v>32</v>
      </c>
      <c r="H384" t="s">
        <v>78</v>
      </c>
      <c r="I384" t="s">
        <v>21</v>
      </c>
      <c r="J384" t="s">
        <v>75</v>
      </c>
      <c r="K384">
        <v>1</v>
      </c>
      <c r="L384">
        <v>639.33000000000004</v>
      </c>
      <c r="M384">
        <v>10</v>
      </c>
      <c r="N384">
        <v>639.33000000000004</v>
      </c>
      <c r="O384">
        <v>63.93</v>
      </c>
      <c r="P384">
        <v>575.4</v>
      </c>
      <c r="Q384" t="s">
        <v>66</v>
      </c>
      <c r="R384" t="s">
        <v>32</v>
      </c>
    </row>
    <row r="385" spans="1:18" x14ac:dyDescent="0.25">
      <c r="A385" t="s">
        <v>809</v>
      </c>
      <c r="B385" t="s">
        <v>809</v>
      </c>
      <c r="C385" s="1">
        <v>46230</v>
      </c>
      <c r="D385" s="2">
        <v>0.8208333333333333</v>
      </c>
      <c r="E385" t="s">
        <v>810</v>
      </c>
      <c r="F385" t="s">
        <v>19</v>
      </c>
      <c r="G385">
        <v>25</v>
      </c>
      <c r="H385" t="s">
        <v>72</v>
      </c>
      <c r="I385" t="s">
        <v>29</v>
      </c>
      <c r="J385" t="s">
        <v>103</v>
      </c>
      <c r="K385">
        <v>5</v>
      </c>
      <c r="L385">
        <v>346.55</v>
      </c>
      <c r="M385">
        <v>10</v>
      </c>
      <c r="N385">
        <v>1732.75</v>
      </c>
      <c r="O385">
        <v>173.28</v>
      </c>
      <c r="P385">
        <v>1559.47</v>
      </c>
      <c r="Q385" t="s">
        <v>23</v>
      </c>
      <c r="R385" t="s">
        <v>32</v>
      </c>
    </row>
    <row r="386" spans="1:18" x14ac:dyDescent="0.25">
      <c r="A386" t="s">
        <v>811</v>
      </c>
      <c r="B386" t="s">
        <v>811</v>
      </c>
      <c r="C386" s="1">
        <v>46214</v>
      </c>
      <c r="D386" s="2">
        <v>0.41041666666666665</v>
      </c>
      <c r="E386" t="s">
        <v>812</v>
      </c>
      <c r="F386" t="s">
        <v>19</v>
      </c>
      <c r="G386">
        <v>45</v>
      </c>
      <c r="H386" t="s">
        <v>72</v>
      </c>
      <c r="I386" t="s">
        <v>45</v>
      </c>
      <c r="J386" t="s">
        <v>255</v>
      </c>
      <c r="K386">
        <v>3</v>
      </c>
      <c r="L386">
        <v>321.62</v>
      </c>
      <c r="M386">
        <v>0</v>
      </c>
      <c r="N386">
        <v>964.86</v>
      </c>
      <c r="O386">
        <v>0</v>
      </c>
      <c r="P386">
        <v>964.86</v>
      </c>
      <c r="Q386" t="s">
        <v>37</v>
      </c>
      <c r="R386" t="s">
        <v>32</v>
      </c>
    </row>
    <row r="387" spans="1:18" x14ac:dyDescent="0.25">
      <c r="A387" t="s">
        <v>813</v>
      </c>
      <c r="B387" t="s">
        <v>813</v>
      </c>
      <c r="C387" s="1">
        <v>46218</v>
      </c>
      <c r="D387" s="2">
        <v>0.41180555555555554</v>
      </c>
      <c r="E387" t="s">
        <v>814</v>
      </c>
      <c r="F387" t="s">
        <v>27</v>
      </c>
      <c r="G387">
        <v>37</v>
      </c>
      <c r="H387" t="s">
        <v>40</v>
      </c>
      <c r="I387" t="s">
        <v>29</v>
      </c>
      <c r="J387" t="s">
        <v>161</v>
      </c>
      <c r="K387">
        <v>1</v>
      </c>
      <c r="L387">
        <v>196.17</v>
      </c>
      <c r="M387">
        <v>0</v>
      </c>
      <c r="N387">
        <v>196.17</v>
      </c>
      <c r="O387">
        <v>0</v>
      </c>
      <c r="P387">
        <v>196.17</v>
      </c>
      <c r="Q387" t="s">
        <v>66</v>
      </c>
      <c r="R387" t="s">
        <v>51</v>
      </c>
    </row>
    <row r="388" spans="1:18" x14ac:dyDescent="0.25">
      <c r="A388" t="s">
        <v>815</v>
      </c>
      <c r="B388" t="s">
        <v>815</v>
      </c>
      <c r="C388" s="1">
        <v>46220</v>
      </c>
      <c r="D388" s="2">
        <v>0.61458333333333337</v>
      </c>
      <c r="E388" t="s">
        <v>816</v>
      </c>
      <c r="F388" t="s">
        <v>27</v>
      </c>
      <c r="G388">
        <v>39</v>
      </c>
      <c r="H388" t="s">
        <v>28</v>
      </c>
      <c r="I388" t="s">
        <v>41</v>
      </c>
      <c r="J388" t="s">
        <v>50</v>
      </c>
      <c r="K388">
        <v>3</v>
      </c>
      <c r="L388">
        <v>465.49</v>
      </c>
      <c r="M388">
        <v>0</v>
      </c>
      <c r="N388">
        <v>1396.47</v>
      </c>
      <c r="O388">
        <v>0</v>
      </c>
      <c r="P388">
        <v>1396.47</v>
      </c>
      <c r="Q388" t="s">
        <v>66</v>
      </c>
      <c r="R388" t="s">
        <v>32</v>
      </c>
    </row>
    <row r="389" spans="1:18" x14ac:dyDescent="0.25">
      <c r="A389" t="s">
        <v>817</v>
      </c>
      <c r="B389" t="s">
        <v>817</v>
      </c>
      <c r="C389" s="1">
        <v>46204</v>
      </c>
      <c r="D389" s="2">
        <v>0.88958333333333339</v>
      </c>
      <c r="E389" t="s">
        <v>818</v>
      </c>
      <c r="F389" t="s">
        <v>19</v>
      </c>
      <c r="G389">
        <v>32</v>
      </c>
      <c r="H389" t="s">
        <v>78</v>
      </c>
      <c r="I389" t="s">
        <v>21</v>
      </c>
      <c r="J389" t="s">
        <v>22</v>
      </c>
      <c r="K389">
        <v>6</v>
      </c>
      <c r="L389">
        <v>561.02</v>
      </c>
      <c r="M389">
        <v>10</v>
      </c>
      <c r="N389">
        <v>3366.12</v>
      </c>
      <c r="O389">
        <v>336.61</v>
      </c>
      <c r="P389">
        <v>3029.51</v>
      </c>
      <c r="Q389" t="s">
        <v>37</v>
      </c>
      <c r="R389" t="s">
        <v>24</v>
      </c>
    </row>
    <row r="390" spans="1:18" x14ac:dyDescent="0.25">
      <c r="A390" t="s">
        <v>819</v>
      </c>
      <c r="B390" t="s">
        <v>819</v>
      </c>
      <c r="C390" s="1">
        <v>46217</v>
      </c>
      <c r="D390" s="2">
        <v>0.53333333333333333</v>
      </c>
      <c r="E390" t="s">
        <v>820</v>
      </c>
      <c r="F390" t="s">
        <v>27</v>
      </c>
      <c r="G390">
        <v>37</v>
      </c>
      <c r="H390" t="s">
        <v>59</v>
      </c>
      <c r="I390" t="s">
        <v>41</v>
      </c>
      <c r="J390" t="s">
        <v>87</v>
      </c>
      <c r="K390">
        <v>3</v>
      </c>
      <c r="L390">
        <v>334.65</v>
      </c>
      <c r="M390">
        <v>5</v>
      </c>
      <c r="N390">
        <v>1003.95</v>
      </c>
      <c r="O390">
        <v>50.2</v>
      </c>
      <c r="P390">
        <v>953.75</v>
      </c>
      <c r="Q390" t="s">
        <v>23</v>
      </c>
      <c r="R390" t="s">
        <v>47</v>
      </c>
    </row>
    <row r="391" spans="1:18" x14ac:dyDescent="0.25">
      <c r="A391" t="s">
        <v>821</v>
      </c>
      <c r="B391" t="s">
        <v>821</v>
      </c>
      <c r="C391" s="1">
        <v>46228</v>
      </c>
      <c r="D391" s="2">
        <v>0.85138888888888886</v>
      </c>
      <c r="E391" t="s">
        <v>169</v>
      </c>
      <c r="F391" t="s">
        <v>19</v>
      </c>
      <c r="G391">
        <v>28</v>
      </c>
      <c r="H391" t="s">
        <v>59</v>
      </c>
      <c r="I391" t="s">
        <v>41</v>
      </c>
      <c r="J391" t="s">
        <v>42</v>
      </c>
      <c r="K391">
        <v>1</v>
      </c>
      <c r="L391">
        <v>498.35</v>
      </c>
      <c r="M391">
        <v>5</v>
      </c>
      <c r="N391">
        <v>498.35</v>
      </c>
      <c r="O391">
        <v>24.92</v>
      </c>
      <c r="P391">
        <v>473.43</v>
      </c>
      <c r="Q391" t="s">
        <v>66</v>
      </c>
      <c r="R391" t="s">
        <v>56</v>
      </c>
    </row>
    <row r="392" spans="1:18" x14ac:dyDescent="0.25">
      <c r="A392" t="s">
        <v>822</v>
      </c>
      <c r="B392" t="s">
        <v>822</v>
      </c>
      <c r="C392" s="1">
        <v>46209</v>
      </c>
      <c r="D392" s="2">
        <v>0.73749999999999993</v>
      </c>
      <c r="E392" t="s">
        <v>823</v>
      </c>
      <c r="F392" t="s">
        <v>27</v>
      </c>
      <c r="G392">
        <v>37</v>
      </c>
      <c r="H392" t="s">
        <v>72</v>
      </c>
      <c r="I392" t="s">
        <v>21</v>
      </c>
      <c r="J392" t="s">
        <v>22</v>
      </c>
      <c r="K392">
        <v>1</v>
      </c>
      <c r="L392">
        <v>589.55999999999995</v>
      </c>
      <c r="M392">
        <v>15</v>
      </c>
      <c r="N392">
        <v>589.55999999999995</v>
      </c>
      <c r="O392">
        <v>88.43</v>
      </c>
      <c r="P392">
        <v>501.13</v>
      </c>
      <c r="Q392" t="s">
        <v>66</v>
      </c>
      <c r="R392" t="s">
        <v>62</v>
      </c>
    </row>
    <row r="393" spans="1:18" x14ac:dyDescent="0.25">
      <c r="A393" t="s">
        <v>824</v>
      </c>
      <c r="B393" t="s">
        <v>824</v>
      </c>
      <c r="C393" s="1">
        <v>46226</v>
      </c>
      <c r="D393" s="2">
        <v>0.43124999999999997</v>
      </c>
      <c r="E393" t="s">
        <v>825</v>
      </c>
      <c r="F393" t="s">
        <v>19</v>
      </c>
      <c r="G393">
        <v>27</v>
      </c>
      <c r="H393" t="s">
        <v>78</v>
      </c>
      <c r="I393" t="s">
        <v>60</v>
      </c>
      <c r="J393" t="s">
        <v>216</v>
      </c>
      <c r="K393">
        <v>1</v>
      </c>
      <c r="L393">
        <v>878.89</v>
      </c>
      <c r="M393">
        <v>20</v>
      </c>
      <c r="N393">
        <v>878.89</v>
      </c>
      <c r="O393">
        <v>175.78</v>
      </c>
      <c r="P393">
        <v>703.11</v>
      </c>
      <c r="Q393" t="s">
        <v>23</v>
      </c>
      <c r="R393" t="s">
        <v>32</v>
      </c>
    </row>
    <row r="394" spans="1:18" x14ac:dyDescent="0.25">
      <c r="A394" t="s">
        <v>826</v>
      </c>
      <c r="B394" t="s">
        <v>826</v>
      </c>
      <c r="C394" s="1">
        <v>46208</v>
      </c>
      <c r="D394" s="2">
        <v>0.46319444444444446</v>
      </c>
      <c r="E394" t="s">
        <v>827</v>
      </c>
      <c r="F394" t="s">
        <v>27</v>
      </c>
      <c r="G394">
        <v>33</v>
      </c>
      <c r="H394" t="s">
        <v>78</v>
      </c>
      <c r="I394" t="s">
        <v>79</v>
      </c>
      <c r="J394" t="s">
        <v>117</v>
      </c>
      <c r="K394">
        <v>4</v>
      </c>
      <c r="L394">
        <v>285.33</v>
      </c>
      <c r="M394">
        <v>0</v>
      </c>
      <c r="N394">
        <v>1141.32</v>
      </c>
      <c r="O394">
        <v>0</v>
      </c>
      <c r="P394">
        <v>1141.32</v>
      </c>
      <c r="Q394" t="s">
        <v>37</v>
      </c>
      <c r="R394" t="s">
        <v>62</v>
      </c>
    </row>
    <row r="395" spans="1:18" x14ac:dyDescent="0.25">
      <c r="A395" t="s">
        <v>828</v>
      </c>
      <c r="B395" t="s">
        <v>828</v>
      </c>
      <c r="C395" s="1">
        <v>46224</v>
      </c>
      <c r="D395" s="2">
        <v>0.90277777777777779</v>
      </c>
      <c r="E395" t="s">
        <v>829</v>
      </c>
      <c r="F395" t="s">
        <v>27</v>
      </c>
      <c r="G395">
        <v>37</v>
      </c>
      <c r="H395" t="s">
        <v>20</v>
      </c>
      <c r="I395" t="s">
        <v>29</v>
      </c>
      <c r="J395" t="s">
        <v>30</v>
      </c>
      <c r="K395">
        <v>2</v>
      </c>
      <c r="L395">
        <v>682.95</v>
      </c>
      <c r="M395">
        <v>5</v>
      </c>
      <c r="N395">
        <v>1365.9</v>
      </c>
      <c r="O395">
        <v>68.3</v>
      </c>
      <c r="P395">
        <v>1297.5999999999999</v>
      </c>
      <c r="Q395" t="s">
        <v>37</v>
      </c>
      <c r="R395" t="s">
        <v>32</v>
      </c>
    </row>
    <row r="396" spans="1:18" x14ac:dyDescent="0.25">
      <c r="A396" t="s">
        <v>830</v>
      </c>
      <c r="B396" t="s">
        <v>830</v>
      </c>
      <c r="C396" s="1">
        <v>46214</v>
      </c>
      <c r="D396" s="2">
        <v>0.40972222222222227</v>
      </c>
      <c r="E396" t="s">
        <v>781</v>
      </c>
      <c r="F396" t="s">
        <v>19</v>
      </c>
      <c r="G396">
        <v>24</v>
      </c>
      <c r="H396" t="s">
        <v>90</v>
      </c>
      <c r="I396" t="s">
        <v>29</v>
      </c>
      <c r="J396" t="s">
        <v>30</v>
      </c>
      <c r="K396">
        <v>3</v>
      </c>
      <c r="L396">
        <v>698.87</v>
      </c>
      <c r="M396">
        <v>10</v>
      </c>
      <c r="N396">
        <v>2096.61</v>
      </c>
      <c r="O396">
        <v>209.66</v>
      </c>
      <c r="P396">
        <v>1886.95</v>
      </c>
      <c r="Q396" t="s">
        <v>31</v>
      </c>
      <c r="R396" t="s">
        <v>62</v>
      </c>
    </row>
    <row r="397" spans="1:18" x14ac:dyDescent="0.25">
      <c r="A397" t="s">
        <v>831</v>
      </c>
      <c r="B397" t="s">
        <v>831</v>
      </c>
      <c r="C397" s="1">
        <v>46223</v>
      </c>
      <c r="D397" s="2">
        <v>0.71111111111111114</v>
      </c>
      <c r="E397" t="s">
        <v>832</v>
      </c>
      <c r="F397" t="s">
        <v>27</v>
      </c>
      <c r="G397">
        <v>45</v>
      </c>
      <c r="H397" t="s">
        <v>40</v>
      </c>
      <c r="I397" t="s">
        <v>60</v>
      </c>
      <c r="J397" t="s">
        <v>61</v>
      </c>
      <c r="K397">
        <v>1</v>
      </c>
      <c r="L397">
        <v>532.33000000000004</v>
      </c>
      <c r="M397">
        <v>0</v>
      </c>
      <c r="N397">
        <v>532.33000000000004</v>
      </c>
      <c r="O397">
        <v>0</v>
      </c>
      <c r="P397">
        <v>532.33000000000004</v>
      </c>
      <c r="Q397" t="s">
        <v>66</v>
      </c>
      <c r="R397" t="s">
        <v>56</v>
      </c>
    </row>
    <row r="398" spans="1:18" x14ac:dyDescent="0.25">
      <c r="A398" t="s">
        <v>833</v>
      </c>
      <c r="B398" t="s">
        <v>833</v>
      </c>
      <c r="C398" s="1">
        <v>46224</v>
      </c>
      <c r="D398" s="2">
        <v>0.50555555555555554</v>
      </c>
      <c r="E398" t="s">
        <v>834</v>
      </c>
      <c r="F398" t="s">
        <v>27</v>
      </c>
      <c r="G398">
        <v>18</v>
      </c>
      <c r="H398" t="s">
        <v>28</v>
      </c>
      <c r="I398" t="s">
        <v>41</v>
      </c>
      <c r="J398" t="s">
        <v>50</v>
      </c>
      <c r="K398">
        <v>5</v>
      </c>
      <c r="L398">
        <v>464.44</v>
      </c>
      <c r="M398">
        <v>0</v>
      </c>
      <c r="N398">
        <v>2322.1999999999998</v>
      </c>
      <c r="O398">
        <v>0</v>
      </c>
      <c r="P398">
        <v>2322.1999999999998</v>
      </c>
      <c r="Q398" t="s">
        <v>66</v>
      </c>
      <c r="R398" t="s">
        <v>56</v>
      </c>
    </row>
    <row r="399" spans="1:18" x14ac:dyDescent="0.25">
      <c r="A399" t="s">
        <v>835</v>
      </c>
      <c r="B399" t="s">
        <v>835</v>
      </c>
      <c r="C399" s="1">
        <v>46217</v>
      </c>
      <c r="D399" s="2">
        <v>0.37777777777777777</v>
      </c>
      <c r="E399" t="s">
        <v>836</v>
      </c>
      <c r="F399" t="s">
        <v>27</v>
      </c>
      <c r="G399">
        <v>32</v>
      </c>
      <c r="H399" t="s">
        <v>28</v>
      </c>
      <c r="I399" t="s">
        <v>54</v>
      </c>
      <c r="J399" t="s">
        <v>65</v>
      </c>
      <c r="K399">
        <v>3</v>
      </c>
      <c r="L399">
        <v>278.16000000000003</v>
      </c>
      <c r="M399">
        <v>20</v>
      </c>
      <c r="N399">
        <v>834.48</v>
      </c>
      <c r="O399">
        <v>166.9</v>
      </c>
      <c r="P399">
        <v>667.58</v>
      </c>
      <c r="Q399" t="s">
        <v>23</v>
      </c>
      <c r="R399" t="s">
        <v>56</v>
      </c>
    </row>
    <row r="400" spans="1:18" x14ac:dyDescent="0.25">
      <c r="A400" t="s">
        <v>837</v>
      </c>
      <c r="B400" t="s">
        <v>837</v>
      </c>
      <c r="C400" s="1">
        <v>46217</v>
      </c>
      <c r="D400" s="2">
        <v>0.38750000000000001</v>
      </c>
      <c r="E400" t="s">
        <v>838</v>
      </c>
      <c r="F400" t="s">
        <v>19</v>
      </c>
      <c r="G400">
        <v>45</v>
      </c>
      <c r="H400" t="s">
        <v>35</v>
      </c>
      <c r="I400" t="s">
        <v>45</v>
      </c>
      <c r="J400" t="s">
        <v>255</v>
      </c>
      <c r="K400">
        <v>1</v>
      </c>
      <c r="L400">
        <v>321.14999999999998</v>
      </c>
      <c r="M400">
        <v>10</v>
      </c>
      <c r="N400">
        <v>321.14999999999998</v>
      </c>
      <c r="O400">
        <v>32.119999999999997</v>
      </c>
      <c r="P400">
        <v>289.02999999999997</v>
      </c>
      <c r="Q400" t="s">
        <v>23</v>
      </c>
      <c r="R400" t="s">
        <v>56</v>
      </c>
    </row>
    <row r="401" spans="1:18" x14ac:dyDescent="0.25">
      <c r="A401" t="s">
        <v>839</v>
      </c>
      <c r="B401" t="s">
        <v>839</v>
      </c>
      <c r="C401" s="1">
        <v>46207</v>
      </c>
      <c r="D401" s="2">
        <v>0.68680555555555556</v>
      </c>
      <c r="E401" t="s">
        <v>840</v>
      </c>
      <c r="F401" t="s">
        <v>27</v>
      </c>
      <c r="G401">
        <v>27</v>
      </c>
      <c r="H401" t="s">
        <v>35</v>
      </c>
      <c r="I401" t="s">
        <v>41</v>
      </c>
      <c r="J401" t="s">
        <v>42</v>
      </c>
      <c r="K401">
        <v>1</v>
      </c>
      <c r="L401">
        <v>534.55999999999995</v>
      </c>
      <c r="M401">
        <v>20</v>
      </c>
      <c r="N401">
        <v>534.55999999999995</v>
      </c>
      <c r="O401">
        <v>106.91</v>
      </c>
      <c r="P401">
        <v>427.65</v>
      </c>
      <c r="Q401" t="s">
        <v>23</v>
      </c>
      <c r="R401" t="s">
        <v>51</v>
      </c>
    </row>
    <row r="402" spans="1:18" x14ac:dyDescent="0.25">
      <c r="A402" t="s">
        <v>841</v>
      </c>
      <c r="B402" t="s">
        <v>841</v>
      </c>
      <c r="C402" s="1">
        <v>46216</v>
      </c>
      <c r="D402" s="2">
        <v>0.53749999999999998</v>
      </c>
      <c r="E402" t="s">
        <v>842</v>
      </c>
      <c r="F402" t="s">
        <v>19</v>
      </c>
      <c r="G402">
        <v>42</v>
      </c>
      <c r="H402" t="s">
        <v>90</v>
      </c>
      <c r="I402" t="s">
        <v>54</v>
      </c>
      <c r="J402" t="s">
        <v>65</v>
      </c>
      <c r="K402">
        <v>5</v>
      </c>
      <c r="L402">
        <v>301.63</v>
      </c>
      <c r="M402">
        <v>10</v>
      </c>
      <c r="N402">
        <v>1508.15</v>
      </c>
      <c r="O402">
        <v>150.82</v>
      </c>
      <c r="P402">
        <v>1357.33</v>
      </c>
      <c r="Q402" t="s">
        <v>37</v>
      </c>
      <c r="R402" t="s">
        <v>24</v>
      </c>
    </row>
    <row r="403" spans="1:18" x14ac:dyDescent="0.25">
      <c r="A403" t="s">
        <v>843</v>
      </c>
      <c r="B403" t="s">
        <v>843</v>
      </c>
      <c r="C403" s="1">
        <v>46221</v>
      </c>
      <c r="D403" s="2">
        <v>0.9</v>
      </c>
      <c r="E403" t="s">
        <v>844</v>
      </c>
      <c r="F403" t="s">
        <v>19</v>
      </c>
      <c r="G403">
        <v>25</v>
      </c>
      <c r="H403" t="s">
        <v>20</v>
      </c>
      <c r="I403" t="s">
        <v>45</v>
      </c>
      <c r="J403" t="s">
        <v>255</v>
      </c>
      <c r="K403">
        <v>2</v>
      </c>
      <c r="L403">
        <v>381.06</v>
      </c>
      <c r="M403">
        <v>10</v>
      </c>
      <c r="N403">
        <v>762.12</v>
      </c>
      <c r="O403">
        <v>76.209999999999994</v>
      </c>
      <c r="P403">
        <v>685.91</v>
      </c>
      <c r="Q403" t="s">
        <v>23</v>
      </c>
      <c r="R403" t="s">
        <v>47</v>
      </c>
    </row>
    <row r="404" spans="1:18" x14ac:dyDescent="0.25">
      <c r="A404" t="s">
        <v>845</v>
      </c>
      <c r="B404" t="s">
        <v>845</v>
      </c>
      <c r="C404" s="1">
        <v>46216</v>
      </c>
      <c r="D404" s="2">
        <v>0.60972222222222217</v>
      </c>
      <c r="E404" t="s">
        <v>721</v>
      </c>
      <c r="F404" t="s">
        <v>27</v>
      </c>
      <c r="G404">
        <v>37</v>
      </c>
      <c r="H404" t="s">
        <v>72</v>
      </c>
      <c r="I404" t="s">
        <v>60</v>
      </c>
      <c r="J404" t="s">
        <v>216</v>
      </c>
      <c r="K404">
        <v>1</v>
      </c>
      <c r="L404">
        <v>920.83</v>
      </c>
      <c r="M404">
        <v>10</v>
      </c>
      <c r="N404">
        <v>920.83</v>
      </c>
      <c r="O404">
        <v>92.08</v>
      </c>
      <c r="P404">
        <v>828.75</v>
      </c>
      <c r="Q404" t="s">
        <v>23</v>
      </c>
      <c r="R404" t="s">
        <v>47</v>
      </c>
    </row>
    <row r="405" spans="1:18" x14ac:dyDescent="0.25">
      <c r="A405" t="s">
        <v>846</v>
      </c>
      <c r="B405" t="s">
        <v>846</v>
      </c>
      <c r="C405" s="1">
        <v>46215</v>
      </c>
      <c r="D405" s="2">
        <v>0.7895833333333333</v>
      </c>
      <c r="E405" t="s">
        <v>847</v>
      </c>
      <c r="F405" t="s">
        <v>19</v>
      </c>
      <c r="G405">
        <v>41</v>
      </c>
      <c r="H405" t="s">
        <v>28</v>
      </c>
      <c r="I405" t="s">
        <v>45</v>
      </c>
      <c r="J405" t="s">
        <v>255</v>
      </c>
      <c r="K405">
        <v>3</v>
      </c>
      <c r="L405">
        <v>337.41</v>
      </c>
      <c r="M405">
        <v>10</v>
      </c>
      <c r="N405">
        <v>1012.23</v>
      </c>
      <c r="O405">
        <v>101.22</v>
      </c>
      <c r="P405">
        <v>911.01</v>
      </c>
      <c r="Q405" t="s">
        <v>66</v>
      </c>
      <c r="R405" t="s">
        <v>47</v>
      </c>
    </row>
    <row r="406" spans="1:18" x14ac:dyDescent="0.25">
      <c r="A406" t="s">
        <v>848</v>
      </c>
      <c r="B406" t="s">
        <v>848</v>
      </c>
      <c r="C406" s="1">
        <v>46224</v>
      </c>
      <c r="D406" s="2">
        <v>0.50138888888888888</v>
      </c>
      <c r="E406" t="s">
        <v>252</v>
      </c>
      <c r="F406" t="s">
        <v>27</v>
      </c>
      <c r="G406">
        <v>22</v>
      </c>
      <c r="H406" t="s">
        <v>35</v>
      </c>
      <c r="I406" t="s">
        <v>60</v>
      </c>
      <c r="J406" t="s">
        <v>216</v>
      </c>
      <c r="K406">
        <v>6</v>
      </c>
      <c r="L406">
        <v>822.47</v>
      </c>
      <c r="M406">
        <v>10</v>
      </c>
      <c r="N406">
        <v>4934.82</v>
      </c>
      <c r="O406">
        <v>493.48</v>
      </c>
      <c r="P406">
        <v>4441.34</v>
      </c>
      <c r="Q406" t="s">
        <v>31</v>
      </c>
      <c r="R406" t="s">
        <v>56</v>
      </c>
    </row>
    <row r="407" spans="1:18" x14ac:dyDescent="0.25">
      <c r="A407" t="s">
        <v>849</v>
      </c>
      <c r="B407" t="s">
        <v>849</v>
      </c>
      <c r="C407" s="1">
        <v>46234</v>
      </c>
      <c r="D407" s="2">
        <v>0.38055555555555554</v>
      </c>
      <c r="E407" t="s">
        <v>850</v>
      </c>
      <c r="F407" t="s">
        <v>27</v>
      </c>
      <c r="G407">
        <v>48</v>
      </c>
      <c r="H407" t="s">
        <v>28</v>
      </c>
      <c r="I407" t="s">
        <v>79</v>
      </c>
      <c r="J407" t="s">
        <v>110</v>
      </c>
      <c r="K407">
        <v>3</v>
      </c>
      <c r="L407">
        <v>123.83</v>
      </c>
      <c r="M407">
        <v>0</v>
      </c>
      <c r="N407">
        <v>371.49</v>
      </c>
      <c r="O407">
        <v>0</v>
      </c>
      <c r="P407">
        <v>371.49</v>
      </c>
      <c r="Q407" t="s">
        <v>66</v>
      </c>
      <c r="R407" t="s">
        <v>24</v>
      </c>
    </row>
    <row r="408" spans="1:18" x14ac:dyDescent="0.25">
      <c r="A408" t="s">
        <v>851</v>
      </c>
      <c r="B408" t="s">
        <v>851</v>
      </c>
      <c r="C408" s="1">
        <v>46209</v>
      </c>
      <c r="D408" s="2">
        <v>0.42499999999999999</v>
      </c>
      <c r="E408" t="s">
        <v>406</v>
      </c>
      <c r="F408" t="s">
        <v>19</v>
      </c>
      <c r="G408">
        <v>41</v>
      </c>
      <c r="H408" t="s">
        <v>20</v>
      </c>
      <c r="I408" t="s">
        <v>113</v>
      </c>
      <c r="J408" t="s">
        <v>114</v>
      </c>
      <c r="K408">
        <v>3</v>
      </c>
      <c r="L408">
        <v>129.77000000000001</v>
      </c>
      <c r="M408">
        <v>0</v>
      </c>
      <c r="N408">
        <v>389.31</v>
      </c>
      <c r="O408">
        <v>0</v>
      </c>
      <c r="P408">
        <v>389.31</v>
      </c>
      <c r="Q408" t="s">
        <v>31</v>
      </c>
      <c r="R408" t="s">
        <v>56</v>
      </c>
    </row>
    <row r="409" spans="1:18" x14ac:dyDescent="0.25">
      <c r="A409" t="s">
        <v>852</v>
      </c>
      <c r="B409" t="s">
        <v>852</v>
      </c>
      <c r="C409" s="1">
        <v>46206</v>
      </c>
      <c r="D409" s="2">
        <v>0.61597222222222225</v>
      </c>
      <c r="E409" t="s">
        <v>853</v>
      </c>
      <c r="F409" t="s">
        <v>19</v>
      </c>
      <c r="G409">
        <v>48</v>
      </c>
      <c r="H409" t="s">
        <v>78</v>
      </c>
      <c r="I409" t="s">
        <v>60</v>
      </c>
      <c r="J409" t="s">
        <v>61</v>
      </c>
      <c r="K409">
        <v>1</v>
      </c>
      <c r="L409">
        <v>452.42</v>
      </c>
      <c r="M409">
        <v>5</v>
      </c>
      <c r="N409">
        <v>452.42</v>
      </c>
      <c r="O409">
        <v>22.62</v>
      </c>
      <c r="P409">
        <v>429.8</v>
      </c>
      <c r="Q409" t="s">
        <v>31</v>
      </c>
      <c r="R409" t="s">
        <v>24</v>
      </c>
    </row>
    <row r="410" spans="1:18" x14ac:dyDescent="0.25">
      <c r="A410" t="s">
        <v>854</v>
      </c>
      <c r="B410" t="s">
        <v>854</v>
      </c>
      <c r="C410" s="1">
        <v>46219</v>
      </c>
      <c r="D410" s="2">
        <v>0.54513888888888895</v>
      </c>
      <c r="E410" t="s">
        <v>855</v>
      </c>
      <c r="F410" t="s">
        <v>19</v>
      </c>
      <c r="G410">
        <v>38</v>
      </c>
      <c r="H410" t="s">
        <v>90</v>
      </c>
      <c r="I410" t="s">
        <v>54</v>
      </c>
      <c r="J410" t="s">
        <v>100</v>
      </c>
      <c r="K410">
        <v>3</v>
      </c>
      <c r="L410">
        <v>193.66</v>
      </c>
      <c r="M410">
        <v>5</v>
      </c>
      <c r="N410">
        <v>580.98</v>
      </c>
      <c r="O410">
        <v>29.05</v>
      </c>
      <c r="P410">
        <v>551.92999999999995</v>
      </c>
      <c r="Q410" t="s">
        <v>23</v>
      </c>
      <c r="R410" t="s">
        <v>62</v>
      </c>
    </row>
    <row r="411" spans="1:18" x14ac:dyDescent="0.25">
      <c r="A411" t="s">
        <v>856</v>
      </c>
      <c r="B411" t="s">
        <v>856</v>
      </c>
      <c r="C411" s="1">
        <v>46234</v>
      </c>
      <c r="D411" s="2">
        <v>0.46458333333333335</v>
      </c>
      <c r="E411" t="s">
        <v>857</v>
      </c>
      <c r="F411" t="s">
        <v>27</v>
      </c>
      <c r="G411">
        <v>20</v>
      </c>
      <c r="H411" t="s">
        <v>35</v>
      </c>
      <c r="I411" t="s">
        <v>60</v>
      </c>
      <c r="J411" t="s">
        <v>91</v>
      </c>
      <c r="K411">
        <v>1</v>
      </c>
      <c r="L411">
        <v>664.45</v>
      </c>
      <c r="M411">
        <v>10</v>
      </c>
      <c r="N411">
        <v>664.45</v>
      </c>
      <c r="O411">
        <v>66.44</v>
      </c>
      <c r="P411">
        <v>598.01</v>
      </c>
      <c r="Q411" t="s">
        <v>66</v>
      </c>
      <c r="R411" t="s">
        <v>32</v>
      </c>
    </row>
    <row r="412" spans="1:18" x14ac:dyDescent="0.25">
      <c r="A412" t="s">
        <v>858</v>
      </c>
      <c r="B412" t="s">
        <v>858</v>
      </c>
      <c r="C412" s="1">
        <v>46213</v>
      </c>
      <c r="D412" s="2">
        <v>0.81666666666666676</v>
      </c>
      <c r="E412" t="s">
        <v>859</v>
      </c>
      <c r="F412" t="s">
        <v>27</v>
      </c>
      <c r="G412">
        <v>41</v>
      </c>
      <c r="H412" t="s">
        <v>28</v>
      </c>
      <c r="I412" t="s">
        <v>113</v>
      </c>
      <c r="J412" t="s">
        <v>114</v>
      </c>
      <c r="K412">
        <v>1</v>
      </c>
      <c r="L412">
        <v>125.53</v>
      </c>
      <c r="M412">
        <v>10</v>
      </c>
      <c r="N412">
        <v>125.53</v>
      </c>
      <c r="O412">
        <v>12.55</v>
      </c>
      <c r="P412">
        <v>112.98</v>
      </c>
      <c r="Q412" t="s">
        <v>66</v>
      </c>
      <c r="R412" t="s">
        <v>62</v>
      </c>
    </row>
    <row r="413" spans="1:18" x14ac:dyDescent="0.25">
      <c r="A413" t="s">
        <v>860</v>
      </c>
      <c r="B413" t="s">
        <v>860</v>
      </c>
      <c r="C413" s="1">
        <v>46224</v>
      </c>
      <c r="D413" s="2">
        <v>0.55347222222222225</v>
      </c>
      <c r="E413" t="s">
        <v>861</v>
      </c>
      <c r="F413" t="s">
        <v>19</v>
      </c>
      <c r="G413">
        <v>44</v>
      </c>
      <c r="H413" t="s">
        <v>90</v>
      </c>
      <c r="I413" t="s">
        <v>45</v>
      </c>
      <c r="J413" t="s">
        <v>142</v>
      </c>
      <c r="K413">
        <v>6</v>
      </c>
      <c r="L413">
        <v>834.71</v>
      </c>
      <c r="M413">
        <v>0</v>
      </c>
      <c r="N413">
        <v>5008.26</v>
      </c>
      <c r="O413">
        <v>0</v>
      </c>
      <c r="P413">
        <v>5008.26</v>
      </c>
      <c r="Q413" t="s">
        <v>31</v>
      </c>
      <c r="R413" t="s">
        <v>62</v>
      </c>
    </row>
    <row r="414" spans="1:18" x14ac:dyDescent="0.25">
      <c r="A414" t="s">
        <v>862</v>
      </c>
      <c r="B414" t="s">
        <v>862</v>
      </c>
      <c r="C414" s="1">
        <v>46221</v>
      </c>
      <c r="D414" s="2">
        <v>0.54513888888888895</v>
      </c>
      <c r="E414" t="s">
        <v>863</v>
      </c>
      <c r="F414" t="s">
        <v>27</v>
      </c>
      <c r="G414">
        <v>31</v>
      </c>
      <c r="H414" t="s">
        <v>40</v>
      </c>
      <c r="I414" t="s">
        <v>21</v>
      </c>
      <c r="J414" t="s">
        <v>75</v>
      </c>
      <c r="K414">
        <v>2</v>
      </c>
      <c r="L414">
        <v>658.48</v>
      </c>
      <c r="M414">
        <v>0</v>
      </c>
      <c r="N414">
        <v>1316.96</v>
      </c>
      <c r="O414">
        <v>0</v>
      </c>
      <c r="P414">
        <v>1316.96</v>
      </c>
      <c r="Q414" t="s">
        <v>37</v>
      </c>
      <c r="R414" t="s">
        <v>47</v>
      </c>
    </row>
    <row r="415" spans="1:18" x14ac:dyDescent="0.25">
      <c r="A415" t="s">
        <v>864</v>
      </c>
      <c r="B415" t="s">
        <v>864</v>
      </c>
      <c r="C415" s="1">
        <v>46205</v>
      </c>
      <c r="D415" s="2">
        <v>0.61736111111111114</v>
      </c>
      <c r="E415" t="s">
        <v>865</v>
      </c>
      <c r="F415" t="s">
        <v>27</v>
      </c>
      <c r="G415">
        <v>29</v>
      </c>
      <c r="H415" t="s">
        <v>78</v>
      </c>
      <c r="I415" t="s">
        <v>113</v>
      </c>
      <c r="J415" t="s">
        <v>158</v>
      </c>
      <c r="K415">
        <v>1</v>
      </c>
      <c r="L415">
        <v>142.15</v>
      </c>
      <c r="M415">
        <v>5</v>
      </c>
      <c r="N415">
        <v>142.15</v>
      </c>
      <c r="O415">
        <v>7.11</v>
      </c>
      <c r="P415">
        <v>135.04</v>
      </c>
      <c r="Q415" t="s">
        <v>31</v>
      </c>
      <c r="R415" t="s">
        <v>47</v>
      </c>
    </row>
    <row r="416" spans="1:18" x14ac:dyDescent="0.25">
      <c r="A416" t="s">
        <v>866</v>
      </c>
      <c r="B416" t="s">
        <v>866</v>
      </c>
      <c r="C416" s="1">
        <v>46229</v>
      </c>
      <c r="D416" s="2">
        <v>0.66875000000000007</v>
      </c>
      <c r="E416" t="s">
        <v>867</v>
      </c>
      <c r="F416" t="s">
        <v>19</v>
      </c>
      <c r="G416">
        <v>20</v>
      </c>
      <c r="H416" t="s">
        <v>72</v>
      </c>
      <c r="I416" t="s">
        <v>54</v>
      </c>
      <c r="J416" t="s">
        <v>65</v>
      </c>
      <c r="K416">
        <v>3</v>
      </c>
      <c r="L416">
        <v>267.44</v>
      </c>
      <c r="M416">
        <v>5</v>
      </c>
      <c r="N416">
        <v>802.32</v>
      </c>
      <c r="O416">
        <v>40.119999999999997</v>
      </c>
      <c r="P416">
        <v>762.2</v>
      </c>
      <c r="Q416" t="s">
        <v>37</v>
      </c>
      <c r="R416" t="s">
        <v>32</v>
      </c>
    </row>
    <row r="417" spans="1:18" x14ac:dyDescent="0.25">
      <c r="A417" t="s">
        <v>868</v>
      </c>
      <c r="B417" t="s">
        <v>868</v>
      </c>
      <c r="C417" s="1">
        <v>46214</v>
      </c>
      <c r="D417" s="2">
        <v>0.41805555555555557</v>
      </c>
      <c r="E417" t="s">
        <v>869</v>
      </c>
      <c r="F417" t="s">
        <v>27</v>
      </c>
      <c r="G417">
        <v>28</v>
      </c>
      <c r="H417" t="s">
        <v>35</v>
      </c>
      <c r="I417" t="s">
        <v>113</v>
      </c>
      <c r="J417" t="s">
        <v>158</v>
      </c>
      <c r="K417">
        <v>3</v>
      </c>
      <c r="L417">
        <v>139.12</v>
      </c>
      <c r="M417">
        <v>5</v>
      </c>
      <c r="N417">
        <v>417.36</v>
      </c>
      <c r="O417">
        <v>20.87</v>
      </c>
      <c r="P417">
        <v>396.49</v>
      </c>
      <c r="Q417" t="s">
        <v>37</v>
      </c>
      <c r="R417" t="s">
        <v>51</v>
      </c>
    </row>
    <row r="418" spans="1:18" x14ac:dyDescent="0.25">
      <c r="A418" t="s">
        <v>870</v>
      </c>
      <c r="B418" t="s">
        <v>870</v>
      </c>
      <c r="C418" s="1">
        <v>46231</v>
      </c>
      <c r="D418" s="2">
        <v>0.8354166666666667</v>
      </c>
      <c r="E418" t="s">
        <v>871</v>
      </c>
      <c r="F418" t="s">
        <v>19</v>
      </c>
      <c r="G418">
        <v>24</v>
      </c>
      <c r="H418" t="s">
        <v>20</v>
      </c>
      <c r="I418" t="s">
        <v>113</v>
      </c>
      <c r="J418" t="s">
        <v>158</v>
      </c>
      <c r="K418">
        <v>2</v>
      </c>
      <c r="L418">
        <v>153.24</v>
      </c>
      <c r="M418">
        <v>5</v>
      </c>
      <c r="N418">
        <v>306.48</v>
      </c>
      <c r="O418">
        <v>15.32</v>
      </c>
      <c r="P418">
        <v>291.16000000000003</v>
      </c>
      <c r="Q418" t="s">
        <v>31</v>
      </c>
      <c r="R418" t="s">
        <v>51</v>
      </c>
    </row>
    <row r="419" spans="1:18" x14ac:dyDescent="0.25">
      <c r="A419" t="s">
        <v>872</v>
      </c>
      <c r="B419" t="s">
        <v>872</v>
      </c>
      <c r="C419" s="1">
        <v>46205</v>
      </c>
      <c r="D419" s="2">
        <v>0.82638888888888884</v>
      </c>
      <c r="E419" t="s">
        <v>873</v>
      </c>
      <c r="F419" t="s">
        <v>27</v>
      </c>
      <c r="G419">
        <v>34</v>
      </c>
      <c r="H419" t="s">
        <v>35</v>
      </c>
      <c r="I419" t="s">
        <v>29</v>
      </c>
      <c r="J419" t="s">
        <v>161</v>
      </c>
      <c r="K419">
        <v>1</v>
      </c>
      <c r="L419">
        <v>193.37</v>
      </c>
      <c r="M419">
        <v>5</v>
      </c>
      <c r="N419">
        <v>193.37</v>
      </c>
      <c r="O419">
        <v>9.67</v>
      </c>
      <c r="P419">
        <v>183.7</v>
      </c>
      <c r="Q419" t="s">
        <v>66</v>
      </c>
      <c r="R419" t="s">
        <v>62</v>
      </c>
    </row>
    <row r="420" spans="1:18" x14ac:dyDescent="0.25">
      <c r="A420" t="s">
        <v>874</v>
      </c>
      <c r="B420" t="s">
        <v>874</v>
      </c>
      <c r="C420" s="1">
        <v>46213</v>
      </c>
      <c r="D420" s="2">
        <v>0.66597222222222219</v>
      </c>
      <c r="E420" t="s">
        <v>875</v>
      </c>
      <c r="F420" t="s">
        <v>27</v>
      </c>
      <c r="G420">
        <v>24</v>
      </c>
      <c r="H420" t="s">
        <v>72</v>
      </c>
      <c r="I420" t="s">
        <v>54</v>
      </c>
      <c r="J420" t="s">
        <v>65</v>
      </c>
      <c r="K420">
        <v>2</v>
      </c>
      <c r="L420">
        <v>260.24</v>
      </c>
      <c r="M420">
        <v>20</v>
      </c>
      <c r="N420">
        <v>520.48</v>
      </c>
      <c r="O420">
        <v>104.1</v>
      </c>
      <c r="P420">
        <v>416.38</v>
      </c>
      <c r="Q420" t="s">
        <v>23</v>
      </c>
      <c r="R420" t="s">
        <v>24</v>
      </c>
    </row>
    <row r="421" spans="1:18" x14ac:dyDescent="0.25">
      <c r="A421" t="s">
        <v>876</v>
      </c>
      <c r="B421" t="s">
        <v>876</v>
      </c>
      <c r="C421" s="1">
        <v>46221</v>
      </c>
      <c r="D421" s="2">
        <v>0.71527777777777779</v>
      </c>
      <c r="E421" t="s">
        <v>877</v>
      </c>
      <c r="F421" t="s">
        <v>19</v>
      </c>
      <c r="G421">
        <v>42</v>
      </c>
      <c r="H421" t="s">
        <v>90</v>
      </c>
      <c r="I421" t="s">
        <v>29</v>
      </c>
      <c r="J421" t="s">
        <v>103</v>
      </c>
      <c r="K421">
        <v>3</v>
      </c>
      <c r="L421">
        <v>328.87</v>
      </c>
      <c r="M421">
        <v>0</v>
      </c>
      <c r="N421">
        <v>986.61</v>
      </c>
      <c r="O421">
        <v>0</v>
      </c>
      <c r="P421">
        <v>986.61</v>
      </c>
      <c r="Q421" t="s">
        <v>31</v>
      </c>
      <c r="R421" t="s">
        <v>62</v>
      </c>
    </row>
    <row r="422" spans="1:18" x14ac:dyDescent="0.25">
      <c r="A422" t="s">
        <v>878</v>
      </c>
      <c r="B422" t="s">
        <v>878</v>
      </c>
      <c r="C422" s="1">
        <v>46215</v>
      </c>
      <c r="D422" s="2">
        <v>0.54236111111111118</v>
      </c>
      <c r="E422" t="s">
        <v>635</v>
      </c>
      <c r="F422" t="s">
        <v>27</v>
      </c>
      <c r="G422">
        <v>39</v>
      </c>
      <c r="H422" t="s">
        <v>72</v>
      </c>
      <c r="I422" t="s">
        <v>60</v>
      </c>
      <c r="J422" t="s">
        <v>91</v>
      </c>
      <c r="K422">
        <v>5</v>
      </c>
      <c r="L422">
        <v>765.49</v>
      </c>
      <c r="M422">
        <v>10</v>
      </c>
      <c r="N422">
        <v>3827.45</v>
      </c>
      <c r="O422">
        <v>382.74</v>
      </c>
      <c r="P422">
        <v>3444.71</v>
      </c>
      <c r="Q422" t="s">
        <v>66</v>
      </c>
      <c r="R422" t="s">
        <v>24</v>
      </c>
    </row>
    <row r="423" spans="1:18" x14ac:dyDescent="0.25">
      <c r="A423" t="s">
        <v>879</v>
      </c>
      <c r="B423" t="s">
        <v>879</v>
      </c>
      <c r="C423" s="1">
        <v>46233</v>
      </c>
      <c r="D423" s="2">
        <v>0.75486111111111109</v>
      </c>
      <c r="E423" t="s">
        <v>880</v>
      </c>
      <c r="F423" t="s">
        <v>27</v>
      </c>
      <c r="G423">
        <v>29</v>
      </c>
      <c r="H423" t="s">
        <v>78</v>
      </c>
      <c r="I423" t="s">
        <v>113</v>
      </c>
      <c r="J423" t="s">
        <v>158</v>
      </c>
      <c r="K423">
        <v>2</v>
      </c>
      <c r="L423">
        <v>150.6</v>
      </c>
      <c r="M423">
        <v>0</v>
      </c>
      <c r="N423">
        <v>301.2</v>
      </c>
      <c r="O423">
        <v>0</v>
      </c>
      <c r="P423">
        <v>301.2</v>
      </c>
      <c r="Q423" t="s">
        <v>37</v>
      </c>
      <c r="R423" t="s">
        <v>62</v>
      </c>
    </row>
    <row r="424" spans="1:18" x14ac:dyDescent="0.25">
      <c r="A424" t="s">
        <v>881</v>
      </c>
      <c r="B424" t="s">
        <v>881</v>
      </c>
      <c r="C424" s="1">
        <v>46205</v>
      </c>
      <c r="D424" s="2">
        <v>0.61805555555555558</v>
      </c>
      <c r="E424" t="s">
        <v>239</v>
      </c>
      <c r="F424" t="s">
        <v>19</v>
      </c>
      <c r="G424">
        <v>18</v>
      </c>
      <c r="H424" t="s">
        <v>78</v>
      </c>
      <c r="I424" t="s">
        <v>79</v>
      </c>
      <c r="J424" t="s">
        <v>110</v>
      </c>
      <c r="K424">
        <v>4</v>
      </c>
      <c r="L424">
        <v>109.86</v>
      </c>
      <c r="M424">
        <v>10</v>
      </c>
      <c r="N424">
        <v>439.44</v>
      </c>
      <c r="O424">
        <v>43.94</v>
      </c>
      <c r="P424">
        <v>395.5</v>
      </c>
      <c r="Q424" t="s">
        <v>66</v>
      </c>
      <c r="R424" t="s">
        <v>56</v>
      </c>
    </row>
    <row r="425" spans="1:18" x14ac:dyDescent="0.25">
      <c r="A425" t="s">
        <v>882</v>
      </c>
      <c r="B425" t="s">
        <v>882</v>
      </c>
      <c r="C425" s="1">
        <v>46219</v>
      </c>
      <c r="D425" s="2">
        <v>0.61458333333333337</v>
      </c>
      <c r="E425" t="s">
        <v>883</v>
      </c>
      <c r="F425" t="s">
        <v>19</v>
      </c>
      <c r="G425">
        <v>34</v>
      </c>
      <c r="H425" t="s">
        <v>40</v>
      </c>
      <c r="I425" t="s">
        <v>21</v>
      </c>
      <c r="J425" t="s">
        <v>22</v>
      </c>
      <c r="K425">
        <v>4</v>
      </c>
      <c r="L425">
        <v>563.85</v>
      </c>
      <c r="M425">
        <v>15</v>
      </c>
      <c r="N425">
        <v>2255.4</v>
      </c>
      <c r="O425">
        <v>338.31</v>
      </c>
      <c r="P425">
        <v>1917.09</v>
      </c>
      <c r="Q425" t="s">
        <v>31</v>
      </c>
      <c r="R425" t="s">
        <v>62</v>
      </c>
    </row>
    <row r="426" spans="1:18" x14ac:dyDescent="0.25">
      <c r="A426" t="s">
        <v>884</v>
      </c>
      <c r="B426" t="s">
        <v>884</v>
      </c>
      <c r="C426" s="1">
        <v>46204</v>
      </c>
      <c r="D426" s="2">
        <v>0.41319444444444442</v>
      </c>
      <c r="E426" t="s">
        <v>885</v>
      </c>
      <c r="F426" t="s">
        <v>27</v>
      </c>
      <c r="G426">
        <v>43</v>
      </c>
      <c r="H426" t="s">
        <v>78</v>
      </c>
      <c r="I426" t="s">
        <v>45</v>
      </c>
      <c r="J426" t="s">
        <v>142</v>
      </c>
      <c r="K426">
        <v>1</v>
      </c>
      <c r="L426">
        <v>901.83</v>
      </c>
      <c r="M426">
        <v>5</v>
      </c>
      <c r="N426">
        <v>901.83</v>
      </c>
      <c r="O426">
        <v>45.09</v>
      </c>
      <c r="P426">
        <v>856.74</v>
      </c>
      <c r="Q426" t="s">
        <v>23</v>
      </c>
      <c r="R426" t="s">
        <v>56</v>
      </c>
    </row>
    <row r="427" spans="1:18" x14ac:dyDescent="0.25">
      <c r="A427" t="s">
        <v>886</v>
      </c>
      <c r="B427" t="s">
        <v>886</v>
      </c>
      <c r="C427" s="1">
        <v>46206</v>
      </c>
      <c r="D427" s="2">
        <v>0.73125000000000007</v>
      </c>
      <c r="E427" t="s">
        <v>887</v>
      </c>
      <c r="F427" t="s">
        <v>19</v>
      </c>
      <c r="G427">
        <v>38</v>
      </c>
      <c r="H427" t="s">
        <v>90</v>
      </c>
      <c r="I427" t="s">
        <v>29</v>
      </c>
      <c r="J427" t="s">
        <v>103</v>
      </c>
      <c r="K427">
        <v>2</v>
      </c>
      <c r="L427">
        <v>365.21</v>
      </c>
      <c r="M427">
        <v>5</v>
      </c>
      <c r="N427">
        <v>730.42</v>
      </c>
      <c r="O427">
        <v>36.520000000000003</v>
      </c>
      <c r="P427">
        <v>693.9</v>
      </c>
      <c r="Q427" t="s">
        <v>23</v>
      </c>
      <c r="R427" t="s">
        <v>62</v>
      </c>
    </row>
    <row r="428" spans="1:18" x14ac:dyDescent="0.25">
      <c r="A428" t="s">
        <v>888</v>
      </c>
      <c r="B428" t="s">
        <v>888</v>
      </c>
      <c r="C428" s="1">
        <v>46230</v>
      </c>
      <c r="D428" s="2">
        <v>0.66388888888888886</v>
      </c>
      <c r="E428" t="s">
        <v>889</v>
      </c>
      <c r="F428" t="s">
        <v>19</v>
      </c>
      <c r="G428">
        <v>36</v>
      </c>
      <c r="H428" t="s">
        <v>90</v>
      </c>
      <c r="I428" t="s">
        <v>60</v>
      </c>
      <c r="J428" t="s">
        <v>216</v>
      </c>
      <c r="K428">
        <v>2</v>
      </c>
      <c r="L428">
        <v>888.9</v>
      </c>
      <c r="M428">
        <v>10</v>
      </c>
      <c r="N428">
        <v>1777.8</v>
      </c>
      <c r="O428">
        <v>177.78</v>
      </c>
      <c r="P428">
        <v>1600.02</v>
      </c>
      <c r="Q428" t="s">
        <v>37</v>
      </c>
      <c r="R428" t="s">
        <v>62</v>
      </c>
    </row>
    <row r="429" spans="1:18" x14ac:dyDescent="0.25">
      <c r="A429" t="s">
        <v>890</v>
      </c>
      <c r="B429" t="s">
        <v>890</v>
      </c>
      <c r="C429" s="1">
        <v>46208</v>
      </c>
      <c r="D429" s="2">
        <v>0.78888888888888886</v>
      </c>
      <c r="E429" t="s">
        <v>891</v>
      </c>
      <c r="F429" t="s">
        <v>27</v>
      </c>
      <c r="G429">
        <v>30</v>
      </c>
      <c r="H429" t="s">
        <v>78</v>
      </c>
      <c r="I429" t="s">
        <v>79</v>
      </c>
      <c r="J429" t="s">
        <v>117</v>
      </c>
      <c r="K429">
        <v>2</v>
      </c>
      <c r="L429">
        <v>279.27999999999997</v>
      </c>
      <c r="M429">
        <v>20</v>
      </c>
      <c r="N429">
        <v>558.55999999999995</v>
      </c>
      <c r="O429">
        <v>111.71</v>
      </c>
      <c r="P429">
        <v>446.85</v>
      </c>
      <c r="Q429" t="s">
        <v>23</v>
      </c>
      <c r="R429" t="s">
        <v>51</v>
      </c>
    </row>
    <row r="430" spans="1:18" x14ac:dyDescent="0.25">
      <c r="A430" t="s">
        <v>892</v>
      </c>
      <c r="B430" t="s">
        <v>892</v>
      </c>
      <c r="C430" s="1">
        <v>46229</v>
      </c>
      <c r="D430" s="2">
        <v>0.48055555555555557</v>
      </c>
      <c r="E430" t="s">
        <v>893</v>
      </c>
      <c r="F430" t="s">
        <v>27</v>
      </c>
      <c r="G430">
        <v>23</v>
      </c>
      <c r="H430" t="s">
        <v>40</v>
      </c>
      <c r="I430" t="s">
        <v>45</v>
      </c>
      <c r="J430" t="s">
        <v>46</v>
      </c>
      <c r="K430">
        <v>1</v>
      </c>
      <c r="L430">
        <v>801.61</v>
      </c>
      <c r="M430">
        <v>20</v>
      </c>
      <c r="N430">
        <v>801.61</v>
      </c>
      <c r="O430">
        <v>160.32</v>
      </c>
      <c r="P430">
        <v>641.29</v>
      </c>
      <c r="Q430" t="s">
        <v>23</v>
      </c>
      <c r="R430" t="s">
        <v>47</v>
      </c>
    </row>
    <row r="431" spans="1:18" x14ac:dyDescent="0.25">
      <c r="A431" t="s">
        <v>894</v>
      </c>
      <c r="B431" t="s">
        <v>894</v>
      </c>
      <c r="C431" s="1">
        <v>46207</v>
      </c>
      <c r="D431" s="2">
        <v>0.62222222222222223</v>
      </c>
      <c r="E431" t="s">
        <v>123</v>
      </c>
      <c r="F431" t="s">
        <v>27</v>
      </c>
      <c r="G431">
        <v>26</v>
      </c>
      <c r="H431" t="s">
        <v>90</v>
      </c>
      <c r="I431" t="s">
        <v>54</v>
      </c>
      <c r="J431" t="s">
        <v>100</v>
      </c>
      <c r="K431">
        <v>4</v>
      </c>
      <c r="L431">
        <v>167.9</v>
      </c>
      <c r="M431">
        <v>10</v>
      </c>
      <c r="N431">
        <v>671.6</v>
      </c>
      <c r="O431">
        <v>67.16</v>
      </c>
      <c r="P431">
        <v>604.44000000000005</v>
      </c>
      <c r="Q431" t="s">
        <v>37</v>
      </c>
      <c r="R431" t="s">
        <v>24</v>
      </c>
    </row>
    <row r="432" spans="1:18" x14ac:dyDescent="0.25">
      <c r="A432" t="s">
        <v>895</v>
      </c>
      <c r="B432" t="s">
        <v>895</v>
      </c>
      <c r="C432" s="1">
        <v>46231</v>
      </c>
      <c r="D432" s="2">
        <v>0.89166666666666661</v>
      </c>
      <c r="E432" t="s">
        <v>896</v>
      </c>
      <c r="F432" t="s">
        <v>19</v>
      </c>
      <c r="G432">
        <v>18</v>
      </c>
      <c r="H432" t="s">
        <v>20</v>
      </c>
      <c r="I432" t="s">
        <v>54</v>
      </c>
      <c r="J432" t="s">
        <v>100</v>
      </c>
      <c r="K432">
        <v>1</v>
      </c>
      <c r="L432">
        <v>167.48</v>
      </c>
      <c r="M432">
        <v>0</v>
      </c>
      <c r="N432">
        <v>167.48</v>
      </c>
      <c r="O432">
        <v>0</v>
      </c>
      <c r="P432">
        <v>167.48</v>
      </c>
      <c r="Q432" t="s">
        <v>23</v>
      </c>
      <c r="R432" t="s">
        <v>56</v>
      </c>
    </row>
    <row r="433" spans="1:18" x14ac:dyDescent="0.25">
      <c r="A433" t="s">
        <v>897</v>
      </c>
      <c r="B433" t="s">
        <v>897</v>
      </c>
      <c r="C433" s="1">
        <v>46227</v>
      </c>
      <c r="D433" s="2">
        <v>0.46736111111111112</v>
      </c>
      <c r="E433" t="s">
        <v>502</v>
      </c>
      <c r="F433" t="s">
        <v>19</v>
      </c>
      <c r="G433">
        <v>47</v>
      </c>
      <c r="H433" t="s">
        <v>40</v>
      </c>
      <c r="I433" t="s">
        <v>29</v>
      </c>
      <c r="J433" t="s">
        <v>30</v>
      </c>
      <c r="K433">
        <v>3</v>
      </c>
      <c r="L433">
        <v>648.4</v>
      </c>
      <c r="M433">
        <v>10</v>
      </c>
      <c r="N433">
        <v>1945.2</v>
      </c>
      <c r="O433">
        <v>194.52</v>
      </c>
      <c r="P433">
        <v>1750.68</v>
      </c>
      <c r="Q433" t="s">
        <v>23</v>
      </c>
      <c r="R433" t="s">
        <v>47</v>
      </c>
    </row>
    <row r="434" spans="1:18" x14ac:dyDescent="0.25">
      <c r="A434" t="s">
        <v>898</v>
      </c>
      <c r="B434" t="s">
        <v>898</v>
      </c>
      <c r="C434" s="1">
        <v>46217</v>
      </c>
      <c r="D434" s="2">
        <v>0.6958333333333333</v>
      </c>
      <c r="E434" t="s">
        <v>899</v>
      </c>
      <c r="F434" t="s">
        <v>27</v>
      </c>
      <c r="G434">
        <v>44</v>
      </c>
      <c r="H434" t="s">
        <v>20</v>
      </c>
      <c r="I434" t="s">
        <v>41</v>
      </c>
      <c r="J434" t="s">
        <v>42</v>
      </c>
      <c r="K434">
        <v>1</v>
      </c>
      <c r="L434">
        <v>568.59</v>
      </c>
      <c r="M434">
        <v>10</v>
      </c>
      <c r="N434">
        <v>568.59</v>
      </c>
      <c r="O434">
        <v>56.86</v>
      </c>
      <c r="P434">
        <v>511.73</v>
      </c>
      <c r="Q434" t="s">
        <v>31</v>
      </c>
      <c r="R434" t="s">
        <v>47</v>
      </c>
    </row>
    <row r="435" spans="1:18" x14ac:dyDescent="0.25">
      <c r="A435" t="s">
        <v>900</v>
      </c>
      <c r="B435" t="s">
        <v>900</v>
      </c>
      <c r="C435" s="1">
        <v>46234</v>
      </c>
      <c r="D435" s="2">
        <v>0.7319444444444444</v>
      </c>
      <c r="E435" t="s">
        <v>901</v>
      </c>
      <c r="F435" t="s">
        <v>19</v>
      </c>
      <c r="G435">
        <v>42</v>
      </c>
      <c r="H435" t="s">
        <v>35</v>
      </c>
      <c r="I435" t="s">
        <v>45</v>
      </c>
      <c r="J435" t="s">
        <v>46</v>
      </c>
      <c r="K435">
        <v>3</v>
      </c>
      <c r="L435">
        <v>798.99</v>
      </c>
      <c r="M435">
        <v>15</v>
      </c>
      <c r="N435">
        <v>2396.9699999999998</v>
      </c>
      <c r="O435">
        <v>359.55</v>
      </c>
      <c r="P435">
        <v>2037.42</v>
      </c>
      <c r="Q435" t="s">
        <v>66</v>
      </c>
      <c r="R435" t="s">
        <v>24</v>
      </c>
    </row>
    <row r="436" spans="1:18" x14ac:dyDescent="0.25">
      <c r="A436" t="s">
        <v>902</v>
      </c>
      <c r="B436" t="s">
        <v>902</v>
      </c>
      <c r="C436" s="1">
        <v>46207</v>
      </c>
      <c r="D436" s="2">
        <v>0.75694444444444453</v>
      </c>
      <c r="E436" t="s">
        <v>903</v>
      </c>
      <c r="F436" t="s">
        <v>19</v>
      </c>
      <c r="G436">
        <v>39</v>
      </c>
      <c r="H436" t="s">
        <v>90</v>
      </c>
      <c r="I436" t="s">
        <v>45</v>
      </c>
      <c r="J436" t="s">
        <v>46</v>
      </c>
      <c r="K436">
        <v>3</v>
      </c>
      <c r="L436">
        <v>761.71</v>
      </c>
      <c r="M436">
        <v>15</v>
      </c>
      <c r="N436">
        <v>2285.13</v>
      </c>
      <c r="O436">
        <v>342.77</v>
      </c>
      <c r="P436">
        <v>1942.36</v>
      </c>
      <c r="Q436" t="s">
        <v>66</v>
      </c>
      <c r="R436" t="s">
        <v>24</v>
      </c>
    </row>
    <row r="437" spans="1:18" x14ac:dyDescent="0.25">
      <c r="A437" t="s">
        <v>904</v>
      </c>
      <c r="B437" t="s">
        <v>904</v>
      </c>
      <c r="C437" s="1">
        <v>46210</v>
      </c>
      <c r="D437" s="2">
        <v>0.87708333333333333</v>
      </c>
      <c r="E437" t="s">
        <v>905</v>
      </c>
      <c r="F437" t="s">
        <v>19</v>
      </c>
      <c r="G437">
        <v>28</v>
      </c>
      <c r="H437" t="s">
        <v>40</v>
      </c>
      <c r="I437" t="s">
        <v>60</v>
      </c>
      <c r="J437" t="s">
        <v>216</v>
      </c>
      <c r="K437">
        <v>3</v>
      </c>
      <c r="L437">
        <v>934.4</v>
      </c>
      <c r="M437">
        <v>0</v>
      </c>
      <c r="N437">
        <v>2803.2</v>
      </c>
      <c r="O437">
        <v>0</v>
      </c>
      <c r="P437">
        <v>2803.2</v>
      </c>
      <c r="Q437" t="s">
        <v>31</v>
      </c>
      <c r="R437" t="s">
        <v>56</v>
      </c>
    </row>
    <row r="438" spans="1:18" x14ac:dyDescent="0.25">
      <c r="A438" t="s">
        <v>906</v>
      </c>
      <c r="B438" t="s">
        <v>906</v>
      </c>
      <c r="C438" s="1">
        <v>46206</v>
      </c>
      <c r="D438" s="2">
        <v>0.42152777777777778</v>
      </c>
      <c r="E438" t="s">
        <v>907</v>
      </c>
      <c r="F438" t="s">
        <v>19</v>
      </c>
      <c r="G438">
        <v>41</v>
      </c>
      <c r="H438" t="s">
        <v>90</v>
      </c>
      <c r="I438" t="s">
        <v>79</v>
      </c>
      <c r="J438" t="s">
        <v>110</v>
      </c>
      <c r="K438">
        <v>4</v>
      </c>
      <c r="L438">
        <v>131.25</v>
      </c>
      <c r="M438">
        <v>20</v>
      </c>
      <c r="N438">
        <v>525</v>
      </c>
      <c r="O438">
        <v>105</v>
      </c>
      <c r="P438">
        <v>420</v>
      </c>
      <c r="Q438" t="s">
        <v>23</v>
      </c>
      <c r="R438" t="s">
        <v>56</v>
      </c>
    </row>
    <row r="439" spans="1:18" x14ac:dyDescent="0.25">
      <c r="A439" t="s">
        <v>908</v>
      </c>
      <c r="B439" t="s">
        <v>908</v>
      </c>
      <c r="C439" s="1">
        <v>46221</v>
      </c>
      <c r="D439" s="2">
        <v>0.43124999999999997</v>
      </c>
      <c r="E439" t="s">
        <v>909</v>
      </c>
      <c r="F439" t="s">
        <v>27</v>
      </c>
      <c r="G439">
        <v>37</v>
      </c>
      <c r="H439" t="s">
        <v>78</v>
      </c>
      <c r="I439" t="s">
        <v>60</v>
      </c>
      <c r="J439" t="s">
        <v>61</v>
      </c>
      <c r="K439">
        <v>3</v>
      </c>
      <c r="L439">
        <v>467.88</v>
      </c>
      <c r="M439">
        <v>20</v>
      </c>
      <c r="N439">
        <v>1403.64</v>
      </c>
      <c r="O439">
        <v>280.73</v>
      </c>
      <c r="P439">
        <v>1122.9100000000001</v>
      </c>
      <c r="Q439" t="s">
        <v>23</v>
      </c>
      <c r="R439" t="s">
        <v>56</v>
      </c>
    </row>
    <row r="440" spans="1:18" x14ac:dyDescent="0.25">
      <c r="A440" t="s">
        <v>910</v>
      </c>
      <c r="B440" t="s">
        <v>910</v>
      </c>
      <c r="C440" s="1">
        <v>46234</v>
      </c>
      <c r="D440" s="2">
        <v>0.82986111111111116</v>
      </c>
      <c r="E440" t="s">
        <v>911</v>
      </c>
      <c r="F440" t="s">
        <v>19</v>
      </c>
      <c r="G440">
        <v>42</v>
      </c>
      <c r="H440" t="s">
        <v>90</v>
      </c>
      <c r="I440" t="s">
        <v>60</v>
      </c>
      <c r="J440" t="s">
        <v>216</v>
      </c>
      <c r="K440">
        <v>2</v>
      </c>
      <c r="L440">
        <v>861.52</v>
      </c>
      <c r="M440">
        <v>15</v>
      </c>
      <c r="N440">
        <v>1723.04</v>
      </c>
      <c r="O440">
        <v>258.45999999999998</v>
      </c>
      <c r="P440">
        <v>1464.58</v>
      </c>
      <c r="Q440" t="s">
        <v>23</v>
      </c>
      <c r="R440" t="s">
        <v>32</v>
      </c>
    </row>
    <row r="441" spans="1:18" x14ac:dyDescent="0.25">
      <c r="A441" t="s">
        <v>912</v>
      </c>
      <c r="B441" t="s">
        <v>912</v>
      </c>
      <c r="C441" s="1">
        <v>46210</v>
      </c>
      <c r="D441" s="2">
        <v>0.52361111111111114</v>
      </c>
      <c r="E441" t="s">
        <v>530</v>
      </c>
      <c r="F441" t="s">
        <v>19</v>
      </c>
      <c r="G441">
        <v>25</v>
      </c>
      <c r="H441" t="s">
        <v>72</v>
      </c>
      <c r="I441" t="s">
        <v>54</v>
      </c>
      <c r="J441" t="s">
        <v>65</v>
      </c>
      <c r="K441">
        <v>1</v>
      </c>
      <c r="L441">
        <v>255.37</v>
      </c>
      <c r="M441">
        <v>5</v>
      </c>
      <c r="N441">
        <v>255.37</v>
      </c>
      <c r="O441">
        <v>12.77</v>
      </c>
      <c r="P441">
        <v>242.6</v>
      </c>
      <c r="Q441" t="s">
        <v>37</v>
      </c>
      <c r="R441" t="s">
        <v>62</v>
      </c>
    </row>
    <row r="442" spans="1:18" x14ac:dyDescent="0.25">
      <c r="A442" t="s">
        <v>913</v>
      </c>
      <c r="B442" t="s">
        <v>913</v>
      </c>
      <c r="C442" s="1">
        <v>46206</v>
      </c>
      <c r="D442" s="2">
        <v>0.68125000000000002</v>
      </c>
      <c r="E442" t="s">
        <v>469</v>
      </c>
      <c r="F442" t="s">
        <v>19</v>
      </c>
      <c r="G442">
        <v>34</v>
      </c>
      <c r="H442" t="s">
        <v>20</v>
      </c>
      <c r="I442" t="s">
        <v>41</v>
      </c>
      <c r="J442" t="s">
        <v>42</v>
      </c>
      <c r="K442">
        <v>6</v>
      </c>
      <c r="L442">
        <v>531.54999999999995</v>
      </c>
      <c r="M442">
        <v>5</v>
      </c>
      <c r="N442">
        <v>3189.3</v>
      </c>
      <c r="O442">
        <v>159.46</v>
      </c>
      <c r="P442">
        <v>3029.84</v>
      </c>
      <c r="Q442" t="s">
        <v>31</v>
      </c>
      <c r="R442" t="s">
        <v>51</v>
      </c>
    </row>
    <row r="443" spans="1:18" x14ac:dyDescent="0.25">
      <c r="A443" t="s">
        <v>914</v>
      </c>
      <c r="B443" t="s">
        <v>914</v>
      </c>
      <c r="C443" s="1">
        <v>46229</v>
      </c>
      <c r="D443" s="2">
        <v>0.84305555555555556</v>
      </c>
      <c r="E443" t="s">
        <v>915</v>
      </c>
      <c r="F443" t="s">
        <v>27</v>
      </c>
      <c r="G443">
        <v>29</v>
      </c>
      <c r="H443" t="s">
        <v>35</v>
      </c>
      <c r="I443" t="s">
        <v>79</v>
      </c>
      <c r="J443" t="s">
        <v>117</v>
      </c>
      <c r="K443">
        <v>2</v>
      </c>
      <c r="L443">
        <v>289.72000000000003</v>
      </c>
      <c r="M443">
        <v>0</v>
      </c>
      <c r="N443">
        <v>579.44000000000005</v>
      </c>
      <c r="O443">
        <v>0</v>
      </c>
      <c r="P443">
        <v>579.44000000000005</v>
      </c>
      <c r="Q443" t="s">
        <v>31</v>
      </c>
      <c r="R443" t="s">
        <v>24</v>
      </c>
    </row>
    <row r="444" spans="1:18" x14ac:dyDescent="0.25">
      <c r="A444" t="s">
        <v>916</v>
      </c>
      <c r="B444" t="s">
        <v>916</v>
      </c>
      <c r="C444" s="1">
        <v>46209</v>
      </c>
      <c r="D444" s="2">
        <v>0.4201388888888889</v>
      </c>
      <c r="E444" t="s">
        <v>917</v>
      </c>
      <c r="F444" t="s">
        <v>27</v>
      </c>
      <c r="G444">
        <v>32</v>
      </c>
      <c r="H444" t="s">
        <v>90</v>
      </c>
      <c r="I444" t="s">
        <v>29</v>
      </c>
      <c r="J444" t="s">
        <v>30</v>
      </c>
      <c r="K444">
        <v>3</v>
      </c>
      <c r="L444">
        <v>615.41999999999996</v>
      </c>
      <c r="M444">
        <v>5</v>
      </c>
      <c r="N444">
        <v>1846.26</v>
      </c>
      <c r="O444">
        <v>92.31</v>
      </c>
      <c r="P444">
        <v>1753.95</v>
      </c>
      <c r="Q444" t="s">
        <v>31</v>
      </c>
      <c r="R444" t="s">
        <v>62</v>
      </c>
    </row>
    <row r="445" spans="1:18" x14ac:dyDescent="0.25">
      <c r="A445" t="s">
        <v>918</v>
      </c>
      <c r="B445" t="s">
        <v>918</v>
      </c>
      <c r="C445" s="1">
        <v>46232</v>
      </c>
      <c r="D445" s="2">
        <v>0.70624999999999993</v>
      </c>
      <c r="E445" t="s">
        <v>919</v>
      </c>
      <c r="F445" t="s">
        <v>19</v>
      </c>
      <c r="G445">
        <v>48</v>
      </c>
      <c r="H445" t="s">
        <v>90</v>
      </c>
      <c r="I445" t="s">
        <v>29</v>
      </c>
      <c r="J445" t="s">
        <v>161</v>
      </c>
      <c r="K445">
        <v>4</v>
      </c>
      <c r="L445">
        <v>162.12</v>
      </c>
      <c r="M445">
        <v>5</v>
      </c>
      <c r="N445">
        <v>648.48</v>
      </c>
      <c r="O445">
        <v>32.42</v>
      </c>
      <c r="P445">
        <v>616.05999999999995</v>
      </c>
      <c r="Q445" t="s">
        <v>23</v>
      </c>
      <c r="R445" t="s">
        <v>62</v>
      </c>
    </row>
    <row r="446" spans="1:18" x14ac:dyDescent="0.25">
      <c r="A446" t="s">
        <v>920</v>
      </c>
      <c r="B446" t="s">
        <v>920</v>
      </c>
      <c r="C446" s="1">
        <v>46219</v>
      </c>
      <c r="D446" s="2">
        <v>0.66249999999999998</v>
      </c>
      <c r="E446" t="s">
        <v>921</v>
      </c>
      <c r="F446" t="s">
        <v>19</v>
      </c>
      <c r="G446">
        <v>40</v>
      </c>
      <c r="H446" t="s">
        <v>40</v>
      </c>
      <c r="I446" t="s">
        <v>79</v>
      </c>
      <c r="J446" t="s">
        <v>110</v>
      </c>
      <c r="K446">
        <v>3</v>
      </c>
      <c r="L446">
        <v>113.61</v>
      </c>
      <c r="M446">
        <v>5</v>
      </c>
      <c r="N446">
        <v>340.83</v>
      </c>
      <c r="O446">
        <v>17.04</v>
      </c>
      <c r="P446">
        <v>323.79000000000002</v>
      </c>
      <c r="Q446" t="s">
        <v>23</v>
      </c>
      <c r="R446" t="s">
        <v>51</v>
      </c>
    </row>
    <row r="447" spans="1:18" x14ac:dyDescent="0.25">
      <c r="A447" t="s">
        <v>922</v>
      </c>
      <c r="B447" t="s">
        <v>922</v>
      </c>
      <c r="C447" s="1">
        <v>46234</v>
      </c>
      <c r="D447" s="2">
        <v>0.50763888888888886</v>
      </c>
      <c r="E447" t="s">
        <v>923</v>
      </c>
      <c r="F447" t="s">
        <v>27</v>
      </c>
      <c r="G447">
        <v>42</v>
      </c>
      <c r="H447" t="s">
        <v>90</v>
      </c>
      <c r="I447" t="s">
        <v>45</v>
      </c>
      <c r="J447" t="s">
        <v>46</v>
      </c>
      <c r="K447">
        <v>3</v>
      </c>
      <c r="L447">
        <v>818.43</v>
      </c>
      <c r="M447">
        <v>20</v>
      </c>
      <c r="N447">
        <v>2455.29</v>
      </c>
      <c r="O447">
        <v>491.06</v>
      </c>
      <c r="P447">
        <v>1964.23</v>
      </c>
      <c r="Q447" t="s">
        <v>37</v>
      </c>
      <c r="R447" t="s">
        <v>51</v>
      </c>
    </row>
    <row r="448" spans="1:18" x14ac:dyDescent="0.25">
      <c r="A448" t="s">
        <v>924</v>
      </c>
      <c r="B448" t="s">
        <v>924</v>
      </c>
      <c r="C448" s="1">
        <v>46215</v>
      </c>
      <c r="D448" s="2">
        <v>0.76527777777777783</v>
      </c>
      <c r="E448" t="s">
        <v>889</v>
      </c>
      <c r="F448" t="s">
        <v>27</v>
      </c>
      <c r="G448">
        <v>33</v>
      </c>
      <c r="H448" t="s">
        <v>72</v>
      </c>
      <c r="I448" t="s">
        <v>60</v>
      </c>
      <c r="J448" t="s">
        <v>91</v>
      </c>
      <c r="K448">
        <v>2</v>
      </c>
      <c r="L448">
        <v>667.96</v>
      </c>
      <c r="M448">
        <v>10</v>
      </c>
      <c r="N448">
        <v>1335.92</v>
      </c>
      <c r="O448">
        <v>133.59</v>
      </c>
      <c r="P448">
        <v>1202.33</v>
      </c>
      <c r="Q448" t="s">
        <v>66</v>
      </c>
      <c r="R448" t="s">
        <v>32</v>
      </c>
    </row>
    <row r="449" spans="1:18" x14ac:dyDescent="0.25">
      <c r="A449" t="s">
        <v>925</v>
      </c>
      <c r="B449" t="s">
        <v>925</v>
      </c>
      <c r="C449" s="1">
        <v>46222</v>
      </c>
      <c r="D449" s="2">
        <v>0.82013888888888886</v>
      </c>
      <c r="E449" t="s">
        <v>441</v>
      </c>
      <c r="F449" t="s">
        <v>19</v>
      </c>
      <c r="G449">
        <v>36</v>
      </c>
      <c r="H449" t="s">
        <v>28</v>
      </c>
      <c r="I449" t="s">
        <v>41</v>
      </c>
      <c r="J449" t="s">
        <v>50</v>
      </c>
      <c r="K449">
        <v>5</v>
      </c>
      <c r="L449">
        <v>445.71</v>
      </c>
      <c r="M449">
        <v>15</v>
      </c>
      <c r="N449">
        <v>2228.5500000000002</v>
      </c>
      <c r="O449">
        <v>334.28</v>
      </c>
      <c r="P449">
        <v>1894.27</v>
      </c>
      <c r="Q449" t="s">
        <v>23</v>
      </c>
      <c r="R449" t="s">
        <v>56</v>
      </c>
    </row>
    <row r="450" spans="1:18" x14ac:dyDescent="0.25">
      <c r="A450" t="s">
        <v>926</v>
      </c>
      <c r="B450" t="s">
        <v>926</v>
      </c>
      <c r="C450" s="1">
        <v>46207</v>
      </c>
      <c r="D450" s="2">
        <v>0.37847222222222227</v>
      </c>
      <c r="E450" t="s">
        <v>449</v>
      </c>
      <c r="F450" t="s">
        <v>27</v>
      </c>
      <c r="G450">
        <v>40</v>
      </c>
      <c r="H450" t="s">
        <v>28</v>
      </c>
      <c r="I450" t="s">
        <v>54</v>
      </c>
      <c r="J450" t="s">
        <v>65</v>
      </c>
      <c r="K450">
        <v>2</v>
      </c>
      <c r="L450">
        <v>283.14</v>
      </c>
      <c r="M450">
        <v>15</v>
      </c>
      <c r="N450">
        <v>566.28</v>
      </c>
      <c r="O450">
        <v>84.94</v>
      </c>
      <c r="P450">
        <v>481.34</v>
      </c>
      <c r="Q450" t="s">
        <v>23</v>
      </c>
      <c r="R450" t="s">
        <v>47</v>
      </c>
    </row>
    <row r="451" spans="1:18" x14ac:dyDescent="0.25">
      <c r="A451" t="s">
        <v>927</v>
      </c>
      <c r="B451" t="s">
        <v>927</v>
      </c>
      <c r="C451" s="1">
        <v>46220</v>
      </c>
      <c r="D451" s="2">
        <v>0.48194444444444445</v>
      </c>
      <c r="E451" t="s">
        <v>928</v>
      </c>
      <c r="F451" t="s">
        <v>19</v>
      </c>
      <c r="G451">
        <v>26</v>
      </c>
      <c r="H451" t="s">
        <v>35</v>
      </c>
      <c r="I451" t="s">
        <v>21</v>
      </c>
      <c r="J451" t="s">
        <v>75</v>
      </c>
      <c r="K451">
        <v>2</v>
      </c>
      <c r="L451">
        <v>647.70000000000005</v>
      </c>
      <c r="M451">
        <v>15</v>
      </c>
      <c r="N451">
        <v>1295.4000000000001</v>
      </c>
      <c r="O451">
        <v>194.31</v>
      </c>
      <c r="P451">
        <v>1101.0899999999999</v>
      </c>
      <c r="Q451" t="s">
        <v>23</v>
      </c>
      <c r="R451" t="s">
        <v>51</v>
      </c>
    </row>
    <row r="452" spans="1:18" x14ac:dyDescent="0.25">
      <c r="A452" t="s">
        <v>929</v>
      </c>
      <c r="B452" t="s">
        <v>929</v>
      </c>
      <c r="C452" s="1">
        <v>46214</v>
      </c>
      <c r="D452" s="2">
        <v>0.78055555555555556</v>
      </c>
      <c r="E452" t="s">
        <v>930</v>
      </c>
      <c r="F452" t="s">
        <v>19</v>
      </c>
      <c r="G452">
        <v>47</v>
      </c>
      <c r="H452" t="s">
        <v>72</v>
      </c>
      <c r="I452" t="s">
        <v>41</v>
      </c>
      <c r="J452" t="s">
        <v>42</v>
      </c>
      <c r="K452">
        <v>2</v>
      </c>
      <c r="L452">
        <v>530.47</v>
      </c>
      <c r="M452">
        <v>10</v>
      </c>
      <c r="N452">
        <v>1060.94</v>
      </c>
      <c r="O452">
        <v>106.09</v>
      </c>
      <c r="P452">
        <v>954.85</v>
      </c>
      <c r="Q452" t="s">
        <v>31</v>
      </c>
      <c r="R452" t="s">
        <v>62</v>
      </c>
    </row>
    <row r="453" spans="1:18" x14ac:dyDescent="0.25">
      <c r="A453" t="s">
        <v>931</v>
      </c>
      <c r="B453" t="s">
        <v>931</v>
      </c>
      <c r="C453" s="1">
        <v>46206</v>
      </c>
      <c r="D453" s="2">
        <v>0.81874999999999998</v>
      </c>
      <c r="E453" t="s">
        <v>932</v>
      </c>
      <c r="F453" t="s">
        <v>19</v>
      </c>
      <c r="G453">
        <v>41</v>
      </c>
      <c r="H453" t="s">
        <v>72</v>
      </c>
      <c r="I453" t="s">
        <v>21</v>
      </c>
      <c r="J453" t="s">
        <v>22</v>
      </c>
      <c r="K453">
        <v>5</v>
      </c>
      <c r="L453">
        <v>592.22</v>
      </c>
      <c r="M453">
        <v>20</v>
      </c>
      <c r="N453">
        <v>2961.1</v>
      </c>
      <c r="O453">
        <v>592.22</v>
      </c>
      <c r="P453">
        <v>2368.88</v>
      </c>
      <c r="Q453" t="s">
        <v>31</v>
      </c>
      <c r="R453" t="s">
        <v>56</v>
      </c>
    </row>
    <row r="454" spans="1:18" x14ac:dyDescent="0.25">
      <c r="A454" t="s">
        <v>933</v>
      </c>
      <c r="B454" t="s">
        <v>933</v>
      </c>
      <c r="C454" s="1">
        <v>46224</v>
      </c>
      <c r="D454" s="2">
        <v>0.82777777777777783</v>
      </c>
      <c r="E454" t="s">
        <v>934</v>
      </c>
      <c r="F454" t="s">
        <v>27</v>
      </c>
      <c r="G454">
        <v>40</v>
      </c>
      <c r="H454" t="s">
        <v>20</v>
      </c>
      <c r="I454" t="s">
        <v>29</v>
      </c>
      <c r="J454" t="s">
        <v>69</v>
      </c>
      <c r="K454">
        <v>5</v>
      </c>
      <c r="L454">
        <v>572.11</v>
      </c>
      <c r="M454">
        <v>5</v>
      </c>
      <c r="N454">
        <v>2860.55</v>
      </c>
      <c r="O454">
        <v>143.03</v>
      </c>
      <c r="P454">
        <v>2717.52</v>
      </c>
      <c r="Q454" t="s">
        <v>37</v>
      </c>
      <c r="R454" t="s">
        <v>62</v>
      </c>
    </row>
    <row r="455" spans="1:18" x14ac:dyDescent="0.25">
      <c r="A455" t="s">
        <v>935</v>
      </c>
      <c r="B455" t="s">
        <v>935</v>
      </c>
      <c r="C455" s="1">
        <v>46211</v>
      </c>
      <c r="D455" s="2">
        <v>0.79236111111111107</v>
      </c>
      <c r="E455" t="s">
        <v>936</v>
      </c>
      <c r="F455" t="s">
        <v>19</v>
      </c>
      <c r="G455">
        <v>25</v>
      </c>
      <c r="H455" t="s">
        <v>20</v>
      </c>
      <c r="I455" t="s">
        <v>29</v>
      </c>
      <c r="J455" t="s">
        <v>36</v>
      </c>
      <c r="K455">
        <v>1</v>
      </c>
      <c r="L455">
        <v>290.22000000000003</v>
      </c>
      <c r="M455">
        <v>10</v>
      </c>
      <c r="N455">
        <v>290.22000000000003</v>
      </c>
      <c r="O455">
        <v>29.02</v>
      </c>
      <c r="P455">
        <v>261.2</v>
      </c>
      <c r="Q455" t="s">
        <v>23</v>
      </c>
      <c r="R455" t="s">
        <v>24</v>
      </c>
    </row>
    <row r="456" spans="1:18" x14ac:dyDescent="0.25">
      <c r="A456" t="s">
        <v>937</v>
      </c>
      <c r="B456" t="s">
        <v>937</v>
      </c>
      <c r="C456" s="1">
        <v>46210</v>
      </c>
      <c r="D456" s="2">
        <v>0.42430555555555555</v>
      </c>
      <c r="E456" t="s">
        <v>938</v>
      </c>
      <c r="F456" t="s">
        <v>19</v>
      </c>
      <c r="G456">
        <v>20</v>
      </c>
      <c r="H456" t="s">
        <v>28</v>
      </c>
      <c r="I456" t="s">
        <v>29</v>
      </c>
      <c r="J456" t="s">
        <v>69</v>
      </c>
      <c r="K456">
        <v>2</v>
      </c>
      <c r="L456">
        <v>573.12</v>
      </c>
      <c r="M456">
        <v>10</v>
      </c>
      <c r="N456">
        <v>1146.24</v>
      </c>
      <c r="O456">
        <v>114.62</v>
      </c>
      <c r="P456">
        <v>1031.6199999999999</v>
      </c>
      <c r="Q456" t="s">
        <v>37</v>
      </c>
      <c r="R456" t="s">
        <v>47</v>
      </c>
    </row>
    <row r="457" spans="1:18" x14ac:dyDescent="0.25">
      <c r="A457" t="s">
        <v>939</v>
      </c>
      <c r="B457" t="s">
        <v>939</v>
      </c>
      <c r="C457" s="1">
        <v>46209</v>
      </c>
      <c r="D457" s="2">
        <v>0.69513888888888886</v>
      </c>
      <c r="E457" t="s">
        <v>940</v>
      </c>
      <c r="F457" t="s">
        <v>19</v>
      </c>
      <c r="G457">
        <v>34</v>
      </c>
      <c r="H457" t="s">
        <v>72</v>
      </c>
      <c r="I457" t="s">
        <v>113</v>
      </c>
      <c r="J457" t="s">
        <v>114</v>
      </c>
      <c r="K457">
        <v>3</v>
      </c>
      <c r="L457">
        <v>117.78</v>
      </c>
      <c r="M457">
        <v>0</v>
      </c>
      <c r="N457">
        <v>353.34</v>
      </c>
      <c r="O457">
        <v>0</v>
      </c>
      <c r="P457">
        <v>353.34</v>
      </c>
      <c r="Q457" t="s">
        <v>37</v>
      </c>
      <c r="R457" t="s">
        <v>24</v>
      </c>
    </row>
    <row r="458" spans="1:18" x14ac:dyDescent="0.25">
      <c r="A458" t="s">
        <v>941</v>
      </c>
      <c r="B458" t="s">
        <v>941</v>
      </c>
      <c r="C458" s="1">
        <v>46204</v>
      </c>
      <c r="D458" s="2">
        <v>0.65347222222222223</v>
      </c>
      <c r="E458" t="s">
        <v>706</v>
      </c>
      <c r="F458" t="s">
        <v>19</v>
      </c>
      <c r="G458">
        <v>47</v>
      </c>
      <c r="H458" t="s">
        <v>40</v>
      </c>
      <c r="I458" t="s">
        <v>29</v>
      </c>
      <c r="J458" t="s">
        <v>161</v>
      </c>
      <c r="K458">
        <v>3</v>
      </c>
      <c r="L458">
        <v>167.14</v>
      </c>
      <c r="M458">
        <v>10</v>
      </c>
      <c r="N458">
        <v>501.42</v>
      </c>
      <c r="O458">
        <v>50.14</v>
      </c>
      <c r="P458">
        <v>451.28</v>
      </c>
      <c r="Q458" t="s">
        <v>31</v>
      </c>
      <c r="R458" t="s">
        <v>56</v>
      </c>
    </row>
    <row r="459" spans="1:18" x14ac:dyDescent="0.25">
      <c r="A459" t="s">
        <v>942</v>
      </c>
      <c r="B459" t="s">
        <v>942</v>
      </c>
      <c r="C459" s="1">
        <v>46226</v>
      </c>
      <c r="D459" s="2">
        <v>0.64027777777777783</v>
      </c>
      <c r="E459" t="s">
        <v>943</v>
      </c>
      <c r="F459" t="s">
        <v>19</v>
      </c>
      <c r="G459">
        <v>23</v>
      </c>
      <c r="H459" t="s">
        <v>78</v>
      </c>
      <c r="I459" t="s">
        <v>113</v>
      </c>
      <c r="J459" t="s">
        <v>114</v>
      </c>
      <c r="K459">
        <v>4</v>
      </c>
      <c r="L459">
        <v>115.86</v>
      </c>
      <c r="M459">
        <v>5</v>
      </c>
      <c r="N459">
        <v>463.44</v>
      </c>
      <c r="O459">
        <v>23.17</v>
      </c>
      <c r="P459">
        <v>440.27</v>
      </c>
      <c r="Q459" t="s">
        <v>23</v>
      </c>
      <c r="R459" t="s">
        <v>56</v>
      </c>
    </row>
    <row r="460" spans="1:18" x14ac:dyDescent="0.25">
      <c r="A460" t="s">
        <v>944</v>
      </c>
      <c r="B460" t="s">
        <v>944</v>
      </c>
      <c r="C460" s="1">
        <v>46209</v>
      </c>
      <c r="D460" s="2">
        <v>0.80555555555555547</v>
      </c>
      <c r="E460" t="s">
        <v>945</v>
      </c>
      <c r="F460" t="s">
        <v>27</v>
      </c>
      <c r="G460">
        <v>23</v>
      </c>
      <c r="H460" t="s">
        <v>78</v>
      </c>
      <c r="I460" t="s">
        <v>29</v>
      </c>
      <c r="J460" t="s">
        <v>103</v>
      </c>
      <c r="K460">
        <v>1</v>
      </c>
      <c r="L460">
        <v>361.14</v>
      </c>
      <c r="M460">
        <v>10</v>
      </c>
      <c r="N460">
        <v>361.14</v>
      </c>
      <c r="O460">
        <v>36.11</v>
      </c>
      <c r="P460">
        <v>325.02999999999997</v>
      </c>
      <c r="Q460" t="s">
        <v>23</v>
      </c>
      <c r="R460" t="s">
        <v>47</v>
      </c>
    </row>
    <row r="461" spans="1:18" x14ac:dyDescent="0.25">
      <c r="A461" t="s">
        <v>946</v>
      </c>
      <c r="B461" t="s">
        <v>946</v>
      </c>
      <c r="C461" s="1">
        <v>46210</v>
      </c>
      <c r="D461" s="2">
        <v>0.70694444444444438</v>
      </c>
      <c r="E461" t="s">
        <v>887</v>
      </c>
      <c r="F461" t="s">
        <v>27</v>
      </c>
      <c r="G461">
        <v>43</v>
      </c>
      <c r="H461" t="s">
        <v>90</v>
      </c>
      <c r="I461" t="s">
        <v>41</v>
      </c>
      <c r="J461" t="s">
        <v>87</v>
      </c>
      <c r="K461">
        <v>6</v>
      </c>
      <c r="L461">
        <v>349.62</v>
      </c>
      <c r="M461">
        <v>15</v>
      </c>
      <c r="N461">
        <v>2097.7199999999998</v>
      </c>
      <c r="O461">
        <v>314.66000000000003</v>
      </c>
      <c r="P461">
        <v>1783.06</v>
      </c>
      <c r="Q461" t="s">
        <v>31</v>
      </c>
      <c r="R461" t="s">
        <v>51</v>
      </c>
    </row>
    <row r="462" spans="1:18" x14ac:dyDescent="0.25">
      <c r="A462" t="s">
        <v>947</v>
      </c>
      <c r="B462" t="s">
        <v>947</v>
      </c>
      <c r="C462" s="1">
        <v>46218</v>
      </c>
      <c r="D462" s="2">
        <v>0.83333333333333337</v>
      </c>
      <c r="E462" t="s">
        <v>948</v>
      </c>
      <c r="F462" t="s">
        <v>19</v>
      </c>
      <c r="G462">
        <v>37</v>
      </c>
      <c r="H462" t="s">
        <v>28</v>
      </c>
      <c r="I462" t="s">
        <v>45</v>
      </c>
      <c r="J462" t="s">
        <v>255</v>
      </c>
      <c r="K462">
        <v>6</v>
      </c>
      <c r="L462">
        <v>378.76</v>
      </c>
      <c r="M462">
        <v>5</v>
      </c>
      <c r="N462">
        <v>2272.56</v>
      </c>
      <c r="O462">
        <v>113.63</v>
      </c>
      <c r="P462">
        <v>2158.9299999999998</v>
      </c>
      <c r="Q462" t="s">
        <v>66</v>
      </c>
      <c r="R462" t="s">
        <v>62</v>
      </c>
    </row>
    <row r="463" spans="1:18" x14ac:dyDescent="0.25">
      <c r="A463" t="s">
        <v>949</v>
      </c>
      <c r="B463" t="s">
        <v>949</v>
      </c>
      <c r="C463" s="1">
        <v>46230</v>
      </c>
      <c r="D463" s="2">
        <v>0.74444444444444446</v>
      </c>
      <c r="E463" t="s">
        <v>950</v>
      </c>
      <c r="F463" t="s">
        <v>19</v>
      </c>
      <c r="G463">
        <v>36</v>
      </c>
      <c r="H463" t="s">
        <v>20</v>
      </c>
      <c r="I463" t="s">
        <v>21</v>
      </c>
      <c r="J463" t="s">
        <v>22</v>
      </c>
      <c r="K463">
        <v>1</v>
      </c>
      <c r="L463">
        <v>629.5</v>
      </c>
      <c r="M463">
        <v>20</v>
      </c>
      <c r="N463">
        <v>629.5</v>
      </c>
      <c r="O463">
        <v>125.9</v>
      </c>
      <c r="P463">
        <v>503.6</v>
      </c>
      <c r="Q463" t="s">
        <v>66</v>
      </c>
      <c r="R463" t="s">
        <v>62</v>
      </c>
    </row>
    <row r="464" spans="1:18" x14ac:dyDescent="0.25">
      <c r="A464" t="s">
        <v>951</v>
      </c>
      <c r="B464" t="s">
        <v>951</v>
      </c>
      <c r="C464" s="1">
        <v>46214</v>
      </c>
      <c r="D464" s="2">
        <v>0.73472222222222217</v>
      </c>
      <c r="E464" t="s">
        <v>952</v>
      </c>
      <c r="F464" t="s">
        <v>19</v>
      </c>
      <c r="G464">
        <v>32</v>
      </c>
      <c r="H464" t="s">
        <v>90</v>
      </c>
      <c r="I464" t="s">
        <v>29</v>
      </c>
      <c r="J464" t="s">
        <v>30</v>
      </c>
      <c r="K464">
        <v>4</v>
      </c>
      <c r="L464">
        <v>668.32</v>
      </c>
      <c r="M464">
        <v>10</v>
      </c>
      <c r="N464">
        <v>2673.28</v>
      </c>
      <c r="O464">
        <v>267.33</v>
      </c>
      <c r="P464">
        <v>2405.9499999999998</v>
      </c>
      <c r="Q464" t="s">
        <v>31</v>
      </c>
      <c r="R464" t="s">
        <v>47</v>
      </c>
    </row>
    <row r="465" spans="1:18" x14ac:dyDescent="0.25">
      <c r="A465" t="s">
        <v>953</v>
      </c>
      <c r="B465" t="s">
        <v>953</v>
      </c>
      <c r="C465" s="1">
        <v>46204</v>
      </c>
      <c r="D465" s="2">
        <v>0.56597222222222221</v>
      </c>
      <c r="E465" t="s">
        <v>954</v>
      </c>
      <c r="F465" t="s">
        <v>27</v>
      </c>
      <c r="G465">
        <v>48</v>
      </c>
      <c r="H465" t="s">
        <v>28</v>
      </c>
      <c r="I465" t="s">
        <v>41</v>
      </c>
      <c r="J465" t="s">
        <v>42</v>
      </c>
      <c r="K465">
        <v>3</v>
      </c>
      <c r="L465">
        <v>590.30999999999995</v>
      </c>
      <c r="M465">
        <v>5</v>
      </c>
      <c r="N465">
        <v>1770.93</v>
      </c>
      <c r="O465">
        <v>88.55</v>
      </c>
      <c r="P465">
        <v>1682.38</v>
      </c>
      <c r="Q465" t="s">
        <v>23</v>
      </c>
      <c r="R465" t="s">
        <v>47</v>
      </c>
    </row>
    <row r="466" spans="1:18" x14ac:dyDescent="0.25">
      <c r="A466" t="s">
        <v>955</v>
      </c>
      <c r="B466" t="s">
        <v>955</v>
      </c>
      <c r="C466" s="1">
        <v>46229</v>
      </c>
      <c r="D466" s="2">
        <v>0.56388888888888888</v>
      </c>
      <c r="E466" t="s">
        <v>956</v>
      </c>
      <c r="F466" t="s">
        <v>27</v>
      </c>
      <c r="G466">
        <v>29</v>
      </c>
      <c r="H466" t="s">
        <v>90</v>
      </c>
      <c r="I466" t="s">
        <v>60</v>
      </c>
      <c r="J466" t="s">
        <v>216</v>
      </c>
      <c r="K466">
        <v>3</v>
      </c>
      <c r="L466">
        <v>878.21</v>
      </c>
      <c r="M466">
        <v>5</v>
      </c>
      <c r="N466">
        <v>2634.63</v>
      </c>
      <c r="O466">
        <v>131.72999999999999</v>
      </c>
      <c r="P466">
        <v>2502.9</v>
      </c>
      <c r="Q466" t="s">
        <v>66</v>
      </c>
      <c r="R466" t="s">
        <v>51</v>
      </c>
    </row>
    <row r="467" spans="1:18" x14ac:dyDescent="0.25">
      <c r="A467" t="s">
        <v>957</v>
      </c>
      <c r="B467" t="s">
        <v>957</v>
      </c>
      <c r="C467" s="1">
        <v>46205</v>
      </c>
      <c r="D467" s="2">
        <v>0.84444444444444444</v>
      </c>
      <c r="E467" t="s">
        <v>958</v>
      </c>
      <c r="F467" t="s">
        <v>19</v>
      </c>
      <c r="G467">
        <v>40</v>
      </c>
      <c r="H467" t="s">
        <v>40</v>
      </c>
      <c r="I467" t="s">
        <v>45</v>
      </c>
      <c r="J467" t="s">
        <v>216</v>
      </c>
      <c r="K467">
        <v>2</v>
      </c>
      <c r="L467">
        <v>759.38</v>
      </c>
      <c r="M467">
        <v>0</v>
      </c>
      <c r="N467">
        <v>1518.76</v>
      </c>
      <c r="O467">
        <v>0</v>
      </c>
      <c r="P467">
        <v>1518.76</v>
      </c>
      <c r="Q467" t="s">
        <v>31</v>
      </c>
      <c r="R467" t="s">
        <v>51</v>
      </c>
    </row>
    <row r="468" spans="1:18" x14ac:dyDescent="0.25">
      <c r="A468" t="s">
        <v>959</v>
      </c>
      <c r="B468" t="s">
        <v>959</v>
      </c>
      <c r="C468" s="1">
        <v>46206</v>
      </c>
      <c r="D468" s="2">
        <v>0.5</v>
      </c>
      <c r="E468" t="s">
        <v>960</v>
      </c>
      <c r="F468" t="s">
        <v>27</v>
      </c>
      <c r="G468">
        <v>29</v>
      </c>
      <c r="H468" t="s">
        <v>78</v>
      </c>
      <c r="I468" t="s">
        <v>21</v>
      </c>
      <c r="J468" t="s">
        <v>22</v>
      </c>
      <c r="K468">
        <v>3</v>
      </c>
      <c r="L468">
        <v>630.83000000000004</v>
      </c>
      <c r="M468">
        <v>0</v>
      </c>
      <c r="N468">
        <v>1892.49</v>
      </c>
      <c r="O468">
        <v>0</v>
      </c>
      <c r="P468">
        <v>1892.49</v>
      </c>
      <c r="Q468" t="s">
        <v>66</v>
      </c>
      <c r="R468" t="s">
        <v>56</v>
      </c>
    </row>
    <row r="469" spans="1:18" x14ac:dyDescent="0.25">
      <c r="A469" t="s">
        <v>961</v>
      </c>
      <c r="B469" t="s">
        <v>961</v>
      </c>
      <c r="C469" s="1">
        <v>46213</v>
      </c>
      <c r="D469" s="2">
        <v>0.86319444444444438</v>
      </c>
      <c r="E469" t="s">
        <v>962</v>
      </c>
      <c r="F469" t="s">
        <v>27</v>
      </c>
      <c r="G469">
        <v>24</v>
      </c>
      <c r="H469" t="s">
        <v>20</v>
      </c>
      <c r="I469" t="s">
        <v>41</v>
      </c>
      <c r="J469" t="s">
        <v>42</v>
      </c>
      <c r="K469">
        <v>5</v>
      </c>
      <c r="L469">
        <v>575</v>
      </c>
      <c r="M469">
        <v>0</v>
      </c>
      <c r="N469">
        <v>2875</v>
      </c>
      <c r="O469">
        <v>0</v>
      </c>
      <c r="P469">
        <v>2875</v>
      </c>
      <c r="Q469" t="s">
        <v>37</v>
      </c>
      <c r="R469" t="s">
        <v>47</v>
      </c>
    </row>
    <row r="470" spans="1:18" x14ac:dyDescent="0.25">
      <c r="A470" t="s">
        <v>963</v>
      </c>
      <c r="B470" t="s">
        <v>963</v>
      </c>
      <c r="C470" s="1">
        <v>46204</v>
      </c>
      <c r="D470" s="2">
        <v>0.82777777777777783</v>
      </c>
      <c r="E470" t="s">
        <v>485</v>
      </c>
      <c r="F470" t="s">
        <v>19</v>
      </c>
      <c r="G470">
        <v>48</v>
      </c>
      <c r="H470" t="s">
        <v>78</v>
      </c>
      <c r="I470" t="s">
        <v>79</v>
      </c>
      <c r="J470" t="s">
        <v>80</v>
      </c>
      <c r="K470">
        <v>1</v>
      </c>
      <c r="L470">
        <v>239.95</v>
      </c>
      <c r="M470">
        <v>15</v>
      </c>
      <c r="N470">
        <v>239.95</v>
      </c>
      <c r="O470">
        <v>35.99</v>
      </c>
      <c r="P470">
        <v>203.96</v>
      </c>
      <c r="Q470" t="s">
        <v>37</v>
      </c>
      <c r="R470" t="s">
        <v>32</v>
      </c>
    </row>
    <row r="471" spans="1:18" x14ac:dyDescent="0.25">
      <c r="A471" t="s">
        <v>964</v>
      </c>
      <c r="B471" t="s">
        <v>964</v>
      </c>
      <c r="C471" s="1">
        <v>46204</v>
      </c>
      <c r="D471" s="2">
        <v>0.45555555555555555</v>
      </c>
      <c r="E471" t="s">
        <v>211</v>
      </c>
      <c r="F471" t="s">
        <v>27</v>
      </c>
      <c r="G471">
        <v>31</v>
      </c>
      <c r="H471" t="s">
        <v>40</v>
      </c>
      <c r="I471" t="s">
        <v>79</v>
      </c>
      <c r="J471" t="s">
        <v>117</v>
      </c>
      <c r="K471">
        <v>4</v>
      </c>
      <c r="L471">
        <v>302.52</v>
      </c>
      <c r="M471">
        <v>0</v>
      </c>
      <c r="N471">
        <v>1210.08</v>
      </c>
      <c r="O471">
        <v>0</v>
      </c>
      <c r="P471">
        <v>1210.08</v>
      </c>
      <c r="Q471" t="s">
        <v>66</v>
      </c>
      <c r="R471" t="s">
        <v>32</v>
      </c>
    </row>
    <row r="472" spans="1:18" x14ac:dyDescent="0.25">
      <c r="A472" t="s">
        <v>965</v>
      </c>
      <c r="B472" t="s">
        <v>965</v>
      </c>
      <c r="C472" s="1">
        <v>46229</v>
      </c>
      <c r="D472" s="2">
        <v>0.6958333333333333</v>
      </c>
      <c r="E472" t="s">
        <v>966</v>
      </c>
      <c r="F472" t="s">
        <v>27</v>
      </c>
      <c r="G472">
        <v>30</v>
      </c>
      <c r="H472" t="s">
        <v>78</v>
      </c>
      <c r="I472" t="s">
        <v>29</v>
      </c>
      <c r="J472" t="s">
        <v>30</v>
      </c>
      <c r="K472">
        <v>5</v>
      </c>
      <c r="L472">
        <v>681.28</v>
      </c>
      <c r="M472">
        <v>10</v>
      </c>
      <c r="N472">
        <v>3406.4</v>
      </c>
      <c r="O472">
        <v>340.64</v>
      </c>
      <c r="P472">
        <v>3065.76</v>
      </c>
      <c r="Q472" t="s">
        <v>37</v>
      </c>
      <c r="R472" t="s">
        <v>51</v>
      </c>
    </row>
    <row r="473" spans="1:18" x14ac:dyDescent="0.25">
      <c r="A473" t="s">
        <v>967</v>
      </c>
      <c r="B473" t="s">
        <v>967</v>
      </c>
      <c r="C473" s="1">
        <v>46211</v>
      </c>
      <c r="D473" s="2">
        <v>0.55763888888888891</v>
      </c>
      <c r="E473" t="s">
        <v>968</v>
      </c>
      <c r="F473" t="s">
        <v>27</v>
      </c>
      <c r="G473">
        <v>30</v>
      </c>
      <c r="H473" t="s">
        <v>40</v>
      </c>
      <c r="I473" t="s">
        <v>79</v>
      </c>
      <c r="J473" t="s">
        <v>80</v>
      </c>
      <c r="K473">
        <v>2</v>
      </c>
      <c r="L473">
        <v>268.19</v>
      </c>
      <c r="M473">
        <v>10</v>
      </c>
      <c r="N473">
        <v>536.38</v>
      </c>
      <c r="O473">
        <v>53.64</v>
      </c>
      <c r="P473">
        <v>482.74</v>
      </c>
      <c r="Q473" t="s">
        <v>66</v>
      </c>
      <c r="R473" t="s">
        <v>62</v>
      </c>
    </row>
    <row r="474" spans="1:18" x14ac:dyDescent="0.25">
      <c r="A474" t="s">
        <v>969</v>
      </c>
      <c r="B474" t="s">
        <v>969</v>
      </c>
      <c r="C474" s="1">
        <v>46223</v>
      </c>
      <c r="D474" s="2">
        <v>0.40208333333333335</v>
      </c>
      <c r="E474" t="s">
        <v>970</v>
      </c>
      <c r="F474" t="s">
        <v>27</v>
      </c>
      <c r="G474">
        <v>36</v>
      </c>
      <c r="H474" t="s">
        <v>28</v>
      </c>
      <c r="I474" t="s">
        <v>113</v>
      </c>
      <c r="J474" t="s">
        <v>153</v>
      </c>
      <c r="K474">
        <v>3</v>
      </c>
      <c r="L474">
        <v>178.66</v>
      </c>
      <c r="M474">
        <v>20</v>
      </c>
      <c r="N474">
        <v>535.98</v>
      </c>
      <c r="O474">
        <v>107.2</v>
      </c>
      <c r="P474">
        <v>428.78</v>
      </c>
      <c r="Q474" t="s">
        <v>31</v>
      </c>
      <c r="R474" t="s">
        <v>62</v>
      </c>
    </row>
    <row r="475" spans="1:18" x14ac:dyDescent="0.25">
      <c r="A475" t="s">
        <v>971</v>
      </c>
      <c r="B475" t="s">
        <v>971</v>
      </c>
      <c r="C475" s="1">
        <v>46218</v>
      </c>
      <c r="D475" s="2">
        <v>0.46736111111111112</v>
      </c>
      <c r="E475" t="s">
        <v>972</v>
      </c>
      <c r="F475" t="s">
        <v>19</v>
      </c>
      <c r="G475">
        <v>43</v>
      </c>
      <c r="H475" t="s">
        <v>40</v>
      </c>
      <c r="I475" t="s">
        <v>60</v>
      </c>
      <c r="J475" t="s">
        <v>61</v>
      </c>
      <c r="K475">
        <v>2</v>
      </c>
      <c r="L475">
        <v>509.81</v>
      </c>
      <c r="M475">
        <v>20</v>
      </c>
      <c r="N475">
        <v>1019.62</v>
      </c>
      <c r="O475">
        <v>203.92</v>
      </c>
      <c r="P475">
        <v>815.7</v>
      </c>
      <c r="Q475" t="s">
        <v>37</v>
      </c>
      <c r="R475" t="s">
        <v>62</v>
      </c>
    </row>
    <row r="476" spans="1:18" x14ac:dyDescent="0.25">
      <c r="A476" t="s">
        <v>973</v>
      </c>
      <c r="B476" t="s">
        <v>973</v>
      </c>
      <c r="C476" s="1">
        <v>46224</v>
      </c>
      <c r="D476" s="2">
        <v>0.60347222222222219</v>
      </c>
      <c r="E476" t="s">
        <v>974</v>
      </c>
      <c r="F476" t="s">
        <v>27</v>
      </c>
      <c r="G476">
        <v>44</v>
      </c>
      <c r="H476" t="s">
        <v>40</v>
      </c>
      <c r="I476" t="s">
        <v>41</v>
      </c>
      <c r="J476" t="s">
        <v>42</v>
      </c>
      <c r="K476">
        <v>4</v>
      </c>
      <c r="L476">
        <v>528.16</v>
      </c>
      <c r="M476">
        <v>15</v>
      </c>
      <c r="N476">
        <v>2112.64</v>
      </c>
      <c r="O476">
        <v>316.89999999999998</v>
      </c>
      <c r="P476">
        <v>1795.74</v>
      </c>
      <c r="Q476" t="s">
        <v>23</v>
      </c>
      <c r="R476" t="s">
        <v>47</v>
      </c>
    </row>
    <row r="477" spans="1:18" x14ac:dyDescent="0.25">
      <c r="A477" t="s">
        <v>975</v>
      </c>
      <c r="B477" t="s">
        <v>975</v>
      </c>
      <c r="C477" s="1">
        <v>46223</v>
      </c>
      <c r="D477" s="2">
        <v>0.8027777777777777</v>
      </c>
      <c r="E477" t="s">
        <v>976</v>
      </c>
      <c r="F477" t="s">
        <v>27</v>
      </c>
      <c r="G477">
        <v>35</v>
      </c>
      <c r="H477" t="s">
        <v>40</v>
      </c>
      <c r="I477" t="s">
        <v>45</v>
      </c>
      <c r="J477" t="s">
        <v>255</v>
      </c>
      <c r="K477">
        <v>1</v>
      </c>
      <c r="L477">
        <v>347.48</v>
      </c>
      <c r="M477">
        <v>0</v>
      </c>
      <c r="N477">
        <v>347.48</v>
      </c>
      <c r="O477">
        <v>0</v>
      </c>
      <c r="P477">
        <v>347.48</v>
      </c>
      <c r="Q477" t="s">
        <v>66</v>
      </c>
      <c r="R477" t="s">
        <v>24</v>
      </c>
    </row>
    <row r="478" spans="1:18" x14ac:dyDescent="0.25">
      <c r="A478" t="s">
        <v>977</v>
      </c>
      <c r="B478" t="s">
        <v>977</v>
      </c>
      <c r="C478" s="1">
        <v>46217</v>
      </c>
      <c r="D478" s="2">
        <v>0.44861111111111113</v>
      </c>
      <c r="E478" t="s">
        <v>726</v>
      </c>
      <c r="F478" t="s">
        <v>27</v>
      </c>
      <c r="G478">
        <v>28</v>
      </c>
      <c r="H478" t="s">
        <v>90</v>
      </c>
      <c r="I478" t="s">
        <v>54</v>
      </c>
      <c r="J478" t="s">
        <v>65</v>
      </c>
      <c r="K478">
        <v>3</v>
      </c>
      <c r="L478">
        <v>295.04000000000002</v>
      </c>
      <c r="M478">
        <v>10</v>
      </c>
      <c r="N478">
        <v>885.12</v>
      </c>
      <c r="O478">
        <v>88.51</v>
      </c>
      <c r="P478">
        <v>796.61</v>
      </c>
      <c r="Q478" t="s">
        <v>37</v>
      </c>
      <c r="R478" t="s">
        <v>51</v>
      </c>
    </row>
    <row r="479" spans="1:18" x14ac:dyDescent="0.25">
      <c r="A479" t="s">
        <v>978</v>
      </c>
      <c r="B479" t="s">
        <v>978</v>
      </c>
      <c r="C479" s="1">
        <v>46232</v>
      </c>
      <c r="D479" s="2">
        <v>0.88888888888888884</v>
      </c>
      <c r="E479" t="s">
        <v>979</v>
      </c>
      <c r="F479" t="s">
        <v>19</v>
      </c>
      <c r="G479">
        <v>26</v>
      </c>
      <c r="H479" t="s">
        <v>28</v>
      </c>
      <c r="I479" t="s">
        <v>29</v>
      </c>
      <c r="J479" t="s">
        <v>103</v>
      </c>
      <c r="K479">
        <v>3</v>
      </c>
      <c r="L479">
        <v>352.38</v>
      </c>
      <c r="M479">
        <v>5</v>
      </c>
      <c r="N479">
        <v>1057.1400000000001</v>
      </c>
      <c r="O479">
        <v>52.86</v>
      </c>
      <c r="P479">
        <v>1004.28</v>
      </c>
      <c r="Q479" t="s">
        <v>66</v>
      </c>
      <c r="R479" t="s">
        <v>47</v>
      </c>
    </row>
    <row r="480" spans="1:18" x14ac:dyDescent="0.25">
      <c r="A480" t="s">
        <v>980</v>
      </c>
      <c r="B480" t="s">
        <v>980</v>
      </c>
      <c r="C480" s="1">
        <v>46225</v>
      </c>
      <c r="D480" s="2">
        <v>0.68194444444444446</v>
      </c>
      <c r="E480" t="s">
        <v>535</v>
      </c>
      <c r="F480" t="s">
        <v>27</v>
      </c>
      <c r="G480">
        <v>41</v>
      </c>
      <c r="H480" t="s">
        <v>28</v>
      </c>
      <c r="I480" t="s">
        <v>21</v>
      </c>
      <c r="J480" t="s">
        <v>274</v>
      </c>
      <c r="K480">
        <v>1</v>
      </c>
      <c r="L480">
        <v>607.75</v>
      </c>
      <c r="M480">
        <v>15</v>
      </c>
      <c r="N480">
        <v>607.75</v>
      </c>
      <c r="O480">
        <v>91.16</v>
      </c>
      <c r="P480">
        <v>516.59</v>
      </c>
      <c r="Q480" t="s">
        <v>23</v>
      </c>
      <c r="R480" t="s">
        <v>56</v>
      </c>
    </row>
    <row r="481" spans="1:18" x14ac:dyDescent="0.25">
      <c r="A481" t="s">
        <v>981</v>
      </c>
      <c r="B481" t="s">
        <v>981</v>
      </c>
      <c r="C481" s="1">
        <v>46234</v>
      </c>
      <c r="D481" s="2">
        <v>0.59444444444444444</v>
      </c>
      <c r="E481" t="s">
        <v>982</v>
      </c>
      <c r="F481" t="s">
        <v>27</v>
      </c>
      <c r="G481">
        <v>33</v>
      </c>
      <c r="H481" t="s">
        <v>90</v>
      </c>
      <c r="I481" t="s">
        <v>113</v>
      </c>
      <c r="J481" t="s">
        <v>158</v>
      </c>
      <c r="K481">
        <v>6</v>
      </c>
      <c r="L481">
        <v>164.69</v>
      </c>
      <c r="M481">
        <v>15</v>
      </c>
      <c r="N481">
        <v>988.14</v>
      </c>
      <c r="O481">
        <v>148.22</v>
      </c>
      <c r="P481">
        <v>839.92</v>
      </c>
      <c r="Q481" t="s">
        <v>23</v>
      </c>
      <c r="R481" t="s">
        <v>32</v>
      </c>
    </row>
    <row r="482" spans="1:18" x14ac:dyDescent="0.25">
      <c r="A482" t="s">
        <v>983</v>
      </c>
      <c r="B482" t="s">
        <v>983</v>
      </c>
      <c r="C482" s="1">
        <v>46218</v>
      </c>
      <c r="D482" s="2">
        <v>0.54513888888888895</v>
      </c>
      <c r="E482" t="s">
        <v>842</v>
      </c>
      <c r="F482" t="s">
        <v>27</v>
      </c>
      <c r="G482">
        <v>18</v>
      </c>
      <c r="H482" t="s">
        <v>78</v>
      </c>
      <c r="I482" t="s">
        <v>45</v>
      </c>
      <c r="J482" t="s">
        <v>142</v>
      </c>
      <c r="K482">
        <v>1</v>
      </c>
      <c r="L482">
        <v>904.38</v>
      </c>
      <c r="M482">
        <v>5</v>
      </c>
      <c r="N482">
        <v>904.38</v>
      </c>
      <c r="O482">
        <v>45.22</v>
      </c>
      <c r="P482">
        <v>859.16</v>
      </c>
      <c r="Q482" t="s">
        <v>37</v>
      </c>
      <c r="R482" t="s">
        <v>62</v>
      </c>
    </row>
    <row r="483" spans="1:18" x14ac:dyDescent="0.25">
      <c r="A483" t="s">
        <v>984</v>
      </c>
      <c r="B483" t="s">
        <v>984</v>
      </c>
      <c r="C483" s="1">
        <v>46218</v>
      </c>
      <c r="D483" s="2">
        <v>0.7090277777777777</v>
      </c>
      <c r="E483" t="s">
        <v>985</v>
      </c>
      <c r="F483" t="s">
        <v>27</v>
      </c>
      <c r="G483">
        <v>34</v>
      </c>
      <c r="H483" t="s">
        <v>28</v>
      </c>
      <c r="I483" t="s">
        <v>60</v>
      </c>
      <c r="J483" t="s">
        <v>61</v>
      </c>
      <c r="K483">
        <v>2</v>
      </c>
      <c r="L483">
        <v>549.26</v>
      </c>
      <c r="M483">
        <v>20</v>
      </c>
      <c r="N483">
        <v>1098.52</v>
      </c>
      <c r="O483">
        <v>219.7</v>
      </c>
      <c r="P483">
        <v>878.82</v>
      </c>
      <c r="Q483" t="s">
        <v>37</v>
      </c>
      <c r="R483" t="s">
        <v>51</v>
      </c>
    </row>
    <row r="484" spans="1:18" x14ac:dyDescent="0.25">
      <c r="A484" t="s">
        <v>986</v>
      </c>
      <c r="B484" t="s">
        <v>986</v>
      </c>
      <c r="C484" s="1">
        <v>46227</v>
      </c>
      <c r="D484" s="2">
        <v>0.87638888888888899</v>
      </c>
      <c r="E484" t="s">
        <v>987</v>
      </c>
      <c r="F484" t="s">
        <v>27</v>
      </c>
      <c r="G484">
        <v>33</v>
      </c>
      <c r="H484" t="s">
        <v>59</v>
      </c>
      <c r="I484" t="s">
        <v>79</v>
      </c>
      <c r="J484" t="s">
        <v>117</v>
      </c>
      <c r="K484">
        <v>3</v>
      </c>
      <c r="L484">
        <v>282.83999999999997</v>
      </c>
      <c r="M484">
        <v>0</v>
      </c>
      <c r="N484">
        <v>848.52</v>
      </c>
      <c r="O484">
        <v>0</v>
      </c>
      <c r="P484">
        <v>848.52</v>
      </c>
      <c r="Q484" t="s">
        <v>23</v>
      </c>
      <c r="R484" t="s">
        <v>24</v>
      </c>
    </row>
    <row r="485" spans="1:18" x14ac:dyDescent="0.25">
      <c r="A485" t="s">
        <v>988</v>
      </c>
      <c r="B485" t="s">
        <v>988</v>
      </c>
      <c r="C485" s="1">
        <v>46219</v>
      </c>
      <c r="D485" s="2">
        <v>0.60347222222222219</v>
      </c>
      <c r="E485" t="s">
        <v>989</v>
      </c>
      <c r="F485" t="s">
        <v>19</v>
      </c>
      <c r="G485">
        <v>36</v>
      </c>
      <c r="H485" t="s">
        <v>35</v>
      </c>
      <c r="I485" t="s">
        <v>54</v>
      </c>
      <c r="J485" t="s">
        <v>100</v>
      </c>
      <c r="K485">
        <v>5</v>
      </c>
      <c r="L485">
        <v>196.91</v>
      </c>
      <c r="M485">
        <v>0</v>
      </c>
      <c r="N485">
        <v>984.55</v>
      </c>
      <c r="O485">
        <v>0</v>
      </c>
      <c r="P485">
        <v>984.55</v>
      </c>
      <c r="Q485" t="s">
        <v>66</v>
      </c>
      <c r="R485" t="s">
        <v>56</v>
      </c>
    </row>
    <row r="486" spans="1:18" x14ac:dyDescent="0.25">
      <c r="A486" t="s">
        <v>990</v>
      </c>
      <c r="B486" t="s">
        <v>990</v>
      </c>
      <c r="C486" s="1">
        <v>46211</v>
      </c>
      <c r="D486" s="2">
        <v>0.73749999999999993</v>
      </c>
      <c r="E486" t="s">
        <v>991</v>
      </c>
      <c r="F486" t="s">
        <v>19</v>
      </c>
      <c r="G486">
        <v>25</v>
      </c>
      <c r="H486" t="s">
        <v>72</v>
      </c>
      <c r="I486" t="s">
        <v>41</v>
      </c>
      <c r="J486" t="s">
        <v>42</v>
      </c>
      <c r="K486">
        <v>1</v>
      </c>
      <c r="L486">
        <v>541.13</v>
      </c>
      <c r="M486">
        <v>5</v>
      </c>
      <c r="N486">
        <v>541.13</v>
      </c>
      <c r="O486">
        <v>27.06</v>
      </c>
      <c r="P486">
        <v>514.07000000000005</v>
      </c>
      <c r="Q486" t="s">
        <v>37</v>
      </c>
      <c r="R486" t="s">
        <v>62</v>
      </c>
    </row>
    <row r="487" spans="1:18" x14ac:dyDescent="0.25">
      <c r="A487" t="s">
        <v>992</v>
      </c>
      <c r="B487" t="s">
        <v>992</v>
      </c>
      <c r="C487" s="1">
        <v>46222</v>
      </c>
      <c r="D487" s="2">
        <v>0.74236111111111114</v>
      </c>
      <c r="E487" t="s">
        <v>993</v>
      </c>
      <c r="F487" t="s">
        <v>19</v>
      </c>
      <c r="G487">
        <v>24</v>
      </c>
      <c r="H487" t="s">
        <v>59</v>
      </c>
      <c r="I487" t="s">
        <v>41</v>
      </c>
      <c r="J487" t="s">
        <v>87</v>
      </c>
      <c r="K487">
        <v>1</v>
      </c>
      <c r="L487">
        <v>356.55</v>
      </c>
      <c r="M487">
        <v>5</v>
      </c>
      <c r="N487">
        <v>356.55</v>
      </c>
      <c r="O487">
        <v>17.829999999999998</v>
      </c>
      <c r="P487">
        <v>338.72</v>
      </c>
      <c r="Q487" t="s">
        <v>23</v>
      </c>
      <c r="R487" t="s">
        <v>47</v>
      </c>
    </row>
    <row r="488" spans="1:18" x14ac:dyDescent="0.25">
      <c r="A488" t="s">
        <v>994</v>
      </c>
      <c r="B488" t="s">
        <v>994</v>
      </c>
      <c r="C488" s="1">
        <v>46211</v>
      </c>
      <c r="D488" s="2">
        <v>0.72986111111111107</v>
      </c>
      <c r="E488" t="s">
        <v>995</v>
      </c>
      <c r="F488" t="s">
        <v>19</v>
      </c>
      <c r="G488">
        <v>38</v>
      </c>
      <c r="H488" t="s">
        <v>59</v>
      </c>
      <c r="I488" t="s">
        <v>41</v>
      </c>
      <c r="J488" t="s">
        <v>87</v>
      </c>
      <c r="K488">
        <v>2</v>
      </c>
      <c r="L488">
        <v>355.52</v>
      </c>
      <c r="M488">
        <v>10</v>
      </c>
      <c r="N488">
        <v>711.04</v>
      </c>
      <c r="O488">
        <v>71.099999999999994</v>
      </c>
      <c r="P488">
        <v>639.94000000000005</v>
      </c>
      <c r="Q488" t="s">
        <v>66</v>
      </c>
      <c r="R488" t="s">
        <v>56</v>
      </c>
    </row>
    <row r="489" spans="1:18" x14ac:dyDescent="0.25">
      <c r="A489" t="s">
        <v>996</v>
      </c>
      <c r="B489" t="s">
        <v>996</v>
      </c>
      <c r="C489" s="1">
        <v>46205</v>
      </c>
      <c r="D489" s="2">
        <v>0.90138888888888891</v>
      </c>
      <c r="E489" t="s">
        <v>997</v>
      </c>
      <c r="F489" t="s">
        <v>27</v>
      </c>
      <c r="G489">
        <v>45</v>
      </c>
      <c r="H489" t="s">
        <v>78</v>
      </c>
      <c r="I489" t="s">
        <v>113</v>
      </c>
      <c r="J489" t="s">
        <v>114</v>
      </c>
      <c r="K489">
        <v>3</v>
      </c>
      <c r="L489">
        <v>121.19</v>
      </c>
      <c r="M489">
        <v>10</v>
      </c>
      <c r="N489">
        <v>363.57</v>
      </c>
      <c r="O489">
        <v>36.36</v>
      </c>
      <c r="P489">
        <v>327.20999999999998</v>
      </c>
      <c r="Q489" t="s">
        <v>23</v>
      </c>
      <c r="R489" t="s">
        <v>32</v>
      </c>
    </row>
    <row r="490" spans="1:18" x14ac:dyDescent="0.25">
      <c r="A490" t="s">
        <v>998</v>
      </c>
      <c r="B490" t="s">
        <v>998</v>
      </c>
      <c r="C490" s="1">
        <v>46207</v>
      </c>
      <c r="D490" s="2">
        <v>0.74305555555555547</v>
      </c>
      <c r="E490" t="s">
        <v>999</v>
      </c>
      <c r="F490" t="s">
        <v>19</v>
      </c>
      <c r="G490">
        <v>39</v>
      </c>
      <c r="H490" t="s">
        <v>20</v>
      </c>
      <c r="I490" t="s">
        <v>21</v>
      </c>
      <c r="J490" t="s">
        <v>75</v>
      </c>
      <c r="K490">
        <v>4</v>
      </c>
      <c r="L490">
        <v>660.17</v>
      </c>
      <c r="M490">
        <v>10</v>
      </c>
      <c r="N490">
        <v>2640.68</v>
      </c>
      <c r="O490">
        <v>264.07</v>
      </c>
      <c r="P490">
        <v>2376.61</v>
      </c>
      <c r="Q490" t="s">
        <v>37</v>
      </c>
      <c r="R490" t="s">
        <v>24</v>
      </c>
    </row>
    <row r="491" spans="1:18" x14ac:dyDescent="0.25">
      <c r="A491" t="s">
        <v>1000</v>
      </c>
      <c r="B491" t="s">
        <v>1000</v>
      </c>
      <c r="C491" s="1">
        <v>46225</v>
      </c>
      <c r="D491" s="2">
        <v>0.46388888888888885</v>
      </c>
      <c r="E491" t="s">
        <v>395</v>
      </c>
      <c r="F491" t="s">
        <v>19</v>
      </c>
      <c r="G491">
        <v>29</v>
      </c>
      <c r="H491" t="s">
        <v>28</v>
      </c>
      <c r="I491" t="s">
        <v>21</v>
      </c>
      <c r="J491" t="s">
        <v>75</v>
      </c>
      <c r="K491">
        <v>6</v>
      </c>
      <c r="L491">
        <v>657.08</v>
      </c>
      <c r="M491">
        <v>10</v>
      </c>
      <c r="N491">
        <v>3942.48</v>
      </c>
      <c r="O491">
        <v>394.25</v>
      </c>
      <c r="P491">
        <v>3548.23</v>
      </c>
      <c r="Q491" t="s">
        <v>37</v>
      </c>
      <c r="R491" t="s">
        <v>51</v>
      </c>
    </row>
    <row r="492" spans="1:18" x14ac:dyDescent="0.25">
      <c r="A492" t="s">
        <v>1001</v>
      </c>
      <c r="B492" t="s">
        <v>1001</v>
      </c>
      <c r="C492" s="1">
        <v>46225</v>
      </c>
      <c r="D492" s="2">
        <v>0.57500000000000007</v>
      </c>
      <c r="E492" t="s">
        <v>1002</v>
      </c>
      <c r="F492" t="s">
        <v>19</v>
      </c>
      <c r="G492">
        <v>25</v>
      </c>
      <c r="H492" t="s">
        <v>72</v>
      </c>
      <c r="I492" t="s">
        <v>41</v>
      </c>
      <c r="J492" t="s">
        <v>50</v>
      </c>
      <c r="K492">
        <v>2</v>
      </c>
      <c r="L492">
        <v>416.19</v>
      </c>
      <c r="M492">
        <v>5</v>
      </c>
      <c r="N492">
        <v>832.38</v>
      </c>
      <c r="O492">
        <v>41.62</v>
      </c>
      <c r="P492">
        <v>790.76</v>
      </c>
      <c r="Q492" t="s">
        <v>31</v>
      </c>
      <c r="R492" t="s">
        <v>32</v>
      </c>
    </row>
    <row r="493" spans="1:18" x14ac:dyDescent="0.25">
      <c r="A493" t="s">
        <v>1003</v>
      </c>
      <c r="B493" t="s">
        <v>1003</v>
      </c>
      <c r="C493" s="1">
        <v>46207</v>
      </c>
      <c r="D493" s="2">
        <v>0.90625</v>
      </c>
      <c r="E493" t="s">
        <v>1004</v>
      </c>
      <c r="F493" t="s">
        <v>27</v>
      </c>
      <c r="G493">
        <v>23</v>
      </c>
      <c r="H493" t="s">
        <v>20</v>
      </c>
      <c r="I493" t="s">
        <v>45</v>
      </c>
      <c r="J493" t="s">
        <v>142</v>
      </c>
      <c r="K493">
        <v>6</v>
      </c>
      <c r="L493">
        <v>860.62</v>
      </c>
      <c r="M493">
        <v>15</v>
      </c>
      <c r="N493">
        <v>5163.72</v>
      </c>
      <c r="O493">
        <v>774.56</v>
      </c>
      <c r="P493">
        <v>4389.16</v>
      </c>
      <c r="Q493" t="s">
        <v>23</v>
      </c>
      <c r="R493" t="s">
        <v>32</v>
      </c>
    </row>
    <row r="494" spans="1:18" x14ac:dyDescent="0.25">
      <c r="A494" t="s">
        <v>1005</v>
      </c>
      <c r="B494" t="s">
        <v>1005</v>
      </c>
      <c r="C494" s="1">
        <v>46205</v>
      </c>
      <c r="D494" s="2">
        <v>0.60902777777777783</v>
      </c>
      <c r="E494" t="s">
        <v>107</v>
      </c>
      <c r="F494" t="s">
        <v>19</v>
      </c>
      <c r="G494">
        <v>26</v>
      </c>
      <c r="H494" t="s">
        <v>72</v>
      </c>
      <c r="I494" t="s">
        <v>54</v>
      </c>
      <c r="J494" t="s">
        <v>65</v>
      </c>
      <c r="K494">
        <v>1</v>
      </c>
      <c r="L494">
        <v>292.97000000000003</v>
      </c>
      <c r="M494">
        <v>10</v>
      </c>
      <c r="N494">
        <v>292.97000000000003</v>
      </c>
      <c r="O494">
        <v>29.3</v>
      </c>
      <c r="P494">
        <v>263.67</v>
      </c>
      <c r="Q494" t="s">
        <v>66</v>
      </c>
      <c r="R494" t="s">
        <v>62</v>
      </c>
    </row>
    <row r="495" spans="1:18" x14ac:dyDescent="0.25">
      <c r="A495" t="s">
        <v>1006</v>
      </c>
      <c r="B495" t="s">
        <v>1006</v>
      </c>
      <c r="C495" s="1">
        <v>46208</v>
      </c>
      <c r="D495" s="2">
        <v>0.75486111111111109</v>
      </c>
      <c r="E495" t="s">
        <v>1007</v>
      </c>
      <c r="F495" t="s">
        <v>27</v>
      </c>
      <c r="G495">
        <v>23</v>
      </c>
      <c r="H495" t="s">
        <v>28</v>
      </c>
      <c r="I495" t="s">
        <v>29</v>
      </c>
      <c r="J495" t="s">
        <v>36</v>
      </c>
      <c r="K495">
        <v>1</v>
      </c>
      <c r="L495">
        <v>315.77999999999997</v>
      </c>
      <c r="M495">
        <v>5</v>
      </c>
      <c r="N495">
        <v>315.77999999999997</v>
      </c>
      <c r="O495">
        <v>15.79</v>
      </c>
      <c r="P495">
        <v>299.99</v>
      </c>
      <c r="Q495" t="s">
        <v>66</v>
      </c>
      <c r="R495" t="s">
        <v>51</v>
      </c>
    </row>
    <row r="496" spans="1:18" x14ac:dyDescent="0.25">
      <c r="A496" t="s">
        <v>1008</v>
      </c>
      <c r="B496" t="s">
        <v>1008</v>
      </c>
      <c r="C496" s="1">
        <v>46215</v>
      </c>
      <c r="D496" s="2">
        <v>0.6875</v>
      </c>
      <c r="E496" t="s">
        <v>1009</v>
      </c>
      <c r="F496" t="s">
        <v>19</v>
      </c>
      <c r="G496">
        <v>35</v>
      </c>
      <c r="H496" t="s">
        <v>90</v>
      </c>
      <c r="I496" t="s">
        <v>54</v>
      </c>
      <c r="J496" t="s">
        <v>55</v>
      </c>
      <c r="K496">
        <v>6</v>
      </c>
      <c r="L496">
        <v>288.48</v>
      </c>
      <c r="M496">
        <v>5</v>
      </c>
      <c r="N496">
        <v>1730.88</v>
      </c>
      <c r="O496">
        <v>86.54</v>
      </c>
      <c r="P496">
        <v>1644.34</v>
      </c>
      <c r="Q496" t="s">
        <v>37</v>
      </c>
      <c r="R496" t="s">
        <v>62</v>
      </c>
    </row>
    <row r="497" spans="1:18" x14ac:dyDescent="0.25">
      <c r="A497" t="s">
        <v>1010</v>
      </c>
      <c r="B497" t="s">
        <v>1010</v>
      </c>
      <c r="C497" s="1">
        <v>46219</v>
      </c>
      <c r="D497" s="2">
        <v>0.70624999999999993</v>
      </c>
      <c r="E497" t="s">
        <v>1011</v>
      </c>
      <c r="F497" t="s">
        <v>27</v>
      </c>
      <c r="G497">
        <v>46</v>
      </c>
      <c r="H497" t="s">
        <v>40</v>
      </c>
      <c r="I497" t="s">
        <v>79</v>
      </c>
      <c r="J497" t="s">
        <v>117</v>
      </c>
      <c r="K497">
        <v>5</v>
      </c>
      <c r="L497">
        <v>310.17</v>
      </c>
      <c r="M497">
        <v>10</v>
      </c>
      <c r="N497">
        <v>1550.85</v>
      </c>
      <c r="O497">
        <v>155.08000000000001</v>
      </c>
      <c r="P497">
        <v>1395.77</v>
      </c>
      <c r="Q497" t="s">
        <v>66</v>
      </c>
      <c r="R497" t="s">
        <v>47</v>
      </c>
    </row>
    <row r="498" spans="1:18" x14ac:dyDescent="0.25">
      <c r="A498" t="s">
        <v>1012</v>
      </c>
      <c r="B498" t="s">
        <v>1012</v>
      </c>
      <c r="C498" s="1">
        <v>46207</v>
      </c>
      <c r="D498" s="2">
        <v>0.86944444444444446</v>
      </c>
      <c r="E498" t="s">
        <v>1013</v>
      </c>
      <c r="F498" t="s">
        <v>19</v>
      </c>
      <c r="G498">
        <v>24</v>
      </c>
      <c r="H498" t="s">
        <v>40</v>
      </c>
      <c r="I498" t="s">
        <v>54</v>
      </c>
      <c r="J498" t="s">
        <v>55</v>
      </c>
      <c r="K498">
        <v>2</v>
      </c>
      <c r="L498">
        <v>312.57</v>
      </c>
      <c r="M498">
        <v>20</v>
      </c>
      <c r="N498">
        <v>625.14</v>
      </c>
      <c r="O498">
        <v>125.03</v>
      </c>
      <c r="P498">
        <v>500.11</v>
      </c>
      <c r="Q498" t="s">
        <v>66</v>
      </c>
      <c r="R498" t="s">
        <v>56</v>
      </c>
    </row>
    <row r="499" spans="1:18" x14ac:dyDescent="0.25">
      <c r="A499" t="s">
        <v>1014</v>
      </c>
      <c r="B499" t="s">
        <v>1014</v>
      </c>
      <c r="C499" s="1">
        <v>46231</v>
      </c>
      <c r="D499" s="2">
        <v>0.55902777777777779</v>
      </c>
      <c r="E499" t="s">
        <v>1015</v>
      </c>
      <c r="F499" t="s">
        <v>19</v>
      </c>
      <c r="G499">
        <v>25</v>
      </c>
      <c r="H499" t="s">
        <v>20</v>
      </c>
      <c r="I499" t="s">
        <v>54</v>
      </c>
      <c r="J499" t="s">
        <v>55</v>
      </c>
      <c r="K499">
        <v>1</v>
      </c>
      <c r="L499">
        <v>324.69</v>
      </c>
      <c r="M499">
        <v>10</v>
      </c>
      <c r="N499">
        <v>324.69</v>
      </c>
      <c r="O499">
        <v>32.47</v>
      </c>
      <c r="P499">
        <v>292.22000000000003</v>
      </c>
      <c r="Q499" t="s">
        <v>66</v>
      </c>
      <c r="R499" t="s">
        <v>56</v>
      </c>
    </row>
    <row r="500" spans="1:18" x14ac:dyDescent="0.25">
      <c r="A500" t="s">
        <v>1016</v>
      </c>
      <c r="B500" t="s">
        <v>1016</v>
      </c>
      <c r="C500" s="1">
        <v>46204</v>
      </c>
      <c r="D500" s="2">
        <v>0.3972222222222222</v>
      </c>
      <c r="E500" t="s">
        <v>1017</v>
      </c>
      <c r="F500" t="s">
        <v>27</v>
      </c>
      <c r="G500">
        <v>22</v>
      </c>
      <c r="H500" t="s">
        <v>72</v>
      </c>
      <c r="I500" t="s">
        <v>54</v>
      </c>
      <c r="J500" t="s">
        <v>46</v>
      </c>
      <c r="K500">
        <v>2</v>
      </c>
      <c r="L500">
        <v>698.13</v>
      </c>
      <c r="M500">
        <v>10</v>
      </c>
      <c r="N500">
        <v>1396.26</v>
      </c>
      <c r="O500">
        <v>139.63</v>
      </c>
      <c r="P500">
        <v>1256.6300000000001</v>
      </c>
      <c r="Q500" t="s">
        <v>66</v>
      </c>
      <c r="R500" t="s">
        <v>62</v>
      </c>
    </row>
    <row r="501" spans="1:18" x14ac:dyDescent="0.25">
      <c r="A501" t="s">
        <v>1018</v>
      </c>
      <c r="B501" t="s">
        <v>1018</v>
      </c>
      <c r="C501" s="1">
        <v>46216</v>
      </c>
      <c r="D501" s="2">
        <v>0.84444444444444444</v>
      </c>
      <c r="E501" t="s">
        <v>1019</v>
      </c>
      <c r="F501" t="s">
        <v>19</v>
      </c>
      <c r="G501">
        <v>18</v>
      </c>
      <c r="H501" t="s">
        <v>72</v>
      </c>
      <c r="I501" t="s">
        <v>21</v>
      </c>
      <c r="J501" t="s">
        <v>274</v>
      </c>
      <c r="K501">
        <v>4</v>
      </c>
      <c r="L501">
        <v>606</v>
      </c>
      <c r="M501">
        <v>0</v>
      </c>
      <c r="N501">
        <v>2424</v>
      </c>
      <c r="O501">
        <v>0</v>
      </c>
      <c r="P501">
        <v>2424</v>
      </c>
      <c r="Q501" t="s">
        <v>31</v>
      </c>
      <c r="R501" t="s">
        <v>24</v>
      </c>
    </row>
    <row r="502" spans="1:18" x14ac:dyDescent="0.25">
      <c r="A502" t="s">
        <v>1020</v>
      </c>
      <c r="B502" t="s">
        <v>1020</v>
      </c>
      <c r="C502" s="1">
        <v>46205</v>
      </c>
      <c r="D502" s="2">
        <v>0.81458333333333333</v>
      </c>
      <c r="E502" t="s">
        <v>1021</v>
      </c>
      <c r="F502" t="s">
        <v>19</v>
      </c>
      <c r="G502">
        <v>27</v>
      </c>
      <c r="H502" t="s">
        <v>90</v>
      </c>
      <c r="I502" t="s">
        <v>79</v>
      </c>
      <c r="J502" t="s">
        <v>110</v>
      </c>
      <c r="K502">
        <v>1</v>
      </c>
      <c r="L502">
        <v>114.62</v>
      </c>
      <c r="M502">
        <v>5</v>
      </c>
      <c r="N502">
        <v>114.62</v>
      </c>
      <c r="O502">
        <v>5.73</v>
      </c>
      <c r="P502">
        <v>108.89</v>
      </c>
      <c r="Q502" t="s">
        <v>66</v>
      </c>
      <c r="R502" t="s">
        <v>62</v>
      </c>
    </row>
    <row r="503" spans="1:18" x14ac:dyDescent="0.25">
      <c r="A503" t="s">
        <v>1022</v>
      </c>
      <c r="B503" t="s">
        <v>1022</v>
      </c>
      <c r="C503" s="1">
        <v>46217</v>
      </c>
      <c r="D503" s="2">
        <v>0.61736111111111114</v>
      </c>
      <c r="E503" t="s">
        <v>1023</v>
      </c>
      <c r="F503" t="s">
        <v>27</v>
      </c>
      <c r="G503">
        <v>38</v>
      </c>
      <c r="H503" t="s">
        <v>35</v>
      </c>
      <c r="I503" t="s">
        <v>79</v>
      </c>
      <c r="J503" t="s">
        <v>80</v>
      </c>
      <c r="K503">
        <v>5</v>
      </c>
      <c r="L503">
        <v>248.64</v>
      </c>
      <c r="M503">
        <v>15</v>
      </c>
      <c r="N503">
        <v>1243.2</v>
      </c>
      <c r="O503">
        <v>186.48</v>
      </c>
      <c r="P503">
        <v>1056.72</v>
      </c>
      <c r="Q503" t="s">
        <v>37</v>
      </c>
      <c r="R503" t="s">
        <v>47</v>
      </c>
    </row>
    <row r="504" spans="1:18" x14ac:dyDescent="0.25">
      <c r="A504" t="s">
        <v>1024</v>
      </c>
      <c r="B504" t="s">
        <v>1024</v>
      </c>
      <c r="C504" s="1">
        <v>46214</v>
      </c>
      <c r="D504" s="2">
        <v>0.84791666666666676</v>
      </c>
      <c r="E504" t="s">
        <v>1025</v>
      </c>
      <c r="F504" t="s">
        <v>27</v>
      </c>
      <c r="G504">
        <v>40</v>
      </c>
      <c r="H504" t="s">
        <v>59</v>
      </c>
      <c r="I504" t="s">
        <v>21</v>
      </c>
      <c r="J504" t="s">
        <v>274</v>
      </c>
      <c r="K504">
        <v>3</v>
      </c>
      <c r="L504">
        <v>580.82000000000005</v>
      </c>
      <c r="M504">
        <v>15</v>
      </c>
      <c r="N504">
        <v>1742.46</v>
      </c>
      <c r="O504">
        <v>261.37</v>
      </c>
      <c r="P504">
        <v>1481.09</v>
      </c>
      <c r="Q504" t="s">
        <v>31</v>
      </c>
      <c r="R504" t="s">
        <v>32</v>
      </c>
    </row>
    <row r="505" spans="1:18" x14ac:dyDescent="0.25">
      <c r="A505" t="s">
        <v>1026</v>
      </c>
      <c r="B505" t="s">
        <v>1026</v>
      </c>
      <c r="C505" s="1">
        <v>46227</v>
      </c>
      <c r="D505" s="2">
        <v>0.51180555555555551</v>
      </c>
      <c r="E505" t="s">
        <v>1027</v>
      </c>
      <c r="F505" t="s">
        <v>27</v>
      </c>
      <c r="G505">
        <v>23</v>
      </c>
      <c r="H505" t="s">
        <v>20</v>
      </c>
      <c r="I505" t="s">
        <v>54</v>
      </c>
      <c r="J505" t="s">
        <v>100</v>
      </c>
      <c r="K505">
        <v>3</v>
      </c>
      <c r="L505">
        <v>173.59</v>
      </c>
      <c r="M505">
        <v>20</v>
      </c>
      <c r="N505">
        <v>520.77</v>
      </c>
      <c r="O505">
        <v>104.15</v>
      </c>
      <c r="P505">
        <v>416.62</v>
      </c>
      <c r="Q505" t="s">
        <v>37</v>
      </c>
      <c r="R505" t="s">
        <v>51</v>
      </c>
    </row>
    <row r="506" spans="1:18" x14ac:dyDescent="0.25">
      <c r="A506" t="s">
        <v>1028</v>
      </c>
      <c r="B506" t="s">
        <v>1028</v>
      </c>
      <c r="C506" s="1">
        <v>46216</v>
      </c>
      <c r="D506" s="2">
        <v>0.68194444444444446</v>
      </c>
      <c r="E506" t="s">
        <v>1029</v>
      </c>
      <c r="F506" t="s">
        <v>19</v>
      </c>
      <c r="G506">
        <v>33</v>
      </c>
      <c r="H506" t="s">
        <v>35</v>
      </c>
      <c r="I506" t="s">
        <v>113</v>
      </c>
      <c r="J506" t="s">
        <v>153</v>
      </c>
      <c r="K506">
        <v>3</v>
      </c>
      <c r="L506">
        <v>180</v>
      </c>
      <c r="M506">
        <v>0</v>
      </c>
      <c r="N506">
        <v>540</v>
      </c>
      <c r="O506">
        <v>0</v>
      </c>
      <c r="P506">
        <v>540</v>
      </c>
      <c r="Q506" t="s">
        <v>31</v>
      </c>
      <c r="R506" t="s">
        <v>56</v>
      </c>
    </row>
    <row r="507" spans="1:18" x14ac:dyDescent="0.25">
      <c r="A507" t="s">
        <v>1030</v>
      </c>
      <c r="B507" t="s">
        <v>1030</v>
      </c>
      <c r="C507" s="1">
        <v>46225</v>
      </c>
      <c r="D507" s="2">
        <v>0.90763888888888899</v>
      </c>
      <c r="E507" t="s">
        <v>401</v>
      </c>
      <c r="F507" t="s">
        <v>27</v>
      </c>
      <c r="G507">
        <v>42</v>
      </c>
      <c r="H507" t="s">
        <v>59</v>
      </c>
      <c r="I507" t="s">
        <v>41</v>
      </c>
      <c r="J507" t="s">
        <v>87</v>
      </c>
      <c r="K507">
        <v>3</v>
      </c>
      <c r="L507">
        <v>330.96</v>
      </c>
      <c r="M507">
        <v>15</v>
      </c>
      <c r="N507">
        <v>992.88</v>
      </c>
      <c r="O507">
        <v>148.93</v>
      </c>
      <c r="P507">
        <v>843.95</v>
      </c>
      <c r="Q507" t="s">
        <v>66</v>
      </c>
      <c r="R507" t="s">
        <v>47</v>
      </c>
    </row>
    <row r="508" spans="1:18" x14ac:dyDescent="0.25">
      <c r="A508" t="s">
        <v>1031</v>
      </c>
      <c r="B508" t="s">
        <v>1031</v>
      </c>
      <c r="C508" s="1">
        <v>46229</v>
      </c>
      <c r="D508" s="2">
        <v>0.89097222222222217</v>
      </c>
      <c r="E508" t="s">
        <v>328</v>
      </c>
      <c r="F508" t="s">
        <v>27</v>
      </c>
      <c r="G508">
        <v>31</v>
      </c>
      <c r="H508" t="s">
        <v>28</v>
      </c>
      <c r="I508" t="s">
        <v>45</v>
      </c>
      <c r="J508" t="s">
        <v>255</v>
      </c>
      <c r="K508">
        <v>3</v>
      </c>
      <c r="L508">
        <v>318.95</v>
      </c>
      <c r="M508">
        <v>15</v>
      </c>
      <c r="N508">
        <v>956.85</v>
      </c>
      <c r="O508">
        <v>143.53</v>
      </c>
      <c r="P508">
        <v>813.32</v>
      </c>
      <c r="Q508" t="s">
        <v>66</v>
      </c>
      <c r="R508" t="s">
        <v>24</v>
      </c>
    </row>
    <row r="509" spans="1:18" x14ac:dyDescent="0.25">
      <c r="A509" t="s">
        <v>1032</v>
      </c>
      <c r="B509" t="s">
        <v>1032</v>
      </c>
      <c r="C509" s="1">
        <v>46207</v>
      </c>
      <c r="D509" s="2">
        <v>0.46458333333333335</v>
      </c>
      <c r="E509" t="s">
        <v>1033</v>
      </c>
      <c r="F509" t="s">
        <v>19</v>
      </c>
      <c r="G509">
        <v>29</v>
      </c>
      <c r="H509" t="s">
        <v>90</v>
      </c>
      <c r="I509" t="s">
        <v>29</v>
      </c>
      <c r="J509" t="s">
        <v>36</v>
      </c>
      <c r="K509">
        <v>2</v>
      </c>
      <c r="L509">
        <v>306.20999999999998</v>
      </c>
      <c r="M509">
        <v>20</v>
      </c>
      <c r="N509">
        <v>612.41999999999996</v>
      </c>
      <c r="O509">
        <v>122.48</v>
      </c>
      <c r="P509">
        <v>489.94</v>
      </c>
      <c r="Q509" t="s">
        <v>23</v>
      </c>
      <c r="R509" t="s">
        <v>32</v>
      </c>
    </row>
    <row r="510" spans="1:18" x14ac:dyDescent="0.25">
      <c r="A510" t="s">
        <v>1034</v>
      </c>
      <c r="B510" t="s">
        <v>1034</v>
      </c>
      <c r="C510" s="1">
        <v>46221</v>
      </c>
      <c r="D510" s="2">
        <v>0.5625</v>
      </c>
      <c r="E510" t="s">
        <v>1035</v>
      </c>
      <c r="F510" t="s">
        <v>27</v>
      </c>
      <c r="G510">
        <v>20</v>
      </c>
      <c r="H510" t="s">
        <v>78</v>
      </c>
      <c r="I510" t="s">
        <v>54</v>
      </c>
      <c r="J510" t="s">
        <v>55</v>
      </c>
      <c r="K510">
        <v>1</v>
      </c>
      <c r="L510">
        <v>317.74</v>
      </c>
      <c r="M510">
        <v>5</v>
      </c>
      <c r="N510">
        <v>317.74</v>
      </c>
      <c r="O510">
        <v>15.89</v>
      </c>
      <c r="P510">
        <v>301.85000000000002</v>
      </c>
      <c r="Q510" t="s">
        <v>37</v>
      </c>
      <c r="R510" t="s">
        <v>62</v>
      </c>
    </row>
    <row r="511" spans="1:18" x14ac:dyDescent="0.25">
      <c r="A511" t="s">
        <v>1036</v>
      </c>
      <c r="B511" t="s">
        <v>1036</v>
      </c>
      <c r="C511" s="1">
        <v>46230</v>
      </c>
      <c r="D511" s="2">
        <v>0.53263888888888888</v>
      </c>
      <c r="E511" t="s">
        <v>1037</v>
      </c>
      <c r="F511" t="s">
        <v>27</v>
      </c>
      <c r="G511">
        <v>25</v>
      </c>
      <c r="H511" t="s">
        <v>35</v>
      </c>
      <c r="I511" t="s">
        <v>113</v>
      </c>
      <c r="J511" t="s">
        <v>114</v>
      </c>
      <c r="K511">
        <v>3</v>
      </c>
      <c r="L511">
        <v>121.68</v>
      </c>
      <c r="M511">
        <v>15</v>
      </c>
      <c r="N511">
        <v>365.04</v>
      </c>
      <c r="O511">
        <v>54.76</v>
      </c>
      <c r="P511">
        <v>310.27999999999997</v>
      </c>
      <c r="Q511" t="s">
        <v>66</v>
      </c>
      <c r="R511" t="s">
        <v>56</v>
      </c>
    </row>
    <row r="512" spans="1:18" x14ac:dyDescent="0.25">
      <c r="A512" t="s">
        <v>1038</v>
      </c>
      <c r="B512" t="s">
        <v>1038</v>
      </c>
      <c r="C512" s="1">
        <v>46207</v>
      </c>
      <c r="D512" s="2">
        <v>0.4770833333333333</v>
      </c>
      <c r="E512" t="s">
        <v>1039</v>
      </c>
      <c r="F512" t="s">
        <v>27</v>
      </c>
      <c r="G512">
        <v>20</v>
      </c>
      <c r="H512" t="s">
        <v>40</v>
      </c>
      <c r="I512" t="s">
        <v>29</v>
      </c>
      <c r="J512" t="s">
        <v>103</v>
      </c>
      <c r="K512">
        <v>2</v>
      </c>
      <c r="L512">
        <v>378.64</v>
      </c>
      <c r="M512">
        <v>20</v>
      </c>
      <c r="N512">
        <v>757.28</v>
      </c>
      <c r="O512">
        <v>151.46</v>
      </c>
      <c r="P512">
        <v>605.82000000000005</v>
      </c>
      <c r="Q512" t="s">
        <v>37</v>
      </c>
      <c r="R512" t="s">
        <v>32</v>
      </c>
    </row>
    <row r="513" spans="1:18" x14ac:dyDescent="0.25">
      <c r="A513" t="s">
        <v>1040</v>
      </c>
      <c r="B513" t="s">
        <v>1040</v>
      </c>
      <c r="C513" s="1">
        <v>46214</v>
      </c>
      <c r="D513" s="2">
        <v>0.62708333333333333</v>
      </c>
      <c r="E513" t="s">
        <v>1041</v>
      </c>
      <c r="F513" t="s">
        <v>19</v>
      </c>
      <c r="G513">
        <v>25</v>
      </c>
      <c r="H513" t="s">
        <v>40</v>
      </c>
      <c r="I513" t="s">
        <v>41</v>
      </c>
      <c r="J513" t="s">
        <v>42</v>
      </c>
      <c r="K513">
        <v>3</v>
      </c>
      <c r="L513">
        <v>584.74</v>
      </c>
      <c r="M513">
        <v>5</v>
      </c>
      <c r="N513">
        <v>1754.22</v>
      </c>
      <c r="O513">
        <v>87.71</v>
      </c>
      <c r="P513">
        <v>1666.51</v>
      </c>
      <c r="Q513" t="s">
        <v>31</v>
      </c>
      <c r="R513" t="s">
        <v>24</v>
      </c>
    </row>
    <row r="514" spans="1:18" x14ac:dyDescent="0.25">
      <c r="A514" t="s">
        <v>1042</v>
      </c>
      <c r="B514" t="s">
        <v>1042</v>
      </c>
      <c r="C514" s="1">
        <v>46228</v>
      </c>
      <c r="D514" s="2">
        <v>0.50486111111111109</v>
      </c>
      <c r="E514" t="s">
        <v>1043</v>
      </c>
      <c r="F514" t="s">
        <v>27</v>
      </c>
      <c r="G514">
        <v>39</v>
      </c>
      <c r="H514" t="s">
        <v>20</v>
      </c>
      <c r="I514" t="s">
        <v>113</v>
      </c>
      <c r="J514" t="s">
        <v>158</v>
      </c>
      <c r="K514">
        <v>6</v>
      </c>
      <c r="L514">
        <v>135.21</v>
      </c>
      <c r="M514">
        <v>10</v>
      </c>
      <c r="N514">
        <v>811.26</v>
      </c>
      <c r="O514">
        <v>81.13</v>
      </c>
      <c r="P514">
        <v>730.13</v>
      </c>
      <c r="Q514" t="s">
        <v>66</v>
      </c>
      <c r="R514" t="s">
        <v>32</v>
      </c>
    </row>
    <row r="515" spans="1:18" x14ac:dyDescent="0.25">
      <c r="A515" t="s">
        <v>1044</v>
      </c>
      <c r="B515" t="s">
        <v>1044</v>
      </c>
      <c r="C515" s="1">
        <v>46210</v>
      </c>
      <c r="D515" s="2">
        <v>0.47291666666666665</v>
      </c>
      <c r="E515" t="s">
        <v>350</v>
      </c>
      <c r="F515" t="s">
        <v>19</v>
      </c>
      <c r="G515">
        <v>24</v>
      </c>
      <c r="H515" t="s">
        <v>40</v>
      </c>
      <c r="I515" t="s">
        <v>41</v>
      </c>
      <c r="J515" t="s">
        <v>87</v>
      </c>
      <c r="K515">
        <v>3</v>
      </c>
      <c r="L515">
        <v>343.98</v>
      </c>
      <c r="M515">
        <v>10</v>
      </c>
      <c r="N515">
        <v>1031.94</v>
      </c>
      <c r="O515">
        <v>103.19</v>
      </c>
      <c r="P515">
        <v>928.75</v>
      </c>
      <c r="Q515" t="s">
        <v>37</v>
      </c>
      <c r="R515" t="s">
        <v>32</v>
      </c>
    </row>
    <row r="516" spans="1:18" x14ac:dyDescent="0.25">
      <c r="A516" t="s">
        <v>1045</v>
      </c>
      <c r="B516" t="s">
        <v>1045</v>
      </c>
      <c r="C516" s="1">
        <v>46229</v>
      </c>
      <c r="D516" s="2">
        <v>0.41180555555555554</v>
      </c>
      <c r="E516" t="s">
        <v>1046</v>
      </c>
      <c r="F516" t="s">
        <v>27</v>
      </c>
      <c r="G516">
        <v>37</v>
      </c>
      <c r="H516" t="s">
        <v>28</v>
      </c>
      <c r="I516" t="s">
        <v>41</v>
      </c>
      <c r="J516" t="s">
        <v>87</v>
      </c>
      <c r="K516">
        <v>1</v>
      </c>
      <c r="L516">
        <v>322.5</v>
      </c>
      <c r="M516">
        <v>10</v>
      </c>
      <c r="N516">
        <v>322.5</v>
      </c>
      <c r="O516">
        <v>32.25</v>
      </c>
      <c r="P516">
        <v>290.25</v>
      </c>
      <c r="Q516" t="s">
        <v>37</v>
      </c>
      <c r="R516" t="s">
        <v>47</v>
      </c>
    </row>
    <row r="517" spans="1:18" x14ac:dyDescent="0.25">
      <c r="A517" t="s">
        <v>1047</v>
      </c>
      <c r="B517" t="s">
        <v>1047</v>
      </c>
      <c r="C517" s="1">
        <v>46232</v>
      </c>
      <c r="D517" s="2">
        <v>0.62361111111111112</v>
      </c>
      <c r="E517" t="s">
        <v>823</v>
      </c>
      <c r="F517" t="s">
        <v>27</v>
      </c>
      <c r="G517">
        <v>20</v>
      </c>
      <c r="H517" t="s">
        <v>20</v>
      </c>
      <c r="I517" t="s">
        <v>29</v>
      </c>
      <c r="J517" t="s">
        <v>30</v>
      </c>
      <c r="K517">
        <v>4</v>
      </c>
      <c r="L517">
        <v>671.01</v>
      </c>
      <c r="M517">
        <v>10</v>
      </c>
      <c r="N517">
        <v>2684.04</v>
      </c>
      <c r="O517">
        <v>268.39999999999998</v>
      </c>
      <c r="P517">
        <v>2415.64</v>
      </c>
      <c r="Q517" t="s">
        <v>66</v>
      </c>
      <c r="R517" t="s">
        <v>32</v>
      </c>
    </row>
    <row r="518" spans="1:18" x14ac:dyDescent="0.25">
      <c r="A518" t="s">
        <v>1048</v>
      </c>
      <c r="B518" t="s">
        <v>1048</v>
      </c>
      <c r="C518" s="1">
        <v>46211</v>
      </c>
      <c r="D518" s="2">
        <v>0.54652777777777783</v>
      </c>
      <c r="E518" t="s">
        <v>1049</v>
      </c>
      <c r="F518" t="s">
        <v>19</v>
      </c>
      <c r="G518">
        <v>33</v>
      </c>
      <c r="H518" t="s">
        <v>20</v>
      </c>
      <c r="I518" t="s">
        <v>54</v>
      </c>
      <c r="J518" t="s">
        <v>55</v>
      </c>
      <c r="K518">
        <v>1</v>
      </c>
      <c r="L518">
        <v>293.01</v>
      </c>
      <c r="M518">
        <v>15</v>
      </c>
      <c r="N518">
        <v>293.01</v>
      </c>
      <c r="O518">
        <v>43.95</v>
      </c>
      <c r="P518">
        <v>249.06</v>
      </c>
      <c r="Q518" t="s">
        <v>23</v>
      </c>
      <c r="R518" t="s">
        <v>24</v>
      </c>
    </row>
    <row r="519" spans="1:18" x14ac:dyDescent="0.25">
      <c r="A519" t="s">
        <v>1050</v>
      </c>
      <c r="B519" t="s">
        <v>1050</v>
      </c>
      <c r="C519" s="1">
        <v>46225</v>
      </c>
      <c r="D519" s="2">
        <v>0.66180555555555554</v>
      </c>
      <c r="E519" t="s">
        <v>1051</v>
      </c>
      <c r="F519" t="s">
        <v>27</v>
      </c>
      <c r="G519">
        <v>24</v>
      </c>
      <c r="H519" t="s">
        <v>59</v>
      </c>
      <c r="I519" t="s">
        <v>41</v>
      </c>
      <c r="J519" t="s">
        <v>50</v>
      </c>
      <c r="K519">
        <v>3</v>
      </c>
      <c r="L519">
        <v>440.07</v>
      </c>
      <c r="M519">
        <v>20</v>
      </c>
      <c r="N519">
        <v>1320.21</v>
      </c>
      <c r="O519">
        <v>264.04000000000002</v>
      </c>
      <c r="P519">
        <v>1056.17</v>
      </c>
      <c r="Q519" t="s">
        <v>31</v>
      </c>
      <c r="R519" t="s">
        <v>32</v>
      </c>
    </row>
    <row r="520" spans="1:18" x14ac:dyDescent="0.25">
      <c r="A520" t="s">
        <v>1052</v>
      </c>
      <c r="B520" t="s">
        <v>1052</v>
      </c>
      <c r="C520" s="1">
        <v>46229</v>
      </c>
      <c r="D520" s="2">
        <v>0.52916666666666667</v>
      </c>
      <c r="E520" t="s">
        <v>1053</v>
      </c>
      <c r="F520" t="s">
        <v>27</v>
      </c>
      <c r="G520">
        <v>20</v>
      </c>
      <c r="H520" t="s">
        <v>90</v>
      </c>
      <c r="I520" t="s">
        <v>113</v>
      </c>
      <c r="J520" t="s">
        <v>153</v>
      </c>
      <c r="K520">
        <v>1</v>
      </c>
      <c r="L520">
        <v>183.87</v>
      </c>
      <c r="M520">
        <v>0</v>
      </c>
      <c r="N520">
        <v>183.87</v>
      </c>
      <c r="O520">
        <v>0</v>
      </c>
      <c r="P520">
        <v>183.87</v>
      </c>
      <c r="Q520" t="s">
        <v>37</v>
      </c>
      <c r="R520" t="s">
        <v>51</v>
      </c>
    </row>
    <row r="521" spans="1:18" x14ac:dyDescent="0.25">
      <c r="A521" t="s">
        <v>1054</v>
      </c>
      <c r="B521" t="s">
        <v>1054</v>
      </c>
      <c r="C521" s="1">
        <v>46211</v>
      </c>
      <c r="D521" s="2">
        <v>0.7993055555555556</v>
      </c>
      <c r="E521" t="s">
        <v>564</v>
      </c>
      <c r="F521" t="s">
        <v>27</v>
      </c>
      <c r="G521">
        <v>29</v>
      </c>
      <c r="H521" t="s">
        <v>59</v>
      </c>
      <c r="I521" t="s">
        <v>29</v>
      </c>
      <c r="J521" t="s">
        <v>69</v>
      </c>
      <c r="K521">
        <v>1</v>
      </c>
      <c r="L521">
        <v>549.74</v>
      </c>
      <c r="M521">
        <v>15</v>
      </c>
      <c r="N521">
        <v>549.74</v>
      </c>
      <c r="O521">
        <v>82.46</v>
      </c>
      <c r="P521">
        <v>467.28</v>
      </c>
      <c r="Q521" t="s">
        <v>37</v>
      </c>
      <c r="R521" t="s">
        <v>56</v>
      </c>
    </row>
    <row r="522" spans="1:18" x14ac:dyDescent="0.25">
      <c r="A522" t="s">
        <v>1055</v>
      </c>
      <c r="B522" t="s">
        <v>1055</v>
      </c>
      <c r="C522" s="1">
        <v>46205</v>
      </c>
      <c r="D522" s="2">
        <v>0.62361111111111112</v>
      </c>
      <c r="E522" t="s">
        <v>1056</v>
      </c>
      <c r="F522" t="s">
        <v>19</v>
      </c>
      <c r="G522">
        <v>25</v>
      </c>
      <c r="H522" t="s">
        <v>40</v>
      </c>
      <c r="I522" t="s">
        <v>21</v>
      </c>
      <c r="J522" t="s">
        <v>75</v>
      </c>
      <c r="K522">
        <v>3</v>
      </c>
      <c r="L522">
        <v>701.67</v>
      </c>
      <c r="M522">
        <v>20</v>
      </c>
      <c r="N522">
        <v>2105.0100000000002</v>
      </c>
      <c r="O522">
        <v>421</v>
      </c>
      <c r="P522">
        <v>1684.01</v>
      </c>
      <c r="Q522" t="s">
        <v>23</v>
      </c>
      <c r="R522" t="s">
        <v>51</v>
      </c>
    </row>
    <row r="523" spans="1:18" x14ac:dyDescent="0.25">
      <c r="A523" t="s">
        <v>1057</v>
      </c>
      <c r="B523" t="s">
        <v>1057</v>
      </c>
      <c r="C523" s="1">
        <v>46225</v>
      </c>
      <c r="D523" s="2">
        <v>0.72083333333333333</v>
      </c>
      <c r="E523" t="s">
        <v>1058</v>
      </c>
      <c r="F523" t="s">
        <v>19</v>
      </c>
      <c r="G523">
        <v>18</v>
      </c>
      <c r="H523" t="s">
        <v>40</v>
      </c>
      <c r="I523" t="s">
        <v>21</v>
      </c>
      <c r="J523" t="s">
        <v>274</v>
      </c>
      <c r="K523">
        <v>2</v>
      </c>
      <c r="L523">
        <v>536.63</v>
      </c>
      <c r="M523">
        <v>20</v>
      </c>
      <c r="N523">
        <v>1073.26</v>
      </c>
      <c r="O523">
        <v>214.65</v>
      </c>
      <c r="P523">
        <v>858.61</v>
      </c>
      <c r="Q523" t="s">
        <v>23</v>
      </c>
      <c r="R523" t="s">
        <v>51</v>
      </c>
    </row>
    <row r="524" spans="1:18" x14ac:dyDescent="0.25">
      <c r="A524" t="s">
        <v>1059</v>
      </c>
      <c r="B524" t="s">
        <v>1059</v>
      </c>
      <c r="C524" s="1">
        <v>46223</v>
      </c>
      <c r="D524" s="2">
        <v>0.37777777777777777</v>
      </c>
      <c r="E524" t="s">
        <v>1060</v>
      </c>
      <c r="F524" t="s">
        <v>19</v>
      </c>
      <c r="G524">
        <v>26</v>
      </c>
      <c r="H524" t="s">
        <v>78</v>
      </c>
      <c r="I524" t="s">
        <v>41</v>
      </c>
      <c r="J524" t="s">
        <v>42</v>
      </c>
      <c r="K524">
        <v>6</v>
      </c>
      <c r="L524">
        <v>538.22</v>
      </c>
      <c r="M524">
        <v>0</v>
      </c>
      <c r="N524">
        <v>3229.32</v>
      </c>
      <c r="O524">
        <v>0</v>
      </c>
      <c r="P524">
        <v>3229.32</v>
      </c>
      <c r="Q524" t="s">
        <v>31</v>
      </c>
      <c r="R524" t="s">
        <v>62</v>
      </c>
    </row>
    <row r="525" spans="1:18" x14ac:dyDescent="0.25">
      <c r="A525" t="s">
        <v>1061</v>
      </c>
      <c r="B525" t="s">
        <v>1061</v>
      </c>
      <c r="C525" s="1">
        <v>46228</v>
      </c>
      <c r="D525" s="2">
        <v>0.80138888888888893</v>
      </c>
      <c r="E525" t="s">
        <v>1062</v>
      </c>
      <c r="F525" t="s">
        <v>19</v>
      </c>
      <c r="G525">
        <v>43</v>
      </c>
      <c r="H525" t="s">
        <v>72</v>
      </c>
      <c r="I525" t="s">
        <v>54</v>
      </c>
      <c r="J525" t="s">
        <v>55</v>
      </c>
      <c r="K525">
        <v>5</v>
      </c>
      <c r="L525">
        <v>326.44</v>
      </c>
      <c r="M525">
        <v>10</v>
      </c>
      <c r="N525">
        <v>1632.2</v>
      </c>
      <c r="O525">
        <v>163.22</v>
      </c>
      <c r="P525">
        <v>1468.98</v>
      </c>
      <c r="Q525" t="s">
        <v>37</v>
      </c>
      <c r="R525" t="s">
        <v>62</v>
      </c>
    </row>
    <row r="526" spans="1:18" x14ac:dyDescent="0.25">
      <c r="A526" t="s">
        <v>1063</v>
      </c>
      <c r="B526" t="s">
        <v>1063</v>
      </c>
      <c r="C526" s="1">
        <v>46219</v>
      </c>
      <c r="D526" s="2">
        <v>0.55486111111111114</v>
      </c>
      <c r="E526" t="s">
        <v>1064</v>
      </c>
      <c r="F526" t="s">
        <v>19</v>
      </c>
      <c r="G526">
        <v>40</v>
      </c>
      <c r="H526" t="s">
        <v>78</v>
      </c>
      <c r="I526" t="s">
        <v>54</v>
      </c>
      <c r="J526" t="s">
        <v>65</v>
      </c>
      <c r="K526">
        <v>1</v>
      </c>
      <c r="L526">
        <v>295.56</v>
      </c>
      <c r="M526">
        <v>0</v>
      </c>
      <c r="N526">
        <v>295.56</v>
      </c>
      <c r="O526">
        <v>0</v>
      </c>
      <c r="P526">
        <v>295.56</v>
      </c>
      <c r="Q526" t="s">
        <v>37</v>
      </c>
      <c r="R526" t="s">
        <v>62</v>
      </c>
    </row>
    <row r="527" spans="1:18" x14ac:dyDescent="0.25">
      <c r="A527" t="s">
        <v>1065</v>
      </c>
      <c r="B527" t="s">
        <v>1065</v>
      </c>
      <c r="C527" s="1">
        <v>46227</v>
      </c>
      <c r="D527" s="2">
        <v>0.50763888888888886</v>
      </c>
      <c r="E527" t="s">
        <v>1066</v>
      </c>
      <c r="F527" t="s">
        <v>19</v>
      </c>
      <c r="G527">
        <v>22</v>
      </c>
      <c r="H527" t="s">
        <v>78</v>
      </c>
      <c r="I527" t="s">
        <v>54</v>
      </c>
      <c r="J527" t="s">
        <v>100</v>
      </c>
      <c r="K527">
        <v>2</v>
      </c>
      <c r="L527">
        <v>190.68</v>
      </c>
      <c r="M527">
        <v>20</v>
      </c>
      <c r="N527">
        <v>381.36</v>
      </c>
      <c r="O527">
        <v>76.27</v>
      </c>
      <c r="P527">
        <v>305.08999999999997</v>
      </c>
      <c r="Q527" t="s">
        <v>31</v>
      </c>
      <c r="R527" t="s">
        <v>56</v>
      </c>
    </row>
    <row r="528" spans="1:18" x14ac:dyDescent="0.25">
      <c r="A528" t="s">
        <v>1067</v>
      </c>
      <c r="B528" t="s">
        <v>1067</v>
      </c>
      <c r="C528" s="1">
        <v>46234</v>
      </c>
      <c r="D528" s="2">
        <v>0.38194444444444442</v>
      </c>
      <c r="E528" t="s">
        <v>1068</v>
      </c>
      <c r="F528" t="s">
        <v>19</v>
      </c>
      <c r="G528">
        <v>39</v>
      </c>
      <c r="H528" t="s">
        <v>90</v>
      </c>
      <c r="I528" t="s">
        <v>79</v>
      </c>
      <c r="J528" t="s">
        <v>110</v>
      </c>
      <c r="K528">
        <v>2</v>
      </c>
      <c r="L528">
        <v>122.35</v>
      </c>
      <c r="M528">
        <v>15</v>
      </c>
      <c r="N528">
        <v>244.7</v>
      </c>
      <c r="O528">
        <v>36.700000000000003</v>
      </c>
      <c r="P528">
        <v>208</v>
      </c>
      <c r="Q528" t="s">
        <v>66</v>
      </c>
      <c r="R528" t="s">
        <v>32</v>
      </c>
    </row>
    <row r="529" spans="1:18" x14ac:dyDescent="0.25">
      <c r="A529" t="s">
        <v>1069</v>
      </c>
      <c r="B529" t="s">
        <v>1069</v>
      </c>
      <c r="C529" s="1">
        <v>46224</v>
      </c>
      <c r="D529" s="2">
        <v>0.38125000000000003</v>
      </c>
      <c r="E529" t="s">
        <v>1070</v>
      </c>
      <c r="F529" t="s">
        <v>19</v>
      </c>
      <c r="G529">
        <v>33</v>
      </c>
      <c r="H529" t="s">
        <v>59</v>
      </c>
      <c r="I529" t="s">
        <v>60</v>
      </c>
      <c r="J529" t="s">
        <v>91</v>
      </c>
      <c r="K529">
        <v>3</v>
      </c>
      <c r="L529">
        <v>708.89</v>
      </c>
      <c r="M529">
        <v>10</v>
      </c>
      <c r="N529">
        <v>2126.67</v>
      </c>
      <c r="O529">
        <v>212.67</v>
      </c>
      <c r="P529">
        <v>1914</v>
      </c>
      <c r="Q529" t="s">
        <v>23</v>
      </c>
      <c r="R529" t="s">
        <v>24</v>
      </c>
    </row>
    <row r="530" spans="1:18" x14ac:dyDescent="0.25">
      <c r="A530" t="s">
        <v>1071</v>
      </c>
      <c r="B530" t="s">
        <v>1071</v>
      </c>
      <c r="C530" s="1">
        <v>46206</v>
      </c>
      <c r="D530" s="2">
        <v>0.40208333333333335</v>
      </c>
      <c r="E530" t="s">
        <v>1072</v>
      </c>
      <c r="F530" t="s">
        <v>27</v>
      </c>
      <c r="G530">
        <v>43</v>
      </c>
      <c r="H530" t="s">
        <v>59</v>
      </c>
      <c r="I530" t="s">
        <v>41</v>
      </c>
      <c r="J530" t="s">
        <v>87</v>
      </c>
      <c r="K530">
        <v>3</v>
      </c>
      <c r="L530">
        <v>378.75</v>
      </c>
      <c r="M530">
        <v>0</v>
      </c>
      <c r="N530">
        <v>1136.25</v>
      </c>
      <c r="O530">
        <v>0</v>
      </c>
      <c r="P530">
        <v>1136.25</v>
      </c>
      <c r="Q530" t="s">
        <v>37</v>
      </c>
      <c r="R530" t="s">
        <v>32</v>
      </c>
    </row>
    <row r="531" spans="1:18" x14ac:dyDescent="0.25">
      <c r="A531" t="s">
        <v>1073</v>
      </c>
      <c r="B531" t="s">
        <v>1073</v>
      </c>
      <c r="C531" s="1">
        <v>46224</v>
      </c>
      <c r="D531" s="2">
        <v>0.56597222222222221</v>
      </c>
      <c r="E531" t="s">
        <v>211</v>
      </c>
      <c r="F531" t="s">
        <v>19</v>
      </c>
      <c r="G531">
        <v>19</v>
      </c>
      <c r="H531" t="s">
        <v>35</v>
      </c>
      <c r="I531" t="s">
        <v>41</v>
      </c>
      <c r="J531" t="s">
        <v>87</v>
      </c>
      <c r="K531">
        <v>2</v>
      </c>
      <c r="L531">
        <v>380.27</v>
      </c>
      <c r="M531">
        <v>5</v>
      </c>
      <c r="N531">
        <v>760.54</v>
      </c>
      <c r="O531">
        <v>38.03</v>
      </c>
      <c r="P531">
        <v>722.51</v>
      </c>
      <c r="Q531" t="s">
        <v>31</v>
      </c>
      <c r="R531" t="s">
        <v>24</v>
      </c>
    </row>
    <row r="532" spans="1:18" x14ac:dyDescent="0.25">
      <c r="A532" t="s">
        <v>1074</v>
      </c>
      <c r="B532" t="s">
        <v>1074</v>
      </c>
      <c r="C532" s="1">
        <v>46218</v>
      </c>
      <c r="D532" s="2">
        <v>0.78472222222222221</v>
      </c>
      <c r="E532" t="s">
        <v>1075</v>
      </c>
      <c r="F532" t="s">
        <v>27</v>
      </c>
      <c r="G532">
        <v>45</v>
      </c>
      <c r="H532" t="s">
        <v>90</v>
      </c>
      <c r="I532" t="s">
        <v>41</v>
      </c>
      <c r="J532" t="s">
        <v>87</v>
      </c>
      <c r="K532">
        <v>1</v>
      </c>
      <c r="L532">
        <v>356.83</v>
      </c>
      <c r="M532">
        <v>20</v>
      </c>
      <c r="N532">
        <v>356.83</v>
      </c>
      <c r="O532">
        <v>71.37</v>
      </c>
      <c r="P532">
        <v>285.45999999999998</v>
      </c>
      <c r="Q532" t="s">
        <v>31</v>
      </c>
      <c r="R532" t="s">
        <v>51</v>
      </c>
    </row>
    <row r="533" spans="1:18" x14ac:dyDescent="0.25">
      <c r="A533" t="s">
        <v>1076</v>
      </c>
      <c r="B533" t="s">
        <v>1076</v>
      </c>
      <c r="C533" s="1">
        <v>46234</v>
      </c>
      <c r="D533" s="2">
        <v>0.45763888888888887</v>
      </c>
      <c r="E533" t="s">
        <v>1077</v>
      </c>
      <c r="F533" t="s">
        <v>19</v>
      </c>
      <c r="G533">
        <v>35</v>
      </c>
      <c r="H533" t="s">
        <v>72</v>
      </c>
      <c r="I533" t="s">
        <v>29</v>
      </c>
      <c r="J533" t="s">
        <v>87</v>
      </c>
      <c r="K533">
        <v>5</v>
      </c>
      <c r="L533">
        <v>164.6</v>
      </c>
      <c r="M533">
        <v>10</v>
      </c>
      <c r="N533">
        <v>823</v>
      </c>
      <c r="O533">
        <v>82.3</v>
      </c>
      <c r="P533">
        <v>740.7</v>
      </c>
      <c r="Q533" t="s">
        <v>23</v>
      </c>
      <c r="R533" t="s">
        <v>24</v>
      </c>
    </row>
    <row r="534" spans="1:18" x14ac:dyDescent="0.25">
      <c r="A534" t="s">
        <v>1078</v>
      </c>
      <c r="B534" t="s">
        <v>1078</v>
      </c>
      <c r="C534" s="1">
        <v>46226</v>
      </c>
      <c r="D534" s="2">
        <v>0.69236111111111109</v>
      </c>
      <c r="E534" t="s">
        <v>954</v>
      </c>
      <c r="F534" t="s">
        <v>19</v>
      </c>
      <c r="G534">
        <v>30</v>
      </c>
      <c r="H534" t="s">
        <v>20</v>
      </c>
      <c r="I534" t="s">
        <v>21</v>
      </c>
      <c r="J534" t="s">
        <v>22</v>
      </c>
      <c r="K534">
        <v>5</v>
      </c>
      <c r="L534">
        <v>639.28</v>
      </c>
      <c r="M534">
        <v>0</v>
      </c>
      <c r="N534">
        <v>3196.4</v>
      </c>
      <c r="O534">
        <v>0</v>
      </c>
      <c r="P534">
        <v>3196.4</v>
      </c>
      <c r="Q534" t="s">
        <v>37</v>
      </c>
      <c r="R534" t="s">
        <v>32</v>
      </c>
    </row>
    <row r="535" spans="1:18" x14ac:dyDescent="0.25">
      <c r="A535" t="s">
        <v>1079</v>
      </c>
      <c r="B535" t="s">
        <v>1079</v>
      </c>
      <c r="C535" s="1">
        <v>46210</v>
      </c>
      <c r="D535" s="2">
        <v>0.6</v>
      </c>
      <c r="E535" t="s">
        <v>1080</v>
      </c>
      <c r="F535" t="s">
        <v>27</v>
      </c>
      <c r="G535">
        <v>33</v>
      </c>
      <c r="H535" t="s">
        <v>90</v>
      </c>
      <c r="I535" t="s">
        <v>60</v>
      </c>
      <c r="J535" t="s">
        <v>61</v>
      </c>
      <c r="K535">
        <v>1</v>
      </c>
      <c r="L535">
        <v>482.08</v>
      </c>
      <c r="M535">
        <v>10</v>
      </c>
      <c r="N535">
        <v>482.08</v>
      </c>
      <c r="O535">
        <v>48.21</v>
      </c>
      <c r="P535">
        <v>433.87</v>
      </c>
      <c r="Q535" t="s">
        <v>37</v>
      </c>
      <c r="R535" t="s">
        <v>56</v>
      </c>
    </row>
    <row r="536" spans="1:18" x14ac:dyDescent="0.25">
      <c r="A536" t="s">
        <v>1081</v>
      </c>
      <c r="B536" t="s">
        <v>1081</v>
      </c>
      <c r="C536" s="1">
        <v>46226</v>
      </c>
      <c r="D536" s="2">
        <v>0.8305555555555556</v>
      </c>
      <c r="E536" t="s">
        <v>105</v>
      </c>
      <c r="F536" t="s">
        <v>19</v>
      </c>
      <c r="G536">
        <v>43</v>
      </c>
      <c r="H536" t="s">
        <v>72</v>
      </c>
      <c r="I536" t="s">
        <v>79</v>
      </c>
      <c r="J536" t="s">
        <v>110</v>
      </c>
      <c r="K536">
        <v>2</v>
      </c>
      <c r="L536">
        <v>122.23</v>
      </c>
      <c r="M536">
        <v>15</v>
      </c>
      <c r="N536">
        <v>244.46</v>
      </c>
      <c r="O536">
        <v>36.67</v>
      </c>
      <c r="P536">
        <v>207.79</v>
      </c>
      <c r="Q536" t="s">
        <v>31</v>
      </c>
      <c r="R536" t="s">
        <v>56</v>
      </c>
    </row>
    <row r="537" spans="1:18" x14ac:dyDescent="0.25">
      <c r="A537" t="s">
        <v>1082</v>
      </c>
      <c r="B537" t="s">
        <v>1082</v>
      </c>
      <c r="C537" s="1">
        <v>46219</v>
      </c>
      <c r="D537" s="2">
        <v>0.75763888888888886</v>
      </c>
      <c r="E537" t="s">
        <v>1083</v>
      </c>
      <c r="F537" t="s">
        <v>27</v>
      </c>
      <c r="G537">
        <v>25</v>
      </c>
      <c r="H537" t="s">
        <v>72</v>
      </c>
      <c r="I537" t="s">
        <v>41</v>
      </c>
      <c r="J537" t="s">
        <v>42</v>
      </c>
      <c r="K537">
        <v>3</v>
      </c>
      <c r="L537">
        <v>543.25</v>
      </c>
      <c r="M537">
        <v>5</v>
      </c>
      <c r="N537">
        <v>1629.75</v>
      </c>
      <c r="O537">
        <v>81.489999999999995</v>
      </c>
      <c r="P537">
        <v>1548.26</v>
      </c>
      <c r="Q537" t="s">
        <v>31</v>
      </c>
      <c r="R537" t="s">
        <v>24</v>
      </c>
    </row>
    <row r="538" spans="1:18" x14ac:dyDescent="0.25">
      <c r="A538" t="s">
        <v>1084</v>
      </c>
      <c r="B538" t="s">
        <v>1084</v>
      </c>
      <c r="C538" s="1">
        <v>46227</v>
      </c>
      <c r="D538" s="2">
        <v>0.70972222222222225</v>
      </c>
      <c r="E538" t="s">
        <v>1085</v>
      </c>
      <c r="F538" t="s">
        <v>27</v>
      </c>
      <c r="G538">
        <v>27</v>
      </c>
      <c r="H538" t="s">
        <v>90</v>
      </c>
      <c r="I538" t="s">
        <v>21</v>
      </c>
      <c r="J538" t="s">
        <v>22</v>
      </c>
      <c r="K538">
        <v>3</v>
      </c>
      <c r="L538">
        <v>549.13</v>
      </c>
      <c r="M538">
        <v>10</v>
      </c>
      <c r="N538">
        <v>1647.39</v>
      </c>
      <c r="O538">
        <v>164.74</v>
      </c>
      <c r="P538">
        <v>1482.65</v>
      </c>
      <c r="Q538" t="s">
        <v>23</v>
      </c>
      <c r="R538" t="s">
        <v>32</v>
      </c>
    </row>
    <row r="539" spans="1:18" x14ac:dyDescent="0.25">
      <c r="A539" t="s">
        <v>1086</v>
      </c>
      <c r="B539" t="s">
        <v>1086</v>
      </c>
      <c r="C539" s="1">
        <v>46227</v>
      </c>
      <c r="D539" s="2">
        <v>0.60833333333333328</v>
      </c>
      <c r="E539" t="s">
        <v>1087</v>
      </c>
      <c r="F539" t="s">
        <v>27</v>
      </c>
      <c r="G539">
        <v>31</v>
      </c>
      <c r="H539" t="s">
        <v>28</v>
      </c>
      <c r="I539" t="s">
        <v>45</v>
      </c>
      <c r="J539" t="s">
        <v>46</v>
      </c>
      <c r="K539">
        <v>6</v>
      </c>
      <c r="L539">
        <v>717.37</v>
      </c>
      <c r="M539">
        <v>10</v>
      </c>
      <c r="N539">
        <v>4304.22</v>
      </c>
      <c r="O539">
        <v>430.42</v>
      </c>
      <c r="P539">
        <v>3873.8</v>
      </c>
      <c r="Q539" t="s">
        <v>31</v>
      </c>
      <c r="R539" t="s">
        <v>32</v>
      </c>
    </row>
    <row r="540" spans="1:18" x14ac:dyDescent="0.25">
      <c r="A540" t="s">
        <v>1088</v>
      </c>
      <c r="B540" t="s">
        <v>1088</v>
      </c>
      <c r="C540" s="1">
        <v>46232</v>
      </c>
      <c r="D540" s="2">
        <v>0.40138888888888885</v>
      </c>
      <c r="E540" t="s">
        <v>1089</v>
      </c>
      <c r="F540" t="s">
        <v>27</v>
      </c>
      <c r="G540">
        <v>24</v>
      </c>
      <c r="H540" t="s">
        <v>72</v>
      </c>
      <c r="I540" t="s">
        <v>29</v>
      </c>
      <c r="J540" t="s">
        <v>30</v>
      </c>
      <c r="K540">
        <v>1</v>
      </c>
      <c r="L540">
        <v>704.1</v>
      </c>
      <c r="M540">
        <v>10</v>
      </c>
      <c r="N540">
        <v>704.1</v>
      </c>
      <c r="O540">
        <v>70.41</v>
      </c>
      <c r="P540">
        <v>633.69000000000005</v>
      </c>
      <c r="Q540" t="s">
        <v>66</v>
      </c>
      <c r="R540" t="s">
        <v>62</v>
      </c>
    </row>
    <row r="541" spans="1:18" x14ac:dyDescent="0.25">
      <c r="A541" t="s">
        <v>1090</v>
      </c>
      <c r="B541" t="s">
        <v>1090</v>
      </c>
      <c r="C541" s="1">
        <v>46220</v>
      </c>
      <c r="D541" s="2">
        <v>0.4513888888888889</v>
      </c>
      <c r="E541" t="s">
        <v>1091</v>
      </c>
      <c r="F541" t="s">
        <v>19</v>
      </c>
      <c r="G541">
        <v>21</v>
      </c>
      <c r="H541" t="s">
        <v>78</v>
      </c>
      <c r="I541" t="s">
        <v>29</v>
      </c>
      <c r="J541" t="s">
        <v>36</v>
      </c>
      <c r="K541">
        <v>3</v>
      </c>
      <c r="L541">
        <v>287.85000000000002</v>
      </c>
      <c r="M541">
        <v>10</v>
      </c>
      <c r="N541">
        <v>863.55</v>
      </c>
      <c r="O541">
        <v>86.36</v>
      </c>
      <c r="P541">
        <v>777.19</v>
      </c>
      <c r="Q541" t="s">
        <v>31</v>
      </c>
      <c r="R541" t="s">
        <v>51</v>
      </c>
    </row>
    <row r="542" spans="1:18" x14ac:dyDescent="0.25">
      <c r="A542" t="s">
        <v>1092</v>
      </c>
      <c r="B542" t="s">
        <v>1092</v>
      </c>
      <c r="C542" s="1">
        <v>46226</v>
      </c>
      <c r="D542" s="2">
        <v>0.38125000000000003</v>
      </c>
      <c r="E542" t="s">
        <v>801</v>
      </c>
      <c r="F542" t="s">
        <v>19</v>
      </c>
      <c r="G542">
        <v>26</v>
      </c>
      <c r="H542" t="s">
        <v>78</v>
      </c>
      <c r="I542" t="s">
        <v>113</v>
      </c>
      <c r="J542" t="s">
        <v>158</v>
      </c>
      <c r="K542">
        <v>1</v>
      </c>
      <c r="L542">
        <v>161.11000000000001</v>
      </c>
      <c r="M542">
        <v>20</v>
      </c>
      <c r="N542">
        <v>161.11000000000001</v>
      </c>
      <c r="O542">
        <v>32.22</v>
      </c>
      <c r="P542">
        <v>128.88999999999999</v>
      </c>
      <c r="Q542" t="s">
        <v>31</v>
      </c>
      <c r="R542" t="s">
        <v>32</v>
      </c>
    </row>
    <row r="543" spans="1:18" x14ac:dyDescent="0.25">
      <c r="A543" t="s">
        <v>1093</v>
      </c>
      <c r="B543" t="s">
        <v>1093</v>
      </c>
      <c r="C543" s="1">
        <v>46225</v>
      </c>
      <c r="D543" s="2">
        <v>0.66180555555555554</v>
      </c>
      <c r="E543" t="s">
        <v>1094</v>
      </c>
      <c r="F543" t="s">
        <v>19</v>
      </c>
      <c r="G543">
        <v>33</v>
      </c>
      <c r="H543" t="s">
        <v>20</v>
      </c>
      <c r="I543" t="s">
        <v>21</v>
      </c>
      <c r="J543" t="s">
        <v>75</v>
      </c>
      <c r="K543">
        <v>2</v>
      </c>
      <c r="L543">
        <v>698.36</v>
      </c>
      <c r="M543">
        <v>20</v>
      </c>
      <c r="N543">
        <v>1396.72</v>
      </c>
      <c r="O543">
        <v>279.33999999999997</v>
      </c>
      <c r="P543">
        <v>1117.3800000000001</v>
      </c>
      <c r="Q543" t="s">
        <v>66</v>
      </c>
      <c r="R543" t="s">
        <v>56</v>
      </c>
    </row>
    <row r="544" spans="1:18" x14ac:dyDescent="0.25">
      <c r="A544" t="s">
        <v>1095</v>
      </c>
      <c r="B544" t="s">
        <v>1095</v>
      </c>
      <c r="C544" s="1">
        <v>46205</v>
      </c>
      <c r="D544" s="2">
        <v>0.72916666666666663</v>
      </c>
      <c r="E544" t="s">
        <v>1096</v>
      </c>
      <c r="F544" t="s">
        <v>19</v>
      </c>
      <c r="G544">
        <v>40</v>
      </c>
      <c r="H544" t="s">
        <v>28</v>
      </c>
      <c r="I544" t="s">
        <v>54</v>
      </c>
      <c r="J544" t="s">
        <v>65</v>
      </c>
      <c r="K544">
        <v>2</v>
      </c>
      <c r="L544">
        <v>263.29000000000002</v>
      </c>
      <c r="M544">
        <v>15</v>
      </c>
      <c r="N544">
        <v>526.58000000000004</v>
      </c>
      <c r="O544">
        <v>78.989999999999995</v>
      </c>
      <c r="P544">
        <v>447.59</v>
      </c>
      <c r="Q544" t="s">
        <v>23</v>
      </c>
      <c r="R544" t="s">
        <v>62</v>
      </c>
    </row>
    <row r="545" spans="1:18" x14ac:dyDescent="0.25">
      <c r="A545" t="s">
        <v>1097</v>
      </c>
      <c r="B545" t="s">
        <v>1097</v>
      </c>
      <c r="C545" s="1">
        <v>46214</v>
      </c>
      <c r="D545" s="2">
        <v>0.79999999999999993</v>
      </c>
      <c r="E545" t="s">
        <v>889</v>
      </c>
      <c r="F545" t="s">
        <v>19</v>
      </c>
      <c r="G545">
        <v>40</v>
      </c>
      <c r="H545" t="s">
        <v>90</v>
      </c>
      <c r="I545" t="s">
        <v>21</v>
      </c>
      <c r="J545" t="s">
        <v>75</v>
      </c>
      <c r="K545">
        <v>5</v>
      </c>
      <c r="L545">
        <v>605.61</v>
      </c>
      <c r="M545">
        <v>10</v>
      </c>
      <c r="N545">
        <v>3028.05</v>
      </c>
      <c r="O545">
        <v>302.8</v>
      </c>
      <c r="P545">
        <v>2725.25</v>
      </c>
      <c r="Q545" t="s">
        <v>23</v>
      </c>
      <c r="R545" t="s">
        <v>51</v>
      </c>
    </row>
    <row r="546" spans="1:18" x14ac:dyDescent="0.25">
      <c r="A546" t="s">
        <v>1098</v>
      </c>
      <c r="B546" t="s">
        <v>1098</v>
      </c>
      <c r="C546" s="1">
        <v>46227</v>
      </c>
      <c r="D546" s="2">
        <v>0.65763888888888888</v>
      </c>
      <c r="E546" t="s">
        <v>1099</v>
      </c>
      <c r="F546" t="s">
        <v>19</v>
      </c>
      <c r="G546">
        <v>19</v>
      </c>
      <c r="H546" t="s">
        <v>90</v>
      </c>
      <c r="I546" t="s">
        <v>79</v>
      </c>
      <c r="J546" t="s">
        <v>110</v>
      </c>
      <c r="K546">
        <v>5</v>
      </c>
      <c r="L546">
        <v>129.93</v>
      </c>
      <c r="M546">
        <v>5</v>
      </c>
      <c r="N546">
        <v>649.65</v>
      </c>
      <c r="O546">
        <v>32.479999999999997</v>
      </c>
      <c r="P546">
        <v>617.16999999999996</v>
      </c>
      <c r="Q546" t="s">
        <v>23</v>
      </c>
      <c r="R546" t="s">
        <v>32</v>
      </c>
    </row>
    <row r="547" spans="1:18" x14ac:dyDescent="0.25">
      <c r="A547" t="s">
        <v>1100</v>
      </c>
      <c r="B547" t="s">
        <v>1100</v>
      </c>
      <c r="C547" s="1">
        <v>46205</v>
      </c>
      <c r="D547" s="2">
        <v>0.47638888888888892</v>
      </c>
      <c r="E547" t="s">
        <v>1101</v>
      </c>
      <c r="F547" t="s">
        <v>19</v>
      </c>
      <c r="G547">
        <v>46</v>
      </c>
      <c r="H547" t="s">
        <v>78</v>
      </c>
      <c r="I547" t="s">
        <v>45</v>
      </c>
      <c r="J547" t="s">
        <v>255</v>
      </c>
      <c r="K547">
        <v>2</v>
      </c>
      <c r="L547">
        <v>358.51</v>
      </c>
      <c r="M547">
        <v>5</v>
      </c>
      <c r="N547">
        <v>717.02</v>
      </c>
      <c r="O547">
        <v>35.85</v>
      </c>
      <c r="P547">
        <v>681.17</v>
      </c>
      <c r="Q547" t="s">
        <v>31</v>
      </c>
      <c r="R547" t="s">
        <v>24</v>
      </c>
    </row>
    <row r="548" spans="1:18" x14ac:dyDescent="0.25">
      <c r="A548" t="s">
        <v>1102</v>
      </c>
      <c r="B548" t="s">
        <v>1102</v>
      </c>
      <c r="C548" s="1">
        <v>46214</v>
      </c>
      <c r="D548" s="2">
        <v>0.81180555555555556</v>
      </c>
      <c r="E548" t="s">
        <v>997</v>
      </c>
      <c r="F548" t="s">
        <v>27</v>
      </c>
      <c r="G548">
        <v>24</v>
      </c>
      <c r="H548" t="s">
        <v>59</v>
      </c>
      <c r="I548" t="s">
        <v>54</v>
      </c>
      <c r="J548" t="s">
        <v>55</v>
      </c>
      <c r="K548">
        <v>5</v>
      </c>
      <c r="L548">
        <v>300.33</v>
      </c>
      <c r="M548">
        <v>10</v>
      </c>
      <c r="N548">
        <v>1501.65</v>
      </c>
      <c r="O548">
        <v>150.16</v>
      </c>
      <c r="P548">
        <v>1351.49</v>
      </c>
      <c r="Q548" t="s">
        <v>37</v>
      </c>
      <c r="R548" t="s">
        <v>51</v>
      </c>
    </row>
    <row r="549" spans="1:18" x14ac:dyDescent="0.25">
      <c r="A549" t="s">
        <v>1103</v>
      </c>
      <c r="B549" t="s">
        <v>1103</v>
      </c>
      <c r="C549" s="1">
        <v>46205</v>
      </c>
      <c r="D549" s="2">
        <v>0.88055555555555554</v>
      </c>
      <c r="E549" t="s">
        <v>1104</v>
      </c>
      <c r="F549" t="s">
        <v>27</v>
      </c>
      <c r="G549">
        <v>46</v>
      </c>
      <c r="H549" t="s">
        <v>90</v>
      </c>
      <c r="I549" t="s">
        <v>41</v>
      </c>
      <c r="J549" t="s">
        <v>87</v>
      </c>
      <c r="K549">
        <v>1</v>
      </c>
      <c r="L549">
        <v>325.56</v>
      </c>
      <c r="M549">
        <v>10</v>
      </c>
      <c r="N549">
        <v>325.56</v>
      </c>
      <c r="O549">
        <v>32.56</v>
      </c>
      <c r="P549">
        <v>293</v>
      </c>
      <c r="Q549" t="s">
        <v>31</v>
      </c>
      <c r="R549" t="s">
        <v>56</v>
      </c>
    </row>
    <row r="550" spans="1:18" x14ac:dyDescent="0.25">
      <c r="A550" t="s">
        <v>1105</v>
      </c>
      <c r="B550" t="s">
        <v>1105</v>
      </c>
      <c r="C550" s="1">
        <v>46221</v>
      </c>
      <c r="D550" s="2">
        <v>0.62638888888888888</v>
      </c>
      <c r="E550" t="s">
        <v>1106</v>
      </c>
      <c r="F550" t="s">
        <v>27</v>
      </c>
      <c r="G550">
        <v>43</v>
      </c>
      <c r="H550" t="s">
        <v>72</v>
      </c>
      <c r="I550" t="s">
        <v>21</v>
      </c>
      <c r="J550" t="s">
        <v>22</v>
      </c>
      <c r="K550">
        <v>3</v>
      </c>
      <c r="L550">
        <v>601.85</v>
      </c>
      <c r="M550">
        <v>10</v>
      </c>
      <c r="N550">
        <v>1805.55</v>
      </c>
      <c r="O550">
        <v>180.56</v>
      </c>
      <c r="P550">
        <v>1624.99</v>
      </c>
      <c r="Q550" t="s">
        <v>66</v>
      </c>
      <c r="R550" t="s">
        <v>56</v>
      </c>
    </row>
    <row r="551" spans="1:18" x14ac:dyDescent="0.25">
      <c r="A551" t="s">
        <v>1107</v>
      </c>
      <c r="B551" t="s">
        <v>1107</v>
      </c>
      <c r="C551" s="1">
        <v>46217</v>
      </c>
      <c r="D551" s="2">
        <v>0.91041666666666676</v>
      </c>
      <c r="E551" t="s">
        <v>1108</v>
      </c>
      <c r="F551" t="s">
        <v>19</v>
      </c>
      <c r="G551">
        <v>24</v>
      </c>
      <c r="H551" t="s">
        <v>35</v>
      </c>
      <c r="I551" t="s">
        <v>54</v>
      </c>
      <c r="J551" t="s">
        <v>65</v>
      </c>
      <c r="K551">
        <v>1</v>
      </c>
      <c r="L551">
        <v>257.27999999999997</v>
      </c>
      <c r="M551">
        <v>0</v>
      </c>
      <c r="N551">
        <v>257.27999999999997</v>
      </c>
      <c r="O551">
        <v>0</v>
      </c>
      <c r="P551">
        <v>257.27999999999997</v>
      </c>
      <c r="Q551" t="s">
        <v>66</v>
      </c>
      <c r="R551" t="s">
        <v>24</v>
      </c>
    </row>
    <row r="552" spans="1:18" x14ac:dyDescent="0.25">
      <c r="A552" t="s">
        <v>1109</v>
      </c>
      <c r="B552" t="s">
        <v>1109</v>
      </c>
      <c r="C552" s="1">
        <v>46207</v>
      </c>
      <c r="D552" s="2">
        <v>0.87152777777777779</v>
      </c>
      <c r="E552" t="s">
        <v>1110</v>
      </c>
      <c r="F552" t="s">
        <v>27</v>
      </c>
      <c r="G552">
        <v>32</v>
      </c>
      <c r="H552" t="s">
        <v>28</v>
      </c>
      <c r="I552" t="s">
        <v>54</v>
      </c>
      <c r="J552" t="s">
        <v>65</v>
      </c>
      <c r="K552">
        <v>5</v>
      </c>
      <c r="L552">
        <v>287.11</v>
      </c>
      <c r="M552">
        <v>5</v>
      </c>
      <c r="N552">
        <v>1435.55</v>
      </c>
      <c r="O552">
        <v>71.78</v>
      </c>
      <c r="P552">
        <v>1363.77</v>
      </c>
      <c r="Q552" t="s">
        <v>37</v>
      </c>
      <c r="R552" t="s">
        <v>32</v>
      </c>
    </row>
    <row r="553" spans="1:18" x14ac:dyDescent="0.25">
      <c r="A553" t="s">
        <v>1111</v>
      </c>
      <c r="B553" t="s">
        <v>1111</v>
      </c>
      <c r="C553" s="1">
        <v>46204</v>
      </c>
      <c r="D553" s="2">
        <v>0.66249999999999998</v>
      </c>
      <c r="E553" t="s">
        <v>1112</v>
      </c>
      <c r="F553" t="s">
        <v>19</v>
      </c>
      <c r="G553">
        <v>39</v>
      </c>
      <c r="H553" t="s">
        <v>28</v>
      </c>
      <c r="I553" t="s">
        <v>29</v>
      </c>
      <c r="J553" t="s">
        <v>103</v>
      </c>
      <c r="K553">
        <v>1</v>
      </c>
      <c r="L553">
        <v>347.12</v>
      </c>
      <c r="M553">
        <v>5</v>
      </c>
      <c r="N553">
        <v>347.12</v>
      </c>
      <c r="O553">
        <v>17.36</v>
      </c>
      <c r="P553">
        <v>329.76</v>
      </c>
      <c r="Q553" t="s">
        <v>23</v>
      </c>
      <c r="R553" t="s">
        <v>51</v>
      </c>
    </row>
    <row r="554" spans="1:18" x14ac:dyDescent="0.25">
      <c r="A554" t="s">
        <v>1113</v>
      </c>
      <c r="B554" t="s">
        <v>1113</v>
      </c>
      <c r="C554" s="1">
        <v>46221</v>
      </c>
      <c r="D554" s="2">
        <v>0.59930555555555554</v>
      </c>
      <c r="E554" t="s">
        <v>1114</v>
      </c>
      <c r="F554" t="s">
        <v>19</v>
      </c>
      <c r="G554">
        <v>45</v>
      </c>
      <c r="H554" t="s">
        <v>72</v>
      </c>
      <c r="I554" t="s">
        <v>60</v>
      </c>
      <c r="J554" t="s">
        <v>91</v>
      </c>
      <c r="K554">
        <v>5</v>
      </c>
      <c r="L554">
        <v>654.42999999999995</v>
      </c>
      <c r="M554">
        <v>10</v>
      </c>
      <c r="N554">
        <v>3272.15</v>
      </c>
      <c r="O554">
        <v>327.22000000000003</v>
      </c>
      <c r="P554">
        <v>2944.93</v>
      </c>
      <c r="Q554" t="s">
        <v>37</v>
      </c>
      <c r="R554" t="s">
        <v>32</v>
      </c>
    </row>
    <row r="555" spans="1:18" x14ac:dyDescent="0.25">
      <c r="A555" t="s">
        <v>1115</v>
      </c>
      <c r="B555" t="s">
        <v>1115</v>
      </c>
      <c r="C555" s="1">
        <v>46232</v>
      </c>
      <c r="D555" s="2">
        <v>0.71736111111111101</v>
      </c>
      <c r="E555" t="s">
        <v>1116</v>
      </c>
      <c r="F555" t="s">
        <v>19</v>
      </c>
      <c r="G555">
        <v>23</v>
      </c>
      <c r="H555" t="s">
        <v>72</v>
      </c>
      <c r="I555" t="s">
        <v>45</v>
      </c>
      <c r="J555" t="s">
        <v>142</v>
      </c>
      <c r="K555">
        <v>5</v>
      </c>
      <c r="L555">
        <v>989.53</v>
      </c>
      <c r="M555">
        <v>10</v>
      </c>
      <c r="N555">
        <v>4947.6499999999996</v>
      </c>
      <c r="O555">
        <v>494.76</v>
      </c>
      <c r="P555">
        <v>4452.8900000000003</v>
      </c>
      <c r="Q555" t="s">
        <v>37</v>
      </c>
      <c r="R555" t="s">
        <v>24</v>
      </c>
    </row>
    <row r="556" spans="1:18" x14ac:dyDescent="0.25">
      <c r="A556" t="s">
        <v>1117</v>
      </c>
      <c r="B556" t="s">
        <v>1117</v>
      </c>
      <c r="C556" s="1">
        <v>46204</v>
      </c>
      <c r="D556" s="2">
        <v>0.91041666666666676</v>
      </c>
      <c r="E556" t="s">
        <v>596</v>
      </c>
      <c r="F556" t="s">
        <v>19</v>
      </c>
      <c r="G556">
        <v>31</v>
      </c>
      <c r="H556" t="s">
        <v>72</v>
      </c>
      <c r="I556" t="s">
        <v>60</v>
      </c>
      <c r="J556" t="s">
        <v>91</v>
      </c>
      <c r="K556">
        <v>3</v>
      </c>
      <c r="L556">
        <v>646.82000000000005</v>
      </c>
      <c r="M556">
        <v>15</v>
      </c>
      <c r="N556">
        <v>1940.46</v>
      </c>
      <c r="O556">
        <v>291.07</v>
      </c>
      <c r="P556">
        <v>1649.39</v>
      </c>
      <c r="Q556" t="s">
        <v>31</v>
      </c>
      <c r="R556" t="s">
        <v>47</v>
      </c>
    </row>
    <row r="557" spans="1:18" x14ac:dyDescent="0.25">
      <c r="A557" t="s">
        <v>1118</v>
      </c>
      <c r="B557" t="s">
        <v>1118</v>
      </c>
      <c r="C557" s="1">
        <v>46223</v>
      </c>
      <c r="D557" s="2">
        <v>0.4548611111111111</v>
      </c>
      <c r="E557" t="s">
        <v>449</v>
      </c>
      <c r="F557" t="s">
        <v>27</v>
      </c>
      <c r="G557">
        <v>44</v>
      </c>
      <c r="H557" t="s">
        <v>78</v>
      </c>
      <c r="I557" t="s">
        <v>45</v>
      </c>
      <c r="J557" t="s">
        <v>255</v>
      </c>
      <c r="K557">
        <v>3</v>
      </c>
      <c r="L557">
        <v>344.22</v>
      </c>
      <c r="M557">
        <v>0</v>
      </c>
      <c r="N557">
        <v>1032.6600000000001</v>
      </c>
      <c r="O557">
        <v>0</v>
      </c>
      <c r="P557">
        <v>1032.6600000000001</v>
      </c>
      <c r="Q557" t="s">
        <v>66</v>
      </c>
      <c r="R557" t="s">
        <v>32</v>
      </c>
    </row>
    <row r="558" spans="1:18" x14ac:dyDescent="0.25">
      <c r="A558" t="s">
        <v>1119</v>
      </c>
      <c r="B558" t="s">
        <v>1119</v>
      </c>
      <c r="C558" s="1">
        <v>46208</v>
      </c>
      <c r="D558" s="2">
        <v>0.64513888888888882</v>
      </c>
      <c r="E558" t="s">
        <v>1120</v>
      </c>
      <c r="F558" t="s">
        <v>27</v>
      </c>
      <c r="G558">
        <v>47</v>
      </c>
      <c r="H558" t="s">
        <v>40</v>
      </c>
      <c r="I558" t="s">
        <v>45</v>
      </c>
      <c r="J558" t="s">
        <v>142</v>
      </c>
      <c r="K558">
        <v>6</v>
      </c>
      <c r="L558">
        <v>955.36</v>
      </c>
      <c r="M558">
        <v>5</v>
      </c>
      <c r="N558">
        <v>5732.16</v>
      </c>
      <c r="O558">
        <v>286.61</v>
      </c>
      <c r="P558">
        <v>5445.55</v>
      </c>
      <c r="Q558" t="s">
        <v>66</v>
      </c>
      <c r="R558" t="s">
        <v>32</v>
      </c>
    </row>
    <row r="559" spans="1:18" x14ac:dyDescent="0.25">
      <c r="A559" t="s">
        <v>1121</v>
      </c>
      <c r="B559" t="s">
        <v>1121</v>
      </c>
      <c r="C559" s="1">
        <v>46208</v>
      </c>
      <c r="D559" s="2">
        <v>0.7715277777777777</v>
      </c>
      <c r="E559" t="s">
        <v>1122</v>
      </c>
      <c r="F559" t="s">
        <v>19</v>
      </c>
      <c r="G559">
        <v>25</v>
      </c>
      <c r="H559" t="s">
        <v>90</v>
      </c>
      <c r="I559" t="s">
        <v>21</v>
      </c>
      <c r="J559" t="s">
        <v>22</v>
      </c>
      <c r="K559">
        <v>1</v>
      </c>
      <c r="L559">
        <v>595.09</v>
      </c>
      <c r="M559">
        <v>5</v>
      </c>
      <c r="N559">
        <v>595.09</v>
      </c>
      <c r="O559">
        <v>29.75</v>
      </c>
      <c r="P559">
        <v>565.34</v>
      </c>
      <c r="Q559" t="s">
        <v>66</v>
      </c>
      <c r="R559" t="s">
        <v>32</v>
      </c>
    </row>
    <row r="560" spans="1:18" x14ac:dyDescent="0.25">
      <c r="A560" t="s">
        <v>1123</v>
      </c>
      <c r="B560" t="s">
        <v>1123</v>
      </c>
      <c r="C560" s="1">
        <v>46226</v>
      </c>
      <c r="D560" s="2">
        <v>0.90694444444444444</v>
      </c>
      <c r="E560" t="s">
        <v>1124</v>
      </c>
      <c r="F560" t="s">
        <v>27</v>
      </c>
      <c r="G560">
        <v>33</v>
      </c>
      <c r="H560" t="s">
        <v>78</v>
      </c>
      <c r="I560" t="s">
        <v>113</v>
      </c>
      <c r="J560" t="s">
        <v>158</v>
      </c>
      <c r="K560">
        <v>5</v>
      </c>
      <c r="L560">
        <v>135.69999999999999</v>
      </c>
      <c r="M560">
        <v>15</v>
      </c>
      <c r="N560">
        <v>678.5</v>
      </c>
      <c r="O560">
        <v>101.78</v>
      </c>
      <c r="P560">
        <v>576.72</v>
      </c>
      <c r="Q560" t="s">
        <v>66</v>
      </c>
      <c r="R560" t="s">
        <v>47</v>
      </c>
    </row>
    <row r="561" spans="1:18" x14ac:dyDescent="0.25">
      <c r="A561" t="s">
        <v>1125</v>
      </c>
      <c r="B561" t="s">
        <v>1125</v>
      </c>
      <c r="C561" s="1">
        <v>46206</v>
      </c>
      <c r="D561" s="2">
        <v>0.8222222222222223</v>
      </c>
      <c r="E561" t="s">
        <v>1126</v>
      </c>
      <c r="F561" t="s">
        <v>19</v>
      </c>
      <c r="G561">
        <v>34</v>
      </c>
      <c r="H561" t="s">
        <v>40</v>
      </c>
      <c r="I561" t="s">
        <v>21</v>
      </c>
      <c r="J561" t="s">
        <v>274</v>
      </c>
      <c r="K561">
        <v>1</v>
      </c>
      <c r="L561">
        <v>555.41</v>
      </c>
      <c r="M561">
        <v>0</v>
      </c>
      <c r="N561">
        <v>555.41</v>
      </c>
      <c r="O561">
        <v>0</v>
      </c>
      <c r="P561">
        <v>555.41</v>
      </c>
      <c r="Q561" t="s">
        <v>37</v>
      </c>
      <c r="R561" t="s">
        <v>32</v>
      </c>
    </row>
    <row r="562" spans="1:18" x14ac:dyDescent="0.25">
      <c r="A562" t="s">
        <v>1127</v>
      </c>
      <c r="B562" t="s">
        <v>1127</v>
      </c>
      <c r="C562" s="1">
        <v>46207</v>
      </c>
      <c r="D562" s="2">
        <v>0.63611111111111118</v>
      </c>
      <c r="E562" t="s">
        <v>1128</v>
      </c>
      <c r="F562" t="s">
        <v>19</v>
      </c>
      <c r="G562">
        <v>21</v>
      </c>
      <c r="H562" t="s">
        <v>40</v>
      </c>
      <c r="I562" t="s">
        <v>54</v>
      </c>
      <c r="J562" t="s">
        <v>100</v>
      </c>
      <c r="K562">
        <v>2</v>
      </c>
      <c r="L562">
        <v>197.05</v>
      </c>
      <c r="M562">
        <v>10</v>
      </c>
      <c r="N562">
        <v>394.1</v>
      </c>
      <c r="O562">
        <v>39.409999999999997</v>
      </c>
      <c r="P562">
        <v>354.69</v>
      </c>
      <c r="Q562" t="s">
        <v>66</v>
      </c>
      <c r="R562" t="s">
        <v>32</v>
      </c>
    </row>
    <row r="563" spans="1:18" x14ac:dyDescent="0.25">
      <c r="A563" t="s">
        <v>1129</v>
      </c>
      <c r="B563" t="s">
        <v>1129</v>
      </c>
      <c r="C563" s="1">
        <v>46228</v>
      </c>
      <c r="D563" s="2">
        <v>0.5395833333333333</v>
      </c>
      <c r="E563" t="s">
        <v>539</v>
      </c>
      <c r="F563" t="s">
        <v>27</v>
      </c>
      <c r="G563">
        <v>42</v>
      </c>
      <c r="H563" t="s">
        <v>72</v>
      </c>
      <c r="I563" t="s">
        <v>79</v>
      </c>
      <c r="J563" t="s">
        <v>117</v>
      </c>
      <c r="K563">
        <v>2</v>
      </c>
      <c r="L563">
        <v>304.43</v>
      </c>
      <c r="M563">
        <v>10</v>
      </c>
      <c r="N563">
        <v>608.86</v>
      </c>
      <c r="O563">
        <v>60.89</v>
      </c>
      <c r="P563">
        <v>547.97</v>
      </c>
      <c r="Q563" t="s">
        <v>66</v>
      </c>
      <c r="R563" t="s">
        <v>56</v>
      </c>
    </row>
    <row r="564" spans="1:18" x14ac:dyDescent="0.25">
      <c r="A564" t="s">
        <v>1130</v>
      </c>
      <c r="B564" t="s">
        <v>1130</v>
      </c>
      <c r="C564" s="1">
        <v>46219</v>
      </c>
      <c r="D564" s="2">
        <v>0.40069444444444446</v>
      </c>
      <c r="E564" t="s">
        <v>1131</v>
      </c>
      <c r="F564" t="s">
        <v>19</v>
      </c>
      <c r="G564">
        <v>48</v>
      </c>
      <c r="H564" t="s">
        <v>35</v>
      </c>
      <c r="I564" t="s">
        <v>54</v>
      </c>
      <c r="J564" t="s">
        <v>100</v>
      </c>
      <c r="K564">
        <v>2</v>
      </c>
      <c r="L564">
        <v>195.44</v>
      </c>
      <c r="M564">
        <v>10</v>
      </c>
      <c r="N564">
        <v>390.88</v>
      </c>
      <c r="O564">
        <v>39.090000000000003</v>
      </c>
      <c r="P564">
        <v>351.79</v>
      </c>
      <c r="Q564" t="s">
        <v>66</v>
      </c>
      <c r="R564" t="s">
        <v>24</v>
      </c>
    </row>
    <row r="565" spans="1:18" x14ac:dyDescent="0.25">
      <c r="A565" t="s">
        <v>1132</v>
      </c>
      <c r="B565" t="s">
        <v>1132</v>
      </c>
      <c r="C565" s="1">
        <v>46214</v>
      </c>
      <c r="D565" s="2">
        <v>0.40763888888888888</v>
      </c>
      <c r="E565" t="s">
        <v>1133</v>
      </c>
      <c r="F565" t="s">
        <v>27</v>
      </c>
      <c r="G565">
        <v>27</v>
      </c>
      <c r="H565" t="s">
        <v>78</v>
      </c>
      <c r="I565" t="s">
        <v>41</v>
      </c>
      <c r="J565" t="s">
        <v>87</v>
      </c>
      <c r="K565">
        <v>4</v>
      </c>
      <c r="L565">
        <v>364.54</v>
      </c>
      <c r="M565">
        <v>5</v>
      </c>
      <c r="N565">
        <v>1458.16</v>
      </c>
      <c r="O565">
        <v>72.91</v>
      </c>
      <c r="P565">
        <v>1385.25</v>
      </c>
      <c r="Q565" t="s">
        <v>66</v>
      </c>
      <c r="R565" t="s">
        <v>24</v>
      </c>
    </row>
    <row r="566" spans="1:18" x14ac:dyDescent="0.25">
      <c r="A566" t="s">
        <v>1134</v>
      </c>
      <c r="B566" t="s">
        <v>1134</v>
      </c>
      <c r="C566" s="1">
        <v>46230</v>
      </c>
      <c r="D566" s="2">
        <v>0.44236111111111115</v>
      </c>
      <c r="E566" t="s">
        <v>1135</v>
      </c>
      <c r="F566" t="s">
        <v>27</v>
      </c>
      <c r="G566">
        <v>27</v>
      </c>
      <c r="H566" t="s">
        <v>35</v>
      </c>
      <c r="I566" t="s">
        <v>113</v>
      </c>
      <c r="J566" t="s">
        <v>114</v>
      </c>
      <c r="K566">
        <v>1</v>
      </c>
      <c r="L566">
        <v>117.54</v>
      </c>
      <c r="M566">
        <v>5</v>
      </c>
      <c r="N566">
        <v>117.54</v>
      </c>
      <c r="O566">
        <v>5.88</v>
      </c>
      <c r="P566">
        <v>111.66</v>
      </c>
      <c r="Q566" t="s">
        <v>37</v>
      </c>
      <c r="R566" t="s">
        <v>24</v>
      </c>
    </row>
    <row r="567" spans="1:18" x14ac:dyDescent="0.25">
      <c r="A567" t="s">
        <v>1136</v>
      </c>
      <c r="B567" t="s">
        <v>1136</v>
      </c>
      <c r="C567" s="1">
        <v>46208</v>
      </c>
      <c r="D567" s="2">
        <v>0.71458333333333324</v>
      </c>
      <c r="E567" t="s">
        <v>1019</v>
      </c>
      <c r="F567" t="s">
        <v>19</v>
      </c>
      <c r="G567">
        <v>22</v>
      </c>
      <c r="H567" t="s">
        <v>20</v>
      </c>
      <c r="I567" t="s">
        <v>79</v>
      </c>
      <c r="J567" t="s">
        <v>110</v>
      </c>
      <c r="K567">
        <v>3</v>
      </c>
      <c r="L567">
        <v>111.16</v>
      </c>
      <c r="M567">
        <v>10</v>
      </c>
      <c r="N567">
        <v>333.48</v>
      </c>
      <c r="O567">
        <v>33.35</v>
      </c>
      <c r="P567">
        <v>300.13</v>
      </c>
      <c r="Q567" t="s">
        <v>23</v>
      </c>
      <c r="R567" t="s">
        <v>47</v>
      </c>
    </row>
    <row r="568" spans="1:18" x14ac:dyDescent="0.25">
      <c r="A568" t="s">
        <v>1137</v>
      </c>
      <c r="B568" t="s">
        <v>1137</v>
      </c>
      <c r="C568" s="1">
        <v>46207</v>
      </c>
      <c r="D568" s="2">
        <v>0.79861111111111116</v>
      </c>
      <c r="E568" t="s">
        <v>1138</v>
      </c>
      <c r="F568" t="s">
        <v>27</v>
      </c>
      <c r="G568">
        <v>29</v>
      </c>
      <c r="H568" t="s">
        <v>28</v>
      </c>
      <c r="I568" t="s">
        <v>79</v>
      </c>
      <c r="J568" t="s">
        <v>80</v>
      </c>
      <c r="K568">
        <v>5</v>
      </c>
      <c r="L568">
        <v>254.6</v>
      </c>
      <c r="M568">
        <v>0</v>
      </c>
      <c r="N568">
        <v>1273</v>
      </c>
      <c r="O568">
        <v>0</v>
      </c>
      <c r="P568">
        <v>1273</v>
      </c>
      <c r="Q568" t="s">
        <v>37</v>
      </c>
      <c r="R568" t="s">
        <v>62</v>
      </c>
    </row>
    <row r="569" spans="1:18" x14ac:dyDescent="0.25">
      <c r="A569" t="s">
        <v>1139</v>
      </c>
      <c r="B569" t="s">
        <v>1139</v>
      </c>
      <c r="C569" s="1">
        <v>46218</v>
      </c>
      <c r="D569" s="2">
        <v>0.89513888888888893</v>
      </c>
      <c r="E569" t="s">
        <v>1133</v>
      </c>
      <c r="F569" t="s">
        <v>27</v>
      </c>
      <c r="G569">
        <v>31</v>
      </c>
      <c r="H569" t="s">
        <v>35</v>
      </c>
      <c r="I569" t="s">
        <v>79</v>
      </c>
      <c r="J569" t="s">
        <v>80</v>
      </c>
      <c r="K569">
        <v>2</v>
      </c>
      <c r="L569">
        <v>242.53</v>
      </c>
      <c r="M569">
        <v>10</v>
      </c>
      <c r="N569">
        <v>485.06</v>
      </c>
      <c r="O569">
        <v>48.51</v>
      </c>
      <c r="P569">
        <v>436.55</v>
      </c>
      <c r="Q569" t="s">
        <v>23</v>
      </c>
      <c r="R569" t="s">
        <v>32</v>
      </c>
    </row>
    <row r="570" spans="1:18" x14ac:dyDescent="0.25">
      <c r="A570" t="s">
        <v>1140</v>
      </c>
      <c r="B570" t="s">
        <v>1140</v>
      </c>
      <c r="C570" s="1">
        <v>46227</v>
      </c>
      <c r="D570" s="2">
        <v>0.68194444444444446</v>
      </c>
      <c r="E570" t="s">
        <v>1141</v>
      </c>
      <c r="F570" t="s">
        <v>19</v>
      </c>
      <c r="G570">
        <v>30</v>
      </c>
      <c r="H570" t="s">
        <v>40</v>
      </c>
      <c r="I570" t="s">
        <v>21</v>
      </c>
      <c r="J570" t="s">
        <v>75</v>
      </c>
      <c r="K570">
        <v>2</v>
      </c>
      <c r="L570">
        <v>688.64</v>
      </c>
      <c r="M570">
        <v>5</v>
      </c>
      <c r="N570">
        <v>1377.28</v>
      </c>
      <c r="O570">
        <v>68.86</v>
      </c>
      <c r="P570">
        <v>1308.42</v>
      </c>
      <c r="Q570" t="s">
        <v>23</v>
      </c>
      <c r="R570" t="s">
        <v>51</v>
      </c>
    </row>
    <row r="571" spans="1:18" x14ac:dyDescent="0.25">
      <c r="A571" t="s">
        <v>1142</v>
      </c>
      <c r="B571" t="s">
        <v>1142</v>
      </c>
      <c r="C571" s="1">
        <v>46225</v>
      </c>
      <c r="D571" s="2">
        <v>0.51597222222222217</v>
      </c>
      <c r="E571" t="s">
        <v>1143</v>
      </c>
      <c r="F571" t="s">
        <v>27</v>
      </c>
      <c r="G571">
        <v>41</v>
      </c>
      <c r="H571" t="s">
        <v>90</v>
      </c>
      <c r="I571" t="s">
        <v>21</v>
      </c>
      <c r="J571" t="s">
        <v>75</v>
      </c>
      <c r="K571">
        <v>2</v>
      </c>
      <c r="L571">
        <v>706.96</v>
      </c>
      <c r="M571">
        <v>0</v>
      </c>
      <c r="N571">
        <v>1413.92</v>
      </c>
      <c r="O571">
        <v>0</v>
      </c>
      <c r="P571">
        <v>1413.92</v>
      </c>
      <c r="Q571" t="s">
        <v>23</v>
      </c>
      <c r="R571" t="s">
        <v>47</v>
      </c>
    </row>
    <row r="572" spans="1:18" x14ac:dyDescent="0.25">
      <c r="A572" t="s">
        <v>1144</v>
      </c>
      <c r="B572" t="s">
        <v>1144</v>
      </c>
      <c r="C572" s="1">
        <v>46205</v>
      </c>
      <c r="D572" s="2">
        <v>0.47847222222222219</v>
      </c>
      <c r="E572" t="s">
        <v>1145</v>
      </c>
      <c r="F572" t="s">
        <v>19</v>
      </c>
      <c r="G572">
        <v>29</v>
      </c>
      <c r="H572" t="s">
        <v>28</v>
      </c>
      <c r="I572" t="s">
        <v>45</v>
      </c>
      <c r="J572" t="s">
        <v>255</v>
      </c>
      <c r="K572">
        <v>3</v>
      </c>
      <c r="L572">
        <v>338.74</v>
      </c>
      <c r="M572">
        <v>0</v>
      </c>
      <c r="N572">
        <v>1016.22</v>
      </c>
      <c r="O572">
        <v>0</v>
      </c>
      <c r="P572">
        <v>1016.22</v>
      </c>
      <c r="Q572" t="s">
        <v>23</v>
      </c>
      <c r="R572" t="s">
        <v>24</v>
      </c>
    </row>
    <row r="573" spans="1:18" x14ac:dyDescent="0.25">
      <c r="A573" t="s">
        <v>1146</v>
      </c>
      <c r="B573" t="s">
        <v>1146</v>
      </c>
      <c r="C573" s="1">
        <v>46206</v>
      </c>
      <c r="D573" s="2">
        <v>0.63055555555555554</v>
      </c>
      <c r="E573" t="s">
        <v>1147</v>
      </c>
      <c r="F573" t="s">
        <v>19</v>
      </c>
      <c r="G573">
        <v>29</v>
      </c>
      <c r="H573" t="s">
        <v>28</v>
      </c>
      <c r="I573" t="s">
        <v>54</v>
      </c>
      <c r="J573" t="s">
        <v>65</v>
      </c>
      <c r="K573">
        <v>5</v>
      </c>
      <c r="L573">
        <v>267.24</v>
      </c>
      <c r="M573">
        <v>15</v>
      </c>
      <c r="N573">
        <v>1336.2</v>
      </c>
      <c r="O573">
        <v>200.43</v>
      </c>
      <c r="P573">
        <v>1135.77</v>
      </c>
      <c r="Q573" t="s">
        <v>37</v>
      </c>
      <c r="R573" t="s">
        <v>51</v>
      </c>
    </row>
    <row r="574" spans="1:18" x14ac:dyDescent="0.25">
      <c r="A574" t="s">
        <v>1148</v>
      </c>
      <c r="B574" t="s">
        <v>1148</v>
      </c>
      <c r="C574" s="1">
        <v>46224</v>
      </c>
      <c r="D574" s="2">
        <v>0.54027777777777775</v>
      </c>
      <c r="E574" t="s">
        <v>1149</v>
      </c>
      <c r="F574" t="s">
        <v>27</v>
      </c>
      <c r="G574">
        <v>42</v>
      </c>
      <c r="H574" t="s">
        <v>78</v>
      </c>
      <c r="I574" t="s">
        <v>54</v>
      </c>
      <c r="J574" t="s">
        <v>100</v>
      </c>
      <c r="K574">
        <v>2</v>
      </c>
      <c r="L574">
        <v>180.44</v>
      </c>
      <c r="M574">
        <v>10</v>
      </c>
      <c r="N574">
        <v>360.88</v>
      </c>
      <c r="O574">
        <v>36.090000000000003</v>
      </c>
      <c r="P574">
        <v>324.79000000000002</v>
      </c>
      <c r="Q574" t="s">
        <v>37</v>
      </c>
      <c r="R574" t="s">
        <v>51</v>
      </c>
    </row>
    <row r="575" spans="1:18" x14ac:dyDescent="0.25">
      <c r="A575" t="s">
        <v>1150</v>
      </c>
      <c r="B575" t="s">
        <v>1150</v>
      </c>
      <c r="C575" s="1">
        <v>46213</v>
      </c>
      <c r="D575" s="2">
        <v>0.67152777777777783</v>
      </c>
      <c r="E575" t="s">
        <v>1151</v>
      </c>
      <c r="F575" t="s">
        <v>27</v>
      </c>
      <c r="G575">
        <v>35</v>
      </c>
      <c r="H575" t="s">
        <v>90</v>
      </c>
      <c r="I575" t="s">
        <v>21</v>
      </c>
      <c r="J575" t="s">
        <v>75</v>
      </c>
      <c r="K575">
        <v>4</v>
      </c>
      <c r="L575">
        <v>632.70000000000005</v>
      </c>
      <c r="M575">
        <v>20</v>
      </c>
      <c r="N575">
        <v>2530.8000000000002</v>
      </c>
      <c r="O575">
        <v>506.16</v>
      </c>
      <c r="P575">
        <v>2024.64</v>
      </c>
      <c r="Q575" t="s">
        <v>23</v>
      </c>
      <c r="R575" t="s">
        <v>32</v>
      </c>
    </row>
    <row r="576" spans="1:18" x14ac:dyDescent="0.25">
      <c r="A576" t="s">
        <v>1152</v>
      </c>
      <c r="B576" t="s">
        <v>1152</v>
      </c>
      <c r="C576" s="1">
        <v>46213</v>
      </c>
      <c r="D576" s="2">
        <v>0.69444444444444453</v>
      </c>
      <c r="E576" t="s">
        <v>905</v>
      </c>
      <c r="F576" t="s">
        <v>27</v>
      </c>
      <c r="G576">
        <v>26</v>
      </c>
      <c r="H576" t="s">
        <v>59</v>
      </c>
      <c r="I576" t="s">
        <v>79</v>
      </c>
      <c r="J576" t="s">
        <v>80</v>
      </c>
      <c r="K576">
        <v>3</v>
      </c>
      <c r="L576">
        <v>271.57</v>
      </c>
      <c r="M576">
        <v>5</v>
      </c>
      <c r="N576">
        <v>814.71</v>
      </c>
      <c r="O576">
        <v>40.74</v>
      </c>
      <c r="P576">
        <v>773.97</v>
      </c>
      <c r="Q576" t="s">
        <v>66</v>
      </c>
      <c r="R576" t="s">
        <v>47</v>
      </c>
    </row>
    <row r="577" spans="1:18" x14ac:dyDescent="0.25">
      <c r="A577" t="s">
        <v>1153</v>
      </c>
      <c r="B577" t="s">
        <v>1153</v>
      </c>
      <c r="C577" s="1">
        <v>46209</v>
      </c>
      <c r="D577" s="2">
        <v>0.60625000000000007</v>
      </c>
      <c r="E577" t="s">
        <v>1154</v>
      </c>
      <c r="F577" t="s">
        <v>19</v>
      </c>
      <c r="G577">
        <v>23</v>
      </c>
      <c r="H577" t="s">
        <v>20</v>
      </c>
      <c r="I577" t="s">
        <v>41</v>
      </c>
      <c r="J577" t="s">
        <v>50</v>
      </c>
      <c r="K577">
        <v>3</v>
      </c>
      <c r="L577">
        <v>472.12</v>
      </c>
      <c r="M577">
        <v>20</v>
      </c>
      <c r="N577">
        <v>1416.36</v>
      </c>
      <c r="O577">
        <v>283.27</v>
      </c>
      <c r="P577">
        <v>1133.0899999999999</v>
      </c>
      <c r="Q577" t="s">
        <v>66</v>
      </c>
      <c r="R577" t="s">
        <v>32</v>
      </c>
    </row>
    <row r="578" spans="1:18" x14ac:dyDescent="0.25">
      <c r="A578" t="s">
        <v>1155</v>
      </c>
      <c r="B578" t="s">
        <v>1155</v>
      </c>
      <c r="C578" s="1">
        <v>46207</v>
      </c>
      <c r="D578" s="2">
        <v>0.51874999999999993</v>
      </c>
      <c r="E578" t="s">
        <v>1156</v>
      </c>
      <c r="F578" t="s">
        <v>19</v>
      </c>
      <c r="G578">
        <v>21</v>
      </c>
      <c r="H578" t="s">
        <v>72</v>
      </c>
      <c r="I578" t="s">
        <v>29</v>
      </c>
      <c r="J578" t="s">
        <v>161</v>
      </c>
      <c r="K578">
        <v>4</v>
      </c>
      <c r="L578">
        <v>165.2</v>
      </c>
      <c r="M578">
        <v>5</v>
      </c>
      <c r="N578">
        <v>660.8</v>
      </c>
      <c r="O578">
        <v>33.04</v>
      </c>
      <c r="P578">
        <v>627.76</v>
      </c>
      <c r="Q578" t="s">
        <v>23</v>
      </c>
      <c r="R578" t="s">
        <v>56</v>
      </c>
    </row>
    <row r="579" spans="1:18" x14ac:dyDescent="0.25">
      <c r="A579" t="s">
        <v>1157</v>
      </c>
      <c r="B579" t="s">
        <v>1157</v>
      </c>
      <c r="C579" s="1">
        <v>46220</v>
      </c>
      <c r="D579" s="2">
        <v>0.47430555555555554</v>
      </c>
      <c r="E579" t="s">
        <v>290</v>
      </c>
      <c r="F579" t="s">
        <v>27</v>
      </c>
      <c r="G579">
        <v>21</v>
      </c>
      <c r="H579" t="s">
        <v>35</v>
      </c>
      <c r="I579" t="s">
        <v>79</v>
      </c>
      <c r="J579" t="s">
        <v>110</v>
      </c>
      <c r="K579">
        <v>3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31</v>
      </c>
      <c r="R579" t="s">
        <v>62</v>
      </c>
    </row>
    <row r="580" spans="1:18" x14ac:dyDescent="0.25">
      <c r="A580" t="s">
        <v>1158</v>
      </c>
      <c r="B580" t="s">
        <v>1158</v>
      </c>
      <c r="C580" s="1">
        <v>46232</v>
      </c>
      <c r="D580" s="2">
        <v>0.37986111111111115</v>
      </c>
      <c r="E580" t="s">
        <v>1159</v>
      </c>
      <c r="F580" t="s">
        <v>27</v>
      </c>
      <c r="G580">
        <v>44</v>
      </c>
      <c r="H580" t="s">
        <v>40</v>
      </c>
      <c r="I580" t="s">
        <v>54</v>
      </c>
      <c r="J580" t="s">
        <v>100</v>
      </c>
      <c r="K580">
        <v>1</v>
      </c>
      <c r="L580">
        <v>166.02</v>
      </c>
      <c r="M580">
        <v>0</v>
      </c>
      <c r="N580">
        <v>166.02</v>
      </c>
      <c r="O580">
        <v>0</v>
      </c>
      <c r="P580">
        <v>166.02</v>
      </c>
      <c r="Q580" t="s">
        <v>66</v>
      </c>
      <c r="R580" t="s">
        <v>62</v>
      </c>
    </row>
    <row r="581" spans="1:18" x14ac:dyDescent="0.25">
      <c r="A581" t="s">
        <v>1160</v>
      </c>
      <c r="B581" t="s">
        <v>1160</v>
      </c>
      <c r="C581" s="1">
        <v>46211</v>
      </c>
      <c r="D581" s="2">
        <v>0.75486111111111109</v>
      </c>
      <c r="E581" t="s">
        <v>465</v>
      </c>
      <c r="F581" t="s">
        <v>27</v>
      </c>
      <c r="G581">
        <v>28</v>
      </c>
      <c r="H581" t="s">
        <v>90</v>
      </c>
      <c r="I581" t="s">
        <v>54</v>
      </c>
      <c r="J581" t="s">
        <v>55</v>
      </c>
      <c r="K581">
        <v>1</v>
      </c>
      <c r="L581">
        <v>340.32</v>
      </c>
      <c r="M581">
        <v>20</v>
      </c>
      <c r="N581">
        <v>340.32</v>
      </c>
      <c r="O581">
        <v>68.06</v>
      </c>
      <c r="P581">
        <v>272.26</v>
      </c>
      <c r="Q581" t="s">
        <v>31</v>
      </c>
      <c r="R581" t="s">
        <v>32</v>
      </c>
    </row>
    <row r="582" spans="1:18" x14ac:dyDescent="0.25">
      <c r="A582" t="s">
        <v>1161</v>
      </c>
      <c r="B582" t="s">
        <v>1161</v>
      </c>
      <c r="C582" s="1">
        <v>46223</v>
      </c>
      <c r="D582" s="2">
        <v>0.52847222222222223</v>
      </c>
      <c r="E582" t="s">
        <v>1162</v>
      </c>
      <c r="F582" t="s">
        <v>27</v>
      </c>
      <c r="G582">
        <v>22</v>
      </c>
      <c r="H582" t="s">
        <v>90</v>
      </c>
      <c r="I582" t="s">
        <v>21</v>
      </c>
      <c r="J582" t="s">
        <v>22</v>
      </c>
      <c r="K582">
        <v>2</v>
      </c>
      <c r="L582">
        <v>577.57000000000005</v>
      </c>
      <c r="M582">
        <v>5</v>
      </c>
      <c r="N582">
        <v>1155.1400000000001</v>
      </c>
      <c r="O582">
        <v>57.76</v>
      </c>
      <c r="P582">
        <v>1097.3800000000001</v>
      </c>
      <c r="Q582" t="s">
        <v>23</v>
      </c>
      <c r="R582" t="s">
        <v>24</v>
      </c>
    </row>
    <row r="583" spans="1:18" x14ac:dyDescent="0.25">
      <c r="A583" t="s">
        <v>1163</v>
      </c>
      <c r="B583" t="s">
        <v>1163</v>
      </c>
      <c r="C583" s="1">
        <v>46206</v>
      </c>
      <c r="D583" s="2">
        <v>0.7729166666666667</v>
      </c>
      <c r="E583" t="s">
        <v>1164</v>
      </c>
      <c r="F583" t="s">
        <v>27</v>
      </c>
      <c r="G583">
        <v>23</v>
      </c>
      <c r="H583" t="s">
        <v>28</v>
      </c>
      <c r="I583" t="s">
        <v>21</v>
      </c>
      <c r="J583" t="s">
        <v>75</v>
      </c>
      <c r="K583">
        <v>5</v>
      </c>
      <c r="L583">
        <v>681.55</v>
      </c>
      <c r="M583">
        <v>15</v>
      </c>
      <c r="N583">
        <v>3407.75</v>
      </c>
      <c r="O583">
        <v>511.16</v>
      </c>
      <c r="P583">
        <v>2896.59</v>
      </c>
      <c r="Q583" t="s">
        <v>31</v>
      </c>
      <c r="R583" t="s">
        <v>56</v>
      </c>
    </row>
    <row r="584" spans="1:18" x14ac:dyDescent="0.25">
      <c r="A584" t="s">
        <v>1165</v>
      </c>
      <c r="B584" t="s">
        <v>1165</v>
      </c>
      <c r="C584" s="1">
        <v>46205</v>
      </c>
      <c r="D584" s="2">
        <v>0.4465277777777778</v>
      </c>
      <c r="E584" t="s">
        <v>1166</v>
      </c>
      <c r="F584" t="s">
        <v>19</v>
      </c>
      <c r="G584">
        <v>28</v>
      </c>
      <c r="H584" t="s">
        <v>20</v>
      </c>
      <c r="I584" t="s">
        <v>21</v>
      </c>
      <c r="J584" t="s">
        <v>274</v>
      </c>
      <c r="K584">
        <v>3</v>
      </c>
      <c r="L584">
        <v>595.23</v>
      </c>
      <c r="M584">
        <v>0</v>
      </c>
      <c r="N584">
        <v>1785.69</v>
      </c>
      <c r="O584">
        <v>0</v>
      </c>
      <c r="P584">
        <v>1785.69</v>
      </c>
      <c r="Q584" t="s">
        <v>66</v>
      </c>
      <c r="R584" t="s">
        <v>32</v>
      </c>
    </row>
    <row r="585" spans="1:18" x14ac:dyDescent="0.25">
      <c r="A585" t="s">
        <v>1167</v>
      </c>
      <c r="B585" t="s">
        <v>1167</v>
      </c>
      <c r="C585" s="1">
        <v>46210</v>
      </c>
      <c r="D585" s="2">
        <v>0.85902777777777783</v>
      </c>
      <c r="E585" t="s">
        <v>1168</v>
      </c>
      <c r="F585" t="s">
        <v>27</v>
      </c>
      <c r="G585">
        <v>30</v>
      </c>
      <c r="H585" t="s">
        <v>28</v>
      </c>
      <c r="I585" t="s">
        <v>21</v>
      </c>
      <c r="J585" t="s">
        <v>75</v>
      </c>
      <c r="K585">
        <v>1</v>
      </c>
      <c r="L585">
        <v>699.48</v>
      </c>
      <c r="M585">
        <v>5</v>
      </c>
      <c r="N585">
        <v>699.48</v>
      </c>
      <c r="O585">
        <v>34.97</v>
      </c>
      <c r="P585">
        <v>664.51</v>
      </c>
      <c r="Q585" t="s">
        <v>23</v>
      </c>
      <c r="R585" t="s">
        <v>32</v>
      </c>
    </row>
    <row r="586" spans="1:18" x14ac:dyDescent="0.25">
      <c r="A586" t="s">
        <v>1169</v>
      </c>
      <c r="B586" t="s">
        <v>1169</v>
      </c>
      <c r="C586" s="1">
        <v>46232</v>
      </c>
      <c r="D586" s="2">
        <v>0.79166666666666663</v>
      </c>
      <c r="E586" t="s">
        <v>1170</v>
      </c>
      <c r="F586" t="s">
        <v>27</v>
      </c>
      <c r="G586">
        <v>40</v>
      </c>
      <c r="H586" t="s">
        <v>35</v>
      </c>
      <c r="I586" t="s">
        <v>60</v>
      </c>
      <c r="J586" t="s">
        <v>61</v>
      </c>
      <c r="K586">
        <v>1</v>
      </c>
      <c r="L586">
        <v>512.99</v>
      </c>
      <c r="M586">
        <v>10</v>
      </c>
      <c r="N586">
        <v>512.99</v>
      </c>
      <c r="O586">
        <v>51.3</v>
      </c>
      <c r="P586">
        <v>461.69</v>
      </c>
      <c r="Q586" t="s">
        <v>31</v>
      </c>
      <c r="R586" t="s">
        <v>62</v>
      </c>
    </row>
    <row r="587" spans="1:18" x14ac:dyDescent="0.25">
      <c r="A587" t="s">
        <v>1171</v>
      </c>
      <c r="B587" t="s">
        <v>1171</v>
      </c>
      <c r="C587" s="1">
        <v>46226</v>
      </c>
      <c r="D587" s="2">
        <v>0.65</v>
      </c>
      <c r="E587" t="s">
        <v>1089</v>
      </c>
      <c r="F587" t="s">
        <v>19</v>
      </c>
      <c r="G587">
        <v>38</v>
      </c>
      <c r="H587" t="s">
        <v>35</v>
      </c>
      <c r="I587" t="s">
        <v>54</v>
      </c>
      <c r="J587" t="s">
        <v>55</v>
      </c>
      <c r="K587">
        <v>2</v>
      </c>
      <c r="L587">
        <v>311.8</v>
      </c>
      <c r="M587">
        <v>0</v>
      </c>
      <c r="N587">
        <v>623.6</v>
      </c>
      <c r="O587">
        <v>0</v>
      </c>
      <c r="P587">
        <v>623.6</v>
      </c>
      <c r="Q587" t="s">
        <v>31</v>
      </c>
      <c r="R587" t="s">
        <v>62</v>
      </c>
    </row>
    <row r="588" spans="1:18" x14ac:dyDescent="0.25">
      <c r="A588" t="s">
        <v>1172</v>
      </c>
      <c r="B588" t="s">
        <v>1172</v>
      </c>
      <c r="C588" s="1">
        <v>46224</v>
      </c>
      <c r="D588" s="2">
        <v>0.82430555555555562</v>
      </c>
      <c r="E588" t="s">
        <v>1173</v>
      </c>
      <c r="F588" t="s">
        <v>27</v>
      </c>
      <c r="G588">
        <v>38</v>
      </c>
      <c r="H588" t="s">
        <v>28</v>
      </c>
      <c r="I588" t="s">
        <v>54</v>
      </c>
      <c r="J588" t="s">
        <v>65</v>
      </c>
      <c r="K588">
        <v>2</v>
      </c>
      <c r="L588">
        <v>278.72000000000003</v>
      </c>
      <c r="M588">
        <v>15</v>
      </c>
      <c r="N588">
        <v>557.44000000000005</v>
      </c>
      <c r="O588">
        <v>83.62</v>
      </c>
      <c r="P588">
        <v>473.82</v>
      </c>
      <c r="Q588" t="s">
        <v>23</v>
      </c>
      <c r="R588" t="s">
        <v>56</v>
      </c>
    </row>
    <row r="589" spans="1:18" x14ac:dyDescent="0.25">
      <c r="A589" t="s">
        <v>1174</v>
      </c>
      <c r="B589" t="s">
        <v>1174</v>
      </c>
      <c r="C589" s="1">
        <v>46229</v>
      </c>
      <c r="D589" s="2">
        <v>0.61527777777777781</v>
      </c>
      <c r="E589" t="s">
        <v>1175</v>
      </c>
      <c r="F589" t="s">
        <v>19</v>
      </c>
      <c r="G589">
        <v>43</v>
      </c>
      <c r="H589" t="s">
        <v>78</v>
      </c>
      <c r="I589" t="s">
        <v>54</v>
      </c>
      <c r="J589" t="s">
        <v>55</v>
      </c>
      <c r="K589">
        <v>2</v>
      </c>
      <c r="L589">
        <v>348.81</v>
      </c>
      <c r="M589">
        <v>20</v>
      </c>
      <c r="N589">
        <v>697.62</v>
      </c>
      <c r="O589">
        <v>139.52000000000001</v>
      </c>
      <c r="P589">
        <v>558.1</v>
      </c>
      <c r="Q589" t="s">
        <v>37</v>
      </c>
      <c r="R589" t="s">
        <v>56</v>
      </c>
    </row>
    <row r="590" spans="1:18" x14ac:dyDescent="0.25">
      <c r="A590" t="s">
        <v>1176</v>
      </c>
      <c r="B590" t="s">
        <v>1176</v>
      </c>
      <c r="C590" s="1">
        <v>46209</v>
      </c>
      <c r="D590" s="2">
        <v>0.39374999999999999</v>
      </c>
      <c r="E590" t="s">
        <v>1177</v>
      </c>
      <c r="F590" t="s">
        <v>19</v>
      </c>
      <c r="G590">
        <v>33</v>
      </c>
      <c r="H590" t="s">
        <v>35</v>
      </c>
      <c r="I590" t="s">
        <v>29</v>
      </c>
      <c r="J590" t="s">
        <v>36</v>
      </c>
      <c r="K590">
        <v>1</v>
      </c>
      <c r="L590">
        <v>302.10000000000002</v>
      </c>
      <c r="M590">
        <v>10</v>
      </c>
      <c r="N590">
        <v>302.10000000000002</v>
      </c>
      <c r="O590">
        <v>30.21</v>
      </c>
      <c r="P590">
        <v>271.89</v>
      </c>
      <c r="Q590" t="s">
        <v>23</v>
      </c>
      <c r="R590" t="s">
        <v>32</v>
      </c>
    </row>
    <row r="591" spans="1:18" x14ac:dyDescent="0.25">
      <c r="A591" t="s">
        <v>1178</v>
      </c>
      <c r="B591" t="s">
        <v>1178</v>
      </c>
      <c r="C591" s="1">
        <v>46216</v>
      </c>
      <c r="D591" s="2">
        <v>0.75486111111111109</v>
      </c>
      <c r="E591" t="s">
        <v>622</v>
      </c>
      <c r="F591" t="s">
        <v>19</v>
      </c>
      <c r="G591">
        <v>20</v>
      </c>
      <c r="H591" t="s">
        <v>59</v>
      </c>
      <c r="I591" t="s">
        <v>45</v>
      </c>
      <c r="J591" t="s">
        <v>255</v>
      </c>
      <c r="K591">
        <v>3</v>
      </c>
      <c r="L591">
        <v>376.67</v>
      </c>
      <c r="M591">
        <v>10</v>
      </c>
      <c r="N591">
        <v>1130.01</v>
      </c>
      <c r="O591">
        <v>113</v>
      </c>
      <c r="P591">
        <v>1017.01</v>
      </c>
      <c r="Q591" t="s">
        <v>66</v>
      </c>
      <c r="R591" t="s">
        <v>62</v>
      </c>
    </row>
    <row r="592" spans="1:18" x14ac:dyDescent="0.25">
      <c r="A592" t="s">
        <v>1179</v>
      </c>
      <c r="B592" t="s">
        <v>1179</v>
      </c>
      <c r="C592" s="1">
        <v>46233</v>
      </c>
      <c r="D592" s="2">
        <v>0.58402777777777781</v>
      </c>
      <c r="E592" t="s">
        <v>1180</v>
      </c>
      <c r="F592" t="s">
        <v>27</v>
      </c>
      <c r="G592">
        <v>42</v>
      </c>
      <c r="H592" t="s">
        <v>78</v>
      </c>
      <c r="I592" t="s">
        <v>41</v>
      </c>
      <c r="J592" t="s">
        <v>42</v>
      </c>
      <c r="K592">
        <v>3</v>
      </c>
      <c r="L592">
        <v>504.78</v>
      </c>
      <c r="M592">
        <v>10</v>
      </c>
      <c r="N592">
        <v>1514.34</v>
      </c>
      <c r="O592">
        <v>151.43</v>
      </c>
      <c r="P592">
        <v>1362.91</v>
      </c>
      <c r="Q592" t="s">
        <v>66</v>
      </c>
      <c r="R592" t="s">
        <v>56</v>
      </c>
    </row>
    <row r="593" spans="1:18" x14ac:dyDescent="0.25">
      <c r="A593" t="s">
        <v>1181</v>
      </c>
      <c r="B593" t="s">
        <v>1181</v>
      </c>
      <c r="C593" s="1">
        <v>46219</v>
      </c>
      <c r="D593" s="2">
        <v>0.72638888888888886</v>
      </c>
      <c r="E593" t="s">
        <v>1182</v>
      </c>
      <c r="F593" t="s">
        <v>19</v>
      </c>
      <c r="G593">
        <v>19</v>
      </c>
      <c r="H593" t="s">
        <v>59</v>
      </c>
      <c r="I593" t="s">
        <v>45</v>
      </c>
      <c r="J593" t="s">
        <v>142</v>
      </c>
      <c r="K593">
        <v>2</v>
      </c>
      <c r="L593">
        <v>864.01</v>
      </c>
      <c r="M593">
        <v>20</v>
      </c>
      <c r="N593">
        <v>1728.02</v>
      </c>
      <c r="O593">
        <v>345.6</v>
      </c>
      <c r="P593">
        <v>1382.42</v>
      </c>
      <c r="Q593" t="s">
        <v>31</v>
      </c>
      <c r="R593" t="s">
        <v>51</v>
      </c>
    </row>
    <row r="594" spans="1:18" x14ac:dyDescent="0.25">
      <c r="A594" t="s">
        <v>1183</v>
      </c>
      <c r="B594" t="s">
        <v>1183</v>
      </c>
      <c r="C594" s="1">
        <v>46205</v>
      </c>
      <c r="D594" s="2">
        <v>0.83263888888888893</v>
      </c>
      <c r="E594" t="s">
        <v>1184</v>
      </c>
      <c r="F594" t="s">
        <v>19</v>
      </c>
      <c r="G594">
        <v>33</v>
      </c>
      <c r="H594" t="s">
        <v>90</v>
      </c>
      <c r="I594" t="s">
        <v>21</v>
      </c>
      <c r="J594" t="s">
        <v>75</v>
      </c>
      <c r="K594">
        <v>1</v>
      </c>
      <c r="L594">
        <v>713.39</v>
      </c>
      <c r="M594">
        <v>15</v>
      </c>
      <c r="N594">
        <v>713.39</v>
      </c>
      <c r="O594">
        <v>107.01</v>
      </c>
      <c r="P594">
        <v>606.38</v>
      </c>
      <c r="Q594" t="s">
        <v>37</v>
      </c>
      <c r="R594" t="s">
        <v>56</v>
      </c>
    </row>
    <row r="595" spans="1:18" x14ac:dyDescent="0.25">
      <c r="A595" t="s">
        <v>1185</v>
      </c>
      <c r="B595" t="s">
        <v>1185</v>
      </c>
      <c r="C595" s="1">
        <v>46232</v>
      </c>
      <c r="D595" s="2">
        <v>0.89097222222222217</v>
      </c>
      <c r="E595" t="s">
        <v>1186</v>
      </c>
      <c r="F595" t="s">
        <v>27</v>
      </c>
      <c r="G595">
        <v>34</v>
      </c>
      <c r="H595" t="s">
        <v>40</v>
      </c>
      <c r="I595" t="s">
        <v>113</v>
      </c>
      <c r="J595" t="s">
        <v>153</v>
      </c>
      <c r="K595">
        <v>3</v>
      </c>
      <c r="L595">
        <v>188.04</v>
      </c>
      <c r="M595">
        <v>0</v>
      </c>
      <c r="N595">
        <v>564.12</v>
      </c>
      <c r="O595">
        <v>0</v>
      </c>
      <c r="P595">
        <v>564.12</v>
      </c>
      <c r="Q595" t="s">
        <v>31</v>
      </c>
      <c r="R595" t="s">
        <v>51</v>
      </c>
    </row>
    <row r="596" spans="1:18" x14ac:dyDescent="0.25">
      <c r="A596" t="s">
        <v>1187</v>
      </c>
      <c r="B596" t="s">
        <v>1187</v>
      </c>
      <c r="C596" s="1">
        <v>46212</v>
      </c>
      <c r="D596" s="2">
        <v>0.59166666666666667</v>
      </c>
      <c r="E596" t="s">
        <v>1188</v>
      </c>
      <c r="F596" t="s">
        <v>27</v>
      </c>
      <c r="G596">
        <v>22</v>
      </c>
      <c r="H596" t="s">
        <v>59</v>
      </c>
      <c r="I596" t="s">
        <v>113</v>
      </c>
      <c r="J596" t="s">
        <v>114</v>
      </c>
      <c r="K596">
        <v>1</v>
      </c>
      <c r="L596">
        <v>111.3</v>
      </c>
      <c r="M596">
        <v>5</v>
      </c>
      <c r="N596">
        <v>111.3</v>
      </c>
      <c r="O596">
        <v>5.56</v>
      </c>
      <c r="P596">
        <v>105.74</v>
      </c>
      <c r="Q596" t="s">
        <v>31</v>
      </c>
      <c r="R596" t="s">
        <v>62</v>
      </c>
    </row>
    <row r="597" spans="1:18" x14ac:dyDescent="0.25">
      <c r="A597" t="s">
        <v>1189</v>
      </c>
      <c r="B597" t="s">
        <v>1189</v>
      </c>
      <c r="C597" s="1">
        <v>46218</v>
      </c>
      <c r="D597" s="2">
        <v>0.53819444444444442</v>
      </c>
      <c r="E597" t="s">
        <v>1190</v>
      </c>
      <c r="F597" t="s">
        <v>19</v>
      </c>
      <c r="G597">
        <v>39</v>
      </c>
      <c r="H597" t="s">
        <v>90</v>
      </c>
      <c r="I597" t="s">
        <v>29</v>
      </c>
      <c r="J597" t="s">
        <v>103</v>
      </c>
      <c r="K597">
        <v>1</v>
      </c>
      <c r="L597">
        <v>384.36</v>
      </c>
      <c r="M597">
        <v>15</v>
      </c>
      <c r="N597">
        <v>384.36</v>
      </c>
      <c r="O597">
        <v>57.65</v>
      </c>
      <c r="P597">
        <v>326.70999999999998</v>
      </c>
      <c r="Q597" t="s">
        <v>31</v>
      </c>
      <c r="R597" t="s">
        <v>62</v>
      </c>
    </row>
    <row r="598" spans="1:18" x14ac:dyDescent="0.25">
      <c r="A598" t="s">
        <v>1191</v>
      </c>
      <c r="B598" t="s">
        <v>1191</v>
      </c>
      <c r="C598" s="1">
        <v>46230</v>
      </c>
      <c r="D598" s="2">
        <v>0.8222222222222223</v>
      </c>
      <c r="E598" t="s">
        <v>578</v>
      </c>
      <c r="F598" t="s">
        <v>19</v>
      </c>
      <c r="G598">
        <v>38</v>
      </c>
      <c r="H598" t="s">
        <v>28</v>
      </c>
      <c r="I598" t="s">
        <v>113</v>
      </c>
      <c r="J598" t="s">
        <v>153</v>
      </c>
      <c r="K598">
        <v>2</v>
      </c>
      <c r="L598">
        <v>181.71</v>
      </c>
      <c r="M598">
        <v>5</v>
      </c>
      <c r="N598">
        <v>363.42</v>
      </c>
      <c r="O598">
        <v>18.170000000000002</v>
      </c>
      <c r="P598">
        <v>345.25</v>
      </c>
      <c r="Q598" t="s">
        <v>31</v>
      </c>
      <c r="R598" t="s">
        <v>56</v>
      </c>
    </row>
    <row r="599" spans="1:18" x14ac:dyDescent="0.25">
      <c r="A599" t="s">
        <v>1192</v>
      </c>
      <c r="B599" t="s">
        <v>1192</v>
      </c>
      <c r="C599" s="1">
        <v>46209</v>
      </c>
      <c r="D599" s="2">
        <v>0.52847222222222223</v>
      </c>
      <c r="E599" t="s">
        <v>1193</v>
      </c>
      <c r="F599" t="s">
        <v>27</v>
      </c>
      <c r="G599">
        <v>30</v>
      </c>
      <c r="H599" t="s">
        <v>78</v>
      </c>
      <c r="I599" t="s">
        <v>29</v>
      </c>
      <c r="J599" t="s">
        <v>30</v>
      </c>
      <c r="K599">
        <v>1</v>
      </c>
      <c r="L599">
        <v>592.1</v>
      </c>
      <c r="M599">
        <v>10</v>
      </c>
      <c r="N599">
        <v>592.1</v>
      </c>
      <c r="O599">
        <v>59.21</v>
      </c>
      <c r="P599">
        <v>532.89</v>
      </c>
      <c r="Q599" t="s">
        <v>31</v>
      </c>
      <c r="R599" t="s">
        <v>62</v>
      </c>
    </row>
    <row r="600" spans="1:18" x14ac:dyDescent="0.25">
      <c r="A600" t="s">
        <v>1194</v>
      </c>
      <c r="B600" t="s">
        <v>1194</v>
      </c>
      <c r="C600" s="1">
        <v>46220</v>
      </c>
      <c r="D600" s="2">
        <v>0.69652777777777775</v>
      </c>
      <c r="E600" t="s">
        <v>599</v>
      </c>
      <c r="F600" t="s">
        <v>27</v>
      </c>
      <c r="G600">
        <v>38</v>
      </c>
      <c r="H600" t="s">
        <v>90</v>
      </c>
      <c r="I600" t="s">
        <v>41</v>
      </c>
      <c r="J600" t="s">
        <v>50</v>
      </c>
      <c r="K600">
        <v>1</v>
      </c>
      <c r="L600">
        <v>494.69</v>
      </c>
      <c r="M600">
        <v>20</v>
      </c>
      <c r="N600">
        <v>494.69</v>
      </c>
      <c r="O600">
        <v>98.94</v>
      </c>
      <c r="P600">
        <v>395.75</v>
      </c>
      <c r="Q600" t="s">
        <v>37</v>
      </c>
      <c r="R600" t="s">
        <v>47</v>
      </c>
    </row>
    <row r="601" spans="1:18" x14ac:dyDescent="0.25">
      <c r="A601" t="s">
        <v>1195</v>
      </c>
      <c r="B601" t="s">
        <v>1195</v>
      </c>
      <c r="C601" s="1">
        <v>46226</v>
      </c>
      <c r="D601" s="2">
        <v>0.71527777777777779</v>
      </c>
      <c r="E601" t="s">
        <v>1196</v>
      </c>
      <c r="F601" t="s">
        <v>19</v>
      </c>
      <c r="G601">
        <v>42</v>
      </c>
      <c r="H601" t="s">
        <v>90</v>
      </c>
      <c r="I601" t="s">
        <v>54</v>
      </c>
      <c r="J601" t="s">
        <v>100</v>
      </c>
      <c r="K601">
        <v>3</v>
      </c>
      <c r="L601">
        <v>177.74</v>
      </c>
      <c r="M601">
        <v>0</v>
      </c>
      <c r="N601">
        <v>533.22</v>
      </c>
      <c r="O601">
        <v>0</v>
      </c>
      <c r="P601">
        <v>533.22</v>
      </c>
      <c r="Q601" t="s">
        <v>31</v>
      </c>
      <c r="R601" t="s">
        <v>47</v>
      </c>
    </row>
    <row r="602" spans="1:18" x14ac:dyDescent="0.25">
      <c r="A602" t="s">
        <v>1197</v>
      </c>
      <c r="B602" t="s">
        <v>1197</v>
      </c>
      <c r="C602" s="1">
        <v>46220</v>
      </c>
      <c r="D602" s="2">
        <v>0.38750000000000001</v>
      </c>
      <c r="E602" t="s">
        <v>300</v>
      </c>
      <c r="F602" t="s">
        <v>27</v>
      </c>
      <c r="G602">
        <v>29</v>
      </c>
      <c r="H602" t="s">
        <v>20</v>
      </c>
      <c r="I602" t="s">
        <v>21</v>
      </c>
      <c r="J602" t="s">
        <v>75</v>
      </c>
      <c r="K602">
        <v>3</v>
      </c>
      <c r="L602">
        <v>691.2</v>
      </c>
      <c r="M602">
        <v>5</v>
      </c>
      <c r="N602">
        <v>2073.6</v>
      </c>
      <c r="O602">
        <v>103.68</v>
      </c>
      <c r="P602">
        <v>1969.92</v>
      </c>
      <c r="Q602" t="s">
        <v>23</v>
      </c>
      <c r="R602" t="s">
        <v>62</v>
      </c>
    </row>
    <row r="603" spans="1:18" x14ac:dyDescent="0.25">
      <c r="A603" t="s">
        <v>1198</v>
      </c>
      <c r="B603" t="s">
        <v>1198</v>
      </c>
      <c r="C603" s="1">
        <v>46212</v>
      </c>
      <c r="D603" s="2">
        <v>0.68263888888888891</v>
      </c>
      <c r="E603" t="s">
        <v>1199</v>
      </c>
      <c r="F603" t="s">
        <v>19</v>
      </c>
      <c r="G603">
        <v>40</v>
      </c>
      <c r="H603" t="s">
        <v>40</v>
      </c>
      <c r="I603" t="s">
        <v>29</v>
      </c>
      <c r="J603" t="s">
        <v>69</v>
      </c>
      <c r="K603">
        <v>6</v>
      </c>
      <c r="L603">
        <v>547.28</v>
      </c>
      <c r="M603">
        <v>0</v>
      </c>
      <c r="N603">
        <v>3283.68</v>
      </c>
      <c r="O603">
        <v>0</v>
      </c>
      <c r="P603">
        <v>3283.68</v>
      </c>
      <c r="Q603" t="s">
        <v>31</v>
      </c>
      <c r="R603" t="s">
        <v>47</v>
      </c>
    </row>
    <row r="604" spans="1:18" x14ac:dyDescent="0.25">
      <c r="A604" t="s">
        <v>1200</v>
      </c>
      <c r="B604" t="s">
        <v>1200</v>
      </c>
      <c r="C604" s="1">
        <v>46212</v>
      </c>
      <c r="D604" s="2">
        <v>0.38611111111111113</v>
      </c>
      <c r="E604" t="s">
        <v>1201</v>
      </c>
      <c r="F604" t="s">
        <v>19</v>
      </c>
      <c r="G604">
        <v>38</v>
      </c>
      <c r="H604" t="s">
        <v>78</v>
      </c>
      <c r="I604" t="s">
        <v>79</v>
      </c>
      <c r="J604" t="s">
        <v>110</v>
      </c>
      <c r="K604">
        <v>3</v>
      </c>
      <c r="L604">
        <v>126.89</v>
      </c>
      <c r="M604">
        <v>15</v>
      </c>
      <c r="N604">
        <v>380.67</v>
      </c>
      <c r="O604">
        <v>57.1</v>
      </c>
      <c r="P604">
        <v>323.57</v>
      </c>
      <c r="Q604" t="s">
        <v>66</v>
      </c>
      <c r="R604" t="s">
        <v>32</v>
      </c>
    </row>
    <row r="605" spans="1:18" x14ac:dyDescent="0.25">
      <c r="A605" t="s">
        <v>1202</v>
      </c>
      <c r="B605" t="s">
        <v>1202</v>
      </c>
      <c r="C605" s="1">
        <v>46204</v>
      </c>
      <c r="D605" s="2">
        <v>0.43958333333333338</v>
      </c>
      <c r="E605" t="s">
        <v>1203</v>
      </c>
      <c r="F605" t="s">
        <v>27</v>
      </c>
      <c r="G605">
        <v>20</v>
      </c>
      <c r="H605" t="s">
        <v>40</v>
      </c>
      <c r="I605" t="s">
        <v>29</v>
      </c>
      <c r="J605" t="s">
        <v>69</v>
      </c>
      <c r="K605">
        <v>2</v>
      </c>
      <c r="L605">
        <v>535.55999999999995</v>
      </c>
      <c r="M605">
        <v>20</v>
      </c>
      <c r="N605">
        <v>1071.1199999999999</v>
      </c>
      <c r="O605">
        <v>214.22</v>
      </c>
      <c r="P605">
        <v>856.9</v>
      </c>
      <c r="Q605" t="s">
        <v>31</v>
      </c>
      <c r="R605" t="s">
        <v>47</v>
      </c>
    </row>
    <row r="606" spans="1:18" x14ac:dyDescent="0.25">
      <c r="A606" t="s">
        <v>1204</v>
      </c>
      <c r="B606" t="s">
        <v>1204</v>
      </c>
      <c r="C606" s="1">
        <v>46224</v>
      </c>
      <c r="D606" s="2">
        <v>0.85277777777777775</v>
      </c>
      <c r="E606" t="s">
        <v>825</v>
      </c>
      <c r="F606" t="s">
        <v>27</v>
      </c>
      <c r="G606">
        <v>25</v>
      </c>
      <c r="H606" t="s">
        <v>20</v>
      </c>
      <c r="I606" t="s">
        <v>29</v>
      </c>
      <c r="J606" t="s">
        <v>36</v>
      </c>
      <c r="K606">
        <v>3</v>
      </c>
      <c r="L606">
        <v>313.49</v>
      </c>
      <c r="M606">
        <v>20</v>
      </c>
      <c r="N606">
        <v>940.47</v>
      </c>
      <c r="O606">
        <v>188.09</v>
      </c>
      <c r="P606">
        <v>752.38</v>
      </c>
      <c r="Q606" t="s">
        <v>37</v>
      </c>
      <c r="R606" t="s">
        <v>24</v>
      </c>
    </row>
    <row r="607" spans="1:18" x14ac:dyDescent="0.25">
      <c r="A607" t="s">
        <v>1205</v>
      </c>
      <c r="B607" t="s">
        <v>1205</v>
      </c>
      <c r="C607" s="1">
        <v>46207</v>
      </c>
      <c r="D607" s="2">
        <v>0.80763888888888891</v>
      </c>
      <c r="E607" t="s">
        <v>1206</v>
      </c>
      <c r="F607" t="s">
        <v>27</v>
      </c>
      <c r="G607">
        <v>31</v>
      </c>
      <c r="H607" t="s">
        <v>28</v>
      </c>
      <c r="I607" t="s">
        <v>45</v>
      </c>
      <c r="J607" t="s">
        <v>142</v>
      </c>
      <c r="K607">
        <v>3</v>
      </c>
      <c r="L607">
        <v>868.17</v>
      </c>
      <c r="M607">
        <v>5</v>
      </c>
      <c r="N607">
        <v>2604.5100000000002</v>
      </c>
      <c r="O607">
        <v>130.22999999999999</v>
      </c>
      <c r="P607">
        <v>2474.2800000000002</v>
      </c>
      <c r="Q607" t="s">
        <v>66</v>
      </c>
      <c r="R607" t="s">
        <v>51</v>
      </c>
    </row>
    <row r="608" spans="1:18" x14ac:dyDescent="0.25">
      <c r="A608" t="s">
        <v>1207</v>
      </c>
      <c r="B608" t="s">
        <v>1207</v>
      </c>
      <c r="C608" s="1">
        <v>46221</v>
      </c>
      <c r="D608" s="2">
        <v>0.88541666666666663</v>
      </c>
      <c r="E608" t="s">
        <v>1208</v>
      </c>
      <c r="F608" t="s">
        <v>27</v>
      </c>
      <c r="G608">
        <v>45</v>
      </c>
      <c r="H608" t="s">
        <v>35</v>
      </c>
      <c r="I608" t="s">
        <v>29</v>
      </c>
      <c r="J608" t="s">
        <v>30</v>
      </c>
      <c r="K608">
        <v>1</v>
      </c>
      <c r="L608">
        <v>615.62</v>
      </c>
      <c r="M608">
        <v>20</v>
      </c>
      <c r="N608">
        <v>615.62</v>
      </c>
      <c r="O608">
        <v>123.12</v>
      </c>
      <c r="P608">
        <v>492.5</v>
      </c>
      <c r="Q608" t="s">
        <v>31</v>
      </c>
      <c r="R608" t="s">
        <v>62</v>
      </c>
    </row>
    <row r="609" spans="1:18" x14ac:dyDescent="0.25">
      <c r="A609" t="s">
        <v>1209</v>
      </c>
      <c r="B609" t="s">
        <v>1209</v>
      </c>
      <c r="C609" s="1">
        <v>46231</v>
      </c>
      <c r="D609" s="2">
        <v>0.49027777777777781</v>
      </c>
      <c r="E609" t="s">
        <v>1210</v>
      </c>
      <c r="F609" t="s">
        <v>27</v>
      </c>
      <c r="G609">
        <v>36</v>
      </c>
      <c r="H609" t="s">
        <v>20</v>
      </c>
      <c r="I609" t="s">
        <v>54</v>
      </c>
      <c r="J609" t="s">
        <v>55</v>
      </c>
      <c r="K609">
        <v>3</v>
      </c>
      <c r="L609">
        <v>293.75</v>
      </c>
      <c r="M609">
        <v>10</v>
      </c>
      <c r="N609">
        <v>881.25</v>
      </c>
      <c r="O609">
        <v>88.12</v>
      </c>
      <c r="P609">
        <v>793.13</v>
      </c>
      <c r="Q609" t="s">
        <v>23</v>
      </c>
      <c r="R609" t="s">
        <v>24</v>
      </c>
    </row>
    <row r="610" spans="1:18" x14ac:dyDescent="0.25">
      <c r="A610" t="s">
        <v>1211</v>
      </c>
      <c r="B610" t="s">
        <v>1211</v>
      </c>
      <c r="C610" s="1">
        <v>46211</v>
      </c>
      <c r="D610" s="2">
        <v>0.81111111111111101</v>
      </c>
      <c r="E610" t="s">
        <v>1212</v>
      </c>
      <c r="F610" t="s">
        <v>19</v>
      </c>
      <c r="G610">
        <v>30</v>
      </c>
      <c r="H610" t="s">
        <v>28</v>
      </c>
      <c r="I610" t="s">
        <v>29</v>
      </c>
      <c r="J610" t="s">
        <v>69</v>
      </c>
      <c r="K610">
        <v>1</v>
      </c>
      <c r="L610">
        <v>511.96</v>
      </c>
      <c r="M610">
        <v>15</v>
      </c>
      <c r="N610">
        <v>511.96</v>
      </c>
      <c r="O610">
        <v>76.790000000000006</v>
      </c>
      <c r="P610">
        <v>435.17</v>
      </c>
      <c r="Q610" t="s">
        <v>31</v>
      </c>
      <c r="R610" t="s">
        <v>24</v>
      </c>
    </row>
    <row r="611" spans="1:18" x14ac:dyDescent="0.25">
      <c r="A611" t="s">
        <v>1213</v>
      </c>
      <c r="B611" t="s">
        <v>1213</v>
      </c>
      <c r="C611" s="1">
        <v>46231</v>
      </c>
      <c r="D611" s="2">
        <v>0.67013888888888884</v>
      </c>
      <c r="E611" t="s">
        <v>797</v>
      </c>
      <c r="F611" t="s">
        <v>27</v>
      </c>
      <c r="G611">
        <v>43</v>
      </c>
      <c r="H611" t="s">
        <v>28</v>
      </c>
      <c r="I611" t="s">
        <v>41</v>
      </c>
      <c r="J611" t="s">
        <v>42</v>
      </c>
      <c r="K611">
        <v>3</v>
      </c>
      <c r="L611">
        <v>600.08000000000004</v>
      </c>
      <c r="M611">
        <v>20</v>
      </c>
      <c r="N611">
        <v>1800.24</v>
      </c>
      <c r="O611">
        <v>360.05</v>
      </c>
      <c r="P611">
        <v>1440.19</v>
      </c>
      <c r="Q611" t="s">
        <v>37</v>
      </c>
      <c r="R611" t="s">
        <v>24</v>
      </c>
    </row>
    <row r="612" spans="1:18" x14ac:dyDescent="0.25">
      <c r="A612" t="s">
        <v>1214</v>
      </c>
      <c r="B612" t="s">
        <v>1214</v>
      </c>
      <c r="C612" s="1">
        <v>46215</v>
      </c>
      <c r="D612" s="2">
        <v>0.84652777777777777</v>
      </c>
      <c r="E612" t="s">
        <v>1215</v>
      </c>
      <c r="F612" t="s">
        <v>19</v>
      </c>
      <c r="G612">
        <v>47</v>
      </c>
      <c r="H612" t="s">
        <v>40</v>
      </c>
      <c r="I612" t="s">
        <v>29</v>
      </c>
      <c r="J612" t="s">
        <v>69</v>
      </c>
      <c r="K612">
        <v>3</v>
      </c>
      <c r="L612">
        <v>579.79999999999995</v>
      </c>
      <c r="M612">
        <v>10</v>
      </c>
      <c r="N612">
        <v>1739.4</v>
      </c>
      <c r="O612">
        <v>173.94</v>
      </c>
      <c r="P612">
        <v>1565.46</v>
      </c>
      <c r="Q612" t="s">
        <v>66</v>
      </c>
      <c r="R612" t="s">
        <v>62</v>
      </c>
    </row>
    <row r="613" spans="1:18" x14ac:dyDescent="0.25">
      <c r="A613" t="s">
        <v>1216</v>
      </c>
      <c r="B613" t="s">
        <v>1216</v>
      </c>
      <c r="C613" s="1">
        <v>46232</v>
      </c>
      <c r="D613" s="2">
        <v>0.62152777777777779</v>
      </c>
      <c r="E613" t="s">
        <v>867</v>
      </c>
      <c r="F613" t="s">
        <v>27</v>
      </c>
      <c r="G613">
        <v>39</v>
      </c>
      <c r="H613" t="s">
        <v>78</v>
      </c>
      <c r="I613" t="s">
        <v>41</v>
      </c>
      <c r="J613" t="s">
        <v>50</v>
      </c>
      <c r="K613">
        <v>5</v>
      </c>
      <c r="L613">
        <v>469.4</v>
      </c>
      <c r="M613">
        <v>5</v>
      </c>
      <c r="N613">
        <v>2347</v>
      </c>
      <c r="O613">
        <v>117.35</v>
      </c>
      <c r="P613">
        <v>2229.65</v>
      </c>
      <c r="Q613" t="s">
        <v>31</v>
      </c>
      <c r="R613" t="s">
        <v>51</v>
      </c>
    </row>
    <row r="614" spans="1:18" x14ac:dyDescent="0.25">
      <c r="A614" t="s">
        <v>1217</v>
      </c>
      <c r="B614" t="s">
        <v>1217</v>
      </c>
      <c r="C614" s="1">
        <v>46230</v>
      </c>
      <c r="D614" s="2">
        <v>0.65555555555555556</v>
      </c>
      <c r="E614" t="s">
        <v>1218</v>
      </c>
      <c r="F614" t="s">
        <v>27</v>
      </c>
      <c r="G614">
        <v>39</v>
      </c>
      <c r="H614" t="s">
        <v>90</v>
      </c>
      <c r="I614" t="s">
        <v>60</v>
      </c>
      <c r="J614" t="s">
        <v>216</v>
      </c>
      <c r="K614">
        <v>1</v>
      </c>
      <c r="L614">
        <v>829.79</v>
      </c>
      <c r="M614">
        <v>0</v>
      </c>
      <c r="N614">
        <v>829.79</v>
      </c>
      <c r="O614">
        <v>0</v>
      </c>
      <c r="P614">
        <v>829.79</v>
      </c>
      <c r="Q614" t="s">
        <v>66</v>
      </c>
      <c r="R614" t="s">
        <v>32</v>
      </c>
    </row>
    <row r="615" spans="1:18" x14ac:dyDescent="0.25">
      <c r="A615" t="s">
        <v>1219</v>
      </c>
      <c r="B615" t="s">
        <v>1219</v>
      </c>
      <c r="C615" s="1">
        <v>46207</v>
      </c>
      <c r="D615" s="2">
        <v>0.56666666666666665</v>
      </c>
      <c r="E615" t="s">
        <v>1021</v>
      </c>
      <c r="F615" t="s">
        <v>27</v>
      </c>
      <c r="G615">
        <v>34</v>
      </c>
      <c r="H615" t="s">
        <v>72</v>
      </c>
      <c r="I615" t="s">
        <v>41</v>
      </c>
      <c r="J615" t="s">
        <v>42</v>
      </c>
      <c r="K615">
        <v>1</v>
      </c>
      <c r="L615">
        <v>580.72</v>
      </c>
      <c r="M615">
        <v>0</v>
      </c>
      <c r="N615">
        <v>580.72</v>
      </c>
      <c r="O615">
        <v>0</v>
      </c>
      <c r="P615">
        <v>580.72</v>
      </c>
      <c r="Q615" t="s">
        <v>23</v>
      </c>
      <c r="R615" t="s">
        <v>47</v>
      </c>
    </row>
    <row r="616" spans="1:18" x14ac:dyDescent="0.25">
      <c r="A616" t="s">
        <v>1220</v>
      </c>
      <c r="B616" t="s">
        <v>1220</v>
      </c>
      <c r="C616" s="1">
        <v>46229</v>
      </c>
      <c r="D616" s="2">
        <v>0.83333333333333337</v>
      </c>
      <c r="E616" t="s">
        <v>1221</v>
      </c>
      <c r="F616" t="s">
        <v>27</v>
      </c>
      <c r="G616">
        <v>31</v>
      </c>
      <c r="H616" t="s">
        <v>72</v>
      </c>
      <c r="I616" t="s">
        <v>29</v>
      </c>
      <c r="J616" t="s">
        <v>161</v>
      </c>
      <c r="K616">
        <v>4</v>
      </c>
      <c r="L616">
        <v>179.25</v>
      </c>
      <c r="M616">
        <v>5</v>
      </c>
      <c r="N616">
        <v>717</v>
      </c>
      <c r="O616">
        <v>35.85</v>
      </c>
      <c r="P616">
        <v>681.15</v>
      </c>
      <c r="Q616" t="s">
        <v>23</v>
      </c>
      <c r="R616" t="s">
        <v>24</v>
      </c>
    </row>
    <row r="617" spans="1:18" x14ac:dyDescent="0.25">
      <c r="A617" t="s">
        <v>1222</v>
      </c>
      <c r="B617" t="s">
        <v>1222</v>
      </c>
      <c r="C617" s="1">
        <v>46234</v>
      </c>
      <c r="D617" s="2">
        <v>0.7319444444444444</v>
      </c>
      <c r="E617" t="s">
        <v>1223</v>
      </c>
      <c r="F617" t="s">
        <v>27</v>
      </c>
      <c r="G617">
        <v>22</v>
      </c>
      <c r="H617" t="s">
        <v>28</v>
      </c>
      <c r="I617" t="s">
        <v>29</v>
      </c>
      <c r="J617" t="s">
        <v>69</v>
      </c>
      <c r="K617">
        <v>1</v>
      </c>
      <c r="L617">
        <v>536.80999999999995</v>
      </c>
      <c r="M617">
        <v>10</v>
      </c>
      <c r="N617">
        <v>536.80999999999995</v>
      </c>
      <c r="O617">
        <v>53.68</v>
      </c>
      <c r="P617">
        <v>483.13</v>
      </c>
      <c r="Q617" t="s">
        <v>37</v>
      </c>
      <c r="R617" t="s">
        <v>56</v>
      </c>
    </row>
    <row r="618" spans="1:18" x14ac:dyDescent="0.25">
      <c r="A618" t="s">
        <v>1224</v>
      </c>
      <c r="B618" t="s">
        <v>1224</v>
      </c>
      <c r="C618" s="1">
        <v>46231</v>
      </c>
      <c r="D618" s="2">
        <v>0.78263888888888899</v>
      </c>
      <c r="E618" t="s">
        <v>606</v>
      </c>
      <c r="F618" t="s">
        <v>19</v>
      </c>
      <c r="G618">
        <v>37</v>
      </c>
      <c r="H618" t="s">
        <v>20</v>
      </c>
      <c r="I618" t="s">
        <v>45</v>
      </c>
      <c r="J618" t="s">
        <v>255</v>
      </c>
      <c r="K618">
        <v>2</v>
      </c>
      <c r="L618">
        <v>320.14</v>
      </c>
      <c r="M618">
        <v>5</v>
      </c>
      <c r="N618">
        <v>640.28</v>
      </c>
      <c r="O618">
        <v>32.01</v>
      </c>
      <c r="P618">
        <v>608.27</v>
      </c>
      <c r="Q618" t="s">
        <v>31</v>
      </c>
      <c r="R618" t="s">
        <v>32</v>
      </c>
    </row>
    <row r="619" spans="1:18" x14ac:dyDescent="0.25">
      <c r="A619" t="s">
        <v>1225</v>
      </c>
      <c r="B619" t="s">
        <v>1225</v>
      </c>
      <c r="C619" s="1">
        <v>46208</v>
      </c>
      <c r="D619" s="2">
        <v>0.50138888888888888</v>
      </c>
      <c r="E619" t="s">
        <v>1226</v>
      </c>
      <c r="F619" t="s">
        <v>27</v>
      </c>
      <c r="G619">
        <v>38</v>
      </c>
      <c r="H619" t="s">
        <v>20</v>
      </c>
      <c r="I619" t="s">
        <v>113</v>
      </c>
      <c r="J619" t="s">
        <v>158</v>
      </c>
      <c r="K619">
        <v>6</v>
      </c>
      <c r="L619">
        <v>140.44</v>
      </c>
      <c r="M619">
        <v>0</v>
      </c>
      <c r="N619">
        <v>842.64</v>
      </c>
      <c r="O619">
        <v>0</v>
      </c>
      <c r="P619">
        <v>842.64</v>
      </c>
      <c r="Q619" t="s">
        <v>23</v>
      </c>
      <c r="R619" t="s">
        <v>51</v>
      </c>
    </row>
    <row r="620" spans="1:18" x14ac:dyDescent="0.25">
      <c r="A620" t="s">
        <v>1227</v>
      </c>
      <c r="B620" t="s">
        <v>1227</v>
      </c>
      <c r="C620" s="1">
        <v>46206</v>
      </c>
      <c r="D620" s="2">
        <v>0.59375</v>
      </c>
      <c r="E620" t="s">
        <v>1228</v>
      </c>
      <c r="F620" t="s">
        <v>27</v>
      </c>
      <c r="G620">
        <v>43</v>
      </c>
      <c r="H620" t="s">
        <v>72</v>
      </c>
      <c r="I620" t="s">
        <v>41</v>
      </c>
      <c r="J620" t="s">
        <v>87</v>
      </c>
      <c r="K620">
        <v>3</v>
      </c>
      <c r="L620">
        <v>373.9</v>
      </c>
      <c r="M620">
        <v>0</v>
      </c>
      <c r="N620">
        <v>1121.7</v>
      </c>
      <c r="O620">
        <v>0</v>
      </c>
      <c r="P620">
        <v>1121.7</v>
      </c>
      <c r="Q620" t="s">
        <v>23</v>
      </c>
      <c r="R620" t="s">
        <v>51</v>
      </c>
    </row>
    <row r="621" spans="1:18" x14ac:dyDescent="0.25">
      <c r="A621" t="s">
        <v>1229</v>
      </c>
      <c r="B621" t="s">
        <v>1229</v>
      </c>
      <c r="C621" s="1">
        <v>46220</v>
      </c>
      <c r="D621" s="2">
        <v>0.87361111111111101</v>
      </c>
      <c r="E621" t="s">
        <v>1230</v>
      </c>
      <c r="F621" t="s">
        <v>27</v>
      </c>
      <c r="G621">
        <v>38</v>
      </c>
      <c r="H621" t="s">
        <v>20</v>
      </c>
      <c r="I621" t="s">
        <v>79</v>
      </c>
      <c r="J621" t="s">
        <v>117</v>
      </c>
      <c r="K621">
        <v>5</v>
      </c>
      <c r="L621">
        <v>318.29000000000002</v>
      </c>
      <c r="M621">
        <v>0</v>
      </c>
      <c r="N621">
        <v>1591.45</v>
      </c>
      <c r="O621">
        <v>0</v>
      </c>
      <c r="P621">
        <v>1591.45</v>
      </c>
      <c r="Q621" t="s">
        <v>37</v>
      </c>
      <c r="R621" t="s">
        <v>62</v>
      </c>
    </row>
    <row r="622" spans="1:18" x14ac:dyDescent="0.25">
      <c r="A622" t="s">
        <v>1231</v>
      </c>
      <c r="B622" t="s">
        <v>1231</v>
      </c>
      <c r="C622" s="1">
        <v>46221</v>
      </c>
      <c r="D622" s="2">
        <v>0.58194444444444449</v>
      </c>
      <c r="E622" t="s">
        <v>1232</v>
      </c>
      <c r="F622" t="s">
        <v>19</v>
      </c>
      <c r="G622">
        <v>31</v>
      </c>
      <c r="H622" t="s">
        <v>40</v>
      </c>
      <c r="I622" t="s">
        <v>41</v>
      </c>
      <c r="J622" t="s">
        <v>87</v>
      </c>
      <c r="K622">
        <v>4</v>
      </c>
      <c r="L622">
        <v>319.39</v>
      </c>
      <c r="M622">
        <v>15</v>
      </c>
      <c r="N622">
        <v>1277.56</v>
      </c>
      <c r="O622">
        <v>191.63</v>
      </c>
      <c r="P622">
        <v>1085.93</v>
      </c>
      <c r="Q622" t="s">
        <v>66</v>
      </c>
      <c r="R622" t="s">
        <v>32</v>
      </c>
    </row>
    <row r="623" spans="1:18" x14ac:dyDescent="0.25">
      <c r="A623" t="s">
        <v>1233</v>
      </c>
      <c r="B623" t="s">
        <v>1233</v>
      </c>
      <c r="C623" s="1">
        <v>46227</v>
      </c>
      <c r="D623" s="2">
        <v>0.50416666666666665</v>
      </c>
      <c r="E623" t="s">
        <v>1138</v>
      </c>
      <c r="F623" t="s">
        <v>19</v>
      </c>
      <c r="G623">
        <v>38</v>
      </c>
      <c r="H623" t="s">
        <v>35</v>
      </c>
      <c r="I623" t="s">
        <v>113</v>
      </c>
      <c r="J623" t="s">
        <v>158</v>
      </c>
      <c r="K623">
        <v>4</v>
      </c>
      <c r="L623">
        <v>140.07</v>
      </c>
      <c r="M623">
        <v>5</v>
      </c>
      <c r="N623">
        <v>560.28</v>
      </c>
      <c r="O623">
        <v>28.01</v>
      </c>
      <c r="P623">
        <v>532.27</v>
      </c>
      <c r="Q623" t="s">
        <v>23</v>
      </c>
      <c r="R623" t="s">
        <v>56</v>
      </c>
    </row>
    <row r="624" spans="1:18" x14ac:dyDescent="0.25">
      <c r="A624" t="s">
        <v>1234</v>
      </c>
      <c r="B624" t="s">
        <v>1234</v>
      </c>
      <c r="C624" s="1">
        <v>46219</v>
      </c>
      <c r="D624" s="2">
        <v>0.82430555555555562</v>
      </c>
      <c r="E624" t="s">
        <v>461</v>
      </c>
      <c r="F624" t="s">
        <v>27</v>
      </c>
      <c r="G624">
        <v>28</v>
      </c>
      <c r="H624" t="s">
        <v>72</v>
      </c>
      <c r="I624" t="s">
        <v>79</v>
      </c>
      <c r="J624" t="s">
        <v>80</v>
      </c>
      <c r="K624">
        <v>4</v>
      </c>
      <c r="L624">
        <v>263.48</v>
      </c>
      <c r="M624">
        <v>20</v>
      </c>
      <c r="N624">
        <v>1053.92</v>
      </c>
      <c r="O624">
        <v>210.78</v>
      </c>
      <c r="P624">
        <v>843.14</v>
      </c>
      <c r="Q624" t="s">
        <v>37</v>
      </c>
      <c r="R624" t="s">
        <v>51</v>
      </c>
    </row>
    <row r="625" spans="1:18" x14ac:dyDescent="0.25">
      <c r="A625" t="s">
        <v>1235</v>
      </c>
      <c r="B625" t="s">
        <v>1235</v>
      </c>
      <c r="C625" s="1">
        <v>46228</v>
      </c>
      <c r="D625" s="2">
        <v>0.81597222222222221</v>
      </c>
      <c r="E625" t="s">
        <v>1236</v>
      </c>
      <c r="F625" t="s">
        <v>27</v>
      </c>
      <c r="G625">
        <v>31</v>
      </c>
      <c r="H625" t="s">
        <v>35</v>
      </c>
      <c r="I625" t="s">
        <v>79</v>
      </c>
      <c r="J625" t="s">
        <v>110</v>
      </c>
      <c r="K625">
        <v>1</v>
      </c>
      <c r="L625">
        <v>129.86000000000001</v>
      </c>
      <c r="M625">
        <v>0</v>
      </c>
      <c r="N625">
        <v>129.86000000000001</v>
      </c>
      <c r="O625">
        <v>0</v>
      </c>
      <c r="P625">
        <v>129.86000000000001</v>
      </c>
      <c r="Q625" t="s">
        <v>37</v>
      </c>
      <c r="R625" t="s">
        <v>56</v>
      </c>
    </row>
    <row r="626" spans="1:18" x14ac:dyDescent="0.25">
      <c r="A626" t="s">
        <v>1237</v>
      </c>
      <c r="B626" t="s">
        <v>1237</v>
      </c>
      <c r="C626" s="1">
        <v>46219</v>
      </c>
      <c r="D626" s="2">
        <v>0.75486111111111109</v>
      </c>
      <c r="E626" t="s">
        <v>1238</v>
      </c>
      <c r="F626" t="s">
        <v>19</v>
      </c>
      <c r="G626">
        <v>21</v>
      </c>
      <c r="H626" t="s">
        <v>35</v>
      </c>
      <c r="I626" t="s">
        <v>113</v>
      </c>
      <c r="J626" t="s">
        <v>114</v>
      </c>
      <c r="K626">
        <v>1</v>
      </c>
      <c r="L626">
        <v>112.15</v>
      </c>
      <c r="M626">
        <v>10</v>
      </c>
      <c r="N626">
        <v>112.15</v>
      </c>
      <c r="O626">
        <v>11.22</v>
      </c>
      <c r="P626">
        <v>100.93</v>
      </c>
      <c r="Q626" t="s">
        <v>31</v>
      </c>
      <c r="R626" t="s">
        <v>24</v>
      </c>
    </row>
    <row r="627" spans="1:18" x14ac:dyDescent="0.25">
      <c r="A627" t="s">
        <v>1239</v>
      </c>
      <c r="B627" t="s">
        <v>1239</v>
      </c>
      <c r="C627" s="1">
        <v>46205</v>
      </c>
      <c r="D627" s="2">
        <v>0.46875</v>
      </c>
      <c r="E627" t="s">
        <v>1240</v>
      </c>
      <c r="F627" t="s">
        <v>19</v>
      </c>
      <c r="G627">
        <v>47</v>
      </c>
      <c r="H627" t="s">
        <v>59</v>
      </c>
      <c r="I627" t="s">
        <v>60</v>
      </c>
      <c r="J627" t="s">
        <v>61</v>
      </c>
      <c r="K627">
        <v>1</v>
      </c>
      <c r="L627">
        <v>529.70000000000005</v>
      </c>
      <c r="M627">
        <v>15</v>
      </c>
      <c r="N627">
        <v>529.70000000000005</v>
      </c>
      <c r="O627">
        <v>79.459999999999994</v>
      </c>
      <c r="P627">
        <v>450.24</v>
      </c>
      <c r="Q627" t="s">
        <v>23</v>
      </c>
      <c r="R627" t="s">
        <v>47</v>
      </c>
    </row>
    <row r="628" spans="1:18" x14ac:dyDescent="0.25">
      <c r="A628" t="s">
        <v>1241</v>
      </c>
      <c r="B628" t="s">
        <v>1241</v>
      </c>
      <c r="C628" s="1">
        <v>46220</v>
      </c>
      <c r="D628" s="2">
        <v>0.90694444444444444</v>
      </c>
      <c r="E628" t="s">
        <v>74</v>
      </c>
      <c r="F628" t="s">
        <v>27</v>
      </c>
      <c r="G628">
        <v>41</v>
      </c>
      <c r="H628" t="s">
        <v>28</v>
      </c>
      <c r="I628" t="s">
        <v>113</v>
      </c>
      <c r="J628" t="s">
        <v>153</v>
      </c>
      <c r="K628">
        <v>1</v>
      </c>
      <c r="L628">
        <v>195.51</v>
      </c>
      <c r="M628">
        <v>0</v>
      </c>
      <c r="N628">
        <v>195.51</v>
      </c>
      <c r="O628">
        <v>0</v>
      </c>
      <c r="P628">
        <v>195.51</v>
      </c>
      <c r="Q628" t="s">
        <v>23</v>
      </c>
      <c r="R628" t="s">
        <v>24</v>
      </c>
    </row>
    <row r="629" spans="1:18" x14ac:dyDescent="0.25">
      <c r="A629" t="s">
        <v>1242</v>
      </c>
      <c r="B629" t="s">
        <v>1242</v>
      </c>
      <c r="C629" s="1">
        <v>46219</v>
      </c>
      <c r="D629" s="2">
        <v>0.84166666666666667</v>
      </c>
      <c r="E629" t="s">
        <v>1243</v>
      </c>
      <c r="F629" t="s">
        <v>27</v>
      </c>
      <c r="G629">
        <v>23</v>
      </c>
      <c r="H629" t="s">
        <v>20</v>
      </c>
      <c r="I629" t="s">
        <v>29</v>
      </c>
      <c r="J629" t="s">
        <v>161</v>
      </c>
      <c r="K629">
        <v>4</v>
      </c>
      <c r="L629">
        <v>196.86</v>
      </c>
      <c r="M629">
        <v>10</v>
      </c>
      <c r="N629">
        <v>787.44</v>
      </c>
      <c r="O629">
        <v>78.739999999999995</v>
      </c>
      <c r="P629">
        <v>708.7</v>
      </c>
      <c r="Q629" t="s">
        <v>37</v>
      </c>
      <c r="R629" t="s">
        <v>32</v>
      </c>
    </row>
    <row r="630" spans="1:18" x14ac:dyDescent="0.25">
      <c r="A630" t="s">
        <v>1244</v>
      </c>
      <c r="B630" t="s">
        <v>1244</v>
      </c>
      <c r="C630" s="1">
        <v>46210</v>
      </c>
      <c r="D630" s="2">
        <v>0.5180555555555556</v>
      </c>
      <c r="E630" t="s">
        <v>1245</v>
      </c>
      <c r="F630" t="s">
        <v>19</v>
      </c>
      <c r="G630">
        <v>21</v>
      </c>
      <c r="H630" t="s">
        <v>78</v>
      </c>
      <c r="I630" t="s">
        <v>41</v>
      </c>
      <c r="J630" t="s">
        <v>87</v>
      </c>
      <c r="K630">
        <v>1</v>
      </c>
      <c r="L630">
        <v>342.98</v>
      </c>
      <c r="M630">
        <v>20</v>
      </c>
      <c r="N630">
        <v>342.98</v>
      </c>
      <c r="O630">
        <v>68.599999999999994</v>
      </c>
      <c r="P630">
        <v>274.38</v>
      </c>
      <c r="Q630" t="s">
        <v>31</v>
      </c>
      <c r="R630" t="s">
        <v>62</v>
      </c>
    </row>
    <row r="631" spans="1:18" x14ac:dyDescent="0.25">
      <c r="A631" t="s">
        <v>1246</v>
      </c>
      <c r="B631" t="s">
        <v>1246</v>
      </c>
      <c r="C631" s="1">
        <v>46210</v>
      </c>
      <c r="D631" s="2">
        <v>0.41875000000000001</v>
      </c>
      <c r="E631" t="s">
        <v>1247</v>
      </c>
      <c r="F631" t="s">
        <v>27</v>
      </c>
      <c r="G631">
        <v>34</v>
      </c>
      <c r="H631" t="s">
        <v>35</v>
      </c>
      <c r="I631" t="s">
        <v>60</v>
      </c>
      <c r="J631" t="s">
        <v>91</v>
      </c>
      <c r="K631">
        <v>6</v>
      </c>
      <c r="L631">
        <v>640.39</v>
      </c>
      <c r="M631">
        <v>15</v>
      </c>
      <c r="N631">
        <v>3842.34</v>
      </c>
      <c r="O631">
        <v>576.35</v>
      </c>
      <c r="P631">
        <v>3265.99</v>
      </c>
      <c r="Q631" t="s">
        <v>31</v>
      </c>
      <c r="R631" t="s">
        <v>47</v>
      </c>
    </row>
    <row r="632" spans="1:18" x14ac:dyDescent="0.25">
      <c r="A632" t="s">
        <v>1248</v>
      </c>
      <c r="B632" t="s">
        <v>1248</v>
      </c>
      <c r="C632" s="1">
        <v>46209</v>
      </c>
      <c r="D632" s="2">
        <v>0.58263888888888882</v>
      </c>
      <c r="E632" t="s">
        <v>1249</v>
      </c>
      <c r="F632" t="s">
        <v>27</v>
      </c>
      <c r="G632">
        <v>38</v>
      </c>
      <c r="H632" t="s">
        <v>78</v>
      </c>
      <c r="I632" t="s">
        <v>21</v>
      </c>
      <c r="J632" t="s">
        <v>22</v>
      </c>
      <c r="K632">
        <v>3</v>
      </c>
      <c r="L632">
        <v>639.87</v>
      </c>
      <c r="M632">
        <v>10</v>
      </c>
      <c r="N632">
        <v>1919.61</v>
      </c>
      <c r="O632">
        <v>191.96</v>
      </c>
      <c r="P632">
        <v>1727.65</v>
      </c>
      <c r="Q632" t="s">
        <v>23</v>
      </c>
      <c r="R632" t="s">
        <v>47</v>
      </c>
    </row>
    <row r="633" spans="1:18" x14ac:dyDescent="0.25">
      <c r="A633" t="s">
        <v>1250</v>
      </c>
      <c r="B633" t="s">
        <v>1250</v>
      </c>
      <c r="C633" s="1">
        <v>46227</v>
      </c>
      <c r="D633" s="2">
        <v>0.48888888888888887</v>
      </c>
      <c r="E633" t="s">
        <v>1251</v>
      </c>
      <c r="F633" t="s">
        <v>19</v>
      </c>
      <c r="G633">
        <v>22</v>
      </c>
      <c r="H633" t="s">
        <v>78</v>
      </c>
      <c r="I633" t="s">
        <v>41</v>
      </c>
      <c r="J633" t="s">
        <v>87</v>
      </c>
      <c r="K633">
        <v>2</v>
      </c>
      <c r="L633">
        <v>319.83999999999997</v>
      </c>
      <c r="M633">
        <v>0</v>
      </c>
      <c r="N633">
        <v>639.67999999999995</v>
      </c>
      <c r="O633">
        <v>0</v>
      </c>
      <c r="P633">
        <v>639.67999999999995</v>
      </c>
      <c r="Q633" t="s">
        <v>37</v>
      </c>
      <c r="R633" t="s">
        <v>47</v>
      </c>
    </row>
    <row r="634" spans="1:18" x14ac:dyDescent="0.25">
      <c r="A634" t="s">
        <v>1252</v>
      </c>
      <c r="B634" t="s">
        <v>1252</v>
      </c>
      <c r="C634" s="1">
        <v>46226</v>
      </c>
      <c r="D634" s="2">
        <v>0.44444444444444442</v>
      </c>
      <c r="E634" t="s">
        <v>1253</v>
      </c>
      <c r="F634" t="s">
        <v>27</v>
      </c>
      <c r="G634">
        <v>30</v>
      </c>
      <c r="H634" t="s">
        <v>78</v>
      </c>
      <c r="I634" t="s">
        <v>41</v>
      </c>
      <c r="J634" t="s">
        <v>42</v>
      </c>
      <c r="K634">
        <v>4</v>
      </c>
      <c r="L634">
        <v>498.7</v>
      </c>
      <c r="M634">
        <v>0</v>
      </c>
      <c r="N634">
        <v>1994.8</v>
      </c>
      <c r="O634">
        <v>0</v>
      </c>
      <c r="P634">
        <v>1994.8</v>
      </c>
      <c r="Q634" t="s">
        <v>31</v>
      </c>
      <c r="R634" t="s">
        <v>62</v>
      </c>
    </row>
    <row r="635" spans="1:18" x14ac:dyDescent="0.25">
      <c r="A635" t="s">
        <v>1254</v>
      </c>
      <c r="B635" t="s">
        <v>1254</v>
      </c>
      <c r="C635" s="1">
        <v>46216</v>
      </c>
      <c r="D635" s="2">
        <v>0.89097222222222217</v>
      </c>
      <c r="E635" t="s">
        <v>401</v>
      </c>
      <c r="F635" t="s">
        <v>19</v>
      </c>
      <c r="G635">
        <v>47</v>
      </c>
      <c r="H635" t="s">
        <v>40</v>
      </c>
      <c r="I635" t="s">
        <v>54</v>
      </c>
      <c r="J635" t="s">
        <v>100</v>
      </c>
      <c r="K635">
        <v>3</v>
      </c>
      <c r="L635">
        <v>167.73</v>
      </c>
      <c r="M635">
        <v>10</v>
      </c>
      <c r="N635">
        <v>503.19</v>
      </c>
      <c r="O635">
        <v>50.32</v>
      </c>
      <c r="P635">
        <v>452.87</v>
      </c>
      <c r="Q635" t="s">
        <v>31</v>
      </c>
      <c r="R635" t="s">
        <v>62</v>
      </c>
    </row>
    <row r="636" spans="1:18" x14ac:dyDescent="0.25">
      <c r="A636" t="s">
        <v>1255</v>
      </c>
      <c r="B636" t="s">
        <v>1255</v>
      </c>
      <c r="C636" s="1">
        <v>46230</v>
      </c>
      <c r="D636" s="2">
        <v>0.54097222222222219</v>
      </c>
      <c r="E636" t="s">
        <v>1256</v>
      </c>
      <c r="F636" t="s">
        <v>19</v>
      </c>
      <c r="G636">
        <v>40</v>
      </c>
      <c r="H636" t="s">
        <v>35</v>
      </c>
      <c r="I636" t="s">
        <v>41</v>
      </c>
      <c r="J636" t="s">
        <v>42</v>
      </c>
      <c r="K636">
        <v>1</v>
      </c>
      <c r="L636">
        <v>547.73</v>
      </c>
      <c r="M636">
        <v>0</v>
      </c>
      <c r="N636">
        <v>547.73</v>
      </c>
      <c r="O636">
        <v>0</v>
      </c>
      <c r="P636">
        <v>547.73</v>
      </c>
      <c r="Q636" t="s">
        <v>66</v>
      </c>
      <c r="R636" t="s">
        <v>51</v>
      </c>
    </row>
    <row r="637" spans="1:18" x14ac:dyDescent="0.25">
      <c r="A637" t="s">
        <v>1257</v>
      </c>
      <c r="B637" t="s">
        <v>1257</v>
      </c>
      <c r="C637" s="1">
        <v>46233</v>
      </c>
      <c r="D637" s="2">
        <v>0.45277777777777778</v>
      </c>
      <c r="E637" t="s">
        <v>719</v>
      </c>
      <c r="F637" t="s">
        <v>19</v>
      </c>
      <c r="G637">
        <v>29</v>
      </c>
      <c r="H637" t="s">
        <v>28</v>
      </c>
      <c r="I637" t="s">
        <v>60</v>
      </c>
      <c r="J637" t="s">
        <v>216</v>
      </c>
      <c r="K637">
        <v>5</v>
      </c>
      <c r="L637">
        <v>970.07</v>
      </c>
      <c r="M637">
        <v>15</v>
      </c>
      <c r="N637">
        <v>4850.3500000000004</v>
      </c>
      <c r="O637">
        <v>727.55</v>
      </c>
      <c r="P637">
        <v>4122.8</v>
      </c>
      <c r="Q637" t="s">
        <v>37</v>
      </c>
      <c r="R637" t="s">
        <v>32</v>
      </c>
    </row>
    <row r="638" spans="1:18" x14ac:dyDescent="0.25">
      <c r="A638" t="s">
        <v>1258</v>
      </c>
      <c r="B638" t="s">
        <v>1258</v>
      </c>
      <c r="C638" s="1">
        <v>46231</v>
      </c>
      <c r="D638" s="2">
        <v>0.78402777777777777</v>
      </c>
      <c r="E638" t="s">
        <v>786</v>
      </c>
      <c r="F638" t="s">
        <v>27</v>
      </c>
      <c r="G638">
        <v>21</v>
      </c>
      <c r="H638" t="s">
        <v>35</v>
      </c>
      <c r="I638" t="s">
        <v>54</v>
      </c>
      <c r="J638" t="s">
        <v>55</v>
      </c>
      <c r="K638">
        <v>2</v>
      </c>
      <c r="L638">
        <v>337.42</v>
      </c>
      <c r="M638">
        <v>20</v>
      </c>
      <c r="N638">
        <v>674.84</v>
      </c>
      <c r="O638">
        <v>134.97</v>
      </c>
      <c r="P638">
        <v>539.87</v>
      </c>
      <c r="Q638" t="s">
        <v>66</v>
      </c>
      <c r="R638" t="s">
        <v>47</v>
      </c>
    </row>
    <row r="639" spans="1:18" x14ac:dyDescent="0.25">
      <c r="A639" t="s">
        <v>1259</v>
      </c>
      <c r="B639" t="s">
        <v>1259</v>
      </c>
      <c r="C639" s="1">
        <v>46206</v>
      </c>
      <c r="D639" s="2">
        <v>0.43263888888888885</v>
      </c>
      <c r="E639" t="s">
        <v>1260</v>
      </c>
      <c r="F639" t="s">
        <v>19</v>
      </c>
      <c r="G639">
        <v>35</v>
      </c>
      <c r="H639" t="s">
        <v>59</v>
      </c>
      <c r="I639" t="s">
        <v>45</v>
      </c>
      <c r="J639" t="s">
        <v>46</v>
      </c>
      <c r="K639">
        <v>1</v>
      </c>
      <c r="L639">
        <v>752.96</v>
      </c>
      <c r="M639">
        <v>0</v>
      </c>
      <c r="N639">
        <v>752.96</v>
      </c>
      <c r="O639">
        <v>0</v>
      </c>
      <c r="P639">
        <v>752.96</v>
      </c>
      <c r="Q639" t="s">
        <v>37</v>
      </c>
      <c r="R639" t="s">
        <v>51</v>
      </c>
    </row>
    <row r="640" spans="1:18" x14ac:dyDescent="0.25">
      <c r="A640" t="s">
        <v>1261</v>
      </c>
      <c r="B640" t="s">
        <v>1261</v>
      </c>
      <c r="C640" s="1">
        <v>46204</v>
      </c>
      <c r="D640" s="2">
        <v>0.74444444444444446</v>
      </c>
      <c r="E640" t="s">
        <v>1262</v>
      </c>
      <c r="F640" t="s">
        <v>27</v>
      </c>
      <c r="G640">
        <v>19</v>
      </c>
      <c r="H640" t="s">
        <v>78</v>
      </c>
      <c r="I640" t="s">
        <v>113</v>
      </c>
      <c r="J640" t="s">
        <v>114</v>
      </c>
      <c r="K640">
        <v>4</v>
      </c>
      <c r="L640">
        <v>129.97</v>
      </c>
      <c r="M640">
        <v>0</v>
      </c>
      <c r="N640">
        <v>519.88</v>
      </c>
      <c r="O640">
        <v>0</v>
      </c>
      <c r="P640">
        <v>519.88</v>
      </c>
      <c r="Q640" t="s">
        <v>66</v>
      </c>
      <c r="R640" t="s">
        <v>62</v>
      </c>
    </row>
    <row r="641" spans="1:18" x14ac:dyDescent="0.25">
      <c r="A641" t="s">
        <v>1263</v>
      </c>
      <c r="B641" t="s">
        <v>1263</v>
      </c>
      <c r="C641" s="1">
        <v>46224</v>
      </c>
      <c r="D641" s="2">
        <v>0.59375</v>
      </c>
      <c r="E641" t="s">
        <v>1264</v>
      </c>
      <c r="F641" t="s">
        <v>19</v>
      </c>
      <c r="G641">
        <v>40</v>
      </c>
      <c r="H641" t="s">
        <v>40</v>
      </c>
      <c r="I641" t="s">
        <v>29</v>
      </c>
      <c r="J641" t="s">
        <v>30</v>
      </c>
      <c r="K641">
        <v>3</v>
      </c>
      <c r="L641">
        <v>630.33000000000004</v>
      </c>
      <c r="M641">
        <v>0</v>
      </c>
      <c r="N641">
        <v>1890.99</v>
      </c>
      <c r="O641">
        <v>0</v>
      </c>
      <c r="P641">
        <v>1890.99</v>
      </c>
      <c r="Q641" t="s">
        <v>23</v>
      </c>
      <c r="R641" t="s">
        <v>24</v>
      </c>
    </row>
    <row r="642" spans="1:18" x14ac:dyDescent="0.25">
      <c r="A642" t="s">
        <v>1265</v>
      </c>
      <c r="B642" t="s">
        <v>1265</v>
      </c>
      <c r="C642" s="1">
        <v>46225</v>
      </c>
      <c r="D642" s="2">
        <v>0.4597222222222222</v>
      </c>
      <c r="E642" t="s">
        <v>173</v>
      </c>
      <c r="F642" t="s">
        <v>27</v>
      </c>
      <c r="G642">
        <v>21</v>
      </c>
      <c r="H642" t="s">
        <v>35</v>
      </c>
      <c r="I642" t="s">
        <v>60</v>
      </c>
      <c r="J642" t="s">
        <v>91</v>
      </c>
      <c r="K642">
        <v>2</v>
      </c>
      <c r="L642">
        <v>767.97</v>
      </c>
      <c r="M642">
        <v>10</v>
      </c>
      <c r="N642">
        <v>1535.94</v>
      </c>
      <c r="O642">
        <v>153.59</v>
      </c>
      <c r="P642">
        <v>1382.35</v>
      </c>
      <c r="Q642" t="s">
        <v>37</v>
      </c>
      <c r="R642" t="s">
        <v>56</v>
      </c>
    </row>
    <row r="643" spans="1:18" x14ac:dyDescent="0.25">
      <c r="A643" t="s">
        <v>1266</v>
      </c>
      <c r="B643" t="s">
        <v>1266</v>
      </c>
      <c r="C643" s="1">
        <v>46205</v>
      </c>
      <c r="D643" s="2">
        <v>0.41805555555555557</v>
      </c>
      <c r="E643" t="s">
        <v>804</v>
      </c>
      <c r="F643" t="s">
        <v>27</v>
      </c>
      <c r="G643">
        <v>40</v>
      </c>
      <c r="H643" t="s">
        <v>20</v>
      </c>
      <c r="I643" t="s">
        <v>21</v>
      </c>
      <c r="J643" t="s">
        <v>274</v>
      </c>
      <c r="K643">
        <v>1</v>
      </c>
      <c r="L643">
        <v>532.82000000000005</v>
      </c>
      <c r="M643">
        <v>5</v>
      </c>
      <c r="N643">
        <v>532.82000000000005</v>
      </c>
      <c r="O643">
        <v>26.64</v>
      </c>
      <c r="P643">
        <v>506.18</v>
      </c>
      <c r="Q643" t="s">
        <v>23</v>
      </c>
      <c r="R643" t="s">
        <v>32</v>
      </c>
    </row>
    <row r="644" spans="1:18" x14ac:dyDescent="0.25">
      <c r="A644" t="s">
        <v>1267</v>
      </c>
      <c r="B644" t="s">
        <v>1267</v>
      </c>
      <c r="C644" s="1">
        <v>46218</v>
      </c>
      <c r="D644" s="2">
        <v>0.63888888888888895</v>
      </c>
      <c r="E644" t="s">
        <v>1268</v>
      </c>
      <c r="F644" t="s">
        <v>27</v>
      </c>
      <c r="G644">
        <v>19</v>
      </c>
      <c r="H644" t="s">
        <v>28</v>
      </c>
      <c r="I644" t="s">
        <v>45</v>
      </c>
      <c r="J644" t="s">
        <v>142</v>
      </c>
      <c r="K644">
        <v>3</v>
      </c>
      <c r="L644">
        <v>812.86</v>
      </c>
      <c r="M644">
        <v>10</v>
      </c>
      <c r="N644">
        <v>2438.58</v>
      </c>
      <c r="O644">
        <v>243.86</v>
      </c>
      <c r="P644">
        <v>2194.7199999999998</v>
      </c>
      <c r="Q644" t="s">
        <v>23</v>
      </c>
      <c r="R644" t="s">
        <v>56</v>
      </c>
    </row>
    <row r="645" spans="1:18" x14ac:dyDescent="0.25">
      <c r="A645" t="s">
        <v>1269</v>
      </c>
      <c r="B645" t="s">
        <v>1269</v>
      </c>
      <c r="C645" s="1">
        <v>46211</v>
      </c>
      <c r="D645" s="2">
        <v>0.75138888888888899</v>
      </c>
      <c r="E645" t="s">
        <v>1270</v>
      </c>
      <c r="F645" t="s">
        <v>19</v>
      </c>
      <c r="G645">
        <v>41</v>
      </c>
      <c r="H645" t="s">
        <v>20</v>
      </c>
      <c r="I645" t="s">
        <v>21</v>
      </c>
      <c r="J645" t="s">
        <v>75</v>
      </c>
      <c r="K645">
        <v>2</v>
      </c>
      <c r="L645">
        <v>692</v>
      </c>
      <c r="M645">
        <v>20</v>
      </c>
      <c r="N645">
        <v>1384</v>
      </c>
      <c r="O645">
        <v>276.8</v>
      </c>
      <c r="P645">
        <v>1107.2</v>
      </c>
      <c r="Q645" t="s">
        <v>66</v>
      </c>
      <c r="R645" t="s">
        <v>32</v>
      </c>
    </row>
    <row r="646" spans="1:18" x14ac:dyDescent="0.25">
      <c r="A646" t="s">
        <v>1271</v>
      </c>
      <c r="B646" t="s">
        <v>1271</v>
      </c>
      <c r="C646" s="1">
        <v>46219</v>
      </c>
      <c r="D646" s="2">
        <v>0.3888888888888889</v>
      </c>
      <c r="E646" t="s">
        <v>1272</v>
      </c>
      <c r="F646" t="s">
        <v>27</v>
      </c>
      <c r="G646">
        <v>20</v>
      </c>
      <c r="H646" t="s">
        <v>78</v>
      </c>
      <c r="I646" t="s">
        <v>45</v>
      </c>
      <c r="J646" t="s">
        <v>46</v>
      </c>
      <c r="K646">
        <v>1</v>
      </c>
      <c r="L646">
        <v>720.32</v>
      </c>
      <c r="M646">
        <v>5</v>
      </c>
      <c r="N646">
        <v>720.32</v>
      </c>
      <c r="O646">
        <v>36.020000000000003</v>
      </c>
      <c r="P646">
        <v>684.3</v>
      </c>
      <c r="Q646" t="s">
        <v>31</v>
      </c>
      <c r="R646" t="s">
        <v>51</v>
      </c>
    </row>
    <row r="647" spans="1:18" x14ac:dyDescent="0.25">
      <c r="A647" t="s">
        <v>1273</v>
      </c>
      <c r="B647" t="s">
        <v>1273</v>
      </c>
      <c r="C647" s="1">
        <v>46214</v>
      </c>
      <c r="D647" s="2">
        <v>0.72569444444444453</v>
      </c>
      <c r="E647" t="s">
        <v>1274</v>
      </c>
      <c r="F647" t="s">
        <v>27</v>
      </c>
      <c r="G647">
        <v>39</v>
      </c>
      <c r="H647" t="s">
        <v>35</v>
      </c>
      <c r="I647" t="s">
        <v>29</v>
      </c>
      <c r="J647" t="s">
        <v>103</v>
      </c>
      <c r="K647">
        <v>2</v>
      </c>
      <c r="L647">
        <v>363.92</v>
      </c>
      <c r="M647">
        <v>10</v>
      </c>
      <c r="N647">
        <v>727.84</v>
      </c>
      <c r="O647">
        <v>72.78</v>
      </c>
      <c r="P647">
        <v>655.05999999999995</v>
      </c>
      <c r="Q647" t="s">
        <v>66</v>
      </c>
      <c r="R647" t="s">
        <v>56</v>
      </c>
    </row>
    <row r="648" spans="1:18" x14ac:dyDescent="0.25">
      <c r="A648" t="s">
        <v>1275</v>
      </c>
      <c r="B648" t="s">
        <v>1275</v>
      </c>
      <c r="C648" s="1">
        <v>46231</v>
      </c>
      <c r="D648" s="2">
        <v>0.39374999999999999</v>
      </c>
      <c r="E648" t="s">
        <v>1276</v>
      </c>
      <c r="F648" t="s">
        <v>27</v>
      </c>
      <c r="G648">
        <v>23</v>
      </c>
      <c r="H648" t="s">
        <v>28</v>
      </c>
      <c r="I648" t="s">
        <v>113</v>
      </c>
      <c r="J648" t="s">
        <v>153</v>
      </c>
      <c r="K648">
        <v>1</v>
      </c>
      <c r="L648">
        <v>193.73</v>
      </c>
      <c r="M648">
        <v>0</v>
      </c>
      <c r="N648">
        <v>193.73</v>
      </c>
      <c r="O648">
        <v>0</v>
      </c>
      <c r="P648">
        <v>193.73</v>
      </c>
      <c r="Q648" t="s">
        <v>66</v>
      </c>
      <c r="R648" t="s">
        <v>47</v>
      </c>
    </row>
    <row r="649" spans="1:18" x14ac:dyDescent="0.25">
      <c r="A649" t="s">
        <v>1277</v>
      </c>
      <c r="B649" t="s">
        <v>1277</v>
      </c>
      <c r="C649" s="1">
        <v>46218</v>
      </c>
      <c r="D649" s="2">
        <v>0.84166666666666667</v>
      </c>
      <c r="E649" t="s">
        <v>318</v>
      </c>
      <c r="F649" t="s">
        <v>19</v>
      </c>
      <c r="G649">
        <v>35</v>
      </c>
      <c r="H649" t="s">
        <v>78</v>
      </c>
      <c r="I649" t="s">
        <v>60</v>
      </c>
      <c r="J649" t="s">
        <v>216</v>
      </c>
      <c r="K649">
        <v>1</v>
      </c>
      <c r="L649">
        <v>812.91</v>
      </c>
      <c r="M649">
        <v>0</v>
      </c>
      <c r="N649">
        <v>812.91</v>
      </c>
      <c r="O649">
        <v>0</v>
      </c>
      <c r="P649">
        <v>812.91</v>
      </c>
      <c r="Q649" t="s">
        <v>66</v>
      </c>
      <c r="R649" t="s">
        <v>51</v>
      </c>
    </row>
    <row r="650" spans="1:18" x14ac:dyDescent="0.25">
      <c r="A650" t="s">
        <v>1278</v>
      </c>
      <c r="B650" t="s">
        <v>1278</v>
      </c>
      <c r="C650" s="1">
        <v>46230</v>
      </c>
      <c r="D650" s="2">
        <v>0.40138888888888885</v>
      </c>
      <c r="E650" t="s">
        <v>1279</v>
      </c>
      <c r="F650" t="s">
        <v>27</v>
      </c>
      <c r="G650">
        <v>20</v>
      </c>
      <c r="H650" t="s">
        <v>20</v>
      </c>
      <c r="I650" t="s">
        <v>21</v>
      </c>
      <c r="J650" t="s">
        <v>22</v>
      </c>
      <c r="K650">
        <v>4</v>
      </c>
      <c r="L650">
        <v>540.86</v>
      </c>
      <c r="M650">
        <v>10</v>
      </c>
      <c r="N650">
        <v>2163.44</v>
      </c>
      <c r="O650">
        <v>216.34</v>
      </c>
      <c r="P650">
        <v>1947.1</v>
      </c>
      <c r="Q650" t="s">
        <v>31</v>
      </c>
      <c r="R650" t="s">
        <v>47</v>
      </c>
    </row>
    <row r="651" spans="1:18" x14ac:dyDescent="0.25">
      <c r="A651" t="s">
        <v>1280</v>
      </c>
      <c r="B651" t="s">
        <v>1280</v>
      </c>
      <c r="C651" s="1">
        <v>46206</v>
      </c>
      <c r="D651" s="2">
        <v>0.6694444444444444</v>
      </c>
      <c r="E651" t="s">
        <v>1281</v>
      </c>
      <c r="F651" t="s">
        <v>19</v>
      </c>
      <c r="G651">
        <v>32</v>
      </c>
      <c r="H651" t="s">
        <v>28</v>
      </c>
      <c r="I651" t="s">
        <v>60</v>
      </c>
      <c r="J651" t="s">
        <v>216</v>
      </c>
      <c r="K651">
        <v>3</v>
      </c>
      <c r="L651">
        <v>878.25</v>
      </c>
      <c r="M651">
        <v>15</v>
      </c>
      <c r="N651">
        <v>2634.75</v>
      </c>
      <c r="O651">
        <v>395.21</v>
      </c>
      <c r="P651">
        <v>2239.54</v>
      </c>
      <c r="Q651" t="s">
        <v>37</v>
      </c>
      <c r="R651" t="s">
        <v>51</v>
      </c>
    </row>
    <row r="652" spans="1:18" x14ac:dyDescent="0.25">
      <c r="A652" t="s">
        <v>1282</v>
      </c>
      <c r="B652" t="s">
        <v>1282</v>
      </c>
      <c r="C652" s="1">
        <v>46213</v>
      </c>
      <c r="D652" s="2">
        <v>0.84722222222222221</v>
      </c>
      <c r="E652" t="s">
        <v>1283</v>
      </c>
      <c r="F652" t="s">
        <v>19</v>
      </c>
      <c r="G652">
        <v>28</v>
      </c>
      <c r="H652" t="s">
        <v>59</v>
      </c>
      <c r="I652" t="s">
        <v>21</v>
      </c>
      <c r="J652" t="s">
        <v>75</v>
      </c>
      <c r="K652">
        <v>3</v>
      </c>
      <c r="L652">
        <v>696.22</v>
      </c>
      <c r="M652">
        <v>20</v>
      </c>
      <c r="N652">
        <v>2088.66</v>
      </c>
      <c r="O652">
        <v>417.73</v>
      </c>
      <c r="P652">
        <v>1670.93</v>
      </c>
      <c r="Q652" t="s">
        <v>31</v>
      </c>
      <c r="R652" t="s">
        <v>62</v>
      </c>
    </row>
    <row r="653" spans="1:18" x14ac:dyDescent="0.25">
      <c r="A653" t="s">
        <v>1284</v>
      </c>
      <c r="B653" t="s">
        <v>1284</v>
      </c>
      <c r="C653" s="1">
        <v>46224</v>
      </c>
      <c r="D653" s="2">
        <v>0.57430555555555551</v>
      </c>
      <c r="E653" t="s">
        <v>1285</v>
      </c>
      <c r="F653" t="s">
        <v>27</v>
      </c>
      <c r="G653">
        <v>20</v>
      </c>
      <c r="H653" t="s">
        <v>35</v>
      </c>
      <c r="I653" t="s">
        <v>60</v>
      </c>
      <c r="J653" t="s">
        <v>61</v>
      </c>
      <c r="K653">
        <v>2</v>
      </c>
      <c r="L653">
        <v>532.61</v>
      </c>
      <c r="M653">
        <v>10</v>
      </c>
      <c r="N653">
        <v>1065.22</v>
      </c>
      <c r="O653">
        <v>106.52</v>
      </c>
      <c r="P653">
        <v>958.7</v>
      </c>
      <c r="Q653" t="s">
        <v>66</v>
      </c>
      <c r="R653" t="s">
        <v>51</v>
      </c>
    </row>
    <row r="654" spans="1:18" x14ac:dyDescent="0.25">
      <c r="A654" t="s">
        <v>1286</v>
      </c>
      <c r="B654" t="s">
        <v>1286</v>
      </c>
      <c r="C654" s="1">
        <v>46205</v>
      </c>
      <c r="D654" s="2">
        <v>0.90138888888888891</v>
      </c>
      <c r="E654" t="s">
        <v>1287</v>
      </c>
      <c r="F654" t="s">
        <v>19</v>
      </c>
      <c r="G654">
        <v>34</v>
      </c>
      <c r="H654" t="s">
        <v>72</v>
      </c>
      <c r="I654" t="s">
        <v>54</v>
      </c>
      <c r="J654" t="s">
        <v>100</v>
      </c>
      <c r="K654">
        <v>4</v>
      </c>
      <c r="L654">
        <v>189.39</v>
      </c>
      <c r="M654">
        <v>5</v>
      </c>
      <c r="N654">
        <v>757.56</v>
      </c>
      <c r="O654">
        <v>37.880000000000003</v>
      </c>
      <c r="P654">
        <v>719.68</v>
      </c>
      <c r="Q654" t="s">
        <v>23</v>
      </c>
      <c r="R654" t="s">
        <v>62</v>
      </c>
    </row>
    <row r="655" spans="1:18" x14ac:dyDescent="0.25">
      <c r="A655" t="s">
        <v>1288</v>
      </c>
      <c r="B655" t="s">
        <v>1288</v>
      </c>
      <c r="C655" s="1">
        <v>46223</v>
      </c>
      <c r="D655" s="2">
        <v>0.44027777777777777</v>
      </c>
      <c r="E655" t="s">
        <v>1289</v>
      </c>
      <c r="F655" t="s">
        <v>27</v>
      </c>
      <c r="G655">
        <v>18</v>
      </c>
      <c r="H655" t="s">
        <v>78</v>
      </c>
      <c r="I655" t="s">
        <v>79</v>
      </c>
      <c r="J655" t="s">
        <v>110</v>
      </c>
      <c r="K655">
        <v>4</v>
      </c>
      <c r="L655">
        <v>119.35</v>
      </c>
      <c r="M655">
        <v>15</v>
      </c>
      <c r="N655">
        <v>477.4</v>
      </c>
      <c r="O655">
        <v>71.61</v>
      </c>
      <c r="P655">
        <v>405.79</v>
      </c>
      <c r="Q655" t="s">
        <v>23</v>
      </c>
      <c r="R655" t="s">
        <v>47</v>
      </c>
    </row>
    <row r="656" spans="1:18" x14ac:dyDescent="0.25">
      <c r="A656" t="s">
        <v>1290</v>
      </c>
      <c r="B656" t="s">
        <v>1290</v>
      </c>
      <c r="C656" s="1">
        <v>46217</v>
      </c>
      <c r="D656" s="2">
        <v>0.41180555555555554</v>
      </c>
      <c r="E656" t="s">
        <v>441</v>
      </c>
      <c r="F656" t="s">
        <v>19</v>
      </c>
      <c r="G656">
        <v>36</v>
      </c>
      <c r="H656" t="s">
        <v>20</v>
      </c>
      <c r="I656" t="s">
        <v>79</v>
      </c>
      <c r="J656" t="s">
        <v>117</v>
      </c>
      <c r="K656">
        <v>1</v>
      </c>
      <c r="L656">
        <v>286.92</v>
      </c>
      <c r="M656">
        <v>15</v>
      </c>
      <c r="N656">
        <v>286.92</v>
      </c>
      <c r="O656">
        <v>43.04</v>
      </c>
      <c r="P656">
        <v>243.88</v>
      </c>
      <c r="Q656" t="s">
        <v>37</v>
      </c>
      <c r="R656" t="s">
        <v>47</v>
      </c>
    </row>
    <row r="657" spans="1:18" x14ac:dyDescent="0.25">
      <c r="A657" t="s">
        <v>1291</v>
      </c>
      <c r="B657" t="s">
        <v>1291</v>
      </c>
      <c r="C657" s="1">
        <v>46226</v>
      </c>
      <c r="D657" s="2">
        <v>0.45763888888888887</v>
      </c>
      <c r="E657" t="s">
        <v>1292</v>
      </c>
      <c r="F657" t="s">
        <v>27</v>
      </c>
      <c r="G657">
        <v>46</v>
      </c>
      <c r="H657" t="s">
        <v>59</v>
      </c>
      <c r="I657" t="s">
        <v>79</v>
      </c>
      <c r="J657" t="s">
        <v>110</v>
      </c>
      <c r="K657">
        <v>1</v>
      </c>
      <c r="L657">
        <v>119.76</v>
      </c>
      <c r="M657">
        <v>0</v>
      </c>
      <c r="N657">
        <v>119.76</v>
      </c>
      <c r="O657">
        <v>0</v>
      </c>
      <c r="P657">
        <v>119.76</v>
      </c>
      <c r="Q657" t="s">
        <v>66</v>
      </c>
      <c r="R657" t="s">
        <v>24</v>
      </c>
    </row>
    <row r="658" spans="1:18" x14ac:dyDescent="0.25">
      <c r="A658" t="s">
        <v>1293</v>
      </c>
      <c r="B658" t="s">
        <v>1293</v>
      </c>
      <c r="C658" s="1">
        <v>46216</v>
      </c>
      <c r="D658" s="2">
        <v>0.90833333333333333</v>
      </c>
      <c r="E658" t="s">
        <v>296</v>
      </c>
      <c r="F658" t="s">
        <v>27</v>
      </c>
      <c r="G658">
        <v>27</v>
      </c>
      <c r="H658" t="s">
        <v>78</v>
      </c>
      <c r="I658" t="s">
        <v>45</v>
      </c>
      <c r="J658" t="s">
        <v>142</v>
      </c>
      <c r="K658">
        <v>4</v>
      </c>
      <c r="L658">
        <v>975.37</v>
      </c>
      <c r="M658">
        <v>10</v>
      </c>
      <c r="N658">
        <v>3901.48</v>
      </c>
      <c r="O658">
        <v>390.15</v>
      </c>
      <c r="P658">
        <v>3511.33</v>
      </c>
      <c r="Q658" t="s">
        <v>23</v>
      </c>
      <c r="R658" t="s">
        <v>47</v>
      </c>
    </row>
    <row r="659" spans="1:18" x14ac:dyDescent="0.25">
      <c r="A659" t="s">
        <v>1294</v>
      </c>
      <c r="B659" t="s">
        <v>1294</v>
      </c>
      <c r="C659" s="1">
        <v>46231</v>
      </c>
      <c r="D659" s="2">
        <v>0.51388888888888895</v>
      </c>
      <c r="E659" t="s">
        <v>1295</v>
      </c>
      <c r="F659" t="s">
        <v>19</v>
      </c>
      <c r="G659">
        <v>40</v>
      </c>
      <c r="H659" t="s">
        <v>59</v>
      </c>
      <c r="I659" t="s">
        <v>113</v>
      </c>
      <c r="J659" t="s">
        <v>158</v>
      </c>
      <c r="K659">
        <v>6</v>
      </c>
      <c r="L659">
        <v>141.51</v>
      </c>
      <c r="M659">
        <v>5</v>
      </c>
      <c r="N659">
        <v>849.06</v>
      </c>
      <c r="O659">
        <v>42.45</v>
      </c>
      <c r="P659">
        <v>806.61</v>
      </c>
      <c r="Q659" t="s">
        <v>66</v>
      </c>
      <c r="R659" t="s">
        <v>51</v>
      </c>
    </row>
    <row r="660" spans="1:18" x14ac:dyDescent="0.25">
      <c r="A660" t="s">
        <v>1296</v>
      </c>
      <c r="B660" t="s">
        <v>1296</v>
      </c>
      <c r="C660" s="1">
        <v>46233</v>
      </c>
      <c r="D660" s="2">
        <v>0.44861111111111113</v>
      </c>
      <c r="E660" t="s">
        <v>594</v>
      </c>
      <c r="F660" t="s">
        <v>27</v>
      </c>
      <c r="G660">
        <v>20</v>
      </c>
      <c r="H660" t="s">
        <v>59</v>
      </c>
      <c r="I660" t="s">
        <v>60</v>
      </c>
      <c r="J660" t="s">
        <v>61</v>
      </c>
      <c r="K660">
        <v>6</v>
      </c>
      <c r="L660">
        <v>477.94</v>
      </c>
      <c r="M660">
        <v>0</v>
      </c>
      <c r="N660">
        <v>2867.64</v>
      </c>
      <c r="O660">
        <v>0</v>
      </c>
      <c r="P660">
        <v>2867.64</v>
      </c>
      <c r="Q660" t="s">
        <v>23</v>
      </c>
      <c r="R660" t="s">
        <v>24</v>
      </c>
    </row>
    <row r="661" spans="1:18" x14ac:dyDescent="0.25">
      <c r="A661" t="s">
        <v>1297</v>
      </c>
      <c r="B661" t="s">
        <v>1297</v>
      </c>
      <c r="C661" s="1">
        <v>46233</v>
      </c>
      <c r="D661" s="2">
        <v>0.67847222222222225</v>
      </c>
      <c r="E661" t="s">
        <v>107</v>
      </c>
      <c r="F661" t="s">
        <v>27</v>
      </c>
      <c r="G661">
        <v>35</v>
      </c>
      <c r="H661" t="s">
        <v>40</v>
      </c>
      <c r="I661" t="s">
        <v>60</v>
      </c>
      <c r="J661" t="s">
        <v>61</v>
      </c>
      <c r="K661">
        <v>4</v>
      </c>
      <c r="L661">
        <v>488.64</v>
      </c>
      <c r="M661">
        <v>10</v>
      </c>
      <c r="N661">
        <v>1954.56</v>
      </c>
      <c r="O661">
        <v>195.46</v>
      </c>
      <c r="P661">
        <v>1759.1</v>
      </c>
      <c r="Q661" t="s">
        <v>37</v>
      </c>
      <c r="R661" t="s">
        <v>32</v>
      </c>
    </row>
    <row r="662" spans="1:18" x14ac:dyDescent="0.25">
      <c r="A662" t="s">
        <v>1298</v>
      </c>
      <c r="B662" t="s">
        <v>1298</v>
      </c>
      <c r="C662" s="1">
        <v>46228</v>
      </c>
      <c r="D662" s="2">
        <v>0.82291666666666663</v>
      </c>
      <c r="E662" t="s">
        <v>1299</v>
      </c>
      <c r="F662" t="s">
        <v>27</v>
      </c>
      <c r="G662">
        <v>23</v>
      </c>
      <c r="H662" t="s">
        <v>59</v>
      </c>
      <c r="I662" t="s">
        <v>60</v>
      </c>
      <c r="J662" t="s">
        <v>61</v>
      </c>
      <c r="K662">
        <v>2</v>
      </c>
      <c r="L662">
        <v>499.16</v>
      </c>
      <c r="M662">
        <v>0</v>
      </c>
      <c r="N662">
        <v>998.32</v>
      </c>
      <c r="O662">
        <v>0</v>
      </c>
      <c r="P662">
        <v>998.32</v>
      </c>
      <c r="Q662" t="s">
        <v>66</v>
      </c>
      <c r="R662" t="s">
        <v>62</v>
      </c>
    </row>
    <row r="663" spans="1:18" x14ac:dyDescent="0.25">
      <c r="A663" t="s">
        <v>1300</v>
      </c>
      <c r="B663" t="s">
        <v>1300</v>
      </c>
      <c r="C663" s="1">
        <v>46212</v>
      </c>
      <c r="D663" s="2">
        <v>0.48055555555555557</v>
      </c>
      <c r="E663" t="s">
        <v>1301</v>
      </c>
      <c r="F663" t="s">
        <v>19</v>
      </c>
      <c r="G663">
        <v>48</v>
      </c>
      <c r="H663" t="s">
        <v>59</v>
      </c>
      <c r="I663" t="s">
        <v>79</v>
      </c>
      <c r="J663" t="s">
        <v>110</v>
      </c>
      <c r="K663">
        <v>1</v>
      </c>
      <c r="L663">
        <v>119.07</v>
      </c>
      <c r="M663">
        <v>20</v>
      </c>
      <c r="N663">
        <v>119.07</v>
      </c>
      <c r="O663">
        <v>23.81</v>
      </c>
      <c r="P663">
        <v>95.26</v>
      </c>
      <c r="Q663" t="s">
        <v>31</v>
      </c>
      <c r="R663" t="s">
        <v>32</v>
      </c>
    </row>
    <row r="664" spans="1:18" x14ac:dyDescent="0.25">
      <c r="A664" t="s">
        <v>1302</v>
      </c>
      <c r="B664" t="s">
        <v>1302</v>
      </c>
      <c r="C664" s="1">
        <v>46219</v>
      </c>
      <c r="D664" s="2">
        <v>0.65972222222222221</v>
      </c>
      <c r="E664" t="s">
        <v>1303</v>
      </c>
      <c r="F664" t="s">
        <v>19</v>
      </c>
      <c r="G664">
        <v>35</v>
      </c>
      <c r="H664" t="s">
        <v>59</v>
      </c>
      <c r="I664" t="s">
        <v>113</v>
      </c>
      <c r="J664" t="s">
        <v>114</v>
      </c>
      <c r="K664">
        <v>1</v>
      </c>
      <c r="L664">
        <v>126.35</v>
      </c>
      <c r="M664">
        <v>10</v>
      </c>
      <c r="N664">
        <v>126.35</v>
      </c>
      <c r="O664">
        <v>12.64</v>
      </c>
      <c r="P664">
        <v>113.71</v>
      </c>
      <c r="Q664" t="s">
        <v>23</v>
      </c>
      <c r="R664" t="s">
        <v>32</v>
      </c>
    </row>
    <row r="665" spans="1:18" x14ac:dyDescent="0.25">
      <c r="A665" t="s">
        <v>1304</v>
      </c>
      <c r="B665" t="s">
        <v>1304</v>
      </c>
      <c r="C665" s="1">
        <v>46224</v>
      </c>
      <c r="D665" s="2">
        <v>0.74722222222222223</v>
      </c>
      <c r="E665" t="s">
        <v>1305</v>
      </c>
      <c r="F665" t="s">
        <v>27</v>
      </c>
      <c r="G665">
        <v>43</v>
      </c>
      <c r="H665" t="s">
        <v>59</v>
      </c>
      <c r="I665" t="s">
        <v>54</v>
      </c>
      <c r="J665" t="s">
        <v>100</v>
      </c>
      <c r="K665">
        <v>1</v>
      </c>
      <c r="L665">
        <v>166.08</v>
      </c>
      <c r="M665">
        <v>0</v>
      </c>
      <c r="N665">
        <v>166.08</v>
      </c>
      <c r="O665">
        <v>0</v>
      </c>
      <c r="P665">
        <v>166.08</v>
      </c>
      <c r="Q665" t="s">
        <v>37</v>
      </c>
      <c r="R665" t="s">
        <v>51</v>
      </c>
    </row>
    <row r="666" spans="1:18" x14ac:dyDescent="0.25">
      <c r="A666" t="s">
        <v>1306</v>
      </c>
      <c r="B666" t="s">
        <v>1306</v>
      </c>
      <c r="C666" s="1">
        <v>46209</v>
      </c>
      <c r="D666" s="2">
        <v>0.76597222222222217</v>
      </c>
      <c r="E666" t="s">
        <v>1307</v>
      </c>
      <c r="F666" t="s">
        <v>19</v>
      </c>
      <c r="G666">
        <v>35</v>
      </c>
      <c r="H666" t="s">
        <v>59</v>
      </c>
      <c r="I666" t="s">
        <v>79</v>
      </c>
      <c r="J666" t="s">
        <v>80</v>
      </c>
      <c r="K666">
        <v>4</v>
      </c>
      <c r="L666">
        <v>231.74</v>
      </c>
      <c r="M666">
        <v>20</v>
      </c>
      <c r="N666">
        <v>926.96</v>
      </c>
      <c r="O666">
        <v>185.39</v>
      </c>
      <c r="P666">
        <v>741.57</v>
      </c>
      <c r="Q666" t="s">
        <v>23</v>
      </c>
      <c r="R666" t="s">
        <v>62</v>
      </c>
    </row>
    <row r="667" spans="1:18" x14ac:dyDescent="0.25">
      <c r="A667" t="s">
        <v>1308</v>
      </c>
      <c r="B667" t="s">
        <v>1308</v>
      </c>
      <c r="C667" s="1">
        <v>46226</v>
      </c>
      <c r="D667" s="2">
        <v>0.45555555555555555</v>
      </c>
      <c r="E667" t="s">
        <v>1309</v>
      </c>
      <c r="F667" t="s">
        <v>19</v>
      </c>
      <c r="G667">
        <v>48</v>
      </c>
      <c r="H667" t="s">
        <v>40</v>
      </c>
      <c r="I667" t="s">
        <v>79</v>
      </c>
      <c r="J667" t="s">
        <v>117</v>
      </c>
      <c r="K667">
        <v>3</v>
      </c>
      <c r="L667">
        <v>272.02</v>
      </c>
      <c r="M667">
        <v>5</v>
      </c>
      <c r="N667">
        <v>816.06</v>
      </c>
      <c r="O667">
        <v>40.799999999999997</v>
      </c>
      <c r="P667">
        <v>775.26</v>
      </c>
      <c r="Q667" t="s">
        <v>23</v>
      </c>
      <c r="R667" t="s">
        <v>56</v>
      </c>
    </row>
    <row r="668" spans="1:18" x14ac:dyDescent="0.25">
      <c r="A668" t="s">
        <v>1310</v>
      </c>
      <c r="B668" t="s">
        <v>1310</v>
      </c>
      <c r="C668" s="1">
        <v>46221</v>
      </c>
      <c r="D668" s="2">
        <v>0.63680555555555551</v>
      </c>
      <c r="E668" t="s">
        <v>1311</v>
      </c>
      <c r="F668" t="s">
        <v>19</v>
      </c>
      <c r="G668">
        <v>28</v>
      </c>
      <c r="H668" t="s">
        <v>35</v>
      </c>
      <c r="I668" t="s">
        <v>29</v>
      </c>
      <c r="J668" t="s">
        <v>30</v>
      </c>
      <c r="K668">
        <v>1</v>
      </c>
      <c r="L668">
        <v>605.35</v>
      </c>
      <c r="M668">
        <v>10</v>
      </c>
      <c r="N668">
        <v>605.35</v>
      </c>
      <c r="O668">
        <v>60.54</v>
      </c>
      <c r="P668">
        <v>544.80999999999995</v>
      </c>
      <c r="Q668" t="s">
        <v>31</v>
      </c>
      <c r="R668" t="s">
        <v>62</v>
      </c>
    </row>
    <row r="669" spans="1:18" x14ac:dyDescent="0.25">
      <c r="A669" t="s">
        <v>1312</v>
      </c>
      <c r="B669" t="s">
        <v>1312</v>
      </c>
      <c r="C669" s="1">
        <v>46219</v>
      </c>
      <c r="D669" s="2">
        <v>0.72083333333333333</v>
      </c>
      <c r="E669" t="s">
        <v>1313</v>
      </c>
      <c r="F669" t="s">
        <v>19</v>
      </c>
      <c r="G669">
        <v>46</v>
      </c>
      <c r="H669" t="s">
        <v>72</v>
      </c>
      <c r="I669" t="s">
        <v>54</v>
      </c>
      <c r="J669" t="s">
        <v>100</v>
      </c>
      <c r="K669">
        <v>1</v>
      </c>
      <c r="L669">
        <v>181.74</v>
      </c>
      <c r="M669">
        <v>10</v>
      </c>
      <c r="N669">
        <v>181.74</v>
      </c>
      <c r="O669">
        <v>18.170000000000002</v>
      </c>
      <c r="P669">
        <v>163.57</v>
      </c>
      <c r="Q669" t="s">
        <v>31</v>
      </c>
      <c r="R669" t="s">
        <v>56</v>
      </c>
    </row>
    <row r="670" spans="1:18" x14ac:dyDescent="0.25">
      <c r="A670" t="s">
        <v>1314</v>
      </c>
      <c r="B670" t="s">
        <v>1314</v>
      </c>
      <c r="C670" s="1">
        <v>46220</v>
      </c>
      <c r="D670" s="2">
        <v>0.58819444444444446</v>
      </c>
      <c r="E670" t="s">
        <v>1315</v>
      </c>
      <c r="F670" t="s">
        <v>27</v>
      </c>
      <c r="G670">
        <v>20</v>
      </c>
      <c r="H670" t="s">
        <v>78</v>
      </c>
      <c r="I670" t="s">
        <v>29</v>
      </c>
      <c r="J670" t="s">
        <v>161</v>
      </c>
      <c r="K670">
        <v>1</v>
      </c>
      <c r="L670">
        <v>192.8</v>
      </c>
      <c r="M670">
        <v>10</v>
      </c>
      <c r="N670">
        <v>192.8</v>
      </c>
      <c r="O670">
        <v>19.28</v>
      </c>
      <c r="P670">
        <v>173.52</v>
      </c>
      <c r="Q670" t="s">
        <v>66</v>
      </c>
      <c r="R670" t="s">
        <v>62</v>
      </c>
    </row>
    <row r="671" spans="1:18" x14ac:dyDescent="0.25">
      <c r="A671" t="s">
        <v>1316</v>
      </c>
      <c r="B671" t="s">
        <v>1316</v>
      </c>
      <c r="C671" s="1">
        <v>46220</v>
      </c>
      <c r="D671" s="2">
        <v>0.62777777777777777</v>
      </c>
      <c r="E671" t="s">
        <v>1317</v>
      </c>
      <c r="F671" t="s">
        <v>27</v>
      </c>
      <c r="G671">
        <v>36</v>
      </c>
      <c r="H671" t="s">
        <v>40</v>
      </c>
      <c r="I671" t="s">
        <v>60</v>
      </c>
      <c r="J671" t="s">
        <v>91</v>
      </c>
      <c r="K671">
        <v>3</v>
      </c>
      <c r="L671">
        <v>709.8</v>
      </c>
      <c r="M671">
        <v>5</v>
      </c>
      <c r="N671">
        <v>2129.4</v>
      </c>
      <c r="O671">
        <v>106.47</v>
      </c>
      <c r="P671">
        <v>2022.93</v>
      </c>
      <c r="Q671" t="s">
        <v>31</v>
      </c>
      <c r="R671" t="s">
        <v>51</v>
      </c>
    </row>
    <row r="672" spans="1:18" x14ac:dyDescent="0.25">
      <c r="A672" t="s">
        <v>1318</v>
      </c>
      <c r="B672" t="s">
        <v>1318</v>
      </c>
      <c r="C672" s="1">
        <v>46229</v>
      </c>
      <c r="D672" s="2">
        <v>0.41805555555555557</v>
      </c>
      <c r="E672" t="s">
        <v>903</v>
      </c>
      <c r="F672" t="s">
        <v>27</v>
      </c>
      <c r="G672">
        <v>20</v>
      </c>
      <c r="H672" t="s">
        <v>28</v>
      </c>
      <c r="I672" t="s">
        <v>41</v>
      </c>
      <c r="J672" t="s">
        <v>87</v>
      </c>
      <c r="K672">
        <v>1</v>
      </c>
      <c r="L672">
        <v>335.25</v>
      </c>
      <c r="M672">
        <v>0</v>
      </c>
      <c r="N672">
        <v>335.25</v>
      </c>
      <c r="O672">
        <v>0</v>
      </c>
      <c r="P672">
        <v>335.25</v>
      </c>
      <c r="Q672" t="s">
        <v>66</v>
      </c>
      <c r="R672" t="s">
        <v>32</v>
      </c>
    </row>
    <row r="673" spans="1:18" x14ac:dyDescent="0.25">
      <c r="A673" t="s">
        <v>1319</v>
      </c>
      <c r="B673" t="s">
        <v>1319</v>
      </c>
      <c r="C673" s="1">
        <v>46206</v>
      </c>
      <c r="D673" s="2">
        <v>0.81805555555555554</v>
      </c>
      <c r="E673" t="s">
        <v>812</v>
      </c>
      <c r="F673" t="s">
        <v>27</v>
      </c>
      <c r="G673">
        <v>26</v>
      </c>
      <c r="H673" t="s">
        <v>20</v>
      </c>
      <c r="I673" t="s">
        <v>29</v>
      </c>
      <c r="J673" t="s">
        <v>103</v>
      </c>
      <c r="K673">
        <v>5</v>
      </c>
      <c r="L673">
        <v>318.52999999999997</v>
      </c>
      <c r="M673">
        <v>0</v>
      </c>
      <c r="N673">
        <v>1592.65</v>
      </c>
      <c r="O673">
        <v>0</v>
      </c>
      <c r="P673">
        <v>1592.65</v>
      </c>
      <c r="Q673" t="s">
        <v>23</v>
      </c>
      <c r="R673" t="s">
        <v>24</v>
      </c>
    </row>
    <row r="674" spans="1:18" x14ac:dyDescent="0.25">
      <c r="A674" t="s">
        <v>1320</v>
      </c>
      <c r="B674" t="s">
        <v>1320</v>
      </c>
      <c r="C674" s="1">
        <v>46222</v>
      </c>
      <c r="D674" s="2">
        <v>0.57291666666666663</v>
      </c>
      <c r="E674" t="s">
        <v>1321</v>
      </c>
      <c r="F674" t="s">
        <v>27</v>
      </c>
      <c r="G674">
        <v>47</v>
      </c>
      <c r="H674" t="s">
        <v>28</v>
      </c>
      <c r="I674" t="s">
        <v>54</v>
      </c>
      <c r="J674" t="s">
        <v>100</v>
      </c>
      <c r="K674">
        <v>1</v>
      </c>
      <c r="L674">
        <v>190.54</v>
      </c>
      <c r="M674">
        <v>5</v>
      </c>
      <c r="N674">
        <v>190.54</v>
      </c>
      <c r="O674">
        <v>9.5299999999999994</v>
      </c>
      <c r="P674">
        <v>181.01</v>
      </c>
      <c r="Q674" t="s">
        <v>66</v>
      </c>
      <c r="R674" t="s">
        <v>24</v>
      </c>
    </row>
    <row r="675" spans="1:18" x14ac:dyDescent="0.25">
      <c r="A675" t="s">
        <v>1322</v>
      </c>
      <c r="B675" t="s">
        <v>1322</v>
      </c>
      <c r="C675" s="1">
        <v>46234</v>
      </c>
      <c r="D675" s="2">
        <v>0.90416666666666667</v>
      </c>
      <c r="E675" t="s">
        <v>968</v>
      </c>
      <c r="F675" t="s">
        <v>19</v>
      </c>
      <c r="G675">
        <v>26</v>
      </c>
      <c r="H675" t="s">
        <v>28</v>
      </c>
      <c r="I675" t="s">
        <v>45</v>
      </c>
      <c r="J675" t="s">
        <v>255</v>
      </c>
      <c r="K675">
        <v>1</v>
      </c>
      <c r="L675">
        <v>384.08</v>
      </c>
      <c r="M675">
        <v>15</v>
      </c>
      <c r="N675">
        <v>384.08</v>
      </c>
      <c r="O675">
        <v>57.61</v>
      </c>
      <c r="P675">
        <v>326.47000000000003</v>
      </c>
      <c r="Q675" t="s">
        <v>31</v>
      </c>
      <c r="R675" t="s">
        <v>51</v>
      </c>
    </row>
    <row r="676" spans="1:18" x14ac:dyDescent="0.25">
      <c r="A676" t="s">
        <v>1323</v>
      </c>
      <c r="B676" t="s">
        <v>1323</v>
      </c>
      <c r="C676" s="1">
        <v>46218</v>
      </c>
      <c r="D676" s="2">
        <v>0.56388888888888888</v>
      </c>
      <c r="E676" t="s">
        <v>233</v>
      </c>
      <c r="F676" t="s">
        <v>27</v>
      </c>
      <c r="G676">
        <v>33</v>
      </c>
      <c r="H676" t="s">
        <v>35</v>
      </c>
      <c r="I676" t="s">
        <v>113</v>
      </c>
      <c r="J676" t="s">
        <v>158</v>
      </c>
      <c r="K676">
        <v>1</v>
      </c>
      <c r="L676">
        <v>162.63999999999999</v>
      </c>
      <c r="M676">
        <v>20</v>
      </c>
      <c r="N676">
        <v>162.63999999999999</v>
      </c>
      <c r="O676">
        <v>32.53</v>
      </c>
      <c r="P676">
        <v>130.11000000000001</v>
      </c>
      <c r="Q676" t="s">
        <v>23</v>
      </c>
      <c r="R676" t="s">
        <v>47</v>
      </c>
    </row>
    <row r="677" spans="1:18" x14ac:dyDescent="0.25">
      <c r="A677" t="s">
        <v>1324</v>
      </c>
      <c r="B677" t="s">
        <v>1324</v>
      </c>
      <c r="C677" s="1">
        <v>46213</v>
      </c>
      <c r="D677" s="2">
        <v>0.42222222222222222</v>
      </c>
      <c r="E677" t="s">
        <v>1325</v>
      </c>
      <c r="F677" t="s">
        <v>19</v>
      </c>
      <c r="G677">
        <v>25</v>
      </c>
      <c r="H677" t="s">
        <v>20</v>
      </c>
      <c r="I677" t="s">
        <v>60</v>
      </c>
      <c r="J677" t="s">
        <v>216</v>
      </c>
      <c r="K677">
        <v>6</v>
      </c>
      <c r="L677">
        <v>859.21</v>
      </c>
      <c r="M677">
        <v>0</v>
      </c>
      <c r="N677">
        <v>5155.26</v>
      </c>
      <c r="O677">
        <v>0</v>
      </c>
      <c r="P677">
        <v>5155.26</v>
      </c>
      <c r="Q677" t="s">
        <v>31</v>
      </c>
      <c r="R677" t="s">
        <v>24</v>
      </c>
    </row>
    <row r="678" spans="1:18" x14ac:dyDescent="0.25">
      <c r="A678" t="s">
        <v>1326</v>
      </c>
      <c r="B678" t="s">
        <v>1326</v>
      </c>
      <c r="C678" s="1">
        <v>46233</v>
      </c>
      <c r="D678" s="2">
        <v>0.39861111111111108</v>
      </c>
      <c r="E678" t="s">
        <v>1327</v>
      </c>
      <c r="F678" t="s">
        <v>19</v>
      </c>
      <c r="G678">
        <v>45</v>
      </c>
      <c r="H678" t="s">
        <v>28</v>
      </c>
      <c r="I678" t="s">
        <v>54</v>
      </c>
      <c r="J678" t="s">
        <v>65</v>
      </c>
      <c r="K678">
        <v>1</v>
      </c>
      <c r="L678">
        <v>263.01</v>
      </c>
      <c r="M678">
        <v>10</v>
      </c>
      <c r="N678">
        <v>263.01</v>
      </c>
      <c r="O678">
        <v>26.3</v>
      </c>
      <c r="P678">
        <v>236.71</v>
      </c>
      <c r="Q678" t="s">
        <v>37</v>
      </c>
      <c r="R678" t="s">
        <v>32</v>
      </c>
    </row>
    <row r="679" spans="1:18" x14ac:dyDescent="0.25">
      <c r="A679" t="s">
        <v>1328</v>
      </c>
      <c r="B679" t="s">
        <v>1328</v>
      </c>
      <c r="C679" s="1">
        <v>46234</v>
      </c>
      <c r="D679" s="2">
        <v>0.53194444444444444</v>
      </c>
      <c r="E679" t="s">
        <v>1272</v>
      </c>
      <c r="F679" t="s">
        <v>19</v>
      </c>
      <c r="G679">
        <v>46</v>
      </c>
      <c r="H679" t="s">
        <v>78</v>
      </c>
      <c r="I679" t="s">
        <v>41</v>
      </c>
      <c r="J679" t="s">
        <v>42</v>
      </c>
      <c r="K679">
        <v>2</v>
      </c>
      <c r="L679">
        <v>592.37</v>
      </c>
      <c r="M679">
        <v>0</v>
      </c>
      <c r="N679">
        <v>1184.74</v>
      </c>
      <c r="O679">
        <v>0</v>
      </c>
      <c r="P679">
        <v>1184.74</v>
      </c>
      <c r="Q679" t="s">
        <v>66</v>
      </c>
      <c r="R679" t="s">
        <v>24</v>
      </c>
    </row>
    <row r="680" spans="1:18" x14ac:dyDescent="0.25">
      <c r="A680" t="s">
        <v>1329</v>
      </c>
      <c r="B680" t="s">
        <v>1329</v>
      </c>
      <c r="C680" s="1">
        <v>46209</v>
      </c>
      <c r="D680" s="2">
        <v>0.73055555555555562</v>
      </c>
      <c r="E680" t="s">
        <v>1330</v>
      </c>
      <c r="F680" t="s">
        <v>27</v>
      </c>
      <c r="G680">
        <v>25</v>
      </c>
      <c r="H680" t="s">
        <v>28</v>
      </c>
      <c r="I680" t="s">
        <v>45</v>
      </c>
      <c r="J680" t="s">
        <v>46</v>
      </c>
      <c r="K680">
        <v>4</v>
      </c>
      <c r="L680">
        <v>818.66</v>
      </c>
      <c r="M680">
        <v>20</v>
      </c>
      <c r="N680">
        <v>3274.64</v>
      </c>
      <c r="O680">
        <v>654.92999999999995</v>
      </c>
      <c r="P680">
        <v>2619.71</v>
      </c>
      <c r="Q680" t="s">
        <v>31</v>
      </c>
      <c r="R680" t="s">
        <v>56</v>
      </c>
    </row>
    <row r="681" spans="1:18" x14ac:dyDescent="0.25">
      <c r="A681" t="s">
        <v>1331</v>
      </c>
      <c r="B681" t="s">
        <v>1331</v>
      </c>
      <c r="C681" s="1">
        <v>46223</v>
      </c>
      <c r="D681" s="2">
        <v>0.44305555555555554</v>
      </c>
      <c r="E681" t="s">
        <v>356</v>
      </c>
      <c r="F681" t="s">
        <v>19</v>
      </c>
      <c r="G681">
        <v>38</v>
      </c>
      <c r="H681" t="s">
        <v>35</v>
      </c>
      <c r="I681" t="s">
        <v>29</v>
      </c>
      <c r="J681" t="s">
        <v>30</v>
      </c>
      <c r="K681">
        <v>1</v>
      </c>
      <c r="L681">
        <v>696.31</v>
      </c>
      <c r="M681">
        <v>20</v>
      </c>
      <c r="N681">
        <v>696.31</v>
      </c>
      <c r="O681">
        <v>139.26</v>
      </c>
      <c r="P681">
        <v>557.04999999999995</v>
      </c>
      <c r="Q681" t="s">
        <v>66</v>
      </c>
      <c r="R681" t="s">
        <v>56</v>
      </c>
    </row>
    <row r="682" spans="1:18" x14ac:dyDescent="0.25">
      <c r="A682" t="s">
        <v>1332</v>
      </c>
      <c r="B682" t="s">
        <v>1332</v>
      </c>
      <c r="C682" s="1">
        <v>46214</v>
      </c>
      <c r="D682" s="2">
        <v>0.88055555555555554</v>
      </c>
      <c r="E682" t="s">
        <v>1333</v>
      </c>
      <c r="F682" t="s">
        <v>19</v>
      </c>
      <c r="G682">
        <v>19</v>
      </c>
      <c r="H682" t="s">
        <v>35</v>
      </c>
      <c r="I682" t="s">
        <v>45</v>
      </c>
      <c r="J682" t="s">
        <v>46</v>
      </c>
      <c r="K682">
        <v>3</v>
      </c>
      <c r="L682">
        <v>790.44</v>
      </c>
      <c r="M682">
        <v>0</v>
      </c>
      <c r="N682">
        <v>2371.3200000000002</v>
      </c>
      <c r="O682">
        <v>0</v>
      </c>
      <c r="P682">
        <v>2371.3200000000002</v>
      </c>
      <c r="Q682" t="s">
        <v>31</v>
      </c>
      <c r="R682" t="s">
        <v>24</v>
      </c>
    </row>
    <row r="683" spans="1:18" x14ac:dyDescent="0.25">
      <c r="A683" t="s">
        <v>1334</v>
      </c>
      <c r="B683" t="s">
        <v>1334</v>
      </c>
      <c r="C683" s="1">
        <v>46219</v>
      </c>
      <c r="D683" s="2">
        <v>0.88750000000000007</v>
      </c>
      <c r="E683" t="s">
        <v>1335</v>
      </c>
      <c r="F683" t="s">
        <v>27</v>
      </c>
      <c r="G683">
        <v>46</v>
      </c>
      <c r="H683" t="s">
        <v>72</v>
      </c>
      <c r="I683" t="s">
        <v>41</v>
      </c>
      <c r="J683" t="s">
        <v>87</v>
      </c>
      <c r="K683">
        <v>4</v>
      </c>
      <c r="L683">
        <v>323.73</v>
      </c>
      <c r="M683">
        <v>15</v>
      </c>
      <c r="N683">
        <v>1294.92</v>
      </c>
      <c r="O683">
        <v>194.24</v>
      </c>
      <c r="P683">
        <v>1100.68</v>
      </c>
      <c r="Q683" t="s">
        <v>31</v>
      </c>
      <c r="R683" t="s">
        <v>56</v>
      </c>
    </row>
    <row r="684" spans="1:18" x14ac:dyDescent="0.25">
      <c r="A684" t="s">
        <v>1336</v>
      </c>
      <c r="B684" t="s">
        <v>1336</v>
      </c>
      <c r="C684" s="1">
        <v>46234</v>
      </c>
      <c r="D684" s="2">
        <v>0.87777777777777777</v>
      </c>
      <c r="E684" t="s">
        <v>1337</v>
      </c>
      <c r="F684" t="s">
        <v>19</v>
      </c>
      <c r="G684">
        <v>46</v>
      </c>
      <c r="H684" t="s">
        <v>72</v>
      </c>
      <c r="I684" t="s">
        <v>45</v>
      </c>
      <c r="J684" t="s">
        <v>142</v>
      </c>
      <c r="K684">
        <v>6</v>
      </c>
      <c r="L684">
        <v>932.75</v>
      </c>
      <c r="M684">
        <v>10</v>
      </c>
      <c r="N684">
        <v>5596.5</v>
      </c>
      <c r="O684">
        <v>559.65</v>
      </c>
      <c r="P684">
        <v>5036.8500000000004</v>
      </c>
      <c r="Q684" t="s">
        <v>31</v>
      </c>
      <c r="R684" t="s">
        <v>62</v>
      </c>
    </row>
    <row r="685" spans="1:18" x14ac:dyDescent="0.25">
      <c r="A685" t="s">
        <v>1338</v>
      </c>
      <c r="B685" t="s">
        <v>1338</v>
      </c>
      <c r="C685" s="1">
        <v>46222</v>
      </c>
      <c r="D685" s="2">
        <v>0.84791666666666676</v>
      </c>
      <c r="E685" t="s">
        <v>1339</v>
      </c>
      <c r="F685" t="s">
        <v>19</v>
      </c>
      <c r="G685">
        <v>35</v>
      </c>
      <c r="H685" t="s">
        <v>40</v>
      </c>
      <c r="I685" t="s">
        <v>29</v>
      </c>
      <c r="J685" t="s">
        <v>69</v>
      </c>
      <c r="K685">
        <v>1</v>
      </c>
      <c r="L685">
        <v>575.74</v>
      </c>
      <c r="M685">
        <v>5</v>
      </c>
      <c r="N685">
        <v>575.74</v>
      </c>
      <c r="O685">
        <v>28.79</v>
      </c>
      <c r="P685">
        <v>546.95000000000005</v>
      </c>
      <c r="Q685" t="s">
        <v>31</v>
      </c>
      <c r="R685" t="s">
        <v>32</v>
      </c>
    </row>
    <row r="686" spans="1:18" x14ac:dyDescent="0.25">
      <c r="A686" t="s">
        <v>1340</v>
      </c>
      <c r="B686" t="s">
        <v>1340</v>
      </c>
      <c r="C686" s="1">
        <v>46234</v>
      </c>
      <c r="D686" s="2">
        <v>0.40208333333333335</v>
      </c>
      <c r="E686" t="s">
        <v>1341</v>
      </c>
      <c r="F686" t="s">
        <v>27</v>
      </c>
      <c r="G686">
        <v>36</v>
      </c>
      <c r="H686" t="s">
        <v>78</v>
      </c>
      <c r="I686" t="s">
        <v>79</v>
      </c>
      <c r="J686" t="s">
        <v>80</v>
      </c>
      <c r="K686">
        <v>6</v>
      </c>
      <c r="L686">
        <v>242.92</v>
      </c>
      <c r="M686">
        <v>20</v>
      </c>
      <c r="N686">
        <v>1457.52</v>
      </c>
      <c r="O686">
        <v>291.5</v>
      </c>
      <c r="P686">
        <v>1166.02</v>
      </c>
      <c r="Q686" t="s">
        <v>31</v>
      </c>
      <c r="R686" t="s">
        <v>56</v>
      </c>
    </row>
    <row r="687" spans="1:18" x14ac:dyDescent="0.25">
      <c r="A687" t="s">
        <v>1342</v>
      </c>
      <c r="B687" t="s">
        <v>1342</v>
      </c>
      <c r="C687" s="1">
        <v>46225</v>
      </c>
      <c r="D687" s="2">
        <v>0.38611111111111113</v>
      </c>
      <c r="E687" t="s">
        <v>1343</v>
      </c>
      <c r="F687" t="s">
        <v>27</v>
      </c>
      <c r="G687">
        <v>38</v>
      </c>
      <c r="H687" t="s">
        <v>20</v>
      </c>
      <c r="I687" t="s">
        <v>79</v>
      </c>
      <c r="J687" t="s">
        <v>110</v>
      </c>
      <c r="K687">
        <v>3</v>
      </c>
      <c r="L687">
        <v>114.36</v>
      </c>
      <c r="M687">
        <v>0</v>
      </c>
      <c r="N687">
        <v>343.08</v>
      </c>
      <c r="O687">
        <v>0</v>
      </c>
      <c r="P687">
        <v>343.08</v>
      </c>
      <c r="Q687" t="s">
        <v>31</v>
      </c>
      <c r="R687" t="s">
        <v>32</v>
      </c>
    </row>
    <row r="688" spans="1:18" x14ac:dyDescent="0.25">
      <c r="A688" t="s">
        <v>1344</v>
      </c>
      <c r="B688" t="s">
        <v>1344</v>
      </c>
      <c r="C688" s="1">
        <v>46211</v>
      </c>
      <c r="D688" s="2">
        <v>0.37847222222222227</v>
      </c>
      <c r="E688" t="s">
        <v>1345</v>
      </c>
      <c r="F688" t="s">
        <v>27</v>
      </c>
      <c r="G688">
        <v>46</v>
      </c>
      <c r="H688" t="s">
        <v>72</v>
      </c>
      <c r="I688" t="s">
        <v>54</v>
      </c>
      <c r="J688" t="s">
        <v>100</v>
      </c>
      <c r="K688">
        <v>3</v>
      </c>
      <c r="L688">
        <v>185.87</v>
      </c>
      <c r="M688">
        <v>5</v>
      </c>
      <c r="N688">
        <v>557.61</v>
      </c>
      <c r="O688">
        <v>27.88</v>
      </c>
      <c r="P688">
        <v>529.73</v>
      </c>
      <c r="Q688" t="s">
        <v>23</v>
      </c>
      <c r="R688" t="s">
        <v>32</v>
      </c>
    </row>
    <row r="689" spans="1:18" x14ac:dyDescent="0.25">
      <c r="A689" t="s">
        <v>1346</v>
      </c>
      <c r="B689" t="s">
        <v>1346</v>
      </c>
      <c r="C689" s="1">
        <v>46204</v>
      </c>
      <c r="D689" s="2">
        <v>0.54375000000000007</v>
      </c>
      <c r="E689" t="s">
        <v>588</v>
      </c>
      <c r="F689" t="s">
        <v>19</v>
      </c>
      <c r="G689">
        <v>36</v>
      </c>
      <c r="H689" t="s">
        <v>78</v>
      </c>
      <c r="I689" t="s">
        <v>29</v>
      </c>
      <c r="J689" t="s">
        <v>69</v>
      </c>
      <c r="K689">
        <v>3</v>
      </c>
      <c r="L689">
        <v>540.80999999999995</v>
      </c>
      <c r="M689">
        <v>10</v>
      </c>
      <c r="N689">
        <v>1622.43</v>
      </c>
      <c r="O689">
        <v>162.24</v>
      </c>
      <c r="P689">
        <v>1460.19</v>
      </c>
      <c r="Q689" t="s">
        <v>23</v>
      </c>
      <c r="R689" t="s">
        <v>51</v>
      </c>
    </row>
    <row r="690" spans="1:18" x14ac:dyDescent="0.25">
      <c r="A690" t="s">
        <v>1347</v>
      </c>
      <c r="B690" t="s">
        <v>1347</v>
      </c>
      <c r="C690" s="1">
        <v>46226</v>
      </c>
      <c r="D690" s="2">
        <v>0.64374999999999993</v>
      </c>
      <c r="E690" t="s">
        <v>1348</v>
      </c>
      <c r="F690" t="s">
        <v>19</v>
      </c>
      <c r="G690">
        <v>20</v>
      </c>
      <c r="H690" t="s">
        <v>40</v>
      </c>
      <c r="I690" t="s">
        <v>79</v>
      </c>
      <c r="J690" t="s">
        <v>110</v>
      </c>
      <c r="K690">
        <v>5</v>
      </c>
      <c r="L690">
        <v>110.44</v>
      </c>
      <c r="M690">
        <v>5</v>
      </c>
      <c r="N690">
        <v>552.20000000000005</v>
      </c>
      <c r="O690">
        <v>27.61</v>
      </c>
      <c r="P690">
        <v>524.59</v>
      </c>
      <c r="Q690" t="s">
        <v>23</v>
      </c>
      <c r="R690" t="s">
        <v>62</v>
      </c>
    </row>
    <row r="691" spans="1:18" x14ac:dyDescent="0.25">
      <c r="A691" t="s">
        <v>1349</v>
      </c>
      <c r="B691" t="s">
        <v>1349</v>
      </c>
      <c r="C691" s="1">
        <v>46231</v>
      </c>
      <c r="D691" s="2">
        <v>0.60486111111111118</v>
      </c>
      <c r="E691" t="s">
        <v>1350</v>
      </c>
      <c r="F691" t="s">
        <v>27</v>
      </c>
      <c r="G691">
        <v>19</v>
      </c>
      <c r="H691" t="s">
        <v>78</v>
      </c>
      <c r="I691" t="s">
        <v>54</v>
      </c>
      <c r="J691" t="s">
        <v>55</v>
      </c>
      <c r="K691">
        <v>2</v>
      </c>
      <c r="L691">
        <v>336.24</v>
      </c>
      <c r="M691">
        <v>10</v>
      </c>
      <c r="N691">
        <v>672.48</v>
      </c>
      <c r="O691">
        <v>67.25</v>
      </c>
      <c r="P691">
        <v>605.23</v>
      </c>
      <c r="Q691" t="s">
        <v>31</v>
      </c>
      <c r="R691" t="s">
        <v>47</v>
      </c>
    </row>
    <row r="692" spans="1:18" x14ac:dyDescent="0.25">
      <c r="A692" t="s">
        <v>1351</v>
      </c>
      <c r="B692" t="s">
        <v>1351</v>
      </c>
      <c r="C692" s="1">
        <v>46219</v>
      </c>
      <c r="D692" s="2">
        <v>0.56041666666666667</v>
      </c>
      <c r="E692" t="s">
        <v>1352</v>
      </c>
      <c r="F692" t="s">
        <v>19</v>
      </c>
      <c r="G692">
        <v>39</v>
      </c>
      <c r="H692" t="s">
        <v>59</v>
      </c>
      <c r="I692" t="s">
        <v>113</v>
      </c>
      <c r="J692" t="s">
        <v>153</v>
      </c>
      <c r="K692">
        <v>1</v>
      </c>
      <c r="L692">
        <v>162.54</v>
      </c>
      <c r="M692">
        <v>10</v>
      </c>
      <c r="N692">
        <v>162.54</v>
      </c>
      <c r="O692">
        <v>16.25</v>
      </c>
      <c r="P692">
        <v>146.29</v>
      </c>
      <c r="Q692" t="s">
        <v>23</v>
      </c>
      <c r="R692" t="s">
        <v>47</v>
      </c>
    </row>
    <row r="693" spans="1:18" x14ac:dyDescent="0.25">
      <c r="A693" t="s">
        <v>1353</v>
      </c>
      <c r="B693" t="s">
        <v>1353</v>
      </c>
      <c r="C693" s="1">
        <v>46224</v>
      </c>
      <c r="D693" s="2">
        <v>0.67708333333333337</v>
      </c>
      <c r="E693" t="s">
        <v>1354</v>
      </c>
      <c r="F693" t="s">
        <v>27</v>
      </c>
      <c r="G693">
        <v>25</v>
      </c>
      <c r="H693" t="s">
        <v>20</v>
      </c>
      <c r="I693" t="s">
        <v>21</v>
      </c>
      <c r="J693" t="s">
        <v>75</v>
      </c>
      <c r="K693">
        <v>1</v>
      </c>
      <c r="L693">
        <v>665.84</v>
      </c>
      <c r="M693">
        <v>15</v>
      </c>
      <c r="N693">
        <v>665.84</v>
      </c>
      <c r="O693">
        <v>99.88</v>
      </c>
      <c r="P693">
        <v>565.96</v>
      </c>
      <c r="Q693" t="s">
        <v>23</v>
      </c>
      <c r="R693" t="s">
        <v>24</v>
      </c>
    </row>
    <row r="694" spans="1:18" x14ac:dyDescent="0.25">
      <c r="A694" t="s">
        <v>1355</v>
      </c>
      <c r="B694" t="s">
        <v>1355</v>
      </c>
      <c r="C694" s="1">
        <v>46210</v>
      </c>
      <c r="D694" s="2">
        <v>0.55069444444444449</v>
      </c>
      <c r="E694" t="s">
        <v>1356</v>
      </c>
      <c r="F694" t="s">
        <v>19</v>
      </c>
      <c r="G694">
        <v>19</v>
      </c>
      <c r="H694" t="s">
        <v>35</v>
      </c>
      <c r="I694" t="s">
        <v>60</v>
      </c>
      <c r="J694" t="s">
        <v>61</v>
      </c>
      <c r="K694">
        <v>1</v>
      </c>
      <c r="L694">
        <v>547.52</v>
      </c>
      <c r="M694">
        <v>10</v>
      </c>
      <c r="N694">
        <v>547.52</v>
      </c>
      <c r="O694">
        <v>54.75</v>
      </c>
      <c r="P694">
        <v>492.77</v>
      </c>
      <c r="Q694" t="s">
        <v>37</v>
      </c>
      <c r="R694" t="s">
        <v>62</v>
      </c>
    </row>
    <row r="695" spans="1:18" x14ac:dyDescent="0.25">
      <c r="A695" t="s">
        <v>1357</v>
      </c>
      <c r="B695" t="s">
        <v>1357</v>
      </c>
      <c r="C695" s="1">
        <v>46221</v>
      </c>
      <c r="D695" s="2">
        <v>0.83263888888888893</v>
      </c>
      <c r="E695" t="s">
        <v>1358</v>
      </c>
      <c r="F695" t="s">
        <v>27</v>
      </c>
      <c r="G695">
        <v>47</v>
      </c>
      <c r="H695" t="s">
        <v>35</v>
      </c>
      <c r="I695" t="s">
        <v>113</v>
      </c>
      <c r="J695" t="s">
        <v>114</v>
      </c>
      <c r="K695">
        <v>4</v>
      </c>
      <c r="L695">
        <v>116.51</v>
      </c>
      <c r="M695">
        <v>20</v>
      </c>
      <c r="N695">
        <v>466.04</v>
      </c>
      <c r="O695">
        <v>93.21</v>
      </c>
      <c r="P695">
        <v>372.83</v>
      </c>
      <c r="Q695" t="s">
        <v>23</v>
      </c>
      <c r="R695" t="s">
        <v>62</v>
      </c>
    </row>
    <row r="696" spans="1:18" x14ac:dyDescent="0.25">
      <c r="A696" t="s">
        <v>1359</v>
      </c>
      <c r="B696" t="s">
        <v>1359</v>
      </c>
      <c r="C696" s="1">
        <v>46210</v>
      </c>
      <c r="D696" s="2">
        <v>0.6118055555555556</v>
      </c>
      <c r="E696" t="s">
        <v>943</v>
      </c>
      <c r="F696" t="s">
        <v>27</v>
      </c>
      <c r="G696">
        <v>19</v>
      </c>
      <c r="H696" t="s">
        <v>20</v>
      </c>
      <c r="I696" t="s">
        <v>113</v>
      </c>
      <c r="J696" t="s">
        <v>158</v>
      </c>
      <c r="K696">
        <v>6</v>
      </c>
      <c r="L696">
        <v>155.38999999999999</v>
      </c>
      <c r="M696">
        <v>20</v>
      </c>
      <c r="N696">
        <v>932.34</v>
      </c>
      <c r="O696">
        <v>186.47</v>
      </c>
      <c r="P696">
        <v>745.87</v>
      </c>
      <c r="Q696" t="s">
        <v>23</v>
      </c>
      <c r="R696" t="s">
        <v>51</v>
      </c>
    </row>
    <row r="697" spans="1:18" x14ac:dyDescent="0.25">
      <c r="A697" t="s">
        <v>1360</v>
      </c>
      <c r="B697" t="s">
        <v>1360</v>
      </c>
      <c r="C697" s="1">
        <v>46230</v>
      </c>
      <c r="D697" s="2">
        <v>0.57152777777777775</v>
      </c>
      <c r="E697" t="s">
        <v>1361</v>
      </c>
      <c r="F697" t="s">
        <v>27</v>
      </c>
      <c r="G697">
        <v>22</v>
      </c>
      <c r="H697" t="s">
        <v>40</v>
      </c>
      <c r="I697" t="s">
        <v>54</v>
      </c>
      <c r="J697" t="s">
        <v>65</v>
      </c>
      <c r="K697">
        <v>4</v>
      </c>
      <c r="L697">
        <v>268.45</v>
      </c>
      <c r="M697">
        <v>0</v>
      </c>
      <c r="N697">
        <v>1073.8</v>
      </c>
      <c r="O697">
        <v>0</v>
      </c>
      <c r="P697">
        <v>1073.8</v>
      </c>
      <c r="Q697" t="s">
        <v>66</v>
      </c>
      <c r="R697" t="s">
        <v>56</v>
      </c>
    </row>
    <row r="698" spans="1:18" x14ac:dyDescent="0.25">
      <c r="A698" t="s">
        <v>1362</v>
      </c>
      <c r="B698" t="s">
        <v>1362</v>
      </c>
      <c r="C698" s="1">
        <v>46213</v>
      </c>
      <c r="D698" s="2">
        <v>0.71319444444444446</v>
      </c>
      <c r="E698" t="s">
        <v>1363</v>
      </c>
      <c r="F698" t="s">
        <v>27</v>
      </c>
      <c r="G698">
        <v>41</v>
      </c>
      <c r="H698" t="s">
        <v>35</v>
      </c>
      <c r="I698" t="s">
        <v>54</v>
      </c>
      <c r="J698" t="s">
        <v>100</v>
      </c>
      <c r="K698">
        <v>6</v>
      </c>
      <c r="L698">
        <v>163.68</v>
      </c>
      <c r="M698">
        <v>10</v>
      </c>
      <c r="N698">
        <v>982.08</v>
      </c>
      <c r="O698">
        <v>98.21</v>
      </c>
      <c r="P698">
        <v>883.87</v>
      </c>
      <c r="Q698" t="s">
        <v>66</v>
      </c>
      <c r="R698" t="s">
        <v>56</v>
      </c>
    </row>
    <row r="699" spans="1:18" x14ac:dyDescent="0.25">
      <c r="A699" t="s">
        <v>1364</v>
      </c>
      <c r="B699" t="s">
        <v>1364</v>
      </c>
      <c r="C699" s="1">
        <v>46212</v>
      </c>
      <c r="D699" s="2">
        <v>0.37777777777777777</v>
      </c>
      <c r="E699" t="s">
        <v>1041</v>
      </c>
      <c r="F699" t="s">
        <v>27</v>
      </c>
      <c r="G699">
        <v>38</v>
      </c>
      <c r="H699" t="s">
        <v>28</v>
      </c>
      <c r="I699" t="s">
        <v>29</v>
      </c>
      <c r="J699" t="s">
        <v>103</v>
      </c>
      <c r="K699">
        <v>3</v>
      </c>
      <c r="L699">
        <v>315.74</v>
      </c>
      <c r="M699">
        <v>0</v>
      </c>
      <c r="N699">
        <v>947.22</v>
      </c>
      <c r="O699">
        <v>0</v>
      </c>
      <c r="P699">
        <v>947.22</v>
      </c>
      <c r="Q699" t="s">
        <v>66</v>
      </c>
      <c r="R699" t="s">
        <v>62</v>
      </c>
    </row>
    <row r="700" spans="1:18" x14ac:dyDescent="0.25">
      <c r="A700" t="s">
        <v>1365</v>
      </c>
      <c r="B700" t="s">
        <v>1365</v>
      </c>
      <c r="C700" s="1">
        <v>46228</v>
      </c>
      <c r="D700" s="2">
        <v>0.67222222222222217</v>
      </c>
      <c r="E700" t="s">
        <v>1366</v>
      </c>
      <c r="F700" t="s">
        <v>19</v>
      </c>
      <c r="G700">
        <v>39</v>
      </c>
      <c r="H700" t="s">
        <v>28</v>
      </c>
      <c r="I700" t="s">
        <v>41</v>
      </c>
      <c r="J700" t="s">
        <v>42</v>
      </c>
      <c r="K700">
        <v>1</v>
      </c>
      <c r="L700">
        <v>550.07000000000005</v>
      </c>
      <c r="M700">
        <v>20</v>
      </c>
      <c r="N700">
        <v>550.07000000000005</v>
      </c>
      <c r="O700">
        <v>110.01</v>
      </c>
      <c r="P700">
        <v>440.06</v>
      </c>
      <c r="Q700" t="s">
        <v>66</v>
      </c>
      <c r="R700" t="s">
        <v>32</v>
      </c>
    </row>
    <row r="701" spans="1:18" x14ac:dyDescent="0.25">
      <c r="A701" t="s">
        <v>1367</v>
      </c>
      <c r="B701" t="s">
        <v>1367</v>
      </c>
      <c r="C701" s="1">
        <v>46218</v>
      </c>
      <c r="D701" s="2">
        <v>0.90138888888888891</v>
      </c>
      <c r="E701" t="s">
        <v>1368</v>
      </c>
      <c r="F701" t="s">
        <v>19</v>
      </c>
      <c r="G701">
        <v>31</v>
      </c>
      <c r="H701" t="s">
        <v>20</v>
      </c>
      <c r="I701" t="s">
        <v>79</v>
      </c>
      <c r="J701" t="s">
        <v>117</v>
      </c>
      <c r="K701">
        <v>5</v>
      </c>
      <c r="L701">
        <v>294.10000000000002</v>
      </c>
      <c r="M701">
        <v>5</v>
      </c>
      <c r="N701">
        <v>1470.5</v>
      </c>
      <c r="O701">
        <v>73.52</v>
      </c>
      <c r="P701">
        <v>1396.98</v>
      </c>
      <c r="Q701" t="s">
        <v>23</v>
      </c>
      <c r="R701" t="s">
        <v>51</v>
      </c>
    </row>
    <row r="702" spans="1:18" x14ac:dyDescent="0.25">
      <c r="A702" t="s">
        <v>1369</v>
      </c>
      <c r="B702" t="s">
        <v>1369</v>
      </c>
      <c r="C702" s="1">
        <v>46231</v>
      </c>
      <c r="D702" s="2">
        <v>0.77013888888888893</v>
      </c>
      <c r="E702" t="s">
        <v>1370</v>
      </c>
      <c r="F702" t="s">
        <v>27</v>
      </c>
      <c r="G702">
        <v>19</v>
      </c>
      <c r="H702" t="s">
        <v>35</v>
      </c>
      <c r="I702" t="s">
        <v>54</v>
      </c>
      <c r="J702" t="s">
        <v>100</v>
      </c>
      <c r="K702">
        <v>1</v>
      </c>
      <c r="L702">
        <v>175.79</v>
      </c>
      <c r="M702">
        <v>0</v>
      </c>
      <c r="N702">
        <v>175.79</v>
      </c>
      <c r="O702">
        <v>0</v>
      </c>
      <c r="P702">
        <v>175.79</v>
      </c>
      <c r="Q702" t="s">
        <v>23</v>
      </c>
      <c r="R702" t="s">
        <v>32</v>
      </c>
    </row>
    <row r="703" spans="1:18" x14ac:dyDescent="0.25">
      <c r="A703" t="s">
        <v>1371</v>
      </c>
      <c r="B703" t="s">
        <v>1371</v>
      </c>
      <c r="C703" s="1">
        <v>46231</v>
      </c>
      <c r="D703" s="2">
        <v>0.82291666666666663</v>
      </c>
      <c r="E703" t="s">
        <v>483</v>
      </c>
      <c r="F703" t="s">
        <v>19</v>
      </c>
      <c r="G703">
        <v>27</v>
      </c>
      <c r="H703" t="s">
        <v>35</v>
      </c>
      <c r="I703" t="s">
        <v>54</v>
      </c>
      <c r="J703" t="s">
        <v>100</v>
      </c>
      <c r="K703">
        <v>3</v>
      </c>
      <c r="L703">
        <v>188.37</v>
      </c>
      <c r="M703">
        <v>0</v>
      </c>
      <c r="N703">
        <v>565.11</v>
      </c>
      <c r="O703">
        <v>0</v>
      </c>
      <c r="P703">
        <v>565.11</v>
      </c>
      <c r="Q703" t="s">
        <v>37</v>
      </c>
      <c r="R703" t="s">
        <v>51</v>
      </c>
    </row>
    <row r="704" spans="1:18" x14ac:dyDescent="0.25">
      <c r="A704" t="s">
        <v>436</v>
      </c>
      <c r="B704" t="s">
        <v>1373</v>
      </c>
      <c r="C704" s="1">
        <v>46217</v>
      </c>
      <c r="D704" s="2">
        <v>0.49652777777777773</v>
      </c>
      <c r="E704" t="s">
        <v>1372</v>
      </c>
      <c r="F704" t="s">
        <v>19</v>
      </c>
      <c r="G704">
        <v>44</v>
      </c>
      <c r="H704" t="s">
        <v>90</v>
      </c>
      <c r="I704" t="s">
        <v>113</v>
      </c>
      <c r="J704" t="s">
        <v>158</v>
      </c>
      <c r="K704">
        <v>1</v>
      </c>
      <c r="L704">
        <v>151.18</v>
      </c>
      <c r="M704">
        <v>0</v>
      </c>
      <c r="N704">
        <v>151.18</v>
      </c>
      <c r="O704">
        <v>0</v>
      </c>
      <c r="P704">
        <v>151.18</v>
      </c>
      <c r="Q704" t="s">
        <v>31</v>
      </c>
      <c r="R704" t="s">
        <v>62</v>
      </c>
    </row>
    <row r="705" spans="1:18" x14ac:dyDescent="0.25">
      <c r="A705" t="s">
        <v>1373</v>
      </c>
      <c r="B705" t="s">
        <v>1375</v>
      </c>
      <c r="C705" s="1">
        <v>46231</v>
      </c>
      <c r="D705" s="2">
        <v>0.5493055555555556</v>
      </c>
      <c r="E705" t="s">
        <v>1374</v>
      </c>
      <c r="F705" t="s">
        <v>19</v>
      </c>
      <c r="G705">
        <v>39</v>
      </c>
      <c r="H705" t="s">
        <v>90</v>
      </c>
      <c r="I705" t="s">
        <v>113</v>
      </c>
      <c r="J705" t="s">
        <v>114</v>
      </c>
      <c r="K705">
        <v>1</v>
      </c>
      <c r="L705">
        <v>113.58</v>
      </c>
      <c r="M705">
        <v>15</v>
      </c>
      <c r="N705">
        <v>113.58</v>
      </c>
      <c r="O705">
        <v>17.04</v>
      </c>
      <c r="P705">
        <v>96.54</v>
      </c>
      <c r="Q705" t="s">
        <v>31</v>
      </c>
      <c r="R705" t="s">
        <v>51</v>
      </c>
    </row>
    <row r="706" spans="1:18" x14ac:dyDescent="0.25">
      <c r="A706" t="s">
        <v>1375</v>
      </c>
      <c r="B706" t="s">
        <v>1377</v>
      </c>
      <c r="C706" s="1">
        <v>46225</v>
      </c>
      <c r="D706" s="2">
        <v>0.79652777777777783</v>
      </c>
      <c r="E706" t="s">
        <v>1376</v>
      </c>
      <c r="F706" t="s">
        <v>19</v>
      </c>
      <c r="G706">
        <v>47</v>
      </c>
      <c r="H706" t="s">
        <v>78</v>
      </c>
      <c r="I706" t="s">
        <v>79</v>
      </c>
      <c r="J706" t="s">
        <v>110</v>
      </c>
      <c r="K706">
        <v>2</v>
      </c>
      <c r="L706">
        <v>124.7</v>
      </c>
      <c r="M706">
        <v>20</v>
      </c>
      <c r="N706">
        <v>249.4</v>
      </c>
      <c r="O706">
        <v>49.88</v>
      </c>
      <c r="P706">
        <v>199.52</v>
      </c>
      <c r="Q706" t="s">
        <v>37</v>
      </c>
      <c r="R706" t="s">
        <v>51</v>
      </c>
    </row>
    <row r="707" spans="1:18" x14ac:dyDescent="0.25">
      <c r="A707" t="s">
        <v>1377</v>
      </c>
      <c r="B707" t="s">
        <v>1379</v>
      </c>
      <c r="C707" s="1">
        <v>46211</v>
      </c>
      <c r="D707" s="2">
        <v>0.63472222222222219</v>
      </c>
      <c r="E707" t="s">
        <v>1378</v>
      </c>
      <c r="F707" t="s">
        <v>27</v>
      </c>
      <c r="G707">
        <v>18</v>
      </c>
      <c r="H707" t="s">
        <v>35</v>
      </c>
      <c r="I707" t="s">
        <v>113</v>
      </c>
      <c r="J707" t="s">
        <v>158</v>
      </c>
      <c r="K707">
        <v>1</v>
      </c>
      <c r="L707">
        <v>142.19999999999999</v>
      </c>
      <c r="M707">
        <v>10</v>
      </c>
      <c r="N707">
        <v>142.19999999999999</v>
      </c>
      <c r="O707">
        <v>14.22</v>
      </c>
      <c r="P707">
        <v>127.98</v>
      </c>
      <c r="Q707" t="s">
        <v>37</v>
      </c>
      <c r="R707" t="s">
        <v>51</v>
      </c>
    </row>
    <row r="708" spans="1:18" x14ac:dyDescent="0.25">
      <c r="A708" t="s">
        <v>1379</v>
      </c>
      <c r="B708" t="s">
        <v>1381</v>
      </c>
      <c r="C708" s="1">
        <v>46213</v>
      </c>
      <c r="D708" s="2">
        <v>0.64722222222222225</v>
      </c>
      <c r="E708" t="s">
        <v>1380</v>
      </c>
      <c r="F708" t="s">
        <v>19</v>
      </c>
      <c r="G708">
        <v>30</v>
      </c>
      <c r="H708" t="s">
        <v>28</v>
      </c>
      <c r="I708" t="s">
        <v>113</v>
      </c>
      <c r="J708" t="s">
        <v>158</v>
      </c>
      <c r="K708">
        <v>1</v>
      </c>
      <c r="L708">
        <v>158.19</v>
      </c>
      <c r="M708">
        <v>10</v>
      </c>
      <c r="N708">
        <v>158.19</v>
      </c>
      <c r="O708">
        <v>15.82</v>
      </c>
      <c r="P708">
        <v>142.37</v>
      </c>
      <c r="Q708" t="s">
        <v>37</v>
      </c>
      <c r="R708" t="s">
        <v>47</v>
      </c>
    </row>
    <row r="709" spans="1:18" x14ac:dyDescent="0.25">
      <c r="A709" t="s">
        <v>1381</v>
      </c>
      <c r="B709" t="s">
        <v>1383</v>
      </c>
      <c r="C709" s="1">
        <v>46217</v>
      </c>
      <c r="D709" s="2">
        <v>0.54722222222222217</v>
      </c>
      <c r="E709" t="s">
        <v>1382</v>
      </c>
      <c r="F709" t="s">
        <v>19</v>
      </c>
      <c r="G709">
        <v>41</v>
      </c>
      <c r="H709" t="s">
        <v>72</v>
      </c>
      <c r="I709" t="s">
        <v>60</v>
      </c>
      <c r="J709" t="s">
        <v>91</v>
      </c>
      <c r="K709">
        <v>2</v>
      </c>
      <c r="L709">
        <v>754.03</v>
      </c>
      <c r="M709">
        <v>0</v>
      </c>
      <c r="N709">
        <v>1508.06</v>
      </c>
      <c r="O709">
        <v>0</v>
      </c>
      <c r="P709">
        <v>1508.06</v>
      </c>
      <c r="Q709" t="s">
        <v>31</v>
      </c>
      <c r="R709" t="s">
        <v>24</v>
      </c>
    </row>
    <row r="710" spans="1:18" x14ac:dyDescent="0.25">
      <c r="A710" t="s">
        <v>1383</v>
      </c>
      <c r="B710" t="s">
        <v>1385</v>
      </c>
      <c r="C710" s="1">
        <v>46212</v>
      </c>
      <c r="D710" s="2">
        <v>0.65347222222222223</v>
      </c>
      <c r="E710" t="s">
        <v>1384</v>
      </c>
      <c r="F710" t="s">
        <v>27</v>
      </c>
      <c r="G710">
        <v>37</v>
      </c>
      <c r="H710" t="s">
        <v>20</v>
      </c>
      <c r="I710" t="s">
        <v>21</v>
      </c>
      <c r="J710" t="s">
        <v>274</v>
      </c>
      <c r="K710">
        <v>3</v>
      </c>
      <c r="L710">
        <v>546.11</v>
      </c>
      <c r="M710">
        <v>15</v>
      </c>
      <c r="N710">
        <v>1638.33</v>
      </c>
      <c r="O710">
        <v>245.75</v>
      </c>
      <c r="P710">
        <v>1392.58</v>
      </c>
      <c r="Q710" t="s">
        <v>31</v>
      </c>
      <c r="R710" t="s">
        <v>24</v>
      </c>
    </row>
    <row r="711" spans="1:18" x14ac:dyDescent="0.25">
      <c r="A711" t="s">
        <v>1385</v>
      </c>
      <c r="B711" t="s">
        <v>1387</v>
      </c>
      <c r="C711" s="1">
        <v>46212</v>
      </c>
      <c r="D711" s="2">
        <v>0.78263888888888899</v>
      </c>
      <c r="E711" t="s">
        <v>1386</v>
      </c>
      <c r="F711" t="s">
        <v>27</v>
      </c>
      <c r="G711">
        <v>39</v>
      </c>
      <c r="H711" t="s">
        <v>78</v>
      </c>
      <c r="I711" t="s">
        <v>29</v>
      </c>
      <c r="J711" t="s">
        <v>30</v>
      </c>
      <c r="K711">
        <v>1</v>
      </c>
      <c r="L711">
        <v>707.37</v>
      </c>
      <c r="M711">
        <v>5</v>
      </c>
      <c r="N711">
        <v>707.37</v>
      </c>
      <c r="O711">
        <v>35.369999999999997</v>
      </c>
      <c r="P711">
        <v>672</v>
      </c>
      <c r="Q711" t="s">
        <v>37</v>
      </c>
      <c r="R711" t="s">
        <v>56</v>
      </c>
    </row>
    <row r="712" spans="1:18" x14ac:dyDescent="0.25">
      <c r="A712" t="s">
        <v>1387</v>
      </c>
      <c r="B712" t="s">
        <v>1388</v>
      </c>
      <c r="C712" s="1">
        <v>46232</v>
      </c>
      <c r="D712" s="2">
        <v>0.51458333333333328</v>
      </c>
      <c r="E712" t="s">
        <v>397</v>
      </c>
      <c r="F712" t="s">
        <v>19</v>
      </c>
      <c r="G712">
        <v>31</v>
      </c>
      <c r="H712" t="s">
        <v>90</v>
      </c>
      <c r="I712" t="s">
        <v>29</v>
      </c>
      <c r="J712" t="s">
        <v>30</v>
      </c>
      <c r="K712">
        <v>3</v>
      </c>
      <c r="L712">
        <v>628.66999999999996</v>
      </c>
      <c r="M712">
        <v>10</v>
      </c>
      <c r="N712">
        <v>1886.01</v>
      </c>
      <c r="O712">
        <v>188.6</v>
      </c>
      <c r="P712">
        <v>1697.41</v>
      </c>
      <c r="Q712" t="s">
        <v>66</v>
      </c>
      <c r="R712" t="s">
        <v>51</v>
      </c>
    </row>
    <row r="713" spans="1:18" x14ac:dyDescent="0.25">
      <c r="A713" t="s">
        <v>1388</v>
      </c>
      <c r="B713" t="s">
        <v>1390</v>
      </c>
      <c r="C713" s="1">
        <v>46221</v>
      </c>
      <c r="D713" s="2">
        <v>0.55347222222222225</v>
      </c>
      <c r="E713" t="s">
        <v>1389</v>
      </c>
      <c r="F713" t="s">
        <v>19</v>
      </c>
      <c r="G713">
        <v>29</v>
      </c>
      <c r="H713" t="s">
        <v>40</v>
      </c>
      <c r="I713" t="s">
        <v>21</v>
      </c>
      <c r="J713" t="s">
        <v>22</v>
      </c>
      <c r="K713">
        <v>1</v>
      </c>
      <c r="L713">
        <v>590.88</v>
      </c>
      <c r="M713">
        <v>10</v>
      </c>
      <c r="N713">
        <v>590.88</v>
      </c>
      <c r="O713">
        <v>59.09</v>
      </c>
      <c r="P713">
        <v>531.79</v>
      </c>
      <c r="Q713" t="s">
        <v>37</v>
      </c>
      <c r="R713" t="s">
        <v>47</v>
      </c>
    </row>
    <row r="714" spans="1:18" x14ac:dyDescent="0.25">
      <c r="A714" t="s">
        <v>1390</v>
      </c>
      <c r="B714" t="s">
        <v>1391</v>
      </c>
      <c r="C714" s="1">
        <v>46234</v>
      </c>
      <c r="D714" s="2">
        <v>0.6069444444444444</v>
      </c>
      <c r="E714" t="s">
        <v>1208</v>
      </c>
      <c r="F714" t="s">
        <v>19</v>
      </c>
      <c r="G714">
        <v>26</v>
      </c>
      <c r="H714" t="s">
        <v>35</v>
      </c>
      <c r="I714" t="s">
        <v>113</v>
      </c>
      <c r="J714" t="s">
        <v>158</v>
      </c>
      <c r="K714">
        <v>5</v>
      </c>
      <c r="L714">
        <v>150.97999999999999</v>
      </c>
      <c r="M714">
        <v>0</v>
      </c>
      <c r="N714">
        <v>754.9</v>
      </c>
      <c r="O714">
        <v>0</v>
      </c>
      <c r="P714">
        <v>754.9</v>
      </c>
      <c r="Q714" t="s">
        <v>31</v>
      </c>
      <c r="R714" t="s">
        <v>51</v>
      </c>
    </row>
    <row r="715" spans="1:18" x14ac:dyDescent="0.25">
      <c r="A715" t="s">
        <v>1391</v>
      </c>
      <c r="B715" t="s">
        <v>1393</v>
      </c>
      <c r="C715" s="1">
        <v>46225</v>
      </c>
      <c r="D715" s="2">
        <v>0.77638888888888891</v>
      </c>
      <c r="E715" t="s">
        <v>1392</v>
      </c>
      <c r="F715" t="s">
        <v>19</v>
      </c>
      <c r="G715">
        <v>21</v>
      </c>
      <c r="H715" t="s">
        <v>72</v>
      </c>
      <c r="I715" t="s">
        <v>41</v>
      </c>
      <c r="J715" t="s">
        <v>42</v>
      </c>
      <c r="K715">
        <v>1</v>
      </c>
      <c r="L715">
        <v>597.15</v>
      </c>
      <c r="M715">
        <v>15</v>
      </c>
      <c r="N715">
        <v>597.15</v>
      </c>
      <c r="O715">
        <v>89.57</v>
      </c>
      <c r="P715">
        <v>507.58</v>
      </c>
      <c r="Q715" t="s">
        <v>37</v>
      </c>
      <c r="R715" t="s">
        <v>24</v>
      </c>
    </row>
    <row r="716" spans="1:18" x14ac:dyDescent="0.25">
      <c r="A716" t="s">
        <v>1393</v>
      </c>
      <c r="B716" t="s">
        <v>1395</v>
      </c>
      <c r="C716" s="1">
        <v>46208</v>
      </c>
      <c r="D716" s="2">
        <v>0.87152777777777779</v>
      </c>
      <c r="E716" t="s">
        <v>1394</v>
      </c>
      <c r="F716" t="s">
        <v>27</v>
      </c>
      <c r="G716">
        <v>48</v>
      </c>
      <c r="H716" t="s">
        <v>28</v>
      </c>
      <c r="I716" t="s">
        <v>60</v>
      </c>
      <c r="J716" t="s">
        <v>91</v>
      </c>
      <c r="K716">
        <v>5</v>
      </c>
      <c r="L716">
        <v>707.84</v>
      </c>
      <c r="M716">
        <v>0</v>
      </c>
      <c r="N716">
        <v>3539.2</v>
      </c>
      <c r="O716">
        <v>0</v>
      </c>
      <c r="P716">
        <v>3539.2</v>
      </c>
      <c r="Q716" t="s">
        <v>31</v>
      </c>
      <c r="R716" t="s">
        <v>32</v>
      </c>
    </row>
    <row r="717" spans="1:18" x14ac:dyDescent="0.25">
      <c r="A717" t="s">
        <v>1395</v>
      </c>
      <c r="B717" t="s">
        <v>1396</v>
      </c>
      <c r="C717" s="1">
        <v>46216</v>
      </c>
      <c r="D717" s="2">
        <v>0.3972222222222222</v>
      </c>
      <c r="E717" t="s">
        <v>449</v>
      </c>
      <c r="F717" t="s">
        <v>19</v>
      </c>
      <c r="G717">
        <v>31</v>
      </c>
      <c r="H717" t="s">
        <v>20</v>
      </c>
      <c r="I717" t="s">
        <v>29</v>
      </c>
      <c r="J717" t="s">
        <v>69</v>
      </c>
      <c r="K717">
        <v>1</v>
      </c>
      <c r="L717">
        <v>565.89</v>
      </c>
      <c r="M717">
        <v>0</v>
      </c>
      <c r="N717">
        <v>565.89</v>
      </c>
      <c r="O717">
        <v>0</v>
      </c>
      <c r="P717">
        <v>565.89</v>
      </c>
      <c r="Q717" t="s">
        <v>37</v>
      </c>
      <c r="R717" t="s">
        <v>47</v>
      </c>
    </row>
    <row r="718" spans="1:18" x14ac:dyDescent="0.25">
      <c r="A718" t="s">
        <v>1396</v>
      </c>
      <c r="B718" t="s">
        <v>1398</v>
      </c>
      <c r="C718" s="1">
        <v>46209</v>
      </c>
      <c r="D718" s="2">
        <v>0.69374999999999998</v>
      </c>
      <c r="E718" t="s">
        <v>1397</v>
      </c>
      <c r="F718" t="s">
        <v>19</v>
      </c>
      <c r="G718">
        <v>20</v>
      </c>
      <c r="H718" t="s">
        <v>78</v>
      </c>
      <c r="I718" t="s">
        <v>79</v>
      </c>
      <c r="J718" t="s">
        <v>80</v>
      </c>
      <c r="K718">
        <v>4</v>
      </c>
      <c r="L718">
        <v>227.73</v>
      </c>
      <c r="M718">
        <v>15</v>
      </c>
      <c r="N718">
        <v>910.92</v>
      </c>
      <c r="O718">
        <v>136.63999999999999</v>
      </c>
      <c r="P718">
        <v>774.28</v>
      </c>
      <c r="Q718" t="s">
        <v>31</v>
      </c>
      <c r="R718" t="s">
        <v>32</v>
      </c>
    </row>
    <row r="719" spans="1:18" x14ac:dyDescent="0.25">
      <c r="A719" t="s">
        <v>1398</v>
      </c>
      <c r="B719" t="s">
        <v>1400</v>
      </c>
      <c r="C719" s="1">
        <v>46233</v>
      </c>
      <c r="D719" s="2">
        <v>0.54652777777777783</v>
      </c>
      <c r="E719" t="s">
        <v>1399</v>
      </c>
      <c r="F719" t="s">
        <v>27</v>
      </c>
      <c r="G719">
        <v>39</v>
      </c>
      <c r="H719" t="s">
        <v>28</v>
      </c>
      <c r="I719" t="s">
        <v>113</v>
      </c>
      <c r="J719" t="s">
        <v>114</v>
      </c>
      <c r="K719">
        <v>2</v>
      </c>
      <c r="L719">
        <v>119.67</v>
      </c>
      <c r="M719">
        <v>20</v>
      </c>
      <c r="N719">
        <v>239.34</v>
      </c>
      <c r="O719">
        <v>47.87</v>
      </c>
      <c r="P719">
        <v>191.47</v>
      </c>
      <c r="Q719" t="s">
        <v>23</v>
      </c>
      <c r="R719" t="s">
        <v>24</v>
      </c>
    </row>
    <row r="720" spans="1:18" x14ac:dyDescent="0.25">
      <c r="A720" t="s">
        <v>1400</v>
      </c>
      <c r="B720" t="s">
        <v>1401</v>
      </c>
      <c r="C720" s="1">
        <v>46230</v>
      </c>
      <c r="D720" s="2">
        <v>0.38958333333333334</v>
      </c>
      <c r="E720" t="s">
        <v>280</v>
      </c>
      <c r="F720" t="s">
        <v>19</v>
      </c>
      <c r="G720">
        <v>43</v>
      </c>
      <c r="H720" t="s">
        <v>28</v>
      </c>
      <c r="I720" t="s">
        <v>113</v>
      </c>
      <c r="J720" t="s">
        <v>153</v>
      </c>
      <c r="K720">
        <v>5</v>
      </c>
      <c r="L720">
        <v>176.63</v>
      </c>
      <c r="M720">
        <v>10</v>
      </c>
      <c r="N720">
        <v>883.15</v>
      </c>
      <c r="O720">
        <v>88.32</v>
      </c>
      <c r="P720">
        <v>794.83</v>
      </c>
      <c r="Q720" t="s">
        <v>31</v>
      </c>
      <c r="R720" t="s">
        <v>32</v>
      </c>
    </row>
    <row r="721" spans="1:18" x14ac:dyDescent="0.25">
      <c r="A721" t="s">
        <v>1401</v>
      </c>
      <c r="B721" t="s">
        <v>1403</v>
      </c>
      <c r="C721" s="1">
        <v>46224</v>
      </c>
      <c r="D721" s="2">
        <v>0.84791666666666676</v>
      </c>
      <c r="E721" t="s">
        <v>1402</v>
      </c>
      <c r="F721" t="s">
        <v>19</v>
      </c>
      <c r="G721">
        <v>45</v>
      </c>
      <c r="H721" t="s">
        <v>40</v>
      </c>
      <c r="I721" t="s">
        <v>41</v>
      </c>
      <c r="J721" t="s">
        <v>50</v>
      </c>
      <c r="K721">
        <v>5</v>
      </c>
      <c r="L721">
        <v>435.88</v>
      </c>
      <c r="M721">
        <v>0</v>
      </c>
      <c r="N721">
        <v>2179.4</v>
      </c>
      <c r="O721">
        <v>0</v>
      </c>
      <c r="P721">
        <v>2179.4</v>
      </c>
      <c r="Q721" t="s">
        <v>31</v>
      </c>
      <c r="R721" t="s">
        <v>51</v>
      </c>
    </row>
    <row r="722" spans="1:18" x14ac:dyDescent="0.25">
      <c r="A722" t="s">
        <v>1403</v>
      </c>
      <c r="B722" t="s">
        <v>1404</v>
      </c>
      <c r="C722" s="1">
        <v>46215</v>
      </c>
      <c r="D722" s="2">
        <v>0.37847222222222227</v>
      </c>
      <c r="E722" t="s">
        <v>643</v>
      </c>
      <c r="F722" t="s">
        <v>19</v>
      </c>
      <c r="G722">
        <v>48</v>
      </c>
      <c r="H722" t="s">
        <v>59</v>
      </c>
      <c r="I722" t="s">
        <v>41</v>
      </c>
      <c r="J722" t="s">
        <v>87</v>
      </c>
      <c r="K722">
        <v>3</v>
      </c>
      <c r="L722">
        <v>326.49</v>
      </c>
      <c r="M722">
        <v>10</v>
      </c>
      <c r="N722">
        <v>979.47</v>
      </c>
      <c r="O722">
        <v>97.95</v>
      </c>
      <c r="P722">
        <v>881.52</v>
      </c>
      <c r="Q722" t="s">
        <v>37</v>
      </c>
      <c r="R722" t="s">
        <v>24</v>
      </c>
    </row>
    <row r="723" spans="1:18" x14ac:dyDescent="0.25">
      <c r="A723" t="s">
        <v>1404</v>
      </c>
      <c r="B723" t="s">
        <v>1406</v>
      </c>
      <c r="C723" s="1">
        <v>46212</v>
      </c>
      <c r="D723" s="2">
        <v>0.65486111111111112</v>
      </c>
      <c r="E723" t="s">
        <v>1405</v>
      </c>
      <c r="F723" t="s">
        <v>27</v>
      </c>
      <c r="G723">
        <v>48</v>
      </c>
      <c r="H723" t="s">
        <v>90</v>
      </c>
      <c r="I723" t="s">
        <v>60</v>
      </c>
      <c r="J723" t="s">
        <v>216</v>
      </c>
      <c r="K723">
        <v>1</v>
      </c>
      <c r="L723">
        <v>870.34</v>
      </c>
      <c r="M723">
        <v>0</v>
      </c>
      <c r="N723">
        <v>870.34</v>
      </c>
      <c r="O723">
        <v>0</v>
      </c>
      <c r="P723">
        <v>870.34</v>
      </c>
      <c r="Q723" t="s">
        <v>37</v>
      </c>
      <c r="R723" t="s">
        <v>24</v>
      </c>
    </row>
    <row r="724" spans="1:18" x14ac:dyDescent="0.25">
      <c r="A724" t="s">
        <v>1406</v>
      </c>
      <c r="B724" t="s">
        <v>1407</v>
      </c>
      <c r="C724" s="1">
        <v>46217</v>
      </c>
      <c r="D724" s="2">
        <v>0.60347222222222219</v>
      </c>
      <c r="E724" t="s">
        <v>1276</v>
      </c>
      <c r="F724" t="s">
        <v>19</v>
      </c>
      <c r="G724">
        <v>32</v>
      </c>
      <c r="H724" t="s">
        <v>90</v>
      </c>
      <c r="I724" t="s">
        <v>79</v>
      </c>
      <c r="J724" t="s">
        <v>80</v>
      </c>
      <c r="K724">
        <v>3</v>
      </c>
      <c r="L724">
        <v>258.54000000000002</v>
      </c>
      <c r="M724">
        <v>15</v>
      </c>
      <c r="N724">
        <v>775.62</v>
      </c>
      <c r="O724">
        <v>116.34</v>
      </c>
      <c r="P724">
        <v>659.28</v>
      </c>
      <c r="Q724" t="s">
        <v>37</v>
      </c>
      <c r="R724" t="s">
        <v>51</v>
      </c>
    </row>
    <row r="725" spans="1:18" x14ac:dyDescent="0.25">
      <c r="A725" t="s">
        <v>1407</v>
      </c>
      <c r="B725" t="s">
        <v>1409</v>
      </c>
      <c r="C725" s="1">
        <v>46227</v>
      </c>
      <c r="D725" s="2">
        <v>0.47638888888888892</v>
      </c>
      <c r="E725" t="s">
        <v>1408</v>
      </c>
      <c r="F725" t="s">
        <v>19</v>
      </c>
      <c r="G725">
        <v>19</v>
      </c>
      <c r="H725" t="s">
        <v>59</v>
      </c>
      <c r="I725" t="s">
        <v>79</v>
      </c>
      <c r="J725" t="s">
        <v>80</v>
      </c>
      <c r="K725">
        <v>6</v>
      </c>
      <c r="L725">
        <v>233.29</v>
      </c>
      <c r="M725">
        <v>5</v>
      </c>
      <c r="N725">
        <v>1399.74</v>
      </c>
      <c r="O725">
        <v>69.989999999999995</v>
      </c>
      <c r="P725">
        <v>1329.75</v>
      </c>
      <c r="Q725" t="s">
        <v>23</v>
      </c>
      <c r="R725" t="s">
        <v>47</v>
      </c>
    </row>
    <row r="726" spans="1:18" x14ac:dyDescent="0.25">
      <c r="A726" t="s">
        <v>1409</v>
      </c>
      <c r="B726" t="s">
        <v>1410</v>
      </c>
      <c r="C726" s="1">
        <v>46229</v>
      </c>
      <c r="D726" s="2">
        <v>0.74444444444444446</v>
      </c>
      <c r="E726" t="s">
        <v>564</v>
      </c>
      <c r="F726" t="s">
        <v>27</v>
      </c>
      <c r="G726">
        <v>44</v>
      </c>
      <c r="H726" t="s">
        <v>90</v>
      </c>
      <c r="I726" t="s">
        <v>45</v>
      </c>
      <c r="J726" t="s">
        <v>255</v>
      </c>
      <c r="K726">
        <v>1</v>
      </c>
      <c r="L726">
        <v>343.24</v>
      </c>
      <c r="M726">
        <v>10</v>
      </c>
      <c r="N726">
        <v>343.24</v>
      </c>
      <c r="O726">
        <v>34.32</v>
      </c>
      <c r="P726">
        <v>308.92</v>
      </c>
      <c r="Q726" t="s">
        <v>31</v>
      </c>
      <c r="R726" t="s">
        <v>32</v>
      </c>
    </row>
    <row r="727" spans="1:18" x14ac:dyDescent="0.25">
      <c r="A727" t="s">
        <v>1410</v>
      </c>
      <c r="B727" t="s">
        <v>1412</v>
      </c>
      <c r="C727" s="1">
        <v>46225</v>
      </c>
      <c r="D727" s="2">
        <v>0.6958333333333333</v>
      </c>
      <c r="E727" t="s">
        <v>1411</v>
      </c>
      <c r="F727" t="s">
        <v>19</v>
      </c>
      <c r="G727">
        <v>43</v>
      </c>
      <c r="H727" t="s">
        <v>35</v>
      </c>
      <c r="I727" t="s">
        <v>41</v>
      </c>
      <c r="J727" t="s">
        <v>42</v>
      </c>
      <c r="K727">
        <v>5</v>
      </c>
      <c r="L727">
        <v>506.07</v>
      </c>
      <c r="M727">
        <v>0</v>
      </c>
      <c r="N727">
        <v>2530.35</v>
      </c>
      <c r="O727">
        <v>0</v>
      </c>
      <c r="P727">
        <v>2530.35</v>
      </c>
      <c r="Q727" t="s">
        <v>66</v>
      </c>
      <c r="R727" t="s">
        <v>62</v>
      </c>
    </row>
    <row r="728" spans="1:18" x14ac:dyDescent="0.25">
      <c r="A728" t="s">
        <v>1412</v>
      </c>
      <c r="B728" t="s">
        <v>1414</v>
      </c>
      <c r="C728" s="1">
        <v>46218</v>
      </c>
      <c r="D728" s="2">
        <v>0.70624999999999993</v>
      </c>
      <c r="E728" t="s">
        <v>1413</v>
      </c>
      <c r="F728" t="s">
        <v>19</v>
      </c>
      <c r="G728">
        <v>27</v>
      </c>
      <c r="H728" t="s">
        <v>40</v>
      </c>
      <c r="I728" t="s">
        <v>29</v>
      </c>
      <c r="J728" t="s">
        <v>69</v>
      </c>
      <c r="K728">
        <v>3</v>
      </c>
      <c r="L728">
        <v>526.15</v>
      </c>
      <c r="M728">
        <v>5</v>
      </c>
      <c r="N728">
        <v>1578.45</v>
      </c>
      <c r="O728">
        <v>78.92</v>
      </c>
      <c r="P728">
        <v>1499.53</v>
      </c>
      <c r="Q728" t="s">
        <v>37</v>
      </c>
      <c r="R728" t="s">
        <v>51</v>
      </c>
    </row>
    <row r="729" spans="1:18" x14ac:dyDescent="0.25">
      <c r="A729" t="s">
        <v>1414</v>
      </c>
      <c r="B729" t="s">
        <v>1416</v>
      </c>
      <c r="C729" s="1">
        <v>46206</v>
      </c>
      <c r="D729" s="2">
        <v>0.45069444444444445</v>
      </c>
      <c r="E729" t="s">
        <v>1415</v>
      </c>
      <c r="F729" t="s">
        <v>27</v>
      </c>
      <c r="G729">
        <v>36</v>
      </c>
      <c r="H729" t="s">
        <v>90</v>
      </c>
      <c r="I729" t="s">
        <v>113</v>
      </c>
      <c r="J729" t="s">
        <v>114</v>
      </c>
      <c r="K729">
        <v>3</v>
      </c>
      <c r="L729">
        <v>111.24</v>
      </c>
      <c r="M729">
        <v>15</v>
      </c>
      <c r="N729">
        <v>333.72</v>
      </c>
      <c r="O729">
        <v>50.06</v>
      </c>
      <c r="P729">
        <v>283.66000000000003</v>
      </c>
      <c r="Q729" t="s">
        <v>37</v>
      </c>
      <c r="R729" t="s">
        <v>32</v>
      </c>
    </row>
    <row r="730" spans="1:18" x14ac:dyDescent="0.25">
      <c r="A730" t="s">
        <v>1416</v>
      </c>
      <c r="B730" t="s">
        <v>1418</v>
      </c>
      <c r="C730" s="1">
        <v>46204</v>
      </c>
      <c r="D730" s="2">
        <v>0.45347222222222222</v>
      </c>
      <c r="E730" t="s">
        <v>1417</v>
      </c>
      <c r="F730" t="s">
        <v>27</v>
      </c>
      <c r="G730">
        <v>34</v>
      </c>
      <c r="H730" t="s">
        <v>20</v>
      </c>
      <c r="I730" t="s">
        <v>21</v>
      </c>
      <c r="J730" t="s">
        <v>274</v>
      </c>
      <c r="K730">
        <v>6</v>
      </c>
      <c r="L730">
        <v>617.55999999999995</v>
      </c>
      <c r="M730">
        <v>15</v>
      </c>
      <c r="N730">
        <v>3705.36</v>
      </c>
      <c r="O730">
        <v>555.79999999999995</v>
      </c>
      <c r="P730">
        <v>3149.56</v>
      </c>
      <c r="Q730" t="s">
        <v>37</v>
      </c>
      <c r="R730" t="s">
        <v>56</v>
      </c>
    </row>
    <row r="731" spans="1:18" x14ac:dyDescent="0.25">
      <c r="A731" t="s">
        <v>1418</v>
      </c>
      <c r="B731" t="s">
        <v>1420</v>
      </c>
      <c r="C731" s="1">
        <v>46211</v>
      </c>
      <c r="D731" s="2">
        <v>0.7402777777777777</v>
      </c>
      <c r="E731" t="s">
        <v>1419</v>
      </c>
      <c r="F731" t="s">
        <v>19</v>
      </c>
      <c r="G731">
        <v>40</v>
      </c>
      <c r="H731" t="s">
        <v>28</v>
      </c>
      <c r="I731" t="s">
        <v>45</v>
      </c>
      <c r="J731" t="s">
        <v>255</v>
      </c>
      <c r="K731">
        <v>1</v>
      </c>
      <c r="L731">
        <v>323.22000000000003</v>
      </c>
      <c r="M731">
        <v>10</v>
      </c>
      <c r="N731">
        <v>323.22000000000003</v>
      </c>
      <c r="O731">
        <v>32.32</v>
      </c>
      <c r="P731">
        <v>290.89999999999998</v>
      </c>
      <c r="Q731" t="s">
        <v>66</v>
      </c>
      <c r="R731" t="s">
        <v>32</v>
      </c>
    </row>
    <row r="732" spans="1:18" x14ac:dyDescent="0.25">
      <c r="A732" t="s">
        <v>1420</v>
      </c>
      <c r="B732" t="s">
        <v>1422</v>
      </c>
      <c r="C732" s="1">
        <v>46214</v>
      </c>
      <c r="D732" s="2">
        <v>0.85277777777777775</v>
      </c>
      <c r="E732" t="s">
        <v>1421</v>
      </c>
      <c r="F732" t="s">
        <v>19</v>
      </c>
      <c r="G732">
        <v>32</v>
      </c>
      <c r="H732" t="s">
        <v>20</v>
      </c>
      <c r="I732" t="s">
        <v>54</v>
      </c>
      <c r="J732" t="s">
        <v>55</v>
      </c>
      <c r="K732">
        <v>1</v>
      </c>
      <c r="L732">
        <v>333.57</v>
      </c>
      <c r="M732">
        <v>5</v>
      </c>
      <c r="N732">
        <v>333.57</v>
      </c>
      <c r="O732">
        <v>16.68</v>
      </c>
      <c r="P732">
        <v>316.89</v>
      </c>
      <c r="Q732" t="s">
        <v>66</v>
      </c>
      <c r="R732" t="s">
        <v>32</v>
      </c>
    </row>
    <row r="733" spans="1:18" x14ac:dyDescent="0.25">
      <c r="A733" t="s">
        <v>1422</v>
      </c>
      <c r="B733" t="s">
        <v>1424</v>
      </c>
      <c r="C733" s="1">
        <v>46206</v>
      </c>
      <c r="D733" s="2">
        <v>0.75902777777777775</v>
      </c>
      <c r="E733" t="s">
        <v>1423</v>
      </c>
      <c r="F733" t="s">
        <v>27</v>
      </c>
      <c r="G733">
        <v>47</v>
      </c>
      <c r="H733" t="s">
        <v>72</v>
      </c>
      <c r="I733" t="s">
        <v>21</v>
      </c>
      <c r="J733" t="s">
        <v>75</v>
      </c>
      <c r="K733">
        <v>6</v>
      </c>
      <c r="L733">
        <v>700.95</v>
      </c>
      <c r="M733">
        <v>5</v>
      </c>
      <c r="N733">
        <v>4205.7</v>
      </c>
      <c r="O733">
        <v>210.28</v>
      </c>
      <c r="P733">
        <v>3995.42</v>
      </c>
      <c r="Q733" t="s">
        <v>31</v>
      </c>
      <c r="R733" t="s">
        <v>24</v>
      </c>
    </row>
    <row r="734" spans="1:18" x14ac:dyDescent="0.25">
      <c r="A734" t="s">
        <v>1424</v>
      </c>
      <c r="B734" t="s">
        <v>1425</v>
      </c>
      <c r="C734" s="1">
        <v>46227</v>
      </c>
      <c r="D734" s="2">
        <v>0.41388888888888892</v>
      </c>
      <c r="E734" t="s">
        <v>294</v>
      </c>
      <c r="F734" t="s">
        <v>19</v>
      </c>
      <c r="G734">
        <v>29</v>
      </c>
      <c r="H734" t="s">
        <v>20</v>
      </c>
      <c r="I734" t="s">
        <v>29</v>
      </c>
      <c r="J734" t="s">
        <v>69</v>
      </c>
      <c r="K734">
        <v>3</v>
      </c>
      <c r="L734">
        <v>575.65</v>
      </c>
      <c r="M734">
        <v>5</v>
      </c>
      <c r="N734">
        <v>1726.95</v>
      </c>
      <c r="O734">
        <v>86.35</v>
      </c>
      <c r="P734">
        <v>1640.6</v>
      </c>
      <c r="Q734" t="s">
        <v>23</v>
      </c>
      <c r="R734" t="s">
        <v>51</v>
      </c>
    </row>
    <row r="735" spans="1:18" x14ac:dyDescent="0.25">
      <c r="A735" t="s">
        <v>1425</v>
      </c>
      <c r="B735" t="s">
        <v>1426</v>
      </c>
      <c r="C735" s="1">
        <v>46221</v>
      </c>
      <c r="D735" s="2">
        <v>0.78680555555555554</v>
      </c>
      <c r="E735" t="s">
        <v>451</v>
      </c>
      <c r="F735" t="s">
        <v>19</v>
      </c>
      <c r="G735">
        <v>33</v>
      </c>
      <c r="H735" t="s">
        <v>72</v>
      </c>
      <c r="I735" t="s">
        <v>79</v>
      </c>
      <c r="J735" t="s">
        <v>117</v>
      </c>
      <c r="K735">
        <v>4</v>
      </c>
      <c r="L735">
        <v>270.26</v>
      </c>
      <c r="M735">
        <v>10</v>
      </c>
      <c r="N735">
        <v>1081.04</v>
      </c>
      <c r="O735">
        <v>108.1</v>
      </c>
      <c r="P735">
        <v>972.94</v>
      </c>
      <c r="Q735" t="s">
        <v>66</v>
      </c>
      <c r="R735" t="s">
        <v>24</v>
      </c>
    </row>
    <row r="736" spans="1:18" x14ac:dyDescent="0.25">
      <c r="A736" t="s">
        <v>1426</v>
      </c>
      <c r="B736" t="s">
        <v>1428</v>
      </c>
      <c r="C736" s="1">
        <v>46219</v>
      </c>
      <c r="D736" s="2">
        <v>0.57500000000000007</v>
      </c>
      <c r="E736" t="s">
        <v>1427</v>
      </c>
      <c r="F736" t="s">
        <v>19</v>
      </c>
      <c r="G736">
        <v>22</v>
      </c>
      <c r="H736" t="s">
        <v>90</v>
      </c>
      <c r="I736" t="s">
        <v>113</v>
      </c>
      <c r="J736" t="s">
        <v>153</v>
      </c>
      <c r="K736">
        <v>2</v>
      </c>
      <c r="L736">
        <v>189.52</v>
      </c>
      <c r="M736">
        <v>15</v>
      </c>
      <c r="N736">
        <v>379.04</v>
      </c>
      <c r="O736">
        <v>56.86</v>
      </c>
      <c r="P736">
        <v>322.18</v>
      </c>
      <c r="Q736" t="s">
        <v>37</v>
      </c>
      <c r="R736" t="s">
        <v>24</v>
      </c>
    </row>
    <row r="737" spans="1:18" x14ac:dyDescent="0.25">
      <c r="A737" t="s">
        <v>1428</v>
      </c>
      <c r="B737" t="s">
        <v>1429</v>
      </c>
      <c r="C737" s="1">
        <v>46219</v>
      </c>
      <c r="D737" s="2">
        <v>0.69236111111111109</v>
      </c>
      <c r="E737" t="s">
        <v>348</v>
      </c>
      <c r="F737" t="s">
        <v>27</v>
      </c>
      <c r="G737">
        <v>36</v>
      </c>
      <c r="H737" t="s">
        <v>20</v>
      </c>
      <c r="I737" t="s">
        <v>41</v>
      </c>
      <c r="J737" t="s">
        <v>50</v>
      </c>
      <c r="K737">
        <v>4</v>
      </c>
      <c r="L737">
        <v>430.34</v>
      </c>
      <c r="M737">
        <v>5</v>
      </c>
      <c r="N737">
        <v>1721.36</v>
      </c>
      <c r="O737">
        <v>86.07</v>
      </c>
      <c r="P737">
        <v>1635.29</v>
      </c>
      <c r="Q737" t="s">
        <v>66</v>
      </c>
      <c r="R737" t="s">
        <v>24</v>
      </c>
    </row>
    <row r="738" spans="1:18" x14ac:dyDescent="0.25">
      <c r="A738" t="s">
        <v>1429</v>
      </c>
      <c r="B738" t="s">
        <v>1431</v>
      </c>
      <c r="C738" s="1">
        <v>46232</v>
      </c>
      <c r="D738" s="2">
        <v>0.53472222222222221</v>
      </c>
      <c r="E738" t="s">
        <v>1430</v>
      </c>
      <c r="F738" t="s">
        <v>19</v>
      </c>
      <c r="G738">
        <v>36</v>
      </c>
      <c r="H738" t="s">
        <v>28</v>
      </c>
      <c r="I738" t="s">
        <v>29</v>
      </c>
      <c r="J738" t="s">
        <v>103</v>
      </c>
      <c r="K738">
        <v>2</v>
      </c>
      <c r="L738">
        <v>323.67</v>
      </c>
      <c r="M738">
        <v>10</v>
      </c>
      <c r="N738">
        <v>647.34</v>
      </c>
      <c r="O738">
        <v>64.73</v>
      </c>
      <c r="P738">
        <v>582.61</v>
      </c>
      <c r="Q738" t="s">
        <v>66</v>
      </c>
      <c r="R738" t="s">
        <v>51</v>
      </c>
    </row>
    <row r="739" spans="1:18" x14ac:dyDescent="0.25">
      <c r="A739" t="s">
        <v>1431</v>
      </c>
      <c r="B739" t="s">
        <v>1433</v>
      </c>
      <c r="C739" s="1">
        <v>46207</v>
      </c>
      <c r="D739" s="2">
        <v>0.7319444444444444</v>
      </c>
      <c r="E739" t="s">
        <v>1432</v>
      </c>
      <c r="F739" t="s">
        <v>19</v>
      </c>
      <c r="G739">
        <v>34</v>
      </c>
      <c r="H739" t="s">
        <v>72</v>
      </c>
      <c r="I739" t="s">
        <v>29</v>
      </c>
      <c r="J739" t="s">
        <v>69</v>
      </c>
      <c r="K739">
        <v>3</v>
      </c>
      <c r="L739">
        <v>523.54</v>
      </c>
      <c r="M739">
        <v>0</v>
      </c>
      <c r="N739">
        <v>1570.62</v>
      </c>
      <c r="O739">
        <v>0</v>
      </c>
      <c r="P739">
        <v>1570.62</v>
      </c>
      <c r="Q739" t="s">
        <v>31</v>
      </c>
      <c r="R739" t="s">
        <v>62</v>
      </c>
    </row>
    <row r="740" spans="1:18" x14ac:dyDescent="0.25">
      <c r="A740" t="s">
        <v>1433</v>
      </c>
      <c r="B740" t="s">
        <v>1434</v>
      </c>
      <c r="C740" s="1">
        <v>46207</v>
      </c>
      <c r="D740" s="2">
        <v>0.79652777777777783</v>
      </c>
      <c r="E740" t="s">
        <v>907</v>
      </c>
      <c r="F740" t="s">
        <v>19</v>
      </c>
      <c r="G740">
        <v>46</v>
      </c>
      <c r="H740" t="s">
        <v>90</v>
      </c>
      <c r="I740" t="s">
        <v>60</v>
      </c>
      <c r="J740" t="s">
        <v>216</v>
      </c>
      <c r="K740">
        <v>2</v>
      </c>
      <c r="L740">
        <v>842.09</v>
      </c>
      <c r="M740">
        <v>10</v>
      </c>
      <c r="N740">
        <v>1684.18</v>
      </c>
      <c r="O740">
        <v>168.42</v>
      </c>
      <c r="P740">
        <v>1515.76</v>
      </c>
      <c r="Q740" t="s">
        <v>66</v>
      </c>
      <c r="R740" t="s">
        <v>24</v>
      </c>
    </row>
    <row r="741" spans="1:18" x14ac:dyDescent="0.25">
      <c r="A741" t="s">
        <v>1434</v>
      </c>
      <c r="B741" t="s">
        <v>1436</v>
      </c>
      <c r="C741" s="1">
        <v>46224</v>
      </c>
      <c r="D741" s="2">
        <v>0.63194444444444442</v>
      </c>
      <c r="E741" t="s">
        <v>1435</v>
      </c>
      <c r="F741" t="s">
        <v>27</v>
      </c>
      <c r="G741">
        <v>27</v>
      </c>
      <c r="H741" t="s">
        <v>35</v>
      </c>
      <c r="I741" t="s">
        <v>113</v>
      </c>
      <c r="J741" t="s">
        <v>153</v>
      </c>
      <c r="K741">
        <v>1</v>
      </c>
      <c r="L741">
        <v>167.26</v>
      </c>
      <c r="M741">
        <v>0</v>
      </c>
      <c r="N741">
        <v>167.26</v>
      </c>
      <c r="O741">
        <v>0</v>
      </c>
      <c r="P741">
        <v>167.26</v>
      </c>
      <c r="Q741" t="s">
        <v>37</v>
      </c>
      <c r="R741" t="s">
        <v>62</v>
      </c>
    </row>
    <row r="742" spans="1:18" x14ac:dyDescent="0.25">
      <c r="A742" t="s">
        <v>1436</v>
      </c>
      <c r="B742" t="s">
        <v>1438</v>
      </c>
      <c r="C742" s="1">
        <v>46207</v>
      </c>
      <c r="D742" s="2">
        <v>0.6645833333333333</v>
      </c>
      <c r="E742" t="s">
        <v>1437</v>
      </c>
      <c r="F742" t="s">
        <v>27</v>
      </c>
      <c r="G742">
        <v>42</v>
      </c>
      <c r="H742" t="s">
        <v>59</v>
      </c>
      <c r="I742" t="s">
        <v>21</v>
      </c>
      <c r="J742" t="s">
        <v>22</v>
      </c>
      <c r="K742">
        <v>1</v>
      </c>
      <c r="L742">
        <v>595.03</v>
      </c>
      <c r="M742">
        <v>10</v>
      </c>
      <c r="N742">
        <v>595.03</v>
      </c>
      <c r="O742">
        <v>59.5</v>
      </c>
      <c r="P742">
        <v>535.53</v>
      </c>
      <c r="Q742" t="s">
        <v>66</v>
      </c>
      <c r="R742" t="s">
        <v>62</v>
      </c>
    </row>
    <row r="743" spans="1:18" x14ac:dyDescent="0.25">
      <c r="A743" t="s">
        <v>1438</v>
      </c>
      <c r="B743" t="s">
        <v>1439</v>
      </c>
      <c r="C743" s="1">
        <v>46229</v>
      </c>
      <c r="D743" s="2">
        <v>0.76597222222222217</v>
      </c>
      <c r="E743" t="s">
        <v>932</v>
      </c>
      <c r="F743" t="s">
        <v>19</v>
      </c>
      <c r="G743">
        <v>26</v>
      </c>
      <c r="H743" t="s">
        <v>59</v>
      </c>
      <c r="I743" t="s">
        <v>113</v>
      </c>
      <c r="J743" t="s">
        <v>153</v>
      </c>
      <c r="K743">
        <v>1</v>
      </c>
      <c r="L743">
        <v>192.98</v>
      </c>
      <c r="M743">
        <v>20</v>
      </c>
      <c r="N743">
        <v>192.98</v>
      </c>
      <c r="O743">
        <v>38.6</v>
      </c>
      <c r="P743">
        <v>154.38</v>
      </c>
      <c r="Q743" t="s">
        <v>31</v>
      </c>
      <c r="R743" t="s">
        <v>56</v>
      </c>
    </row>
    <row r="744" spans="1:18" x14ac:dyDescent="0.25">
      <c r="A744" t="s">
        <v>1439</v>
      </c>
      <c r="B744" t="s">
        <v>1441</v>
      </c>
      <c r="C744" s="1">
        <v>46224</v>
      </c>
      <c r="D744" s="2">
        <v>0.82916666666666661</v>
      </c>
      <c r="E744" t="s">
        <v>1440</v>
      </c>
      <c r="F744" t="s">
        <v>27</v>
      </c>
      <c r="G744">
        <v>18</v>
      </c>
      <c r="H744" t="s">
        <v>40</v>
      </c>
      <c r="I744" t="s">
        <v>60</v>
      </c>
      <c r="J744" t="s">
        <v>91</v>
      </c>
      <c r="K744">
        <v>3</v>
      </c>
      <c r="L744">
        <v>723.8</v>
      </c>
      <c r="M744">
        <v>5</v>
      </c>
      <c r="N744">
        <v>2171.4</v>
      </c>
      <c r="O744">
        <v>108.57</v>
      </c>
      <c r="P744">
        <v>2062.83</v>
      </c>
      <c r="Q744" t="s">
        <v>37</v>
      </c>
      <c r="R744" t="s">
        <v>62</v>
      </c>
    </row>
    <row r="745" spans="1:18" x14ac:dyDescent="0.25">
      <c r="A745" t="s">
        <v>1441</v>
      </c>
      <c r="B745" t="s">
        <v>1443</v>
      </c>
      <c r="C745" s="1">
        <v>46228</v>
      </c>
      <c r="D745" s="2">
        <v>0.68055555555555547</v>
      </c>
      <c r="E745" t="s">
        <v>1442</v>
      </c>
      <c r="F745" t="s">
        <v>27</v>
      </c>
      <c r="G745">
        <v>19</v>
      </c>
      <c r="H745" t="s">
        <v>20</v>
      </c>
      <c r="I745" t="s">
        <v>29</v>
      </c>
      <c r="J745" t="s">
        <v>161</v>
      </c>
      <c r="K745">
        <v>6</v>
      </c>
      <c r="L745">
        <v>167.76</v>
      </c>
      <c r="M745">
        <v>10</v>
      </c>
      <c r="N745">
        <v>1006.56</v>
      </c>
      <c r="O745">
        <v>100.66</v>
      </c>
      <c r="P745">
        <v>905.9</v>
      </c>
      <c r="Q745" t="s">
        <v>66</v>
      </c>
      <c r="R745" t="s">
        <v>56</v>
      </c>
    </row>
    <row r="746" spans="1:18" x14ac:dyDescent="0.25">
      <c r="A746" t="s">
        <v>1443</v>
      </c>
      <c r="B746" t="s">
        <v>1445</v>
      </c>
      <c r="C746" s="1">
        <v>46222</v>
      </c>
      <c r="D746" s="2">
        <v>0.50347222222222221</v>
      </c>
      <c r="E746" t="s">
        <v>1444</v>
      </c>
      <c r="F746" t="s">
        <v>27</v>
      </c>
      <c r="G746">
        <v>33</v>
      </c>
      <c r="H746" t="s">
        <v>40</v>
      </c>
      <c r="I746" t="s">
        <v>29</v>
      </c>
      <c r="J746" t="s">
        <v>114</v>
      </c>
      <c r="K746">
        <v>2</v>
      </c>
      <c r="L746">
        <v>124.74</v>
      </c>
      <c r="M746">
        <v>10</v>
      </c>
      <c r="N746">
        <v>249.48</v>
      </c>
      <c r="O746">
        <v>24.95</v>
      </c>
      <c r="P746">
        <v>224.53</v>
      </c>
      <c r="Q746" t="s">
        <v>66</v>
      </c>
      <c r="R746" t="s">
        <v>56</v>
      </c>
    </row>
    <row r="747" spans="1:18" x14ac:dyDescent="0.25">
      <c r="A747" t="s">
        <v>1445</v>
      </c>
      <c r="B747" t="s">
        <v>1447</v>
      </c>
      <c r="C747" s="1">
        <v>46226</v>
      </c>
      <c r="D747" s="2">
        <v>0.59652777777777777</v>
      </c>
      <c r="E747" t="s">
        <v>1446</v>
      </c>
      <c r="F747" t="s">
        <v>19</v>
      </c>
      <c r="G747">
        <v>44</v>
      </c>
      <c r="H747" t="s">
        <v>59</v>
      </c>
      <c r="I747" t="s">
        <v>60</v>
      </c>
      <c r="J747" t="s">
        <v>91</v>
      </c>
      <c r="K747">
        <v>1</v>
      </c>
      <c r="L747">
        <v>767.45</v>
      </c>
      <c r="M747">
        <v>0</v>
      </c>
      <c r="N747">
        <v>767.45</v>
      </c>
      <c r="O747">
        <v>0</v>
      </c>
      <c r="P747">
        <v>767.45</v>
      </c>
      <c r="Q747" t="s">
        <v>37</v>
      </c>
      <c r="R747" t="s">
        <v>62</v>
      </c>
    </row>
    <row r="748" spans="1:18" x14ac:dyDescent="0.25">
      <c r="A748" t="s">
        <v>1447</v>
      </c>
      <c r="B748" t="s">
        <v>1449</v>
      </c>
      <c r="C748" s="1">
        <v>46233</v>
      </c>
      <c r="D748" s="2">
        <v>0.65347222222222223</v>
      </c>
      <c r="E748" t="s">
        <v>1448</v>
      </c>
      <c r="F748" t="s">
        <v>19</v>
      </c>
      <c r="G748">
        <v>42</v>
      </c>
      <c r="H748" t="s">
        <v>59</v>
      </c>
      <c r="I748" t="s">
        <v>45</v>
      </c>
      <c r="J748" t="s">
        <v>255</v>
      </c>
      <c r="K748">
        <v>1</v>
      </c>
      <c r="L748">
        <v>328.17</v>
      </c>
      <c r="M748">
        <v>0</v>
      </c>
      <c r="N748">
        <v>328.17</v>
      </c>
      <c r="O748">
        <v>0</v>
      </c>
      <c r="P748">
        <v>328.17</v>
      </c>
      <c r="Q748" t="s">
        <v>37</v>
      </c>
      <c r="R748" t="s">
        <v>24</v>
      </c>
    </row>
    <row r="749" spans="1:18" x14ac:dyDescent="0.25">
      <c r="A749" t="s">
        <v>1449</v>
      </c>
      <c r="B749" t="s">
        <v>1450</v>
      </c>
      <c r="C749" s="1">
        <v>46212</v>
      </c>
      <c r="D749" s="2">
        <v>0.65763888888888888</v>
      </c>
      <c r="E749" t="s">
        <v>714</v>
      </c>
      <c r="F749" t="s">
        <v>19</v>
      </c>
      <c r="G749">
        <v>43</v>
      </c>
      <c r="H749" t="s">
        <v>59</v>
      </c>
      <c r="I749" t="s">
        <v>45</v>
      </c>
      <c r="J749" t="s">
        <v>46</v>
      </c>
      <c r="K749">
        <v>3</v>
      </c>
      <c r="L749">
        <v>779.66</v>
      </c>
      <c r="M749">
        <v>10</v>
      </c>
      <c r="N749">
        <v>2338.98</v>
      </c>
      <c r="O749">
        <v>233.9</v>
      </c>
      <c r="P749">
        <v>2105.08</v>
      </c>
      <c r="Q749" t="s">
        <v>66</v>
      </c>
      <c r="R749" t="s">
        <v>47</v>
      </c>
    </row>
    <row r="750" spans="1:18" x14ac:dyDescent="0.25">
      <c r="A750" t="s">
        <v>1450</v>
      </c>
      <c r="B750" t="s">
        <v>1452</v>
      </c>
      <c r="C750" s="1">
        <v>46215</v>
      </c>
      <c r="D750" s="2">
        <v>0.68541666666666667</v>
      </c>
      <c r="E750" t="s">
        <v>1451</v>
      </c>
      <c r="F750" t="s">
        <v>27</v>
      </c>
      <c r="G750">
        <v>20</v>
      </c>
      <c r="H750" t="s">
        <v>35</v>
      </c>
      <c r="I750" t="s">
        <v>60</v>
      </c>
      <c r="J750" t="s">
        <v>61</v>
      </c>
      <c r="K750">
        <v>1</v>
      </c>
      <c r="L750">
        <v>517.25</v>
      </c>
      <c r="M750">
        <v>10</v>
      </c>
      <c r="N750">
        <v>517.25</v>
      </c>
      <c r="O750">
        <v>51.72</v>
      </c>
      <c r="P750">
        <v>465.53</v>
      </c>
      <c r="Q750" t="s">
        <v>66</v>
      </c>
      <c r="R750" t="s">
        <v>62</v>
      </c>
    </row>
    <row r="751" spans="1:18" x14ac:dyDescent="0.25">
      <c r="A751" t="s">
        <v>1452</v>
      </c>
      <c r="B751" t="s">
        <v>1454</v>
      </c>
      <c r="C751" s="1">
        <v>46204</v>
      </c>
      <c r="D751" s="2">
        <v>0.50763888888888886</v>
      </c>
      <c r="E751" t="s">
        <v>1453</v>
      </c>
      <c r="F751" t="s">
        <v>27</v>
      </c>
      <c r="G751">
        <v>23</v>
      </c>
      <c r="H751" t="s">
        <v>78</v>
      </c>
      <c r="I751" t="s">
        <v>41</v>
      </c>
      <c r="J751" t="s">
        <v>42</v>
      </c>
      <c r="K751">
        <v>3</v>
      </c>
      <c r="L751">
        <v>596.73</v>
      </c>
      <c r="M751">
        <v>20</v>
      </c>
      <c r="N751">
        <v>1790.19</v>
      </c>
      <c r="O751">
        <v>358.04</v>
      </c>
      <c r="P751">
        <v>1432.15</v>
      </c>
      <c r="Q751" t="s">
        <v>23</v>
      </c>
      <c r="R751" t="s">
        <v>32</v>
      </c>
    </row>
    <row r="752" spans="1:18" x14ac:dyDescent="0.25">
      <c r="A752" t="s">
        <v>1454</v>
      </c>
      <c r="B752" t="s">
        <v>1456</v>
      </c>
      <c r="C752" s="1">
        <v>46234</v>
      </c>
      <c r="D752" s="2">
        <v>0.8027777777777777</v>
      </c>
      <c r="E752" t="s">
        <v>1455</v>
      </c>
      <c r="F752" t="s">
        <v>19</v>
      </c>
      <c r="G752">
        <v>37</v>
      </c>
      <c r="H752" t="s">
        <v>78</v>
      </c>
      <c r="I752" t="s">
        <v>60</v>
      </c>
      <c r="J752" t="s">
        <v>91</v>
      </c>
      <c r="K752">
        <v>2</v>
      </c>
      <c r="L752">
        <v>652.74</v>
      </c>
      <c r="M752">
        <v>0</v>
      </c>
      <c r="N752">
        <v>1305.48</v>
      </c>
      <c r="O752">
        <v>0</v>
      </c>
      <c r="P752">
        <v>1305.48</v>
      </c>
      <c r="Q752" t="s">
        <v>37</v>
      </c>
      <c r="R752" t="s">
        <v>24</v>
      </c>
    </row>
    <row r="753" spans="1:18" x14ac:dyDescent="0.25">
      <c r="A753" t="s">
        <v>1456</v>
      </c>
      <c r="B753" t="s">
        <v>1458</v>
      </c>
      <c r="C753" s="1">
        <v>46207</v>
      </c>
      <c r="D753" s="2">
        <v>0.72222222222222221</v>
      </c>
      <c r="E753" t="s">
        <v>1457</v>
      </c>
      <c r="F753" t="s">
        <v>19</v>
      </c>
      <c r="G753">
        <v>29</v>
      </c>
      <c r="H753" t="s">
        <v>78</v>
      </c>
      <c r="I753" t="s">
        <v>29</v>
      </c>
      <c r="J753" t="s">
        <v>103</v>
      </c>
      <c r="K753">
        <v>1</v>
      </c>
      <c r="L753">
        <v>369.23</v>
      </c>
      <c r="M753">
        <v>20</v>
      </c>
      <c r="N753">
        <v>369.23</v>
      </c>
      <c r="O753">
        <v>73.849999999999994</v>
      </c>
      <c r="P753">
        <v>295.38</v>
      </c>
      <c r="Q753" t="s">
        <v>66</v>
      </c>
      <c r="R753" t="s">
        <v>56</v>
      </c>
    </row>
    <row r="754" spans="1:18" x14ac:dyDescent="0.25">
      <c r="A754" t="s">
        <v>1458</v>
      </c>
      <c r="B754" t="s">
        <v>1459</v>
      </c>
      <c r="C754" s="1">
        <v>46230</v>
      </c>
      <c r="D754" s="2">
        <v>0.79236111111111107</v>
      </c>
      <c r="E754" t="s">
        <v>564</v>
      </c>
      <c r="F754" t="s">
        <v>27</v>
      </c>
      <c r="G754">
        <v>24</v>
      </c>
      <c r="H754" t="s">
        <v>72</v>
      </c>
      <c r="I754" t="s">
        <v>54</v>
      </c>
      <c r="J754" t="s">
        <v>65</v>
      </c>
      <c r="K754">
        <v>3</v>
      </c>
      <c r="L754">
        <v>306.43</v>
      </c>
      <c r="M754">
        <v>0</v>
      </c>
      <c r="N754">
        <v>919.29</v>
      </c>
      <c r="O754">
        <v>0</v>
      </c>
      <c r="P754">
        <v>919.29</v>
      </c>
      <c r="Q754" t="s">
        <v>66</v>
      </c>
      <c r="R754" t="s">
        <v>24</v>
      </c>
    </row>
    <row r="755" spans="1:18" x14ac:dyDescent="0.25">
      <c r="A755" t="s">
        <v>1459</v>
      </c>
      <c r="B755" t="s">
        <v>1460</v>
      </c>
      <c r="C755" s="1">
        <v>46234</v>
      </c>
      <c r="D755" s="2">
        <v>0.71944444444444444</v>
      </c>
      <c r="E755" t="s">
        <v>97</v>
      </c>
      <c r="F755" t="s">
        <v>19</v>
      </c>
      <c r="G755">
        <v>38</v>
      </c>
      <c r="H755" t="s">
        <v>72</v>
      </c>
      <c r="I755" t="s">
        <v>60</v>
      </c>
      <c r="J755" t="s">
        <v>216</v>
      </c>
      <c r="K755">
        <v>2</v>
      </c>
      <c r="L755">
        <v>976.87</v>
      </c>
      <c r="M755">
        <v>10</v>
      </c>
      <c r="N755">
        <v>1953.74</v>
      </c>
      <c r="O755">
        <v>195.37</v>
      </c>
      <c r="P755">
        <v>1758.37</v>
      </c>
      <c r="Q755" t="s">
        <v>23</v>
      </c>
      <c r="R755" t="s">
        <v>62</v>
      </c>
    </row>
    <row r="756" spans="1:18" x14ac:dyDescent="0.25">
      <c r="A756" t="s">
        <v>1460</v>
      </c>
      <c r="B756" t="s">
        <v>1462</v>
      </c>
      <c r="C756" s="1">
        <v>46232</v>
      </c>
      <c r="D756" s="2">
        <v>0.52916666666666667</v>
      </c>
      <c r="E756" t="s">
        <v>1461</v>
      </c>
      <c r="F756" t="s">
        <v>27</v>
      </c>
      <c r="G756">
        <v>30</v>
      </c>
      <c r="H756" t="s">
        <v>72</v>
      </c>
      <c r="I756" t="s">
        <v>45</v>
      </c>
      <c r="J756" t="s">
        <v>255</v>
      </c>
      <c r="K756">
        <v>5</v>
      </c>
      <c r="L756">
        <v>355.86</v>
      </c>
      <c r="M756">
        <v>0</v>
      </c>
      <c r="N756">
        <v>1779.3</v>
      </c>
      <c r="O756">
        <v>0</v>
      </c>
      <c r="P756">
        <v>1779.3</v>
      </c>
      <c r="Q756" t="s">
        <v>23</v>
      </c>
      <c r="R756" t="s">
        <v>47</v>
      </c>
    </row>
    <row r="757" spans="1:18" x14ac:dyDescent="0.25">
      <c r="A757" t="s">
        <v>1462</v>
      </c>
      <c r="B757" t="s">
        <v>1464</v>
      </c>
      <c r="C757" s="1">
        <v>46210</v>
      </c>
      <c r="D757" s="2">
        <v>0.79652777777777783</v>
      </c>
      <c r="E757" t="s">
        <v>1463</v>
      </c>
      <c r="F757" t="s">
        <v>27</v>
      </c>
      <c r="G757">
        <v>41</v>
      </c>
      <c r="H757" t="s">
        <v>35</v>
      </c>
      <c r="I757" t="s">
        <v>29</v>
      </c>
      <c r="J757" t="s">
        <v>69</v>
      </c>
      <c r="K757">
        <v>1</v>
      </c>
      <c r="L757">
        <v>568.08000000000004</v>
      </c>
      <c r="M757">
        <v>10</v>
      </c>
      <c r="N757">
        <v>568.08000000000004</v>
      </c>
      <c r="O757">
        <v>56.81</v>
      </c>
      <c r="P757">
        <v>511.27</v>
      </c>
      <c r="Q757" t="s">
        <v>23</v>
      </c>
      <c r="R757" t="s">
        <v>62</v>
      </c>
    </row>
    <row r="758" spans="1:18" x14ac:dyDescent="0.25">
      <c r="A758" t="s">
        <v>1464</v>
      </c>
      <c r="B758" t="s">
        <v>1466</v>
      </c>
      <c r="C758" s="1">
        <v>46213</v>
      </c>
      <c r="D758" s="2">
        <v>0.81597222222222221</v>
      </c>
      <c r="E758" t="s">
        <v>1465</v>
      </c>
      <c r="F758" t="s">
        <v>19</v>
      </c>
      <c r="G758">
        <v>30</v>
      </c>
      <c r="H758" t="s">
        <v>90</v>
      </c>
      <c r="I758" t="s">
        <v>54</v>
      </c>
      <c r="J758" t="s">
        <v>55</v>
      </c>
      <c r="K758">
        <v>2</v>
      </c>
      <c r="L758">
        <v>329.36</v>
      </c>
      <c r="M758">
        <v>0</v>
      </c>
      <c r="N758">
        <v>658.72</v>
      </c>
      <c r="O758">
        <v>0</v>
      </c>
      <c r="P758">
        <v>658.72</v>
      </c>
      <c r="Q758" t="s">
        <v>37</v>
      </c>
      <c r="R758" t="s">
        <v>32</v>
      </c>
    </row>
    <row r="759" spans="1:18" x14ac:dyDescent="0.25">
      <c r="A759" t="s">
        <v>1466</v>
      </c>
      <c r="B759" t="s">
        <v>1468</v>
      </c>
      <c r="C759" s="1">
        <v>46218</v>
      </c>
      <c r="D759" s="2">
        <v>0.89722222222222225</v>
      </c>
      <c r="E759" t="s">
        <v>1467</v>
      </c>
      <c r="F759" t="s">
        <v>19</v>
      </c>
      <c r="G759">
        <v>23</v>
      </c>
      <c r="H759" t="s">
        <v>90</v>
      </c>
      <c r="I759" t="s">
        <v>45</v>
      </c>
      <c r="J759" t="s">
        <v>46</v>
      </c>
      <c r="K759">
        <v>1</v>
      </c>
      <c r="L759">
        <v>680.8</v>
      </c>
      <c r="M759">
        <v>20</v>
      </c>
      <c r="N759">
        <v>680.8</v>
      </c>
      <c r="O759">
        <v>136.16</v>
      </c>
      <c r="P759">
        <v>544.64</v>
      </c>
      <c r="Q759" t="s">
        <v>23</v>
      </c>
      <c r="R759" t="s">
        <v>24</v>
      </c>
    </row>
    <row r="760" spans="1:18" x14ac:dyDescent="0.25">
      <c r="A760" t="s">
        <v>1468</v>
      </c>
      <c r="B760" t="s">
        <v>1469</v>
      </c>
      <c r="C760" s="1">
        <v>46226</v>
      </c>
      <c r="D760" s="2">
        <v>0.52152777777777781</v>
      </c>
      <c r="E760" t="s">
        <v>919</v>
      </c>
      <c r="F760" t="s">
        <v>27</v>
      </c>
      <c r="G760">
        <v>47</v>
      </c>
      <c r="H760" t="s">
        <v>28</v>
      </c>
      <c r="I760" t="s">
        <v>79</v>
      </c>
      <c r="J760" t="s">
        <v>80</v>
      </c>
      <c r="K760">
        <v>1</v>
      </c>
      <c r="L760">
        <v>268.02999999999997</v>
      </c>
      <c r="M760">
        <v>5</v>
      </c>
      <c r="N760">
        <v>268.02999999999997</v>
      </c>
      <c r="O760">
        <v>13.4</v>
      </c>
      <c r="P760">
        <v>254.63</v>
      </c>
      <c r="Q760" t="s">
        <v>66</v>
      </c>
      <c r="R760" t="s">
        <v>47</v>
      </c>
    </row>
    <row r="761" spans="1:18" x14ac:dyDescent="0.25">
      <c r="A761" t="s">
        <v>1469</v>
      </c>
      <c r="B761" t="s">
        <v>1470</v>
      </c>
      <c r="C761" s="1">
        <v>46232</v>
      </c>
      <c r="D761" s="2">
        <v>0.48333333333333334</v>
      </c>
      <c r="E761" t="s">
        <v>304</v>
      </c>
      <c r="F761" t="s">
        <v>27</v>
      </c>
      <c r="G761">
        <v>23</v>
      </c>
      <c r="H761" t="s">
        <v>72</v>
      </c>
      <c r="I761" t="s">
        <v>21</v>
      </c>
      <c r="J761" t="s">
        <v>274</v>
      </c>
      <c r="K761">
        <v>1</v>
      </c>
      <c r="L761">
        <v>546.01</v>
      </c>
      <c r="M761">
        <v>20</v>
      </c>
      <c r="N761">
        <v>546.01</v>
      </c>
      <c r="O761">
        <v>109.2</v>
      </c>
      <c r="P761">
        <v>436.81</v>
      </c>
      <c r="Q761" t="s">
        <v>37</v>
      </c>
      <c r="R761" t="s">
        <v>47</v>
      </c>
    </row>
    <row r="762" spans="1:18" x14ac:dyDescent="0.25">
      <c r="A762" t="s">
        <v>1470</v>
      </c>
      <c r="B762" t="s">
        <v>1472</v>
      </c>
      <c r="C762" s="1">
        <v>46233</v>
      </c>
      <c r="D762" s="2">
        <v>0.65277777777777779</v>
      </c>
      <c r="E762" t="s">
        <v>1471</v>
      </c>
      <c r="F762" t="s">
        <v>19</v>
      </c>
      <c r="G762">
        <v>43</v>
      </c>
      <c r="H762" t="s">
        <v>20</v>
      </c>
      <c r="I762" t="s">
        <v>54</v>
      </c>
      <c r="J762" t="s">
        <v>65</v>
      </c>
      <c r="K762">
        <v>2</v>
      </c>
      <c r="L762">
        <v>259.26</v>
      </c>
      <c r="M762">
        <v>10</v>
      </c>
      <c r="N762">
        <v>518.52</v>
      </c>
      <c r="O762">
        <v>51.85</v>
      </c>
      <c r="P762">
        <v>466.67</v>
      </c>
      <c r="Q762" t="s">
        <v>37</v>
      </c>
      <c r="R762" t="s">
        <v>56</v>
      </c>
    </row>
    <row r="763" spans="1:18" x14ac:dyDescent="0.25">
      <c r="A763" t="s">
        <v>1472</v>
      </c>
      <c r="B763" t="s">
        <v>1474</v>
      </c>
      <c r="C763" s="1">
        <v>46210</v>
      </c>
      <c r="D763" s="2">
        <v>0.68333333333333324</v>
      </c>
      <c r="E763" t="s">
        <v>1473</v>
      </c>
      <c r="F763" t="s">
        <v>27</v>
      </c>
      <c r="G763">
        <v>32</v>
      </c>
      <c r="H763" t="s">
        <v>40</v>
      </c>
      <c r="I763" t="s">
        <v>29</v>
      </c>
      <c r="J763" t="s">
        <v>103</v>
      </c>
      <c r="K763">
        <v>6</v>
      </c>
      <c r="L763">
        <v>371.07</v>
      </c>
      <c r="M763">
        <v>5</v>
      </c>
      <c r="N763">
        <v>2226.42</v>
      </c>
      <c r="O763">
        <v>111.32</v>
      </c>
      <c r="P763">
        <v>2115.1</v>
      </c>
      <c r="Q763" t="s">
        <v>23</v>
      </c>
      <c r="R763" t="s">
        <v>32</v>
      </c>
    </row>
    <row r="764" spans="1:18" x14ac:dyDescent="0.25">
      <c r="A764" t="s">
        <v>1474</v>
      </c>
      <c r="B764" t="s">
        <v>1476</v>
      </c>
      <c r="C764" s="1">
        <v>46226</v>
      </c>
      <c r="D764" s="2">
        <v>0.54513888888888895</v>
      </c>
      <c r="E764" t="s">
        <v>1475</v>
      </c>
      <c r="F764" t="s">
        <v>27</v>
      </c>
      <c r="G764">
        <v>23</v>
      </c>
      <c r="H764" t="s">
        <v>28</v>
      </c>
      <c r="I764" t="s">
        <v>45</v>
      </c>
      <c r="J764" t="s">
        <v>142</v>
      </c>
      <c r="K764">
        <v>2</v>
      </c>
      <c r="L764">
        <v>887.69</v>
      </c>
      <c r="M764">
        <v>15</v>
      </c>
      <c r="N764">
        <v>1775.38</v>
      </c>
      <c r="O764">
        <v>266.31</v>
      </c>
      <c r="P764">
        <v>1509.07</v>
      </c>
      <c r="Q764" t="s">
        <v>31</v>
      </c>
      <c r="R764" t="s">
        <v>32</v>
      </c>
    </row>
    <row r="765" spans="1:18" x14ac:dyDescent="0.25">
      <c r="A765" t="s">
        <v>1476</v>
      </c>
      <c r="B765" t="s">
        <v>1478</v>
      </c>
      <c r="C765" s="1">
        <v>46217</v>
      </c>
      <c r="D765" s="2">
        <v>0.66388888888888886</v>
      </c>
      <c r="E765" t="s">
        <v>1477</v>
      </c>
      <c r="F765" t="s">
        <v>19</v>
      </c>
      <c r="G765">
        <v>48</v>
      </c>
      <c r="H765" t="s">
        <v>90</v>
      </c>
      <c r="I765" t="s">
        <v>60</v>
      </c>
      <c r="J765" t="s">
        <v>61</v>
      </c>
      <c r="K765">
        <v>5</v>
      </c>
      <c r="L765">
        <v>450.82</v>
      </c>
      <c r="M765">
        <v>5</v>
      </c>
      <c r="N765">
        <v>2254.1</v>
      </c>
      <c r="O765">
        <v>112.7</v>
      </c>
      <c r="P765">
        <v>2141.4</v>
      </c>
      <c r="Q765" t="s">
        <v>31</v>
      </c>
      <c r="R765" t="s">
        <v>47</v>
      </c>
    </row>
    <row r="766" spans="1:18" x14ac:dyDescent="0.25">
      <c r="A766" t="s">
        <v>1478</v>
      </c>
      <c r="B766" t="s">
        <v>1480</v>
      </c>
      <c r="C766" s="1">
        <v>46228</v>
      </c>
      <c r="D766" s="2">
        <v>0.4375</v>
      </c>
      <c r="E766" t="s">
        <v>1479</v>
      </c>
      <c r="F766" t="s">
        <v>27</v>
      </c>
      <c r="G766">
        <v>47</v>
      </c>
      <c r="H766" t="s">
        <v>35</v>
      </c>
      <c r="I766" t="s">
        <v>45</v>
      </c>
      <c r="J766" t="s">
        <v>255</v>
      </c>
      <c r="K766">
        <v>3</v>
      </c>
      <c r="L766">
        <v>335.42</v>
      </c>
      <c r="M766">
        <v>10</v>
      </c>
      <c r="N766">
        <v>1006.26</v>
      </c>
      <c r="O766">
        <v>100.63</v>
      </c>
      <c r="P766">
        <v>905.63</v>
      </c>
      <c r="Q766" t="s">
        <v>37</v>
      </c>
      <c r="R766" t="s">
        <v>32</v>
      </c>
    </row>
    <row r="767" spans="1:18" x14ac:dyDescent="0.25">
      <c r="A767" t="s">
        <v>1480</v>
      </c>
      <c r="B767" t="s">
        <v>1482</v>
      </c>
      <c r="C767" s="1">
        <v>46220</v>
      </c>
      <c r="D767" s="2">
        <v>0.68819444444444444</v>
      </c>
      <c r="E767" t="s">
        <v>1481</v>
      </c>
      <c r="F767" t="s">
        <v>27</v>
      </c>
      <c r="G767">
        <v>35</v>
      </c>
      <c r="H767" t="s">
        <v>35</v>
      </c>
      <c r="I767" t="s">
        <v>60</v>
      </c>
      <c r="J767" t="s">
        <v>91</v>
      </c>
      <c r="K767">
        <v>1</v>
      </c>
      <c r="L767">
        <v>701.9</v>
      </c>
      <c r="M767">
        <v>0</v>
      </c>
      <c r="N767">
        <v>701.9</v>
      </c>
      <c r="O767">
        <v>0</v>
      </c>
      <c r="P767">
        <v>701.9</v>
      </c>
      <c r="Q767" t="s">
        <v>37</v>
      </c>
      <c r="R767" t="s">
        <v>24</v>
      </c>
    </row>
    <row r="768" spans="1:18" x14ac:dyDescent="0.25">
      <c r="A768" t="s">
        <v>1482</v>
      </c>
      <c r="B768" t="s">
        <v>1483</v>
      </c>
      <c r="C768" s="1">
        <v>46219</v>
      </c>
      <c r="D768" s="2">
        <v>0.56736111111111109</v>
      </c>
      <c r="E768" t="s">
        <v>1292</v>
      </c>
      <c r="F768" t="s">
        <v>27</v>
      </c>
      <c r="G768">
        <v>31</v>
      </c>
      <c r="H768" t="s">
        <v>90</v>
      </c>
      <c r="I768" t="s">
        <v>113</v>
      </c>
      <c r="J768" t="s">
        <v>158</v>
      </c>
      <c r="K768">
        <v>6</v>
      </c>
      <c r="L768">
        <v>155.96</v>
      </c>
      <c r="M768">
        <v>15</v>
      </c>
      <c r="N768">
        <v>935.76</v>
      </c>
      <c r="O768">
        <v>140.36000000000001</v>
      </c>
      <c r="P768">
        <v>795.4</v>
      </c>
      <c r="Q768" t="s">
        <v>23</v>
      </c>
      <c r="R768" t="s">
        <v>32</v>
      </c>
    </row>
    <row r="769" spans="1:18" x14ac:dyDescent="0.25">
      <c r="A769" t="s">
        <v>1483</v>
      </c>
      <c r="B769" t="s">
        <v>1485</v>
      </c>
      <c r="C769" s="1">
        <v>46213</v>
      </c>
      <c r="D769" s="2">
        <v>0.52361111111111114</v>
      </c>
      <c r="E769" t="s">
        <v>1484</v>
      </c>
      <c r="F769" t="s">
        <v>27</v>
      </c>
      <c r="G769">
        <v>33</v>
      </c>
      <c r="H769" t="s">
        <v>78</v>
      </c>
      <c r="I769" t="s">
        <v>45</v>
      </c>
      <c r="J769" t="s">
        <v>142</v>
      </c>
      <c r="K769">
        <v>3</v>
      </c>
      <c r="L769">
        <v>850.35</v>
      </c>
      <c r="M769">
        <v>0</v>
      </c>
      <c r="N769">
        <v>2551.0500000000002</v>
      </c>
      <c r="O769">
        <v>0</v>
      </c>
      <c r="P769">
        <v>2551.0500000000002</v>
      </c>
      <c r="Q769" t="s">
        <v>37</v>
      </c>
      <c r="R769" t="s">
        <v>24</v>
      </c>
    </row>
    <row r="770" spans="1:18" x14ac:dyDescent="0.25">
      <c r="A770" t="s">
        <v>1485</v>
      </c>
      <c r="B770" t="s">
        <v>1487</v>
      </c>
      <c r="C770" s="1">
        <v>46223</v>
      </c>
      <c r="D770" s="2">
        <v>0.91388888888888886</v>
      </c>
      <c r="E770" t="s">
        <v>1486</v>
      </c>
      <c r="F770" t="s">
        <v>27</v>
      </c>
      <c r="G770">
        <v>39</v>
      </c>
      <c r="H770" t="s">
        <v>59</v>
      </c>
      <c r="I770" t="s">
        <v>21</v>
      </c>
      <c r="J770" t="s">
        <v>22</v>
      </c>
      <c r="K770">
        <v>2</v>
      </c>
      <c r="L770">
        <v>642.72</v>
      </c>
      <c r="M770">
        <v>5</v>
      </c>
      <c r="N770">
        <v>1285.44</v>
      </c>
      <c r="O770">
        <v>64.27</v>
      </c>
      <c r="P770">
        <v>1221.17</v>
      </c>
      <c r="Q770" t="s">
        <v>66</v>
      </c>
      <c r="R770" t="s">
        <v>56</v>
      </c>
    </row>
    <row r="771" spans="1:18" x14ac:dyDescent="0.25">
      <c r="A771" t="s">
        <v>1487</v>
      </c>
      <c r="B771" t="s">
        <v>1489</v>
      </c>
      <c r="C771" s="1">
        <v>46230</v>
      </c>
      <c r="D771" s="2">
        <v>0.54999999999999993</v>
      </c>
      <c r="E771" t="s">
        <v>1488</v>
      </c>
      <c r="F771" t="s">
        <v>19</v>
      </c>
      <c r="G771">
        <v>24</v>
      </c>
      <c r="H771" t="s">
        <v>78</v>
      </c>
      <c r="I771" t="s">
        <v>41</v>
      </c>
      <c r="J771" t="s">
        <v>50</v>
      </c>
      <c r="K771">
        <v>6</v>
      </c>
      <c r="L771">
        <v>465.93</v>
      </c>
      <c r="M771">
        <v>5</v>
      </c>
      <c r="N771">
        <v>2795.58</v>
      </c>
      <c r="O771">
        <v>139.78</v>
      </c>
      <c r="P771">
        <v>2655.8</v>
      </c>
      <c r="Q771" t="s">
        <v>31</v>
      </c>
      <c r="R771" t="s">
        <v>32</v>
      </c>
    </row>
    <row r="772" spans="1:18" x14ac:dyDescent="0.25">
      <c r="A772" t="s">
        <v>1489</v>
      </c>
      <c r="B772" t="s">
        <v>1491</v>
      </c>
      <c r="C772" s="1">
        <v>46233</v>
      </c>
      <c r="D772" s="2">
        <v>0.86041666666666661</v>
      </c>
      <c r="E772" t="s">
        <v>1490</v>
      </c>
      <c r="F772" t="s">
        <v>27</v>
      </c>
      <c r="G772">
        <v>48</v>
      </c>
      <c r="H772" t="s">
        <v>59</v>
      </c>
      <c r="I772" t="s">
        <v>113</v>
      </c>
      <c r="J772" t="s">
        <v>153</v>
      </c>
      <c r="K772">
        <v>1</v>
      </c>
      <c r="L772">
        <v>164.19</v>
      </c>
      <c r="M772">
        <v>10</v>
      </c>
      <c r="N772">
        <v>164.19</v>
      </c>
      <c r="O772">
        <v>16.420000000000002</v>
      </c>
      <c r="P772">
        <v>147.77000000000001</v>
      </c>
      <c r="Q772" t="s">
        <v>37</v>
      </c>
      <c r="R772" t="s">
        <v>32</v>
      </c>
    </row>
    <row r="773" spans="1:18" x14ac:dyDescent="0.25">
      <c r="A773" t="s">
        <v>1491</v>
      </c>
      <c r="B773" t="s">
        <v>1493</v>
      </c>
      <c r="C773" s="1">
        <v>46223</v>
      </c>
      <c r="D773" s="2">
        <v>0.6479166666666667</v>
      </c>
      <c r="E773" t="s">
        <v>1492</v>
      </c>
      <c r="F773" t="s">
        <v>27</v>
      </c>
      <c r="G773">
        <v>41</v>
      </c>
      <c r="H773" t="s">
        <v>28</v>
      </c>
      <c r="I773" t="s">
        <v>79</v>
      </c>
      <c r="J773" t="s">
        <v>153</v>
      </c>
      <c r="K773">
        <v>5</v>
      </c>
      <c r="L773">
        <v>287.08999999999997</v>
      </c>
      <c r="M773">
        <v>10</v>
      </c>
      <c r="N773">
        <v>1435.45</v>
      </c>
      <c r="O773">
        <v>143.54</v>
      </c>
      <c r="P773">
        <v>1291.9100000000001</v>
      </c>
      <c r="Q773" t="s">
        <v>37</v>
      </c>
      <c r="R773" t="s">
        <v>51</v>
      </c>
    </row>
    <row r="774" spans="1:18" x14ac:dyDescent="0.25">
      <c r="A774" t="s">
        <v>1493</v>
      </c>
      <c r="B774" t="s">
        <v>1494</v>
      </c>
      <c r="C774" s="1">
        <v>46218</v>
      </c>
      <c r="D774" s="2">
        <v>0.80902777777777779</v>
      </c>
      <c r="E774" t="s">
        <v>606</v>
      </c>
      <c r="F774" t="s">
        <v>19</v>
      </c>
      <c r="G774">
        <v>45</v>
      </c>
      <c r="H774" t="s">
        <v>35</v>
      </c>
      <c r="I774" t="s">
        <v>21</v>
      </c>
      <c r="J774" t="s">
        <v>75</v>
      </c>
      <c r="K774">
        <v>6</v>
      </c>
      <c r="L774">
        <v>635.47</v>
      </c>
      <c r="M774">
        <v>10</v>
      </c>
      <c r="N774">
        <v>3812.82</v>
      </c>
      <c r="O774">
        <v>381.28</v>
      </c>
      <c r="P774">
        <v>3431.54</v>
      </c>
      <c r="Q774" t="s">
        <v>31</v>
      </c>
      <c r="R774" t="s">
        <v>32</v>
      </c>
    </row>
    <row r="775" spans="1:18" x14ac:dyDescent="0.25">
      <c r="A775" t="s">
        <v>1494</v>
      </c>
      <c r="B775" t="s">
        <v>1496</v>
      </c>
      <c r="C775" s="1">
        <v>46204</v>
      </c>
      <c r="D775" s="2">
        <v>0.41944444444444445</v>
      </c>
      <c r="E775" t="s">
        <v>1495</v>
      </c>
      <c r="F775" t="s">
        <v>19</v>
      </c>
      <c r="G775">
        <v>31</v>
      </c>
      <c r="H775" t="s">
        <v>20</v>
      </c>
      <c r="I775" t="s">
        <v>45</v>
      </c>
      <c r="J775" t="s">
        <v>142</v>
      </c>
      <c r="K775">
        <v>6</v>
      </c>
      <c r="L775">
        <v>842.52</v>
      </c>
      <c r="M775">
        <v>20</v>
      </c>
      <c r="N775">
        <v>5055.12</v>
      </c>
      <c r="O775">
        <v>1011.02</v>
      </c>
      <c r="P775">
        <v>4044.1</v>
      </c>
      <c r="Q775" t="s">
        <v>31</v>
      </c>
      <c r="R775" t="s">
        <v>51</v>
      </c>
    </row>
    <row r="776" spans="1:18" x14ac:dyDescent="0.25">
      <c r="A776" t="s">
        <v>1496</v>
      </c>
      <c r="B776" t="s">
        <v>1498</v>
      </c>
      <c r="C776" s="1">
        <v>46205</v>
      </c>
      <c r="D776" s="2">
        <v>0.53749999999999998</v>
      </c>
      <c r="E776" t="s">
        <v>1497</v>
      </c>
      <c r="F776" t="s">
        <v>19</v>
      </c>
      <c r="G776">
        <v>47</v>
      </c>
      <c r="H776" t="s">
        <v>59</v>
      </c>
      <c r="I776" t="s">
        <v>60</v>
      </c>
      <c r="J776" t="s">
        <v>61</v>
      </c>
      <c r="K776">
        <v>1</v>
      </c>
      <c r="L776">
        <v>536.01</v>
      </c>
      <c r="M776">
        <v>5</v>
      </c>
      <c r="N776">
        <v>536.01</v>
      </c>
      <c r="O776">
        <v>26.8</v>
      </c>
      <c r="P776">
        <v>509.21</v>
      </c>
      <c r="Q776" t="s">
        <v>66</v>
      </c>
      <c r="R776" t="s">
        <v>24</v>
      </c>
    </row>
    <row r="777" spans="1:18" x14ac:dyDescent="0.25">
      <c r="A777" t="s">
        <v>1498</v>
      </c>
      <c r="B777" t="s">
        <v>1500</v>
      </c>
      <c r="C777" s="1">
        <v>46206</v>
      </c>
      <c r="D777" s="2">
        <v>0.59166666666666667</v>
      </c>
      <c r="E777" t="s">
        <v>1499</v>
      </c>
      <c r="F777" t="s">
        <v>19</v>
      </c>
      <c r="G777">
        <v>20</v>
      </c>
      <c r="H777" t="s">
        <v>28</v>
      </c>
      <c r="I777" t="s">
        <v>113</v>
      </c>
      <c r="J777" t="s">
        <v>114</v>
      </c>
      <c r="K777">
        <v>1</v>
      </c>
      <c r="L777">
        <v>116.9</v>
      </c>
      <c r="M777">
        <v>5</v>
      </c>
      <c r="N777">
        <v>116.9</v>
      </c>
      <c r="O777">
        <v>5.84</v>
      </c>
      <c r="P777">
        <v>111.06</v>
      </c>
      <c r="Q777" t="s">
        <v>66</v>
      </c>
      <c r="R777" t="s">
        <v>24</v>
      </c>
    </row>
    <row r="778" spans="1:18" x14ac:dyDescent="0.25">
      <c r="A778" t="s">
        <v>1500</v>
      </c>
      <c r="B778" t="s">
        <v>1502</v>
      </c>
      <c r="C778" s="1">
        <v>46216</v>
      </c>
      <c r="D778" s="2">
        <v>0.41597222222222219</v>
      </c>
      <c r="E778" t="s">
        <v>1501</v>
      </c>
      <c r="F778" t="s">
        <v>27</v>
      </c>
      <c r="G778">
        <v>19</v>
      </c>
      <c r="H778" t="s">
        <v>40</v>
      </c>
      <c r="I778" t="s">
        <v>54</v>
      </c>
      <c r="J778" t="s">
        <v>100</v>
      </c>
      <c r="K778">
        <v>4</v>
      </c>
      <c r="L778">
        <v>185.93</v>
      </c>
      <c r="M778">
        <v>0</v>
      </c>
      <c r="N778">
        <v>743.72</v>
      </c>
      <c r="O778">
        <v>0</v>
      </c>
      <c r="P778">
        <v>743.72</v>
      </c>
      <c r="Q778" t="s">
        <v>66</v>
      </c>
      <c r="R778" t="s">
        <v>24</v>
      </c>
    </row>
    <row r="779" spans="1:18" x14ac:dyDescent="0.25">
      <c r="A779" t="s">
        <v>1502</v>
      </c>
      <c r="B779" t="s">
        <v>1504</v>
      </c>
      <c r="C779" s="1">
        <v>46223</v>
      </c>
      <c r="D779" s="2">
        <v>0.80972222222222223</v>
      </c>
      <c r="E779" t="s">
        <v>1503</v>
      </c>
      <c r="F779" t="s">
        <v>19</v>
      </c>
      <c r="G779">
        <v>31</v>
      </c>
      <c r="H779" t="s">
        <v>40</v>
      </c>
      <c r="I779" t="s">
        <v>29</v>
      </c>
      <c r="J779" t="s">
        <v>69</v>
      </c>
      <c r="K779">
        <v>5</v>
      </c>
      <c r="L779">
        <v>501.1</v>
      </c>
      <c r="M779">
        <v>10</v>
      </c>
      <c r="N779">
        <v>2505.5</v>
      </c>
      <c r="O779">
        <v>250.55</v>
      </c>
      <c r="P779">
        <v>2254.9499999999998</v>
      </c>
      <c r="Q779" t="s">
        <v>66</v>
      </c>
      <c r="R779" t="s">
        <v>32</v>
      </c>
    </row>
    <row r="780" spans="1:18" x14ac:dyDescent="0.25">
      <c r="A780" t="s">
        <v>1504</v>
      </c>
      <c r="B780" t="s">
        <v>1506</v>
      </c>
      <c r="C780" s="1">
        <v>46207</v>
      </c>
      <c r="D780" s="2">
        <v>0.4680555555555555</v>
      </c>
      <c r="E780" t="s">
        <v>1505</v>
      </c>
      <c r="F780" t="s">
        <v>19</v>
      </c>
      <c r="G780">
        <v>31</v>
      </c>
      <c r="H780" t="s">
        <v>78</v>
      </c>
      <c r="I780" t="s">
        <v>29</v>
      </c>
      <c r="J780" t="s">
        <v>30</v>
      </c>
      <c r="K780">
        <v>2</v>
      </c>
      <c r="L780">
        <v>675.9</v>
      </c>
      <c r="M780">
        <v>15</v>
      </c>
      <c r="N780">
        <v>1351.8</v>
      </c>
      <c r="O780">
        <v>202.77</v>
      </c>
      <c r="P780">
        <v>1149.03</v>
      </c>
      <c r="Q780" t="s">
        <v>37</v>
      </c>
      <c r="R780" t="s">
        <v>62</v>
      </c>
    </row>
    <row r="781" spans="1:18" x14ac:dyDescent="0.25">
      <c r="A781" t="s">
        <v>1506</v>
      </c>
      <c r="B781" t="s">
        <v>1507</v>
      </c>
      <c r="C781" s="1">
        <v>46227</v>
      </c>
      <c r="D781" s="2">
        <v>0.54791666666666672</v>
      </c>
      <c r="E781" t="s">
        <v>838</v>
      </c>
      <c r="F781" t="s">
        <v>27</v>
      </c>
      <c r="G781">
        <v>46</v>
      </c>
      <c r="H781" t="s">
        <v>40</v>
      </c>
      <c r="I781" t="s">
        <v>60</v>
      </c>
      <c r="J781" t="s">
        <v>216</v>
      </c>
      <c r="K781">
        <v>2</v>
      </c>
      <c r="L781">
        <v>902.66</v>
      </c>
      <c r="M781">
        <v>15</v>
      </c>
      <c r="N781">
        <v>1805.32</v>
      </c>
      <c r="O781">
        <v>270.8</v>
      </c>
      <c r="P781">
        <v>1534.52</v>
      </c>
      <c r="Q781" t="s">
        <v>37</v>
      </c>
      <c r="R781" t="s">
        <v>56</v>
      </c>
    </row>
    <row r="782" spans="1:18" x14ac:dyDescent="0.25">
      <c r="A782" t="s">
        <v>1507</v>
      </c>
      <c r="B782" t="s">
        <v>1508</v>
      </c>
      <c r="C782" s="1">
        <v>46233</v>
      </c>
      <c r="D782" s="2">
        <v>0.48333333333333334</v>
      </c>
      <c r="E782" t="s">
        <v>769</v>
      </c>
      <c r="F782" t="s">
        <v>27</v>
      </c>
      <c r="G782">
        <v>43</v>
      </c>
      <c r="H782" t="s">
        <v>28</v>
      </c>
      <c r="I782" t="s">
        <v>54</v>
      </c>
      <c r="J782" t="s">
        <v>100</v>
      </c>
      <c r="K782">
        <v>3</v>
      </c>
      <c r="L782">
        <v>193.72</v>
      </c>
      <c r="M782">
        <v>15</v>
      </c>
      <c r="N782">
        <v>581.16</v>
      </c>
      <c r="O782">
        <v>87.17</v>
      </c>
      <c r="P782">
        <v>493.99</v>
      </c>
      <c r="Q782" t="s">
        <v>66</v>
      </c>
      <c r="R782" t="s">
        <v>51</v>
      </c>
    </row>
    <row r="783" spans="1:18" x14ac:dyDescent="0.25">
      <c r="A783" t="s">
        <v>1508</v>
      </c>
      <c r="B783" t="s">
        <v>1510</v>
      </c>
      <c r="C783" s="1">
        <v>46225</v>
      </c>
      <c r="D783" s="2">
        <v>0.8125</v>
      </c>
      <c r="E783" t="s">
        <v>1509</v>
      </c>
      <c r="F783" t="s">
        <v>19</v>
      </c>
      <c r="G783">
        <v>35</v>
      </c>
      <c r="H783" t="s">
        <v>90</v>
      </c>
      <c r="I783" t="s">
        <v>60</v>
      </c>
      <c r="J783" t="s">
        <v>216</v>
      </c>
      <c r="K783">
        <v>4</v>
      </c>
      <c r="L783">
        <v>981.32</v>
      </c>
      <c r="M783">
        <v>20</v>
      </c>
      <c r="N783">
        <v>3925.28</v>
      </c>
      <c r="O783">
        <v>785.06</v>
      </c>
      <c r="P783">
        <v>3140.22</v>
      </c>
      <c r="Q783" t="s">
        <v>23</v>
      </c>
      <c r="R783" t="s">
        <v>47</v>
      </c>
    </row>
    <row r="784" spans="1:18" x14ac:dyDescent="0.25">
      <c r="A784" t="s">
        <v>1510</v>
      </c>
      <c r="B784" t="s">
        <v>1511</v>
      </c>
      <c r="C784" s="1">
        <v>46210</v>
      </c>
      <c r="D784" s="2">
        <v>0.66597222222222219</v>
      </c>
      <c r="E784" t="s">
        <v>294</v>
      </c>
      <c r="F784" t="s">
        <v>19</v>
      </c>
      <c r="G784">
        <v>38</v>
      </c>
      <c r="H784" t="s">
        <v>72</v>
      </c>
      <c r="I784" t="s">
        <v>29</v>
      </c>
      <c r="J784" t="s">
        <v>30</v>
      </c>
      <c r="K784">
        <v>1</v>
      </c>
      <c r="L784">
        <v>697.04</v>
      </c>
      <c r="M784">
        <v>5</v>
      </c>
      <c r="N784">
        <v>697.04</v>
      </c>
      <c r="O784">
        <v>34.85</v>
      </c>
      <c r="P784">
        <v>662.19</v>
      </c>
      <c r="Q784" t="s">
        <v>31</v>
      </c>
      <c r="R784" t="s">
        <v>56</v>
      </c>
    </row>
    <row r="785" spans="1:18" x14ac:dyDescent="0.25">
      <c r="A785" t="s">
        <v>1511</v>
      </c>
      <c r="B785" t="s">
        <v>1513</v>
      </c>
      <c r="C785" s="1">
        <v>46207</v>
      </c>
      <c r="D785" s="2">
        <v>0.5444444444444444</v>
      </c>
      <c r="E785" t="s">
        <v>1512</v>
      </c>
      <c r="F785" t="s">
        <v>27</v>
      </c>
      <c r="G785">
        <v>22</v>
      </c>
      <c r="H785" t="s">
        <v>20</v>
      </c>
      <c r="I785" t="s">
        <v>113</v>
      </c>
      <c r="J785" t="s">
        <v>153</v>
      </c>
      <c r="K785">
        <v>4</v>
      </c>
      <c r="L785">
        <v>168.99</v>
      </c>
      <c r="M785">
        <v>20</v>
      </c>
      <c r="N785">
        <v>675.96</v>
      </c>
      <c r="O785">
        <v>135.19</v>
      </c>
      <c r="P785">
        <v>540.77</v>
      </c>
      <c r="Q785" t="s">
        <v>23</v>
      </c>
      <c r="R785" t="s">
        <v>32</v>
      </c>
    </row>
    <row r="786" spans="1:18" x14ac:dyDescent="0.25">
      <c r="A786" t="s">
        <v>1513</v>
      </c>
      <c r="B786" t="s">
        <v>1515</v>
      </c>
      <c r="C786" s="1">
        <v>46226</v>
      </c>
      <c r="D786" s="2">
        <v>0.48888888888888887</v>
      </c>
      <c r="E786" t="s">
        <v>1514</v>
      </c>
      <c r="F786" t="s">
        <v>19</v>
      </c>
      <c r="G786">
        <v>40</v>
      </c>
      <c r="H786" t="s">
        <v>59</v>
      </c>
      <c r="I786" t="s">
        <v>21</v>
      </c>
      <c r="J786" t="s">
        <v>75</v>
      </c>
      <c r="K786">
        <v>1</v>
      </c>
      <c r="L786">
        <v>694.89</v>
      </c>
      <c r="M786">
        <v>0</v>
      </c>
      <c r="N786">
        <v>694.89</v>
      </c>
      <c r="O786">
        <v>0</v>
      </c>
      <c r="P786">
        <v>694.89</v>
      </c>
      <c r="Q786" t="s">
        <v>23</v>
      </c>
      <c r="R786" t="s">
        <v>62</v>
      </c>
    </row>
    <row r="787" spans="1:18" x14ac:dyDescent="0.25">
      <c r="A787" t="s">
        <v>1515</v>
      </c>
      <c r="B787" t="s">
        <v>1517</v>
      </c>
      <c r="C787" s="1">
        <v>46222</v>
      </c>
      <c r="D787" s="2">
        <v>0.46736111111111112</v>
      </c>
      <c r="E787" t="s">
        <v>1516</v>
      </c>
      <c r="F787" t="s">
        <v>19</v>
      </c>
      <c r="G787">
        <v>25</v>
      </c>
      <c r="H787" t="s">
        <v>72</v>
      </c>
      <c r="I787" t="s">
        <v>113</v>
      </c>
      <c r="J787" t="s">
        <v>153</v>
      </c>
      <c r="K787">
        <v>5</v>
      </c>
      <c r="L787">
        <v>187.2</v>
      </c>
      <c r="M787">
        <v>5</v>
      </c>
      <c r="N787">
        <v>936</v>
      </c>
      <c r="O787">
        <v>46.8</v>
      </c>
      <c r="P787">
        <v>889.2</v>
      </c>
      <c r="Q787" t="s">
        <v>66</v>
      </c>
      <c r="R787" t="s">
        <v>47</v>
      </c>
    </row>
    <row r="788" spans="1:18" x14ac:dyDescent="0.25">
      <c r="A788" t="s">
        <v>1517</v>
      </c>
      <c r="B788" t="s">
        <v>1519</v>
      </c>
      <c r="C788" s="1">
        <v>46204</v>
      </c>
      <c r="D788" s="2">
        <v>0.76736111111111116</v>
      </c>
      <c r="E788" t="s">
        <v>1518</v>
      </c>
      <c r="F788" t="s">
        <v>27</v>
      </c>
      <c r="G788">
        <v>46</v>
      </c>
      <c r="H788" t="s">
        <v>59</v>
      </c>
      <c r="I788" t="s">
        <v>45</v>
      </c>
      <c r="J788" t="s">
        <v>142</v>
      </c>
      <c r="K788">
        <v>3</v>
      </c>
      <c r="L788">
        <v>988.63</v>
      </c>
      <c r="M788">
        <v>5</v>
      </c>
      <c r="N788">
        <v>2965.89</v>
      </c>
      <c r="O788">
        <v>148.29</v>
      </c>
      <c r="P788">
        <v>2817.6</v>
      </c>
      <c r="Q788" t="s">
        <v>23</v>
      </c>
      <c r="R788" t="s">
        <v>47</v>
      </c>
    </row>
    <row r="789" spans="1:18" x14ac:dyDescent="0.25">
      <c r="A789" t="s">
        <v>1519</v>
      </c>
      <c r="B789" t="s">
        <v>1521</v>
      </c>
      <c r="C789" s="1">
        <v>46211</v>
      </c>
      <c r="D789" s="2">
        <v>0.82430555555555562</v>
      </c>
      <c r="E789" t="s">
        <v>1520</v>
      </c>
      <c r="F789" t="s">
        <v>19</v>
      </c>
      <c r="G789">
        <v>34</v>
      </c>
      <c r="H789" t="s">
        <v>28</v>
      </c>
      <c r="I789" t="s">
        <v>113</v>
      </c>
      <c r="J789" t="s">
        <v>153</v>
      </c>
      <c r="K789">
        <v>5</v>
      </c>
      <c r="L789">
        <v>167.97</v>
      </c>
      <c r="M789">
        <v>5</v>
      </c>
      <c r="N789">
        <v>839.85</v>
      </c>
      <c r="O789">
        <v>41.99</v>
      </c>
      <c r="P789">
        <v>797.86</v>
      </c>
      <c r="Q789" t="s">
        <v>37</v>
      </c>
      <c r="R789" t="s">
        <v>62</v>
      </c>
    </row>
    <row r="790" spans="1:18" x14ac:dyDescent="0.25">
      <c r="A790" t="s">
        <v>1521</v>
      </c>
      <c r="B790" t="s">
        <v>1522</v>
      </c>
      <c r="C790" s="1">
        <v>46208</v>
      </c>
      <c r="D790" s="2">
        <v>0.82500000000000007</v>
      </c>
      <c r="E790" t="s">
        <v>1122</v>
      </c>
      <c r="F790" t="s">
        <v>19</v>
      </c>
      <c r="G790">
        <v>39</v>
      </c>
      <c r="H790" t="s">
        <v>78</v>
      </c>
      <c r="I790" t="s">
        <v>113</v>
      </c>
      <c r="J790" t="s">
        <v>158</v>
      </c>
      <c r="K790">
        <v>1</v>
      </c>
      <c r="L790">
        <v>142.81</v>
      </c>
      <c r="M790">
        <v>0</v>
      </c>
      <c r="N790">
        <v>142.81</v>
      </c>
      <c r="O790">
        <v>0</v>
      </c>
      <c r="P790">
        <v>142.81</v>
      </c>
      <c r="Q790" t="s">
        <v>31</v>
      </c>
      <c r="R790" t="s">
        <v>56</v>
      </c>
    </row>
    <row r="791" spans="1:18" x14ac:dyDescent="0.25">
      <c r="A791" t="s">
        <v>1522</v>
      </c>
      <c r="B791" t="s">
        <v>1523</v>
      </c>
      <c r="C791" s="1">
        <v>46220</v>
      </c>
      <c r="D791" s="2">
        <v>0.60416666666666663</v>
      </c>
      <c r="E791" t="s">
        <v>332</v>
      </c>
      <c r="F791" t="s">
        <v>19</v>
      </c>
      <c r="G791">
        <v>34</v>
      </c>
      <c r="H791" t="s">
        <v>28</v>
      </c>
      <c r="I791" t="s">
        <v>79</v>
      </c>
      <c r="J791" t="s">
        <v>80</v>
      </c>
      <c r="K791">
        <v>3</v>
      </c>
      <c r="L791">
        <v>230.65</v>
      </c>
      <c r="M791">
        <v>5</v>
      </c>
      <c r="N791">
        <v>691.95</v>
      </c>
      <c r="O791">
        <v>34.6</v>
      </c>
      <c r="P791">
        <v>657.35</v>
      </c>
      <c r="Q791" t="s">
        <v>23</v>
      </c>
      <c r="R791" t="s">
        <v>51</v>
      </c>
    </row>
    <row r="792" spans="1:18" x14ac:dyDescent="0.25">
      <c r="A792" t="s">
        <v>1523</v>
      </c>
      <c r="B792" t="s">
        <v>1524</v>
      </c>
      <c r="C792" s="1">
        <v>46228</v>
      </c>
      <c r="D792" s="2">
        <v>0.58263888888888882</v>
      </c>
      <c r="E792" t="s">
        <v>1405</v>
      </c>
      <c r="F792" t="s">
        <v>27</v>
      </c>
      <c r="G792">
        <v>31</v>
      </c>
      <c r="H792" t="s">
        <v>28</v>
      </c>
      <c r="I792" t="s">
        <v>60</v>
      </c>
      <c r="J792" t="s">
        <v>91</v>
      </c>
      <c r="K792">
        <v>2</v>
      </c>
      <c r="L792">
        <v>750.28</v>
      </c>
      <c r="M792">
        <v>0</v>
      </c>
      <c r="N792">
        <v>1500.56</v>
      </c>
      <c r="O792">
        <v>0</v>
      </c>
      <c r="P792">
        <v>1500.56</v>
      </c>
      <c r="Q792" t="s">
        <v>31</v>
      </c>
      <c r="R792" t="s">
        <v>47</v>
      </c>
    </row>
    <row r="793" spans="1:18" x14ac:dyDescent="0.25">
      <c r="A793" t="s">
        <v>1524</v>
      </c>
      <c r="B793" t="s">
        <v>1526</v>
      </c>
      <c r="C793" s="1">
        <v>46221</v>
      </c>
      <c r="D793" s="2">
        <v>0.7993055555555556</v>
      </c>
      <c r="E793" t="s">
        <v>1299</v>
      </c>
      <c r="F793" t="s">
        <v>19</v>
      </c>
      <c r="G793">
        <v>30</v>
      </c>
      <c r="H793" t="s">
        <v>72</v>
      </c>
      <c r="I793" t="s">
        <v>41</v>
      </c>
      <c r="J793" t="s">
        <v>50</v>
      </c>
      <c r="K793">
        <v>2</v>
      </c>
      <c r="L793">
        <v>455.19</v>
      </c>
      <c r="M793">
        <v>10</v>
      </c>
      <c r="N793">
        <v>910.38</v>
      </c>
      <c r="O793">
        <v>91.04</v>
      </c>
      <c r="P793">
        <v>819.34</v>
      </c>
      <c r="Q793" t="s">
        <v>66</v>
      </c>
      <c r="R793" t="s">
        <v>24</v>
      </c>
    </row>
    <row r="794" spans="1:18" x14ac:dyDescent="0.25">
      <c r="A794" t="s">
        <v>598</v>
      </c>
      <c r="B794" t="s">
        <v>1527</v>
      </c>
      <c r="C794" s="1">
        <v>46223</v>
      </c>
      <c r="D794" s="2">
        <v>0.79236111111111107</v>
      </c>
      <c r="E794" t="s">
        <v>1525</v>
      </c>
      <c r="F794" t="s">
        <v>19</v>
      </c>
      <c r="G794">
        <v>30</v>
      </c>
      <c r="H794" t="s">
        <v>40</v>
      </c>
      <c r="I794" t="s">
        <v>41</v>
      </c>
      <c r="J794" t="s">
        <v>87</v>
      </c>
      <c r="K794">
        <v>1</v>
      </c>
      <c r="L794">
        <v>364.92</v>
      </c>
      <c r="M794">
        <v>20</v>
      </c>
      <c r="N794">
        <v>364.92</v>
      </c>
      <c r="O794">
        <v>72.98</v>
      </c>
      <c r="P794">
        <v>291.94</v>
      </c>
      <c r="Q794" t="s">
        <v>37</v>
      </c>
      <c r="R794" t="s">
        <v>24</v>
      </c>
    </row>
    <row r="795" spans="1:18" x14ac:dyDescent="0.25">
      <c r="A795" t="s">
        <v>1526</v>
      </c>
      <c r="B795" t="s">
        <v>1529</v>
      </c>
      <c r="C795" s="1">
        <v>46227</v>
      </c>
      <c r="D795" s="2">
        <v>0.75763888888888886</v>
      </c>
      <c r="E795" t="s">
        <v>179</v>
      </c>
      <c r="F795" t="s">
        <v>19</v>
      </c>
      <c r="G795">
        <v>25</v>
      </c>
      <c r="H795" t="s">
        <v>35</v>
      </c>
      <c r="I795" t="s">
        <v>113</v>
      </c>
      <c r="J795" t="s">
        <v>158</v>
      </c>
      <c r="K795">
        <v>3</v>
      </c>
      <c r="L795">
        <v>141.4</v>
      </c>
      <c r="M795">
        <v>0</v>
      </c>
      <c r="N795">
        <v>424.2</v>
      </c>
      <c r="O795">
        <v>0</v>
      </c>
      <c r="P795">
        <v>424.2</v>
      </c>
      <c r="Q795" t="s">
        <v>23</v>
      </c>
      <c r="R795" t="s">
        <v>62</v>
      </c>
    </row>
    <row r="796" spans="1:18" x14ac:dyDescent="0.25">
      <c r="A796" t="s">
        <v>1527</v>
      </c>
      <c r="B796" t="s">
        <v>1531</v>
      </c>
      <c r="C796" s="1">
        <v>46213</v>
      </c>
      <c r="D796" s="2">
        <v>0.79791666666666661</v>
      </c>
      <c r="E796" t="s">
        <v>1528</v>
      </c>
      <c r="F796" t="s">
        <v>27</v>
      </c>
      <c r="G796">
        <v>39</v>
      </c>
      <c r="H796" t="s">
        <v>40</v>
      </c>
      <c r="I796" t="s">
        <v>41</v>
      </c>
      <c r="J796" t="s">
        <v>87</v>
      </c>
      <c r="K796">
        <v>5</v>
      </c>
      <c r="L796">
        <v>360.73</v>
      </c>
      <c r="M796">
        <v>0</v>
      </c>
      <c r="N796">
        <v>1803.65</v>
      </c>
      <c r="O796">
        <v>0</v>
      </c>
      <c r="P796">
        <v>1803.65</v>
      </c>
      <c r="Q796" t="s">
        <v>66</v>
      </c>
      <c r="R796" t="s">
        <v>47</v>
      </c>
    </row>
    <row r="797" spans="1:18" x14ac:dyDescent="0.25">
      <c r="A797" t="s">
        <v>1529</v>
      </c>
      <c r="B797" t="s">
        <v>1533</v>
      </c>
      <c r="C797" s="1">
        <v>46207</v>
      </c>
      <c r="D797" s="2">
        <v>0.82291666666666663</v>
      </c>
      <c r="E797" t="s">
        <v>1530</v>
      </c>
      <c r="F797" t="s">
        <v>27</v>
      </c>
      <c r="G797">
        <v>42</v>
      </c>
      <c r="H797" t="s">
        <v>59</v>
      </c>
      <c r="I797" t="s">
        <v>45</v>
      </c>
      <c r="J797" t="s">
        <v>255</v>
      </c>
      <c r="K797">
        <v>5</v>
      </c>
      <c r="L797">
        <v>324.04000000000002</v>
      </c>
      <c r="M797">
        <v>10</v>
      </c>
      <c r="N797">
        <v>1620.2</v>
      </c>
      <c r="O797">
        <v>162.02000000000001</v>
      </c>
      <c r="P797">
        <v>1458.18</v>
      </c>
      <c r="Q797" t="s">
        <v>23</v>
      </c>
      <c r="R797" t="s">
        <v>51</v>
      </c>
    </row>
    <row r="798" spans="1:18" x14ac:dyDescent="0.25">
      <c r="A798" t="s">
        <v>1531</v>
      </c>
      <c r="B798" t="s">
        <v>1535</v>
      </c>
      <c r="C798" s="1">
        <v>46233</v>
      </c>
      <c r="D798" s="2">
        <v>0.66875000000000007</v>
      </c>
      <c r="E798" t="s">
        <v>1532</v>
      </c>
      <c r="F798" t="s">
        <v>19</v>
      </c>
      <c r="G798">
        <v>48</v>
      </c>
      <c r="H798" t="s">
        <v>72</v>
      </c>
      <c r="I798" t="s">
        <v>54</v>
      </c>
      <c r="J798" t="s">
        <v>65</v>
      </c>
      <c r="K798">
        <v>1</v>
      </c>
      <c r="L798">
        <v>264.14</v>
      </c>
      <c r="M798">
        <v>0</v>
      </c>
      <c r="N798">
        <v>264.14</v>
      </c>
      <c r="O798">
        <v>0</v>
      </c>
      <c r="P798">
        <v>264.14</v>
      </c>
      <c r="Q798" t="s">
        <v>23</v>
      </c>
      <c r="R798" t="s">
        <v>47</v>
      </c>
    </row>
    <row r="799" spans="1:18" x14ac:dyDescent="0.25">
      <c r="A799" t="s">
        <v>1533</v>
      </c>
      <c r="B799" t="s">
        <v>1537</v>
      </c>
      <c r="C799" s="1">
        <v>46213</v>
      </c>
      <c r="D799" s="2">
        <v>0.37916666666666665</v>
      </c>
      <c r="E799" t="s">
        <v>1534</v>
      </c>
      <c r="F799" t="s">
        <v>19</v>
      </c>
      <c r="G799">
        <v>26</v>
      </c>
      <c r="H799" t="s">
        <v>35</v>
      </c>
      <c r="I799" t="s">
        <v>54</v>
      </c>
      <c r="J799" t="s">
        <v>100</v>
      </c>
      <c r="K799">
        <v>5</v>
      </c>
      <c r="L799">
        <v>173.08</v>
      </c>
      <c r="M799">
        <v>0</v>
      </c>
      <c r="N799">
        <v>865.4</v>
      </c>
      <c r="O799">
        <v>0</v>
      </c>
      <c r="P799">
        <v>865.4</v>
      </c>
      <c r="Q799" t="s">
        <v>37</v>
      </c>
      <c r="R799" t="s">
        <v>47</v>
      </c>
    </row>
    <row r="800" spans="1:18" x14ac:dyDescent="0.25">
      <c r="A800" t="s">
        <v>1535</v>
      </c>
      <c r="B800" t="s">
        <v>1539</v>
      </c>
      <c r="C800" s="1">
        <v>46230</v>
      </c>
      <c r="D800" s="2">
        <v>0.86597222222222225</v>
      </c>
      <c r="E800" t="s">
        <v>1536</v>
      </c>
      <c r="F800" t="s">
        <v>27</v>
      </c>
      <c r="G800">
        <v>24</v>
      </c>
      <c r="H800" t="s">
        <v>20</v>
      </c>
      <c r="I800" t="s">
        <v>45</v>
      </c>
      <c r="J800" t="s">
        <v>46</v>
      </c>
      <c r="K800">
        <v>5</v>
      </c>
      <c r="L800">
        <v>725.37</v>
      </c>
      <c r="M800">
        <v>15</v>
      </c>
      <c r="N800">
        <v>3626.85</v>
      </c>
      <c r="O800">
        <v>544.03</v>
      </c>
      <c r="P800">
        <v>3082.82</v>
      </c>
      <c r="Q800" t="s">
        <v>66</v>
      </c>
      <c r="R800" t="s">
        <v>56</v>
      </c>
    </row>
    <row r="801" spans="1:18" x14ac:dyDescent="0.25">
      <c r="A801" t="s">
        <v>1537</v>
      </c>
      <c r="B801" t="s">
        <v>1541</v>
      </c>
      <c r="C801" s="1">
        <v>46226</v>
      </c>
      <c r="D801" s="2">
        <v>0.68888888888888899</v>
      </c>
      <c r="E801" t="s">
        <v>1538</v>
      </c>
      <c r="F801" t="s">
        <v>27</v>
      </c>
      <c r="G801">
        <v>39</v>
      </c>
      <c r="H801" t="s">
        <v>20</v>
      </c>
      <c r="I801" t="s">
        <v>29</v>
      </c>
      <c r="J801" t="s">
        <v>69</v>
      </c>
      <c r="K801">
        <v>3</v>
      </c>
      <c r="L801">
        <v>509.16</v>
      </c>
      <c r="M801">
        <v>5</v>
      </c>
      <c r="N801">
        <v>1527.48</v>
      </c>
      <c r="O801">
        <v>76.37</v>
      </c>
      <c r="P801">
        <v>1451.11</v>
      </c>
      <c r="Q801" t="s">
        <v>37</v>
      </c>
      <c r="R801" t="s">
        <v>47</v>
      </c>
    </row>
    <row r="802" spans="1:18" x14ac:dyDescent="0.25">
      <c r="A802" t="s">
        <v>1539</v>
      </c>
      <c r="B802" t="s">
        <v>1542</v>
      </c>
      <c r="C802" s="1">
        <v>46227</v>
      </c>
      <c r="D802" s="2">
        <v>0.69652777777777775</v>
      </c>
      <c r="E802" t="s">
        <v>1540</v>
      </c>
      <c r="F802" t="s">
        <v>27</v>
      </c>
      <c r="G802">
        <v>34</v>
      </c>
      <c r="H802" t="s">
        <v>90</v>
      </c>
      <c r="I802" t="s">
        <v>41</v>
      </c>
      <c r="J802" t="s">
        <v>50</v>
      </c>
      <c r="K802">
        <v>3</v>
      </c>
      <c r="L802">
        <v>463.37</v>
      </c>
      <c r="M802">
        <v>0</v>
      </c>
      <c r="N802">
        <v>1390.11</v>
      </c>
      <c r="O802">
        <v>0</v>
      </c>
      <c r="P802">
        <v>1390.11</v>
      </c>
      <c r="Q802" t="s">
        <v>66</v>
      </c>
      <c r="R802" t="s">
        <v>62</v>
      </c>
    </row>
    <row r="803" spans="1:18" x14ac:dyDescent="0.25">
      <c r="A803" t="s">
        <v>1541</v>
      </c>
      <c r="B803" t="s">
        <v>1544</v>
      </c>
      <c r="C803" s="1">
        <v>46230</v>
      </c>
      <c r="D803" s="2">
        <v>0.63680555555555551</v>
      </c>
      <c r="E803" t="s">
        <v>683</v>
      </c>
      <c r="F803" t="s">
        <v>27</v>
      </c>
      <c r="G803">
        <v>41</v>
      </c>
      <c r="H803" t="s">
        <v>59</v>
      </c>
      <c r="I803" t="s">
        <v>113</v>
      </c>
      <c r="J803" t="s">
        <v>153</v>
      </c>
      <c r="K803">
        <v>1</v>
      </c>
      <c r="L803">
        <v>165.47</v>
      </c>
      <c r="M803">
        <v>10</v>
      </c>
      <c r="N803">
        <v>165.47</v>
      </c>
      <c r="O803">
        <v>16.55</v>
      </c>
      <c r="P803">
        <v>148.91999999999999</v>
      </c>
      <c r="Q803" t="s">
        <v>66</v>
      </c>
      <c r="R803" t="s">
        <v>47</v>
      </c>
    </row>
    <row r="804" spans="1:18" x14ac:dyDescent="0.25">
      <c r="A804" t="s">
        <v>1542</v>
      </c>
      <c r="B804" t="s">
        <v>1546</v>
      </c>
      <c r="C804" s="1">
        <v>46213</v>
      </c>
      <c r="D804" s="2">
        <v>0.79027777777777775</v>
      </c>
      <c r="E804" t="s">
        <v>1543</v>
      </c>
      <c r="F804" t="s">
        <v>27</v>
      </c>
      <c r="G804">
        <v>42</v>
      </c>
      <c r="H804" t="s">
        <v>40</v>
      </c>
      <c r="I804" t="s">
        <v>45</v>
      </c>
      <c r="J804" t="s">
        <v>46</v>
      </c>
      <c r="K804">
        <v>1</v>
      </c>
      <c r="L804">
        <v>700.46</v>
      </c>
      <c r="M804">
        <v>0</v>
      </c>
      <c r="N804">
        <v>700.46</v>
      </c>
      <c r="O804">
        <v>0</v>
      </c>
      <c r="P804">
        <v>700.46</v>
      </c>
      <c r="Q804" t="s">
        <v>37</v>
      </c>
      <c r="R804" t="s">
        <v>24</v>
      </c>
    </row>
    <row r="805" spans="1:18" x14ac:dyDescent="0.25">
      <c r="A805" t="s">
        <v>1544</v>
      </c>
      <c r="B805" t="s">
        <v>1548</v>
      </c>
      <c r="C805" s="1">
        <v>46205</v>
      </c>
      <c r="D805" s="2">
        <v>0.76041666666666663</v>
      </c>
      <c r="E805" t="s">
        <v>1545</v>
      </c>
      <c r="F805" t="s">
        <v>27</v>
      </c>
      <c r="G805">
        <v>33</v>
      </c>
      <c r="H805" t="s">
        <v>40</v>
      </c>
      <c r="I805" t="s">
        <v>29</v>
      </c>
      <c r="J805" t="s">
        <v>30</v>
      </c>
      <c r="K805">
        <v>1</v>
      </c>
      <c r="L805">
        <v>714.72</v>
      </c>
      <c r="M805">
        <v>0</v>
      </c>
      <c r="N805">
        <v>714.72</v>
      </c>
      <c r="O805">
        <v>0</v>
      </c>
      <c r="P805">
        <v>714.72</v>
      </c>
      <c r="Q805" t="s">
        <v>66</v>
      </c>
      <c r="R805" t="s">
        <v>62</v>
      </c>
    </row>
    <row r="806" spans="1:18" x14ac:dyDescent="0.25">
      <c r="A806" t="s">
        <v>1546</v>
      </c>
      <c r="B806" t="s">
        <v>1550</v>
      </c>
      <c r="C806" s="1">
        <v>46213</v>
      </c>
      <c r="D806" s="2">
        <v>0.57152777777777775</v>
      </c>
      <c r="E806" t="s">
        <v>1547</v>
      </c>
      <c r="F806" t="s">
        <v>19</v>
      </c>
      <c r="G806">
        <v>30</v>
      </c>
      <c r="H806" t="s">
        <v>28</v>
      </c>
      <c r="I806" t="s">
        <v>79</v>
      </c>
      <c r="J806" t="s">
        <v>80</v>
      </c>
      <c r="K806">
        <v>6</v>
      </c>
      <c r="L806">
        <v>250.9</v>
      </c>
      <c r="M806">
        <v>20</v>
      </c>
      <c r="N806">
        <v>1505.4</v>
      </c>
      <c r="O806">
        <v>301.08</v>
      </c>
      <c r="P806">
        <v>1204.32</v>
      </c>
      <c r="Q806" t="s">
        <v>31</v>
      </c>
      <c r="R806" t="s">
        <v>62</v>
      </c>
    </row>
    <row r="807" spans="1:18" x14ac:dyDescent="0.25">
      <c r="A807" t="s">
        <v>1548</v>
      </c>
      <c r="B807" t="s">
        <v>1552</v>
      </c>
      <c r="C807" s="1">
        <v>46212</v>
      </c>
      <c r="D807" s="2">
        <v>0.41250000000000003</v>
      </c>
      <c r="E807" t="s">
        <v>1549</v>
      </c>
      <c r="F807" t="s">
        <v>19</v>
      </c>
      <c r="G807">
        <v>31</v>
      </c>
      <c r="H807" t="s">
        <v>40</v>
      </c>
      <c r="I807" t="s">
        <v>21</v>
      </c>
      <c r="J807" t="s">
        <v>22</v>
      </c>
      <c r="K807">
        <v>2</v>
      </c>
      <c r="L807">
        <v>541.77</v>
      </c>
      <c r="M807">
        <v>10</v>
      </c>
      <c r="N807">
        <v>1083.54</v>
      </c>
      <c r="O807">
        <v>108.35</v>
      </c>
      <c r="P807">
        <v>975.19</v>
      </c>
      <c r="Q807" t="s">
        <v>31</v>
      </c>
      <c r="R807" t="s">
        <v>24</v>
      </c>
    </row>
    <row r="808" spans="1:18" x14ac:dyDescent="0.25">
      <c r="A808" t="s">
        <v>1550</v>
      </c>
      <c r="B808" t="s">
        <v>1554</v>
      </c>
      <c r="C808" s="1">
        <v>46218</v>
      </c>
      <c r="D808" s="2">
        <v>0.6381944444444444</v>
      </c>
      <c r="E808" t="s">
        <v>1551</v>
      </c>
      <c r="F808" t="s">
        <v>19</v>
      </c>
      <c r="G808">
        <v>37</v>
      </c>
      <c r="H808" t="s">
        <v>90</v>
      </c>
      <c r="I808" t="s">
        <v>21</v>
      </c>
      <c r="J808" t="s">
        <v>75</v>
      </c>
      <c r="K808">
        <v>3</v>
      </c>
      <c r="L808">
        <v>709.2</v>
      </c>
      <c r="M808">
        <v>10</v>
      </c>
      <c r="N808">
        <v>2127.6</v>
      </c>
      <c r="O808">
        <v>212.76</v>
      </c>
      <c r="P808">
        <v>1914.84</v>
      </c>
      <c r="Q808" t="s">
        <v>31</v>
      </c>
      <c r="R808" t="s">
        <v>56</v>
      </c>
    </row>
    <row r="809" spans="1:18" x14ac:dyDescent="0.25">
      <c r="A809" t="s">
        <v>1552</v>
      </c>
      <c r="B809" t="s">
        <v>1556</v>
      </c>
      <c r="C809" s="1">
        <v>46230</v>
      </c>
      <c r="D809" s="2">
        <v>0.6743055555555556</v>
      </c>
      <c r="E809" t="s">
        <v>1553</v>
      </c>
      <c r="F809" t="s">
        <v>19</v>
      </c>
      <c r="G809">
        <v>45</v>
      </c>
      <c r="H809" t="s">
        <v>28</v>
      </c>
      <c r="I809" t="s">
        <v>60</v>
      </c>
      <c r="J809" t="s">
        <v>61</v>
      </c>
      <c r="K809">
        <v>1</v>
      </c>
      <c r="L809">
        <v>520.02</v>
      </c>
      <c r="M809">
        <v>5</v>
      </c>
      <c r="N809">
        <v>520.02</v>
      </c>
      <c r="O809">
        <v>26</v>
      </c>
      <c r="P809">
        <v>494.02</v>
      </c>
      <c r="Q809" t="s">
        <v>37</v>
      </c>
      <c r="R809" t="s">
        <v>24</v>
      </c>
    </row>
    <row r="810" spans="1:18" x14ac:dyDescent="0.25">
      <c r="A810" t="s">
        <v>1554</v>
      </c>
      <c r="B810" t="s">
        <v>1557</v>
      </c>
      <c r="C810" s="1">
        <v>46216</v>
      </c>
      <c r="D810" s="2">
        <v>0.62222222222222223</v>
      </c>
      <c r="E810" t="s">
        <v>1555</v>
      </c>
      <c r="F810" t="s">
        <v>27</v>
      </c>
      <c r="G810">
        <v>28</v>
      </c>
      <c r="H810" t="s">
        <v>20</v>
      </c>
      <c r="I810" t="s">
        <v>45</v>
      </c>
      <c r="J810" t="s">
        <v>46</v>
      </c>
      <c r="K810">
        <v>4</v>
      </c>
      <c r="L810">
        <v>775.13</v>
      </c>
      <c r="M810">
        <v>5</v>
      </c>
      <c r="N810">
        <v>3100.52</v>
      </c>
      <c r="O810">
        <v>155.03</v>
      </c>
      <c r="P810">
        <v>2945.49</v>
      </c>
      <c r="Q810" t="s">
        <v>23</v>
      </c>
      <c r="R810" t="s">
        <v>51</v>
      </c>
    </row>
    <row r="811" spans="1:18" x14ac:dyDescent="0.25">
      <c r="A811" t="s">
        <v>1556</v>
      </c>
      <c r="B811" t="s">
        <v>1559</v>
      </c>
      <c r="C811" s="1">
        <v>46215</v>
      </c>
      <c r="D811" s="2">
        <v>0.76874999999999993</v>
      </c>
      <c r="E811" t="s">
        <v>310</v>
      </c>
      <c r="F811" t="s">
        <v>27</v>
      </c>
      <c r="G811">
        <v>21</v>
      </c>
      <c r="H811" t="s">
        <v>35</v>
      </c>
      <c r="I811" t="s">
        <v>45</v>
      </c>
      <c r="J811" t="s">
        <v>46</v>
      </c>
      <c r="K811">
        <v>4</v>
      </c>
      <c r="L811">
        <v>775.97</v>
      </c>
      <c r="M811">
        <v>20</v>
      </c>
      <c r="N811">
        <v>3103.88</v>
      </c>
      <c r="O811">
        <v>620.78</v>
      </c>
      <c r="P811">
        <v>2483.1</v>
      </c>
      <c r="Q811" t="s">
        <v>37</v>
      </c>
      <c r="R811" t="s">
        <v>32</v>
      </c>
    </row>
    <row r="812" spans="1:18" x14ac:dyDescent="0.25">
      <c r="A812" t="s">
        <v>1557</v>
      </c>
      <c r="B812" t="s">
        <v>1560</v>
      </c>
      <c r="C812" s="1">
        <v>46211</v>
      </c>
      <c r="D812" s="2">
        <v>0.4055555555555555</v>
      </c>
      <c r="E812" t="s">
        <v>1558</v>
      </c>
      <c r="F812" t="s">
        <v>19</v>
      </c>
      <c r="G812">
        <v>32</v>
      </c>
      <c r="H812" t="s">
        <v>78</v>
      </c>
      <c r="I812" t="s">
        <v>21</v>
      </c>
      <c r="J812" t="s">
        <v>22</v>
      </c>
      <c r="K812">
        <v>3</v>
      </c>
      <c r="L812">
        <v>565.77</v>
      </c>
      <c r="M812">
        <v>0</v>
      </c>
      <c r="N812">
        <v>1697.31</v>
      </c>
      <c r="O812">
        <v>0</v>
      </c>
      <c r="P812">
        <v>1697.31</v>
      </c>
      <c r="Q812" t="s">
        <v>23</v>
      </c>
      <c r="R812" t="s">
        <v>51</v>
      </c>
    </row>
    <row r="813" spans="1:18" x14ac:dyDescent="0.25">
      <c r="A813" t="s">
        <v>1559</v>
      </c>
      <c r="B813" t="s">
        <v>1561</v>
      </c>
      <c r="C813" s="1">
        <v>46208</v>
      </c>
      <c r="D813" s="2">
        <v>0.73263888888888884</v>
      </c>
      <c r="E813" t="s">
        <v>903</v>
      </c>
      <c r="F813" t="s">
        <v>19</v>
      </c>
      <c r="G813">
        <v>41</v>
      </c>
      <c r="H813" t="s">
        <v>90</v>
      </c>
      <c r="I813" t="s">
        <v>21</v>
      </c>
      <c r="J813" t="s">
        <v>274</v>
      </c>
      <c r="K813">
        <v>3</v>
      </c>
      <c r="L813">
        <v>601.67999999999995</v>
      </c>
      <c r="M813">
        <v>5</v>
      </c>
      <c r="N813">
        <v>1805.04</v>
      </c>
      <c r="O813">
        <v>90.25</v>
      </c>
      <c r="P813">
        <v>1714.79</v>
      </c>
      <c r="Q813" t="s">
        <v>66</v>
      </c>
      <c r="R813" t="s">
        <v>62</v>
      </c>
    </row>
    <row r="814" spans="1:18" x14ac:dyDescent="0.25">
      <c r="A814" t="s">
        <v>1560</v>
      </c>
      <c r="B814" t="s">
        <v>1563</v>
      </c>
      <c r="C814" s="1">
        <v>46218</v>
      </c>
      <c r="D814" s="2">
        <v>0.58680555555555558</v>
      </c>
      <c r="E814" t="s">
        <v>674</v>
      </c>
      <c r="F814" t="s">
        <v>19</v>
      </c>
      <c r="G814">
        <v>18</v>
      </c>
      <c r="H814" t="s">
        <v>20</v>
      </c>
      <c r="I814" t="s">
        <v>29</v>
      </c>
      <c r="J814" t="s">
        <v>30</v>
      </c>
      <c r="K814">
        <v>1</v>
      </c>
      <c r="L814">
        <v>683.75</v>
      </c>
      <c r="M814">
        <v>10</v>
      </c>
      <c r="N814">
        <v>683.75</v>
      </c>
      <c r="O814">
        <v>68.38</v>
      </c>
      <c r="P814">
        <v>615.37</v>
      </c>
      <c r="Q814" t="s">
        <v>37</v>
      </c>
      <c r="R814" t="s">
        <v>24</v>
      </c>
    </row>
    <row r="815" spans="1:18" x14ac:dyDescent="0.25">
      <c r="A815" t="s">
        <v>1561</v>
      </c>
      <c r="B815" t="s">
        <v>1565</v>
      </c>
      <c r="C815" s="1">
        <v>46229</v>
      </c>
      <c r="D815" s="2">
        <v>0.42222222222222222</v>
      </c>
      <c r="E815" t="s">
        <v>1562</v>
      </c>
      <c r="F815" t="s">
        <v>27</v>
      </c>
      <c r="G815">
        <v>29</v>
      </c>
      <c r="H815" t="s">
        <v>59</v>
      </c>
      <c r="I815" t="s">
        <v>29</v>
      </c>
      <c r="J815" t="s">
        <v>161</v>
      </c>
      <c r="K815">
        <v>3</v>
      </c>
      <c r="L815">
        <v>183.88</v>
      </c>
      <c r="M815">
        <v>0</v>
      </c>
      <c r="N815">
        <v>551.64</v>
      </c>
      <c r="O815">
        <v>0</v>
      </c>
      <c r="P815">
        <v>551.64</v>
      </c>
      <c r="Q815" t="s">
        <v>37</v>
      </c>
      <c r="R815" t="s">
        <v>47</v>
      </c>
    </row>
    <row r="816" spans="1:18" x14ac:dyDescent="0.25">
      <c r="A816" t="s">
        <v>1563</v>
      </c>
      <c r="B816" t="s">
        <v>1567</v>
      </c>
      <c r="C816" s="1">
        <v>46220</v>
      </c>
      <c r="D816" s="2">
        <v>0.62916666666666665</v>
      </c>
      <c r="E816" t="s">
        <v>1564</v>
      </c>
      <c r="F816" t="s">
        <v>19</v>
      </c>
      <c r="G816">
        <v>24</v>
      </c>
      <c r="H816" t="s">
        <v>59</v>
      </c>
      <c r="I816" t="s">
        <v>29</v>
      </c>
      <c r="J816" t="s">
        <v>65</v>
      </c>
      <c r="K816">
        <v>3</v>
      </c>
      <c r="L816">
        <v>284.55</v>
      </c>
      <c r="M816">
        <v>10</v>
      </c>
      <c r="N816">
        <v>853.65</v>
      </c>
      <c r="O816">
        <v>85.36</v>
      </c>
      <c r="P816">
        <v>768.29</v>
      </c>
      <c r="Q816" t="s">
        <v>37</v>
      </c>
      <c r="R816" t="s">
        <v>51</v>
      </c>
    </row>
    <row r="817" spans="1:18" x14ac:dyDescent="0.25">
      <c r="A817" t="s">
        <v>1565</v>
      </c>
      <c r="B817" t="s">
        <v>1569</v>
      </c>
      <c r="C817" s="1">
        <v>46234</v>
      </c>
      <c r="D817" s="2">
        <v>0.83124999999999993</v>
      </c>
      <c r="E817" t="s">
        <v>1566</v>
      </c>
      <c r="F817" t="s">
        <v>27</v>
      </c>
      <c r="G817">
        <v>34</v>
      </c>
      <c r="H817" t="s">
        <v>40</v>
      </c>
      <c r="I817" t="s">
        <v>29</v>
      </c>
      <c r="J817" t="s">
        <v>30</v>
      </c>
      <c r="K817">
        <v>1</v>
      </c>
      <c r="L817">
        <v>641.29</v>
      </c>
      <c r="M817">
        <v>5</v>
      </c>
      <c r="N817">
        <v>641.29</v>
      </c>
      <c r="O817">
        <v>32.06</v>
      </c>
      <c r="P817">
        <v>609.23</v>
      </c>
      <c r="Q817" t="s">
        <v>31</v>
      </c>
      <c r="R817" t="s">
        <v>51</v>
      </c>
    </row>
    <row r="818" spans="1:18" x14ac:dyDescent="0.25">
      <c r="A818" t="s">
        <v>1567</v>
      </c>
      <c r="B818" t="s">
        <v>1571</v>
      </c>
      <c r="C818" s="1">
        <v>46204</v>
      </c>
      <c r="D818" s="2">
        <v>0.5493055555555556</v>
      </c>
      <c r="E818" t="s">
        <v>1568</v>
      </c>
      <c r="F818" t="s">
        <v>27</v>
      </c>
      <c r="G818">
        <v>18</v>
      </c>
      <c r="H818" t="s">
        <v>40</v>
      </c>
      <c r="I818" t="s">
        <v>45</v>
      </c>
      <c r="J818" t="s">
        <v>142</v>
      </c>
      <c r="K818">
        <v>3</v>
      </c>
      <c r="L818">
        <v>911.45</v>
      </c>
      <c r="M818">
        <v>5</v>
      </c>
      <c r="N818">
        <v>2734.35</v>
      </c>
      <c r="O818">
        <v>136.72</v>
      </c>
      <c r="P818">
        <v>2597.63</v>
      </c>
      <c r="Q818" t="s">
        <v>66</v>
      </c>
      <c r="R818" t="s">
        <v>51</v>
      </c>
    </row>
    <row r="819" spans="1:18" x14ac:dyDescent="0.25">
      <c r="A819" t="s">
        <v>1569</v>
      </c>
      <c r="B819" t="s">
        <v>1572</v>
      </c>
      <c r="C819" s="1">
        <v>46234</v>
      </c>
      <c r="D819" s="2">
        <v>0.90277777777777779</v>
      </c>
      <c r="E819" t="s">
        <v>1570</v>
      </c>
      <c r="F819" t="s">
        <v>19</v>
      </c>
      <c r="G819">
        <v>44</v>
      </c>
      <c r="H819" t="s">
        <v>35</v>
      </c>
      <c r="I819" t="s">
        <v>54</v>
      </c>
      <c r="J819" t="s">
        <v>55</v>
      </c>
      <c r="K819">
        <v>1</v>
      </c>
      <c r="L819">
        <v>312.05</v>
      </c>
      <c r="M819">
        <v>15</v>
      </c>
      <c r="N819">
        <v>312.05</v>
      </c>
      <c r="O819">
        <v>46.81</v>
      </c>
      <c r="P819">
        <v>265.24</v>
      </c>
      <c r="Q819" t="s">
        <v>31</v>
      </c>
      <c r="R819" t="s">
        <v>24</v>
      </c>
    </row>
    <row r="820" spans="1:18" x14ac:dyDescent="0.25">
      <c r="A820" t="s">
        <v>1571</v>
      </c>
      <c r="B820" t="s">
        <v>1574</v>
      </c>
      <c r="C820" s="1">
        <v>46207</v>
      </c>
      <c r="D820" s="2">
        <v>0.56805555555555554</v>
      </c>
      <c r="E820" t="s">
        <v>668</v>
      </c>
      <c r="F820" t="s">
        <v>19</v>
      </c>
      <c r="G820">
        <v>42</v>
      </c>
      <c r="H820" t="s">
        <v>28</v>
      </c>
      <c r="I820" t="s">
        <v>21</v>
      </c>
      <c r="J820" t="s">
        <v>75</v>
      </c>
      <c r="K820">
        <v>6</v>
      </c>
      <c r="L820">
        <v>610.28</v>
      </c>
      <c r="M820">
        <v>15</v>
      </c>
      <c r="N820">
        <v>3661.68</v>
      </c>
      <c r="O820">
        <v>549.25</v>
      </c>
      <c r="P820">
        <v>3112.43</v>
      </c>
      <c r="Q820" t="s">
        <v>66</v>
      </c>
      <c r="R820" t="s">
        <v>56</v>
      </c>
    </row>
    <row r="821" spans="1:18" x14ac:dyDescent="0.25">
      <c r="A821" t="s">
        <v>1572</v>
      </c>
      <c r="B821" t="s">
        <v>1575</v>
      </c>
      <c r="C821" s="1">
        <v>46215</v>
      </c>
      <c r="D821" s="2">
        <v>0.47638888888888892</v>
      </c>
      <c r="E821" t="s">
        <v>1573</v>
      </c>
      <c r="F821" t="s">
        <v>27</v>
      </c>
      <c r="G821">
        <v>45</v>
      </c>
      <c r="H821" t="s">
        <v>35</v>
      </c>
      <c r="I821" t="s">
        <v>60</v>
      </c>
      <c r="J821" t="s">
        <v>61</v>
      </c>
      <c r="K821">
        <v>3</v>
      </c>
      <c r="L821">
        <v>538.69000000000005</v>
      </c>
      <c r="M821">
        <v>5</v>
      </c>
      <c r="N821">
        <v>1616.07</v>
      </c>
      <c r="O821">
        <v>80.8</v>
      </c>
      <c r="P821">
        <v>1535.27</v>
      </c>
      <c r="Q821" t="s">
        <v>23</v>
      </c>
      <c r="R821" t="s">
        <v>24</v>
      </c>
    </row>
    <row r="822" spans="1:18" x14ac:dyDescent="0.25">
      <c r="A822" t="s">
        <v>1574</v>
      </c>
      <c r="B822" t="s">
        <v>1577</v>
      </c>
      <c r="C822" s="1">
        <v>46206</v>
      </c>
      <c r="D822" s="2">
        <v>0.77361111111111114</v>
      </c>
      <c r="E822" t="s">
        <v>237</v>
      </c>
      <c r="F822" t="s">
        <v>19</v>
      </c>
      <c r="G822">
        <v>21</v>
      </c>
      <c r="H822" t="s">
        <v>90</v>
      </c>
      <c r="I822" t="s">
        <v>29</v>
      </c>
      <c r="J822" t="s">
        <v>36</v>
      </c>
      <c r="K822">
        <v>5</v>
      </c>
      <c r="L822">
        <v>289.32</v>
      </c>
      <c r="M822">
        <v>5</v>
      </c>
      <c r="N822">
        <v>1446.6</v>
      </c>
      <c r="O822">
        <v>72.33</v>
      </c>
      <c r="P822">
        <v>1374.27</v>
      </c>
      <c r="Q822" t="s">
        <v>37</v>
      </c>
      <c r="R822" t="s">
        <v>32</v>
      </c>
    </row>
    <row r="823" spans="1:18" x14ac:dyDescent="0.25">
      <c r="A823" t="s">
        <v>1575</v>
      </c>
      <c r="B823" t="s">
        <v>1579</v>
      </c>
      <c r="C823" s="1">
        <v>46206</v>
      </c>
      <c r="D823" s="2">
        <v>0.5083333333333333</v>
      </c>
      <c r="E823" t="s">
        <v>1576</v>
      </c>
      <c r="F823" t="s">
        <v>19</v>
      </c>
      <c r="G823">
        <v>22</v>
      </c>
      <c r="H823" t="s">
        <v>40</v>
      </c>
      <c r="I823" t="s">
        <v>29</v>
      </c>
      <c r="J823" t="s">
        <v>36</v>
      </c>
      <c r="K823">
        <v>2</v>
      </c>
      <c r="L823">
        <v>324.32</v>
      </c>
      <c r="M823">
        <v>15</v>
      </c>
      <c r="N823">
        <v>648.64</v>
      </c>
      <c r="O823">
        <v>97.3</v>
      </c>
      <c r="P823">
        <v>551.34</v>
      </c>
      <c r="Q823" t="s">
        <v>66</v>
      </c>
      <c r="R823" t="s">
        <v>24</v>
      </c>
    </row>
    <row r="824" spans="1:18" x14ac:dyDescent="0.25">
      <c r="A824" t="s">
        <v>1577</v>
      </c>
      <c r="B824" t="s">
        <v>1581</v>
      </c>
      <c r="C824" s="1">
        <v>46218</v>
      </c>
      <c r="D824" s="2">
        <v>0.91180555555555554</v>
      </c>
      <c r="E824" t="s">
        <v>1578</v>
      </c>
      <c r="F824" t="s">
        <v>27</v>
      </c>
      <c r="G824">
        <v>26</v>
      </c>
      <c r="H824" t="s">
        <v>78</v>
      </c>
      <c r="I824" t="s">
        <v>60</v>
      </c>
      <c r="J824" t="s">
        <v>216</v>
      </c>
      <c r="K824">
        <v>2</v>
      </c>
      <c r="L824">
        <v>895.64</v>
      </c>
      <c r="M824">
        <v>0</v>
      </c>
      <c r="N824">
        <v>1791.28</v>
      </c>
      <c r="O824">
        <v>0</v>
      </c>
      <c r="P824">
        <v>1791.28</v>
      </c>
      <c r="Q824" t="s">
        <v>66</v>
      </c>
      <c r="R824" t="s">
        <v>56</v>
      </c>
    </row>
    <row r="825" spans="1:18" x14ac:dyDescent="0.25">
      <c r="A825" t="s">
        <v>1579</v>
      </c>
      <c r="B825" t="s">
        <v>1583</v>
      </c>
      <c r="C825" s="1">
        <v>46221</v>
      </c>
      <c r="D825" s="2">
        <v>0.75277777777777777</v>
      </c>
      <c r="E825" t="s">
        <v>1580</v>
      </c>
      <c r="F825" t="s">
        <v>19</v>
      </c>
      <c r="G825">
        <v>33</v>
      </c>
      <c r="H825" t="s">
        <v>40</v>
      </c>
      <c r="I825" t="s">
        <v>60</v>
      </c>
      <c r="J825" t="s">
        <v>91</v>
      </c>
      <c r="K825">
        <v>4</v>
      </c>
      <c r="L825">
        <v>722.63</v>
      </c>
      <c r="M825">
        <v>10</v>
      </c>
      <c r="N825">
        <v>2890.52</v>
      </c>
      <c r="O825">
        <v>289.05</v>
      </c>
      <c r="P825">
        <v>2601.4699999999998</v>
      </c>
      <c r="Q825" t="s">
        <v>66</v>
      </c>
      <c r="R825" t="s">
        <v>51</v>
      </c>
    </row>
    <row r="826" spans="1:18" x14ac:dyDescent="0.25">
      <c r="A826" t="s">
        <v>1581</v>
      </c>
      <c r="B826" t="s">
        <v>1585</v>
      </c>
      <c r="C826" s="1">
        <v>46226</v>
      </c>
      <c r="D826" s="2">
        <v>0.88958333333333339</v>
      </c>
      <c r="E826" t="s">
        <v>1582</v>
      </c>
      <c r="F826" t="s">
        <v>27</v>
      </c>
      <c r="G826">
        <v>44</v>
      </c>
      <c r="H826" t="s">
        <v>20</v>
      </c>
      <c r="I826" t="s">
        <v>60</v>
      </c>
      <c r="J826" t="s">
        <v>91</v>
      </c>
      <c r="K826">
        <v>4</v>
      </c>
      <c r="L826">
        <v>635.46</v>
      </c>
      <c r="M826">
        <v>5</v>
      </c>
      <c r="N826">
        <v>2541.84</v>
      </c>
      <c r="O826">
        <v>127.09</v>
      </c>
      <c r="P826">
        <v>2414.75</v>
      </c>
      <c r="Q826" t="s">
        <v>23</v>
      </c>
      <c r="R826" t="s">
        <v>56</v>
      </c>
    </row>
    <row r="827" spans="1:18" x14ac:dyDescent="0.25">
      <c r="A827" t="s">
        <v>1583</v>
      </c>
      <c r="B827" t="s">
        <v>1587</v>
      </c>
      <c r="C827" s="1">
        <v>46207</v>
      </c>
      <c r="D827" s="2">
        <v>0.71666666666666667</v>
      </c>
      <c r="E827" t="s">
        <v>1584</v>
      </c>
      <c r="F827" t="s">
        <v>27</v>
      </c>
      <c r="G827">
        <v>24</v>
      </c>
      <c r="H827" t="s">
        <v>20</v>
      </c>
      <c r="I827" t="s">
        <v>60</v>
      </c>
      <c r="J827" t="s">
        <v>91</v>
      </c>
      <c r="K827">
        <v>4</v>
      </c>
      <c r="L827">
        <v>664.93</v>
      </c>
      <c r="M827">
        <v>10</v>
      </c>
      <c r="N827">
        <v>2659.72</v>
      </c>
      <c r="O827">
        <v>265.97000000000003</v>
      </c>
      <c r="P827">
        <v>2393.75</v>
      </c>
      <c r="Q827" t="s">
        <v>31</v>
      </c>
      <c r="R827" t="s">
        <v>47</v>
      </c>
    </row>
    <row r="828" spans="1:18" x14ac:dyDescent="0.25">
      <c r="A828" t="s">
        <v>1585</v>
      </c>
      <c r="B828" t="s">
        <v>1589</v>
      </c>
      <c r="C828" s="1">
        <v>46204</v>
      </c>
      <c r="D828" s="2">
        <v>0.52361111111111114</v>
      </c>
      <c r="E828" t="s">
        <v>1586</v>
      </c>
      <c r="F828" t="s">
        <v>19</v>
      </c>
      <c r="G828">
        <v>40</v>
      </c>
      <c r="H828" t="s">
        <v>90</v>
      </c>
      <c r="I828" t="s">
        <v>29</v>
      </c>
      <c r="J828" t="s">
        <v>161</v>
      </c>
      <c r="K828">
        <v>4</v>
      </c>
      <c r="L828">
        <v>183.46</v>
      </c>
      <c r="M828">
        <v>5</v>
      </c>
      <c r="N828">
        <v>733.84</v>
      </c>
      <c r="O828">
        <v>36.69</v>
      </c>
      <c r="P828">
        <v>697.15</v>
      </c>
      <c r="Q828" t="s">
        <v>31</v>
      </c>
      <c r="R828" t="s">
        <v>47</v>
      </c>
    </row>
    <row r="829" spans="1:18" x14ac:dyDescent="0.25">
      <c r="A829" t="s">
        <v>1587</v>
      </c>
      <c r="B829" t="s">
        <v>1590</v>
      </c>
      <c r="C829" s="1">
        <v>46207</v>
      </c>
      <c r="D829" s="2">
        <v>0.78888888888888886</v>
      </c>
      <c r="E829" t="s">
        <v>1588</v>
      </c>
      <c r="F829" t="s">
        <v>19</v>
      </c>
      <c r="G829">
        <v>31</v>
      </c>
      <c r="H829" t="s">
        <v>72</v>
      </c>
      <c r="I829" t="s">
        <v>113</v>
      </c>
      <c r="J829" t="s">
        <v>114</v>
      </c>
      <c r="K829">
        <v>3</v>
      </c>
      <c r="L829">
        <v>117.16</v>
      </c>
      <c r="M829">
        <v>5</v>
      </c>
      <c r="N829">
        <v>351.48</v>
      </c>
      <c r="O829">
        <v>17.57</v>
      </c>
      <c r="P829">
        <v>333.91</v>
      </c>
      <c r="Q829" t="s">
        <v>66</v>
      </c>
      <c r="R829" t="s">
        <v>32</v>
      </c>
    </row>
    <row r="830" spans="1:18" x14ac:dyDescent="0.25">
      <c r="A830" t="s">
        <v>1589</v>
      </c>
      <c r="B830" t="s">
        <v>1591</v>
      </c>
      <c r="C830" s="1">
        <v>46233</v>
      </c>
      <c r="D830" s="2">
        <v>0.7597222222222223</v>
      </c>
      <c r="E830" t="s">
        <v>979</v>
      </c>
      <c r="F830" t="s">
        <v>19</v>
      </c>
      <c r="G830">
        <v>47</v>
      </c>
      <c r="H830" t="s">
        <v>28</v>
      </c>
      <c r="I830" t="s">
        <v>29</v>
      </c>
      <c r="J830" t="s">
        <v>161</v>
      </c>
      <c r="K830">
        <v>3</v>
      </c>
      <c r="L830">
        <v>167.6</v>
      </c>
      <c r="M830">
        <v>20</v>
      </c>
      <c r="N830">
        <v>502.8</v>
      </c>
      <c r="O830">
        <v>100.56</v>
      </c>
      <c r="P830">
        <v>402.24</v>
      </c>
      <c r="Q830" t="s">
        <v>31</v>
      </c>
      <c r="R830" t="s">
        <v>47</v>
      </c>
    </row>
    <row r="831" spans="1:18" x14ac:dyDescent="0.25">
      <c r="A831" t="s">
        <v>1590</v>
      </c>
      <c r="B831" t="s">
        <v>1593</v>
      </c>
      <c r="C831" s="1">
        <v>46207</v>
      </c>
      <c r="D831" s="2">
        <v>0.49236111111111108</v>
      </c>
      <c r="E831" t="s">
        <v>1243</v>
      </c>
      <c r="F831" t="s">
        <v>27</v>
      </c>
      <c r="G831">
        <v>43</v>
      </c>
      <c r="H831" t="s">
        <v>20</v>
      </c>
      <c r="I831" t="s">
        <v>60</v>
      </c>
      <c r="J831" t="s">
        <v>91</v>
      </c>
      <c r="K831">
        <v>1</v>
      </c>
      <c r="L831">
        <v>752.17</v>
      </c>
      <c r="M831">
        <v>5</v>
      </c>
      <c r="N831">
        <v>752.17</v>
      </c>
      <c r="O831">
        <v>37.61</v>
      </c>
      <c r="P831">
        <v>714.56</v>
      </c>
      <c r="Q831" t="s">
        <v>31</v>
      </c>
      <c r="R831" t="s">
        <v>32</v>
      </c>
    </row>
    <row r="832" spans="1:18" x14ac:dyDescent="0.25">
      <c r="A832" t="s">
        <v>1591</v>
      </c>
      <c r="B832" t="s">
        <v>1595</v>
      </c>
      <c r="C832" s="1">
        <v>46217</v>
      </c>
      <c r="D832" s="2">
        <v>0.89236111111111116</v>
      </c>
      <c r="E832" t="s">
        <v>1592</v>
      </c>
      <c r="F832" t="s">
        <v>19</v>
      </c>
      <c r="G832">
        <v>48</v>
      </c>
      <c r="H832" t="s">
        <v>40</v>
      </c>
      <c r="I832" t="s">
        <v>41</v>
      </c>
      <c r="J832" t="s">
        <v>87</v>
      </c>
      <c r="K832">
        <v>5</v>
      </c>
      <c r="L832">
        <v>377.7</v>
      </c>
      <c r="M832">
        <v>15</v>
      </c>
      <c r="N832">
        <v>1888.5</v>
      </c>
      <c r="O832">
        <v>283.27999999999997</v>
      </c>
      <c r="P832">
        <v>1605.22</v>
      </c>
      <c r="Q832" t="s">
        <v>37</v>
      </c>
      <c r="R832" t="s">
        <v>62</v>
      </c>
    </row>
    <row r="833" spans="1:18" x14ac:dyDescent="0.25">
      <c r="A833" t="s">
        <v>1593</v>
      </c>
      <c r="B833" t="s">
        <v>1597</v>
      </c>
      <c r="C833" s="1">
        <v>46234</v>
      </c>
      <c r="D833" s="2">
        <v>0.45347222222222222</v>
      </c>
      <c r="E833" t="s">
        <v>1594</v>
      </c>
      <c r="F833" t="s">
        <v>27</v>
      </c>
      <c r="G833">
        <v>23</v>
      </c>
      <c r="H833" t="s">
        <v>28</v>
      </c>
      <c r="I833" t="s">
        <v>45</v>
      </c>
      <c r="J833" t="s">
        <v>255</v>
      </c>
      <c r="K833">
        <v>1</v>
      </c>
      <c r="L833">
        <v>323.97000000000003</v>
      </c>
      <c r="M833">
        <v>5</v>
      </c>
      <c r="N833">
        <v>323.97000000000003</v>
      </c>
      <c r="O833">
        <v>16.2</v>
      </c>
      <c r="P833">
        <v>307.77</v>
      </c>
      <c r="Q833" t="s">
        <v>66</v>
      </c>
      <c r="R833" t="s">
        <v>32</v>
      </c>
    </row>
    <row r="834" spans="1:18" x14ac:dyDescent="0.25">
      <c r="A834" t="s">
        <v>1595</v>
      </c>
      <c r="B834" t="s">
        <v>1599</v>
      </c>
      <c r="C834" s="1">
        <v>46213</v>
      </c>
      <c r="D834" s="2">
        <v>0.47291666666666665</v>
      </c>
      <c r="E834" t="s">
        <v>1596</v>
      </c>
      <c r="F834" t="s">
        <v>19</v>
      </c>
      <c r="G834">
        <v>21</v>
      </c>
      <c r="H834" t="s">
        <v>20</v>
      </c>
      <c r="I834" t="s">
        <v>41</v>
      </c>
      <c r="J834" t="s">
        <v>42</v>
      </c>
      <c r="K834">
        <v>6</v>
      </c>
      <c r="L834">
        <v>550.37</v>
      </c>
      <c r="M834">
        <v>20</v>
      </c>
      <c r="N834">
        <v>3302.22</v>
      </c>
      <c r="O834">
        <v>660.44</v>
      </c>
      <c r="P834">
        <v>2641.78</v>
      </c>
      <c r="Q834" t="s">
        <v>37</v>
      </c>
      <c r="R834" t="s">
        <v>47</v>
      </c>
    </row>
    <row r="835" spans="1:18" x14ac:dyDescent="0.25">
      <c r="A835" t="s">
        <v>1597</v>
      </c>
      <c r="B835" t="s">
        <v>1600</v>
      </c>
      <c r="C835" s="1">
        <v>46210</v>
      </c>
      <c r="D835" s="2">
        <v>0.7284722222222223</v>
      </c>
      <c r="E835" t="s">
        <v>1598</v>
      </c>
      <c r="F835" t="s">
        <v>19</v>
      </c>
      <c r="G835">
        <v>35</v>
      </c>
      <c r="H835" t="s">
        <v>72</v>
      </c>
      <c r="I835" t="s">
        <v>29</v>
      </c>
      <c r="J835" t="s">
        <v>30</v>
      </c>
      <c r="K835">
        <v>1</v>
      </c>
      <c r="L835">
        <v>660.77</v>
      </c>
      <c r="M835">
        <v>5</v>
      </c>
      <c r="N835">
        <v>660.77</v>
      </c>
      <c r="O835">
        <v>33.04</v>
      </c>
      <c r="P835">
        <v>627.73</v>
      </c>
      <c r="Q835" t="s">
        <v>31</v>
      </c>
      <c r="R835" t="s">
        <v>24</v>
      </c>
    </row>
    <row r="836" spans="1:18" x14ac:dyDescent="0.25">
      <c r="A836" t="s">
        <v>1599</v>
      </c>
      <c r="B836" t="s">
        <v>1602</v>
      </c>
      <c r="C836" s="1">
        <v>46234</v>
      </c>
      <c r="D836" s="2">
        <v>0.81319444444444444</v>
      </c>
      <c r="E836" t="s">
        <v>901</v>
      </c>
      <c r="F836" t="s">
        <v>27</v>
      </c>
      <c r="G836">
        <v>47</v>
      </c>
      <c r="H836" t="s">
        <v>40</v>
      </c>
      <c r="I836" t="s">
        <v>41</v>
      </c>
      <c r="J836" t="s">
        <v>42</v>
      </c>
      <c r="K836">
        <v>3</v>
      </c>
      <c r="L836">
        <v>544.4</v>
      </c>
      <c r="M836">
        <v>0</v>
      </c>
      <c r="N836">
        <v>1633.2</v>
      </c>
      <c r="O836">
        <v>0</v>
      </c>
      <c r="P836">
        <v>1633.2</v>
      </c>
      <c r="Q836" t="s">
        <v>66</v>
      </c>
      <c r="R836" t="s">
        <v>32</v>
      </c>
    </row>
    <row r="837" spans="1:18" x14ac:dyDescent="0.25">
      <c r="A837" t="s">
        <v>1600</v>
      </c>
      <c r="B837" t="s">
        <v>1604</v>
      </c>
      <c r="C837" s="1">
        <v>46224</v>
      </c>
      <c r="D837" s="2">
        <v>0.62152777777777779</v>
      </c>
      <c r="E837" t="s">
        <v>1601</v>
      </c>
      <c r="F837" t="s">
        <v>19</v>
      </c>
      <c r="G837">
        <v>30</v>
      </c>
      <c r="H837" t="s">
        <v>90</v>
      </c>
      <c r="I837" t="s">
        <v>79</v>
      </c>
      <c r="J837" t="s">
        <v>117</v>
      </c>
      <c r="K837">
        <v>3</v>
      </c>
      <c r="L837">
        <v>289.04000000000002</v>
      </c>
      <c r="M837">
        <v>10</v>
      </c>
      <c r="N837">
        <v>867.12</v>
      </c>
      <c r="O837">
        <v>86.71</v>
      </c>
      <c r="P837">
        <v>780.41</v>
      </c>
      <c r="Q837" t="s">
        <v>23</v>
      </c>
      <c r="R837" t="s">
        <v>24</v>
      </c>
    </row>
    <row r="838" spans="1:18" x14ac:dyDescent="0.25">
      <c r="A838" t="s">
        <v>1602</v>
      </c>
      <c r="B838" t="s">
        <v>1606</v>
      </c>
      <c r="C838" s="1">
        <v>46223</v>
      </c>
      <c r="D838" s="2">
        <v>0.41319444444444442</v>
      </c>
      <c r="E838" t="s">
        <v>1603</v>
      </c>
      <c r="F838" t="s">
        <v>19</v>
      </c>
      <c r="G838">
        <v>20</v>
      </c>
      <c r="H838" t="s">
        <v>28</v>
      </c>
      <c r="I838" t="s">
        <v>113</v>
      </c>
      <c r="J838" t="s">
        <v>153</v>
      </c>
      <c r="K838">
        <v>3</v>
      </c>
      <c r="L838">
        <v>170.56</v>
      </c>
      <c r="M838">
        <v>5</v>
      </c>
      <c r="N838">
        <v>511.68</v>
      </c>
      <c r="O838">
        <v>25.58</v>
      </c>
      <c r="P838">
        <v>486.1</v>
      </c>
      <c r="Q838" t="s">
        <v>37</v>
      </c>
      <c r="R838" t="s">
        <v>47</v>
      </c>
    </row>
    <row r="839" spans="1:18" x14ac:dyDescent="0.25">
      <c r="A839" t="s">
        <v>1604</v>
      </c>
      <c r="B839" t="s">
        <v>1608</v>
      </c>
      <c r="C839" s="1">
        <v>46205</v>
      </c>
      <c r="D839" s="2">
        <v>0.81527777777777777</v>
      </c>
      <c r="E839" t="s">
        <v>1605</v>
      </c>
      <c r="F839" t="s">
        <v>27</v>
      </c>
      <c r="G839">
        <v>32</v>
      </c>
      <c r="H839" t="s">
        <v>90</v>
      </c>
      <c r="I839" t="s">
        <v>60</v>
      </c>
      <c r="J839" t="s">
        <v>216</v>
      </c>
      <c r="K839">
        <v>2</v>
      </c>
      <c r="L839">
        <v>986.04</v>
      </c>
      <c r="M839">
        <v>20</v>
      </c>
      <c r="N839">
        <v>1972.08</v>
      </c>
      <c r="O839">
        <v>394.42</v>
      </c>
      <c r="P839">
        <v>1577.66</v>
      </c>
      <c r="Q839" t="s">
        <v>66</v>
      </c>
      <c r="R839" t="s">
        <v>56</v>
      </c>
    </row>
    <row r="840" spans="1:18" x14ac:dyDescent="0.25">
      <c r="A840" t="s">
        <v>1606</v>
      </c>
      <c r="B840" t="s">
        <v>1610</v>
      </c>
      <c r="C840" s="1">
        <v>46233</v>
      </c>
      <c r="D840" s="2">
        <v>0.4909722222222222</v>
      </c>
      <c r="E840" t="s">
        <v>1607</v>
      </c>
      <c r="F840" t="s">
        <v>27</v>
      </c>
      <c r="G840">
        <v>28</v>
      </c>
      <c r="H840" t="s">
        <v>20</v>
      </c>
      <c r="I840" t="s">
        <v>45</v>
      </c>
      <c r="J840" t="s">
        <v>46</v>
      </c>
      <c r="K840">
        <v>5</v>
      </c>
      <c r="L840">
        <v>677.35</v>
      </c>
      <c r="M840">
        <v>0</v>
      </c>
      <c r="N840">
        <v>3386.75</v>
      </c>
      <c r="O840">
        <v>0</v>
      </c>
      <c r="P840">
        <v>3386.75</v>
      </c>
      <c r="Q840" t="s">
        <v>23</v>
      </c>
      <c r="R840" t="s">
        <v>24</v>
      </c>
    </row>
    <row r="841" spans="1:18" x14ac:dyDescent="0.25">
      <c r="A841" t="s">
        <v>1608</v>
      </c>
      <c r="B841" t="s">
        <v>1612</v>
      </c>
      <c r="C841" s="1">
        <v>46211</v>
      </c>
      <c r="D841" s="2">
        <v>0.8041666666666667</v>
      </c>
      <c r="E841" t="s">
        <v>1609</v>
      </c>
      <c r="F841" t="s">
        <v>27</v>
      </c>
      <c r="G841">
        <v>28</v>
      </c>
      <c r="H841" t="s">
        <v>72</v>
      </c>
      <c r="I841" t="s">
        <v>21</v>
      </c>
      <c r="J841" t="s">
        <v>274</v>
      </c>
      <c r="K841">
        <v>2</v>
      </c>
      <c r="L841">
        <v>626.67999999999995</v>
      </c>
      <c r="M841">
        <v>10</v>
      </c>
      <c r="N841">
        <v>1253.3599999999999</v>
      </c>
      <c r="O841">
        <v>125.34</v>
      </c>
      <c r="P841">
        <v>1128.02</v>
      </c>
      <c r="Q841" t="s">
        <v>37</v>
      </c>
      <c r="R841" t="s">
        <v>62</v>
      </c>
    </row>
    <row r="842" spans="1:18" x14ac:dyDescent="0.25">
      <c r="A842" t="s">
        <v>1610</v>
      </c>
      <c r="B842" t="s">
        <v>1613</v>
      </c>
      <c r="C842" s="1">
        <v>46228</v>
      </c>
      <c r="D842" s="2">
        <v>0.52847222222222223</v>
      </c>
      <c r="E842" t="s">
        <v>1611</v>
      </c>
      <c r="F842" t="s">
        <v>19</v>
      </c>
      <c r="G842">
        <v>20</v>
      </c>
      <c r="H842" t="s">
        <v>35</v>
      </c>
      <c r="I842" t="s">
        <v>79</v>
      </c>
      <c r="J842" t="s">
        <v>110</v>
      </c>
      <c r="K842">
        <v>5</v>
      </c>
      <c r="L842">
        <v>125.01</v>
      </c>
      <c r="M842">
        <v>5</v>
      </c>
      <c r="N842">
        <v>625.04999999999995</v>
      </c>
      <c r="O842">
        <v>31.25</v>
      </c>
      <c r="P842">
        <v>593.79999999999995</v>
      </c>
      <c r="Q842" t="s">
        <v>23</v>
      </c>
      <c r="R842" t="s">
        <v>47</v>
      </c>
    </row>
    <row r="843" spans="1:18" x14ac:dyDescent="0.25">
      <c r="A843" t="s">
        <v>1612</v>
      </c>
      <c r="B843" t="s">
        <v>1614</v>
      </c>
      <c r="C843" s="1">
        <v>46212</v>
      </c>
      <c r="D843" s="2">
        <v>0.82013888888888886</v>
      </c>
      <c r="E843" t="s">
        <v>500</v>
      </c>
      <c r="F843" t="s">
        <v>19</v>
      </c>
      <c r="G843">
        <v>38</v>
      </c>
      <c r="H843" t="s">
        <v>90</v>
      </c>
      <c r="I843" t="s">
        <v>41</v>
      </c>
      <c r="J843" t="s">
        <v>87</v>
      </c>
      <c r="K843">
        <v>5</v>
      </c>
      <c r="L843">
        <v>363.04</v>
      </c>
      <c r="M843">
        <v>0</v>
      </c>
      <c r="N843">
        <v>1815.2</v>
      </c>
      <c r="O843">
        <v>0</v>
      </c>
      <c r="P843">
        <v>1815.2</v>
      </c>
      <c r="Q843" t="s">
        <v>23</v>
      </c>
      <c r="R843" t="s">
        <v>47</v>
      </c>
    </row>
    <row r="844" spans="1:18" x14ac:dyDescent="0.25">
      <c r="A844" t="s">
        <v>1613</v>
      </c>
      <c r="B844" t="s">
        <v>1616</v>
      </c>
      <c r="C844" s="1">
        <v>46206</v>
      </c>
      <c r="D844" s="2">
        <v>0.77013888888888893</v>
      </c>
      <c r="E844" t="s">
        <v>1505</v>
      </c>
      <c r="F844" t="s">
        <v>27</v>
      </c>
      <c r="G844">
        <v>30</v>
      </c>
      <c r="H844" t="s">
        <v>40</v>
      </c>
      <c r="I844" t="s">
        <v>113</v>
      </c>
      <c r="J844" t="s">
        <v>153</v>
      </c>
      <c r="K844">
        <v>2</v>
      </c>
      <c r="L844">
        <v>172.17</v>
      </c>
      <c r="M844">
        <v>5</v>
      </c>
      <c r="N844">
        <v>344.34</v>
      </c>
      <c r="O844">
        <v>17.22</v>
      </c>
      <c r="P844">
        <v>327.12</v>
      </c>
      <c r="Q844" t="s">
        <v>23</v>
      </c>
      <c r="R844" t="s">
        <v>32</v>
      </c>
    </row>
    <row r="845" spans="1:18" x14ac:dyDescent="0.25">
      <c r="A845" t="s">
        <v>1614</v>
      </c>
      <c r="B845" t="s">
        <v>1618</v>
      </c>
      <c r="C845" s="1">
        <v>46221</v>
      </c>
      <c r="D845" s="2">
        <v>0.54236111111111118</v>
      </c>
      <c r="E845" t="s">
        <v>1615</v>
      </c>
      <c r="F845" t="s">
        <v>19</v>
      </c>
      <c r="G845">
        <v>21</v>
      </c>
      <c r="H845" t="s">
        <v>28</v>
      </c>
      <c r="I845" t="s">
        <v>79</v>
      </c>
      <c r="J845" t="s">
        <v>80</v>
      </c>
      <c r="K845">
        <v>2</v>
      </c>
      <c r="L845">
        <v>243.98</v>
      </c>
      <c r="M845">
        <v>10</v>
      </c>
      <c r="N845">
        <v>487.96</v>
      </c>
      <c r="O845">
        <v>48.8</v>
      </c>
      <c r="P845">
        <v>439.16</v>
      </c>
      <c r="Q845" t="s">
        <v>31</v>
      </c>
      <c r="R845" t="s">
        <v>62</v>
      </c>
    </row>
    <row r="846" spans="1:18" x14ac:dyDescent="0.25">
      <c r="A846" t="s">
        <v>1616</v>
      </c>
      <c r="B846" t="s">
        <v>1620</v>
      </c>
      <c r="C846" s="1">
        <v>46234</v>
      </c>
      <c r="D846" s="2">
        <v>0.91180555555555554</v>
      </c>
      <c r="E846" t="s">
        <v>1617</v>
      </c>
      <c r="F846" t="s">
        <v>27</v>
      </c>
      <c r="G846">
        <v>39</v>
      </c>
      <c r="H846" t="s">
        <v>35</v>
      </c>
      <c r="I846" t="s">
        <v>29</v>
      </c>
      <c r="J846" t="s">
        <v>36</v>
      </c>
      <c r="K846">
        <v>6</v>
      </c>
      <c r="L846">
        <v>298.81</v>
      </c>
      <c r="M846">
        <v>10</v>
      </c>
      <c r="N846">
        <v>1792.86</v>
      </c>
      <c r="O846">
        <v>179.29</v>
      </c>
      <c r="P846">
        <v>1613.57</v>
      </c>
      <c r="Q846" t="s">
        <v>31</v>
      </c>
      <c r="R846" t="s">
        <v>47</v>
      </c>
    </row>
    <row r="847" spans="1:18" x14ac:dyDescent="0.25">
      <c r="A847" t="s">
        <v>1618</v>
      </c>
      <c r="B847" t="s">
        <v>1622</v>
      </c>
      <c r="C847" s="1">
        <v>46211</v>
      </c>
      <c r="D847" s="2">
        <v>0.45694444444444443</v>
      </c>
      <c r="E847" t="s">
        <v>1619</v>
      </c>
      <c r="F847" t="s">
        <v>19</v>
      </c>
      <c r="G847">
        <v>46</v>
      </c>
      <c r="H847" t="s">
        <v>40</v>
      </c>
      <c r="I847" t="s">
        <v>29</v>
      </c>
      <c r="J847" t="s">
        <v>69</v>
      </c>
      <c r="K847">
        <v>1</v>
      </c>
      <c r="L847">
        <v>519.13</v>
      </c>
      <c r="M847">
        <v>0</v>
      </c>
      <c r="N847">
        <v>519.13</v>
      </c>
      <c r="O847">
        <v>0</v>
      </c>
      <c r="P847">
        <v>519.13</v>
      </c>
      <c r="Q847" t="s">
        <v>23</v>
      </c>
      <c r="R847" t="s">
        <v>62</v>
      </c>
    </row>
    <row r="848" spans="1:18" x14ac:dyDescent="0.25">
      <c r="A848" t="s">
        <v>1620</v>
      </c>
      <c r="B848" t="s">
        <v>1624</v>
      </c>
      <c r="C848" s="1">
        <v>46205</v>
      </c>
      <c r="D848" s="2">
        <v>0.90486111111111101</v>
      </c>
      <c r="E848" t="s">
        <v>1621</v>
      </c>
      <c r="F848" t="s">
        <v>19</v>
      </c>
      <c r="G848">
        <v>25</v>
      </c>
      <c r="H848" t="s">
        <v>28</v>
      </c>
      <c r="I848" t="s">
        <v>29</v>
      </c>
      <c r="J848" t="s">
        <v>161</v>
      </c>
      <c r="K848">
        <v>1</v>
      </c>
      <c r="L848">
        <v>193.36</v>
      </c>
      <c r="M848">
        <v>0</v>
      </c>
      <c r="N848">
        <v>193.36</v>
      </c>
      <c r="O848">
        <v>0</v>
      </c>
      <c r="P848">
        <v>193.36</v>
      </c>
      <c r="Q848" t="s">
        <v>23</v>
      </c>
      <c r="R848" t="s">
        <v>47</v>
      </c>
    </row>
    <row r="849" spans="1:18" x14ac:dyDescent="0.25">
      <c r="A849" t="s">
        <v>1622</v>
      </c>
      <c r="B849" t="s">
        <v>1626</v>
      </c>
      <c r="C849" s="1">
        <v>46226</v>
      </c>
      <c r="D849" s="2">
        <v>0.47916666666666669</v>
      </c>
      <c r="E849" t="s">
        <v>1623</v>
      </c>
      <c r="F849" t="s">
        <v>19</v>
      </c>
      <c r="G849">
        <v>38</v>
      </c>
      <c r="H849" t="s">
        <v>59</v>
      </c>
      <c r="I849" t="s">
        <v>21</v>
      </c>
      <c r="J849" t="s">
        <v>22</v>
      </c>
      <c r="K849">
        <v>5</v>
      </c>
      <c r="L849">
        <v>621.15</v>
      </c>
      <c r="M849">
        <v>0</v>
      </c>
      <c r="N849">
        <v>3105.75</v>
      </c>
      <c r="O849">
        <v>0</v>
      </c>
      <c r="P849">
        <v>3105.75</v>
      </c>
      <c r="Q849" t="s">
        <v>66</v>
      </c>
      <c r="R849" t="s">
        <v>24</v>
      </c>
    </row>
    <row r="850" spans="1:18" x14ac:dyDescent="0.25">
      <c r="A850" t="s">
        <v>1624</v>
      </c>
      <c r="B850" t="s">
        <v>1628</v>
      </c>
      <c r="C850" s="1">
        <v>46228</v>
      </c>
      <c r="D850" s="2">
        <v>0.80833333333333324</v>
      </c>
      <c r="E850" t="s">
        <v>1625</v>
      </c>
      <c r="F850" t="s">
        <v>27</v>
      </c>
      <c r="G850">
        <v>33</v>
      </c>
      <c r="H850" t="s">
        <v>78</v>
      </c>
      <c r="I850" t="s">
        <v>60</v>
      </c>
      <c r="J850" t="s">
        <v>61</v>
      </c>
      <c r="K850">
        <v>1</v>
      </c>
      <c r="L850">
        <v>529.59</v>
      </c>
      <c r="M850">
        <v>10</v>
      </c>
      <c r="N850">
        <v>529.59</v>
      </c>
      <c r="O850">
        <v>52.96</v>
      </c>
      <c r="P850">
        <v>476.63</v>
      </c>
      <c r="Q850" t="s">
        <v>66</v>
      </c>
      <c r="R850" t="s">
        <v>56</v>
      </c>
    </row>
    <row r="851" spans="1:18" x14ac:dyDescent="0.25">
      <c r="A851" t="s">
        <v>1626</v>
      </c>
      <c r="B851" t="s">
        <v>1630</v>
      </c>
      <c r="C851" s="1">
        <v>46225</v>
      </c>
      <c r="D851" s="2">
        <v>0.64236111111111105</v>
      </c>
      <c r="E851" t="s">
        <v>1627</v>
      </c>
      <c r="F851" t="s">
        <v>27</v>
      </c>
      <c r="G851">
        <v>38</v>
      </c>
      <c r="H851" t="s">
        <v>35</v>
      </c>
      <c r="I851" t="s">
        <v>21</v>
      </c>
      <c r="J851" t="s">
        <v>75</v>
      </c>
      <c r="K851">
        <v>2</v>
      </c>
      <c r="L851">
        <v>598.61</v>
      </c>
      <c r="M851">
        <v>5</v>
      </c>
      <c r="N851">
        <v>1197.22</v>
      </c>
      <c r="O851">
        <v>59.86</v>
      </c>
      <c r="P851">
        <v>1137.3599999999999</v>
      </c>
      <c r="Q851" t="s">
        <v>23</v>
      </c>
      <c r="R851" t="s">
        <v>62</v>
      </c>
    </row>
    <row r="852" spans="1:18" x14ac:dyDescent="0.25">
      <c r="A852" t="s">
        <v>1628</v>
      </c>
      <c r="B852" t="s">
        <v>1632</v>
      </c>
      <c r="C852" s="1">
        <v>46232</v>
      </c>
      <c r="D852" s="2">
        <v>0.64930555555555558</v>
      </c>
      <c r="E852" t="s">
        <v>1629</v>
      </c>
      <c r="F852" t="s">
        <v>19</v>
      </c>
      <c r="G852">
        <v>34</v>
      </c>
      <c r="H852" t="s">
        <v>90</v>
      </c>
      <c r="I852" t="s">
        <v>60</v>
      </c>
      <c r="J852" t="s">
        <v>216</v>
      </c>
      <c r="K852">
        <v>1</v>
      </c>
      <c r="L852">
        <v>964.71</v>
      </c>
      <c r="M852">
        <v>5</v>
      </c>
      <c r="N852">
        <v>964.71</v>
      </c>
      <c r="O852">
        <v>48.24</v>
      </c>
      <c r="P852">
        <v>916.47</v>
      </c>
      <c r="Q852" t="s">
        <v>23</v>
      </c>
      <c r="R852" t="s">
        <v>56</v>
      </c>
    </row>
    <row r="853" spans="1:18" x14ac:dyDescent="0.25">
      <c r="A853" t="s">
        <v>1630</v>
      </c>
      <c r="B853" t="s">
        <v>1633</v>
      </c>
      <c r="C853" s="1">
        <v>46214</v>
      </c>
      <c r="D853" s="2">
        <v>0.59375</v>
      </c>
      <c r="E853" t="s">
        <v>1631</v>
      </c>
      <c r="F853" t="s">
        <v>19</v>
      </c>
      <c r="G853">
        <v>33</v>
      </c>
      <c r="H853" t="s">
        <v>72</v>
      </c>
      <c r="I853" t="s">
        <v>45</v>
      </c>
      <c r="J853" t="s">
        <v>142</v>
      </c>
      <c r="K853">
        <v>3</v>
      </c>
      <c r="L853">
        <v>965.44</v>
      </c>
      <c r="M853">
        <v>15</v>
      </c>
      <c r="N853">
        <v>2896.32</v>
      </c>
      <c r="O853">
        <v>434.45</v>
      </c>
      <c r="P853">
        <v>2461.87</v>
      </c>
      <c r="Q853" t="s">
        <v>31</v>
      </c>
      <c r="R853" t="s">
        <v>32</v>
      </c>
    </row>
    <row r="854" spans="1:18" x14ac:dyDescent="0.25">
      <c r="A854" t="s">
        <v>1632</v>
      </c>
      <c r="B854" t="s">
        <v>1635</v>
      </c>
      <c r="C854" s="1">
        <v>46212</v>
      </c>
      <c r="D854" s="2">
        <v>0.62986111111111109</v>
      </c>
      <c r="E854" t="s">
        <v>596</v>
      </c>
      <c r="F854" t="s">
        <v>19</v>
      </c>
      <c r="G854">
        <v>43</v>
      </c>
      <c r="H854" t="s">
        <v>28</v>
      </c>
      <c r="I854" t="s">
        <v>113</v>
      </c>
      <c r="J854" t="s">
        <v>114</v>
      </c>
      <c r="K854">
        <v>4</v>
      </c>
      <c r="L854">
        <v>123.6</v>
      </c>
      <c r="M854">
        <v>20</v>
      </c>
      <c r="N854">
        <v>494.4</v>
      </c>
      <c r="O854">
        <v>98.88</v>
      </c>
      <c r="P854">
        <v>395.52</v>
      </c>
      <c r="Q854" t="s">
        <v>23</v>
      </c>
      <c r="R854" t="s">
        <v>56</v>
      </c>
    </row>
    <row r="855" spans="1:18" x14ac:dyDescent="0.25">
      <c r="A855" t="s">
        <v>1633</v>
      </c>
      <c r="B855" t="s">
        <v>1637</v>
      </c>
      <c r="C855" s="1">
        <v>46205</v>
      </c>
      <c r="D855" s="2">
        <v>0.61388888888888882</v>
      </c>
      <c r="E855" t="s">
        <v>1634</v>
      </c>
      <c r="F855" t="s">
        <v>27</v>
      </c>
      <c r="G855">
        <v>18</v>
      </c>
      <c r="H855" t="s">
        <v>35</v>
      </c>
      <c r="I855" t="s">
        <v>54</v>
      </c>
      <c r="J855" t="s">
        <v>65</v>
      </c>
      <c r="K855">
        <v>6</v>
      </c>
      <c r="L855">
        <v>264.52</v>
      </c>
      <c r="M855">
        <v>5</v>
      </c>
      <c r="N855">
        <v>1587.12</v>
      </c>
      <c r="O855">
        <v>79.36</v>
      </c>
      <c r="P855">
        <v>1507.76</v>
      </c>
      <c r="Q855" t="s">
        <v>66</v>
      </c>
      <c r="R855" t="s">
        <v>56</v>
      </c>
    </row>
    <row r="856" spans="1:18" x14ac:dyDescent="0.25">
      <c r="A856" t="s">
        <v>1635</v>
      </c>
      <c r="B856" t="s">
        <v>1639</v>
      </c>
      <c r="C856" s="1">
        <v>46231</v>
      </c>
      <c r="D856" s="2">
        <v>0.75486111111111109</v>
      </c>
      <c r="E856" t="s">
        <v>1636</v>
      </c>
      <c r="F856" t="s">
        <v>27</v>
      </c>
      <c r="G856">
        <v>41</v>
      </c>
      <c r="H856" t="s">
        <v>90</v>
      </c>
      <c r="I856" t="s">
        <v>54</v>
      </c>
      <c r="J856" t="s">
        <v>100</v>
      </c>
      <c r="K856">
        <v>6</v>
      </c>
      <c r="L856">
        <v>188.07</v>
      </c>
      <c r="M856">
        <v>20</v>
      </c>
      <c r="N856">
        <v>1128.42</v>
      </c>
      <c r="O856">
        <v>225.68</v>
      </c>
      <c r="P856">
        <v>902.74</v>
      </c>
      <c r="Q856" t="s">
        <v>37</v>
      </c>
      <c r="R856" t="s">
        <v>32</v>
      </c>
    </row>
    <row r="857" spans="1:18" x14ac:dyDescent="0.25">
      <c r="A857" t="s">
        <v>1637</v>
      </c>
      <c r="B857" t="s">
        <v>1640</v>
      </c>
      <c r="C857" s="1">
        <v>46213</v>
      </c>
      <c r="D857" s="2">
        <v>0.58888888888888891</v>
      </c>
      <c r="E857" t="s">
        <v>1638</v>
      </c>
      <c r="F857" t="s">
        <v>19</v>
      </c>
      <c r="G857">
        <v>48</v>
      </c>
      <c r="H857" t="s">
        <v>40</v>
      </c>
      <c r="I857" t="s">
        <v>54</v>
      </c>
      <c r="J857" t="s">
        <v>65</v>
      </c>
      <c r="K857">
        <v>1</v>
      </c>
      <c r="L857">
        <v>286.12</v>
      </c>
      <c r="M857">
        <v>5</v>
      </c>
      <c r="N857">
        <v>286.12</v>
      </c>
      <c r="O857">
        <v>14.31</v>
      </c>
      <c r="P857">
        <v>271.81</v>
      </c>
      <c r="Q857" t="s">
        <v>66</v>
      </c>
      <c r="R857" t="s">
        <v>51</v>
      </c>
    </row>
    <row r="858" spans="1:18" x14ac:dyDescent="0.25">
      <c r="A858" t="s">
        <v>1639</v>
      </c>
      <c r="B858" t="s">
        <v>1641</v>
      </c>
      <c r="C858" s="1">
        <v>46224</v>
      </c>
      <c r="D858" s="2">
        <v>0.78541666666666676</v>
      </c>
      <c r="E858" t="s">
        <v>123</v>
      </c>
      <c r="F858" t="s">
        <v>19</v>
      </c>
      <c r="G858">
        <v>19</v>
      </c>
      <c r="H858" t="s">
        <v>35</v>
      </c>
      <c r="I858" t="s">
        <v>21</v>
      </c>
      <c r="J858" t="s">
        <v>75</v>
      </c>
      <c r="K858">
        <v>4</v>
      </c>
      <c r="L858">
        <v>709.24</v>
      </c>
      <c r="M858">
        <v>0</v>
      </c>
      <c r="N858">
        <v>2836.96</v>
      </c>
      <c r="O858">
        <v>0</v>
      </c>
      <c r="P858">
        <v>2836.96</v>
      </c>
      <c r="Q858" t="s">
        <v>23</v>
      </c>
      <c r="R858" t="s">
        <v>24</v>
      </c>
    </row>
    <row r="859" spans="1:18" x14ac:dyDescent="0.25">
      <c r="A859" t="s">
        <v>1640</v>
      </c>
      <c r="B859" t="s">
        <v>1643</v>
      </c>
      <c r="C859" s="1">
        <v>46219</v>
      </c>
      <c r="D859" s="2">
        <v>0.52013888888888882</v>
      </c>
      <c r="E859" t="s">
        <v>1112</v>
      </c>
      <c r="F859" t="s">
        <v>27</v>
      </c>
      <c r="G859">
        <v>42</v>
      </c>
      <c r="H859" t="s">
        <v>78</v>
      </c>
      <c r="I859" t="s">
        <v>54</v>
      </c>
      <c r="J859" t="s">
        <v>65</v>
      </c>
      <c r="K859">
        <v>2</v>
      </c>
      <c r="L859">
        <v>275.23</v>
      </c>
      <c r="M859">
        <v>5</v>
      </c>
      <c r="N859">
        <v>550.46</v>
      </c>
      <c r="O859">
        <v>27.52</v>
      </c>
      <c r="P859">
        <v>522.94000000000005</v>
      </c>
      <c r="Q859" t="s">
        <v>23</v>
      </c>
      <c r="R859" t="s">
        <v>47</v>
      </c>
    </row>
    <row r="860" spans="1:18" x14ac:dyDescent="0.25">
      <c r="A860" t="s">
        <v>1641</v>
      </c>
      <c r="B860" t="s">
        <v>1645</v>
      </c>
      <c r="C860" s="1">
        <v>46224</v>
      </c>
      <c r="D860" s="2">
        <v>0.65972222222222221</v>
      </c>
      <c r="E860" t="s">
        <v>1642</v>
      </c>
      <c r="F860" t="s">
        <v>19</v>
      </c>
      <c r="G860">
        <v>27</v>
      </c>
      <c r="H860" t="s">
        <v>78</v>
      </c>
      <c r="I860" t="s">
        <v>113</v>
      </c>
      <c r="J860" t="s">
        <v>153</v>
      </c>
      <c r="K860">
        <v>4</v>
      </c>
      <c r="L860">
        <v>176.86</v>
      </c>
      <c r="M860">
        <v>20</v>
      </c>
      <c r="N860">
        <v>707.44</v>
      </c>
      <c r="O860">
        <v>141.49</v>
      </c>
      <c r="P860">
        <v>565.95000000000005</v>
      </c>
      <c r="Q860" t="s">
        <v>37</v>
      </c>
      <c r="R860" t="s">
        <v>62</v>
      </c>
    </row>
    <row r="861" spans="1:18" x14ac:dyDescent="0.25">
      <c r="A861" t="s">
        <v>1643</v>
      </c>
      <c r="B861" t="s">
        <v>1647</v>
      </c>
      <c r="C861" s="1">
        <v>46215</v>
      </c>
      <c r="D861" s="2">
        <v>0.78263888888888899</v>
      </c>
      <c r="E861" t="s">
        <v>1644</v>
      </c>
      <c r="F861" t="s">
        <v>27</v>
      </c>
      <c r="G861">
        <v>33</v>
      </c>
      <c r="H861" t="s">
        <v>59</v>
      </c>
      <c r="I861" t="s">
        <v>54</v>
      </c>
      <c r="J861" t="s">
        <v>55</v>
      </c>
      <c r="K861">
        <v>1</v>
      </c>
      <c r="L861">
        <v>338.61</v>
      </c>
      <c r="M861">
        <v>0</v>
      </c>
      <c r="N861">
        <v>338.61</v>
      </c>
      <c r="O861">
        <v>0</v>
      </c>
      <c r="P861">
        <v>338.61</v>
      </c>
      <c r="Q861" t="s">
        <v>23</v>
      </c>
      <c r="R861" t="s">
        <v>47</v>
      </c>
    </row>
    <row r="862" spans="1:18" x14ac:dyDescent="0.25">
      <c r="A862" t="s">
        <v>1645</v>
      </c>
      <c r="B862" t="s">
        <v>1648</v>
      </c>
      <c r="C862" s="1">
        <v>46222</v>
      </c>
      <c r="D862" s="2">
        <v>0.69027777777777777</v>
      </c>
      <c r="E862" t="s">
        <v>1646</v>
      </c>
      <c r="F862" t="s">
        <v>27</v>
      </c>
      <c r="G862">
        <v>32</v>
      </c>
      <c r="H862" t="s">
        <v>35</v>
      </c>
      <c r="I862" t="s">
        <v>29</v>
      </c>
      <c r="J862" t="s">
        <v>36</v>
      </c>
      <c r="K862">
        <v>2</v>
      </c>
      <c r="L862">
        <v>283.16000000000003</v>
      </c>
      <c r="M862">
        <v>5</v>
      </c>
      <c r="N862">
        <v>566.32000000000005</v>
      </c>
      <c r="O862">
        <v>28.32</v>
      </c>
      <c r="P862">
        <v>538</v>
      </c>
      <c r="Q862" t="s">
        <v>66</v>
      </c>
      <c r="R862" t="s">
        <v>56</v>
      </c>
    </row>
    <row r="863" spans="1:18" x14ac:dyDescent="0.25">
      <c r="A863" t="s">
        <v>1647</v>
      </c>
      <c r="B863" t="s">
        <v>1650</v>
      </c>
      <c r="C863" s="1">
        <v>46230</v>
      </c>
      <c r="D863" s="2">
        <v>0.37916666666666665</v>
      </c>
      <c r="E863" t="s">
        <v>384</v>
      </c>
      <c r="F863" t="s">
        <v>27</v>
      </c>
      <c r="G863">
        <v>37</v>
      </c>
      <c r="H863" t="s">
        <v>78</v>
      </c>
      <c r="I863" t="s">
        <v>45</v>
      </c>
      <c r="J863" t="s">
        <v>46</v>
      </c>
      <c r="K863">
        <v>1</v>
      </c>
      <c r="L863">
        <v>675.22</v>
      </c>
      <c r="M863">
        <v>5</v>
      </c>
      <c r="N863">
        <v>675.22</v>
      </c>
      <c r="O863">
        <v>33.76</v>
      </c>
      <c r="P863">
        <v>641.46</v>
      </c>
      <c r="Q863" t="s">
        <v>66</v>
      </c>
      <c r="R863" t="s">
        <v>32</v>
      </c>
    </row>
    <row r="864" spans="1:18" x14ac:dyDescent="0.25">
      <c r="A864" t="s">
        <v>1648</v>
      </c>
      <c r="B864" t="s">
        <v>1652</v>
      </c>
      <c r="C864" s="1">
        <v>46221</v>
      </c>
      <c r="D864" s="2">
        <v>0.90902777777777777</v>
      </c>
      <c r="E864" t="s">
        <v>1649</v>
      </c>
      <c r="F864" t="s">
        <v>19</v>
      </c>
      <c r="G864">
        <v>46</v>
      </c>
      <c r="H864" t="s">
        <v>28</v>
      </c>
      <c r="I864" t="s">
        <v>79</v>
      </c>
      <c r="J864" t="s">
        <v>110</v>
      </c>
      <c r="K864">
        <v>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23</v>
      </c>
      <c r="R864" t="s">
        <v>47</v>
      </c>
    </row>
    <row r="865" spans="1:18" x14ac:dyDescent="0.25">
      <c r="A865" t="s">
        <v>1650</v>
      </c>
      <c r="B865" t="s">
        <v>1654</v>
      </c>
      <c r="C865" s="1">
        <v>46224</v>
      </c>
      <c r="D865" s="2">
        <v>0.4145833333333333</v>
      </c>
      <c r="E865" t="s">
        <v>1651</v>
      </c>
      <c r="F865" t="s">
        <v>27</v>
      </c>
      <c r="G865">
        <v>30</v>
      </c>
      <c r="H865" t="s">
        <v>40</v>
      </c>
      <c r="I865" t="s">
        <v>113</v>
      </c>
      <c r="J865" t="s">
        <v>158</v>
      </c>
      <c r="K865">
        <v>5</v>
      </c>
      <c r="L865">
        <v>151.29</v>
      </c>
      <c r="M865">
        <v>15</v>
      </c>
      <c r="N865">
        <v>756.45</v>
      </c>
      <c r="O865">
        <v>113.47</v>
      </c>
      <c r="P865">
        <v>642.98</v>
      </c>
      <c r="Q865" t="s">
        <v>31</v>
      </c>
      <c r="R865" t="s">
        <v>56</v>
      </c>
    </row>
    <row r="866" spans="1:18" x14ac:dyDescent="0.25">
      <c r="A866" t="s">
        <v>1652</v>
      </c>
      <c r="B866" t="s">
        <v>1656</v>
      </c>
      <c r="C866" s="1">
        <v>46204</v>
      </c>
      <c r="D866" s="2">
        <v>0.6166666666666667</v>
      </c>
      <c r="E866" t="s">
        <v>1653</v>
      </c>
      <c r="F866" t="s">
        <v>19</v>
      </c>
      <c r="G866">
        <v>44</v>
      </c>
      <c r="H866" t="s">
        <v>72</v>
      </c>
      <c r="I866" t="s">
        <v>41</v>
      </c>
      <c r="J866" t="s">
        <v>87</v>
      </c>
      <c r="K866">
        <v>3</v>
      </c>
      <c r="L866">
        <v>316.32</v>
      </c>
      <c r="M866">
        <v>10</v>
      </c>
      <c r="N866">
        <v>948.96</v>
      </c>
      <c r="O866">
        <v>94.9</v>
      </c>
      <c r="P866">
        <v>854.06</v>
      </c>
      <c r="Q866" t="s">
        <v>66</v>
      </c>
      <c r="R866" t="s">
        <v>47</v>
      </c>
    </row>
    <row r="867" spans="1:18" x14ac:dyDescent="0.25">
      <c r="A867" t="s">
        <v>1654</v>
      </c>
      <c r="B867" t="s">
        <v>1658</v>
      </c>
      <c r="C867" s="1">
        <v>46224</v>
      </c>
      <c r="D867" s="2">
        <v>0.8847222222222223</v>
      </c>
      <c r="E867" t="s">
        <v>1655</v>
      </c>
      <c r="F867" t="s">
        <v>19</v>
      </c>
      <c r="G867">
        <v>23</v>
      </c>
      <c r="H867" t="s">
        <v>72</v>
      </c>
      <c r="I867" t="s">
        <v>45</v>
      </c>
      <c r="J867" t="s">
        <v>46</v>
      </c>
      <c r="K867">
        <v>1</v>
      </c>
      <c r="L867">
        <v>798.56</v>
      </c>
      <c r="M867">
        <v>0</v>
      </c>
      <c r="N867">
        <v>798.56</v>
      </c>
      <c r="O867">
        <v>0</v>
      </c>
      <c r="P867">
        <v>798.56</v>
      </c>
      <c r="Q867" t="s">
        <v>31</v>
      </c>
      <c r="R867" t="s">
        <v>62</v>
      </c>
    </row>
    <row r="868" spans="1:18" x14ac:dyDescent="0.25">
      <c r="A868" t="s">
        <v>1656</v>
      </c>
      <c r="B868" t="s">
        <v>1660</v>
      </c>
      <c r="C868" s="1">
        <v>46205</v>
      </c>
      <c r="D868" s="2">
        <v>0.75902777777777775</v>
      </c>
      <c r="E868" t="s">
        <v>1657</v>
      </c>
      <c r="F868" t="s">
        <v>19</v>
      </c>
      <c r="G868">
        <v>47</v>
      </c>
      <c r="H868" t="s">
        <v>20</v>
      </c>
      <c r="I868" t="s">
        <v>29</v>
      </c>
      <c r="J868" t="s">
        <v>69</v>
      </c>
      <c r="K868">
        <v>3</v>
      </c>
      <c r="L868">
        <v>500.49</v>
      </c>
      <c r="M868">
        <v>5</v>
      </c>
      <c r="N868">
        <v>1501.47</v>
      </c>
      <c r="O868">
        <v>75.069999999999993</v>
      </c>
      <c r="P868">
        <v>1426.4</v>
      </c>
      <c r="Q868" t="s">
        <v>31</v>
      </c>
      <c r="R868" t="s">
        <v>62</v>
      </c>
    </row>
    <row r="869" spans="1:18" x14ac:dyDescent="0.25">
      <c r="A869" t="s">
        <v>1658</v>
      </c>
      <c r="B869" t="s">
        <v>1661</v>
      </c>
      <c r="C869" s="1">
        <v>46227</v>
      </c>
      <c r="D869" s="2">
        <v>0.76874999999999993</v>
      </c>
      <c r="E869" t="s">
        <v>1659</v>
      </c>
      <c r="F869" t="s">
        <v>27</v>
      </c>
      <c r="G869">
        <v>40</v>
      </c>
      <c r="H869" t="s">
        <v>40</v>
      </c>
      <c r="I869" t="s">
        <v>41</v>
      </c>
      <c r="J869" t="s">
        <v>87</v>
      </c>
      <c r="K869">
        <v>2</v>
      </c>
      <c r="L869">
        <v>344.27</v>
      </c>
      <c r="M869">
        <v>5</v>
      </c>
      <c r="N869">
        <v>688.54</v>
      </c>
      <c r="O869">
        <v>34.43</v>
      </c>
      <c r="P869">
        <v>654.11</v>
      </c>
      <c r="Q869" t="s">
        <v>37</v>
      </c>
      <c r="R869" t="s">
        <v>56</v>
      </c>
    </row>
    <row r="870" spans="1:18" x14ac:dyDescent="0.25">
      <c r="A870" t="s">
        <v>1660</v>
      </c>
      <c r="B870" t="s">
        <v>1662</v>
      </c>
      <c r="C870" s="1">
        <v>46209</v>
      </c>
      <c r="D870" s="2">
        <v>0.65277777777777779</v>
      </c>
      <c r="E870" t="s">
        <v>810</v>
      </c>
      <c r="F870" t="s">
        <v>27</v>
      </c>
      <c r="G870">
        <v>20</v>
      </c>
      <c r="H870" t="s">
        <v>59</v>
      </c>
      <c r="I870" t="s">
        <v>41</v>
      </c>
      <c r="J870" t="s">
        <v>50</v>
      </c>
      <c r="K870">
        <v>1</v>
      </c>
      <c r="L870">
        <v>423.36</v>
      </c>
      <c r="M870">
        <v>10</v>
      </c>
      <c r="N870">
        <v>423.36</v>
      </c>
      <c r="O870">
        <v>42.34</v>
      </c>
      <c r="P870">
        <v>381.02</v>
      </c>
      <c r="Q870" t="s">
        <v>37</v>
      </c>
      <c r="R870" t="s">
        <v>24</v>
      </c>
    </row>
    <row r="871" spans="1:18" x14ac:dyDescent="0.25">
      <c r="A871" t="s">
        <v>1661</v>
      </c>
      <c r="B871" t="s">
        <v>1663</v>
      </c>
      <c r="C871" s="1">
        <v>46229</v>
      </c>
      <c r="D871" s="2">
        <v>0.42152777777777778</v>
      </c>
      <c r="E871" t="s">
        <v>58</v>
      </c>
      <c r="F871" t="s">
        <v>27</v>
      </c>
      <c r="G871">
        <v>28</v>
      </c>
      <c r="H871" t="s">
        <v>40</v>
      </c>
      <c r="I871" t="s">
        <v>41</v>
      </c>
      <c r="J871" t="s">
        <v>50</v>
      </c>
      <c r="K871">
        <v>1</v>
      </c>
      <c r="L871">
        <v>493.97</v>
      </c>
      <c r="M871">
        <v>5</v>
      </c>
      <c r="N871">
        <v>493.97</v>
      </c>
      <c r="O871">
        <v>24.7</v>
      </c>
      <c r="P871">
        <v>469.27</v>
      </c>
      <c r="Q871" t="s">
        <v>37</v>
      </c>
      <c r="R871" t="s">
        <v>51</v>
      </c>
    </row>
    <row r="872" spans="1:18" x14ac:dyDescent="0.25">
      <c r="A872" t="s">
        <v>1662</v>
      </c>
      <c r="B872" t="s">
        <v>1665</v>
      </c>
      <c r="C872" s="1">
        <v>46204</v>
      </c>
      <c r="D872" s="2">
        <v>0.39583333333333331</v>
      </c>
      <c r="E872" t="s">
        <v>537</v>
      </c>
      <c r="F872" t="s">
        <v>27</v>
      </c>
      <c r="G872">
        <v>43</v>
      </c>
      <c r="H872" t="s">
        <v>78</v>
      </c>
      <c r="I872" t="s">
        <v>79</v>
      </c>
      <c r="J872" t="s">
        <v>117</v>
      </c>
      <c r="K872">
        <v>2</v>
      </c>
      <c r="L872">
        <v>303.66000000000003</v>
      </c>
      <c r="M872">
        <v>10</v>
      </c>
      <c r="N872">
        <v>607.32000000000005</v>
      </c>
      <c r="O872">
        <v>60.73</v>
      </c>
      <c r="P872">
        <v>546.59</v>
      </c>
      <c r="Q872" t="s">
        <v>23</v>
      </c>
      <c r="R872" t="s">
        <v>24</v>
      </c>
    </row>
    <row r="873" spans="1:18" x14ac:dyDescent="0.25">
      <c r="A873" t="s">
        <v>1663</v>
      </c>
      <c r="B873" t="s">
        <v>1667</v>
      </c>
      <c r="C873" s="1">
        <v>46219</v>
      </c>
      <c r="D873" s="2">
        <v>0.43958333333333338</v>
      </c>
      <c r="E873" t="s">
        <v>1664</v>
      </c>
      <c r="F873" t="s">
        <v>27</v>
      </c>
      <c r="G873">
        <v>19</v>
      </c>
      <c r="H873" t="s">
        <v>20</v>
      </c>
      <c r="I873" t="s">
        <v>113</v>
      </c>
      <c r="J873" t="s">
        <v>158</v>
      </c>
      <c r="K873">
        <v>3</v>
      </c>
      <c r="L873">
        <v>141.55000000000001</v>
      </c>
      <c r="M873">
        <v>0</v>
      </c>
      <c r="N873">
        <v>424.65</v>
      </c>
      <c r="O873">
        <v>0</v>
      </c>
      <c r="P873">
        <v>424.65</v>
      </c>
      <c r="Q873" t="s">
        <v>23</v>
      </c>
      <c r="R873" t="s">
        <v>51</v>
      </c>
    </row>
    <row r="874" spans="1:18" x14ac:dyDescent="0.25">
      <c r="A874" t="s">
        <v>1665</v>
      </c>
      <c r="B874" t="s">
        <v>1668</v>
      </c>
      <c r="C874" s="1">
        <v>46231</v>
      </c>
      <c r="D874" s="2">
        <v>0.39027777777777778</v>
      </c>
      <c r="E874" t="s">
        <v>1666</v>
      </c>
      <c r="F874" t="s">
        <v>27</v>
      </c>
      <c r="G874">
        <v>30</v>
      </c>
      <c r="H874" t="s">
        <v>35</v>
      </c>
      <c r="I874" t="s">
        <v>60</v>
      </c>
      <c r="J874" t="s">
        <v>91</v>
      </c>
      <c r="K874">
        <v>4</v>
      </c>
      <c r="L874">
        <v>668.94</v>
      </c>
      <c r="M874">
        <v>10</v>
      </c>
      <c r="N874">
        <v>2675.76</v>
      </c>
      <c r="O874">
        <v>267.58</v>
      </c>
      <c r="P874">
        <v>2408.1799999999998</v>
      </c>
      <c r="Q874" t="s">
        <v>37</v>
      </c>
      <c r="R874" t="s">
        <v>47</v>
      </c>
    </row>
    <row r="875" spans="1:18" x14ac:dyDescent="0.25">
      <c r="A875" t="s">
        <v>1667</v>
      </c>
      <c r="B875" t="s">
        <v>1669</v>
      </c>
      <c r="C875" s="1">
        <v>46220</v>
      </c>
      <c r="D875" s="2">
        <v>0.59097222222222223</v>
      </c>
      <c r="E875" t="s">
        <v>1427</v>
      </c>
      <c r="F875" t="s">
        <v>27</v>
      </c>
      <c r="G875">
        <v>39</v>
      </c>
      <c r="H875" t="s">
        <v>72</v>
      </c>
      <c r="I875" t="s">
        <v>29</v>
      </c>
      <c r="J875" t="s">
        <v>161</v>
      </c>
      <c r="K875">
        <v>1</v>
      </c>
      <c r="L875">
        <v>183.04</v>
      </c>
      <c r="M875">
        <v>10</v>
      </c>
      <c r="N875">
        <v>183.04</v>
      </c>
      <c r="O875">
        <v>18.3</v>
      </c>
      <c r="P875">
        <v>164.74</v>
      </c>
      <c r="Q875" t="s">
        <v>37</v>
      </c>
      <c r="R875" t="s">
        <v>62</v>
      </c>
    </row>
    <row r="876" spans="1:18" x14ac:dyDescent="0.25">
      <c r="A876" t="s">
        <v>1668</v>
      </c>
      <c r="B876" t="s">
        <v>1670</v>
      </c>
      <c r="C876" s="1">
        <v>46212</v>
      </c>
      <c r="D876" s="2">
        <v>0.50972222222222219</v>
      </c>
      <c r="E876" t="s">
        <v>133</v>
      </c>
      <c r="F876" t="s">
        <v>19</v>
      </c>
      <c r="G876">
        <v>28</v>
      </c>
      <c r="H876" t="s">
        <v>40</v>
      </c>
      <c r="I876" t="s">
        <v>21</v>
      </c>
      <c r="J876" t="s">
        <v>75</v>
      </c>
      <c r="K876">
        <v>2</v>
      </c>
      <c r="L876">
        <v>701.09</v>
      </c>
      <c r="M876">
        <v>15</v>
      </c>
      <c r="N876">
        <v>1402.18</v>
      </c>
      <c r="O876">
        <v>210.33</v>
      </c>
      <c r="P876">
        <v>1191.8499999999999</v>
      </c>
      <c r="Q876" t="s">
        <v>66</v>
      </c>
      <c r="R876" t="s">
        <v>56</v>
      </c>
    </row>
    <row r="877" spans="1:18" x14ac:dyDescent="0.25">
      <c r="A877" t="s">
        <v>1669</v>
      </c>
      <c r="B877" t="s">
        <v>1672</v>
      </c>
      <c r="C877" s="1">
        <v>46234</v>
      </c>
      <c r="D877" s="2">
        <v>0.7284722222222223</v>
      </c>
      <c r="E877" t="s">
        <v>1392</v>
      </c>
      <c r="F877" t="s">
        <v>19</v>
      </c>
      <c r="G877">
        <v>25</v>
      </c>
      <c r="H877" t="s">
        <v>59</v>
      </c>
      <c r="I877" t="s">
        <v>41</v>
      </c>
      <c r="J877" t="s">
        <v>42</v>
      </c>
      <c r="K877">
        <v>5</v>
      </c>
      <c r="L877">
        <v>591.71</v>
      </c>
      <c r="M877">
        <v>10</v>
      </c>
      <c r="N877">
        <v>2958.55</v>
      </c>
      <c r="O877">
        <v>295.86</v>
      </c>
      <c r="P877">
        <v>2662.69</v>
      </c>
      <c r="Q877" t="s">
        <v>31</v>
      </c>
      <c r="R877" t="s">
        <v>56</v>
      </c>
    </row>
    <row r="878" spans="1:18" x14ac:dyDescent="0.25">
      <c r="A878" t="s">
        <v>1670</v>
      </c>
      <c r="B878" t="s">
        <v>1674</v>
      </c>
      <c r="C878" s="1">
        <v>46216</v>
      </c>
      <c r="D878" s="2">
        <v>0.48333333333333334</v>
      </c>
      <c r="E878" t="s">
        <v>1671</v>
      </c>
      <c r="F878" t="s">
        <v>19</v>
      </c>
      <c r="G878">
        <v>30</v>
      </c>
      <c r="H878" t="s">
        <v>20</v>
      </c>
      <c r="I878" t="s">
        <v>60</v>
      </c>
      <c r="J878" t="s">
        <v>216</v>
      </c>
      <c r="K878">
        <v>2</v>
      </c>
      <c r="L878">
        <v>885.65</v>
      </c>
      <c r="M878">
        <v>20</v>
      </c>
      <c r="N878">
        <v>1771.3</v>
      </c>
      <c r="O878">
        <v>354.26</v>
      </c>
      <c r="P878">
        <v>1417.04</v>
      </c>
      <c r="Q878" t="s">
        <v>37</v>
      </c>
      <c r="R878" t="s">
        <v>56</v>
      </c>
    </row>
    <row r="879" spans="1:18" x14ac:dyDescent="0.25">
      <c r="A879" t="s">
        <v>1672</v>
      </c>
      <c r="B879" t="s">
        <v>1676</v>
      </c>
      <c r="C879" s="1">
        <v>46231</v>
      </c>
      <c r="D879" s="2">
        <v>0.52638888888888891</v>
      </c>
      <c r="E879" t="s">
        <v>1673</v>
      </c>
      <c r="F879" t="s">
        <v>19</v>
      </c>
      <c r="G879">
        <v>24</v>
      </c>
      <c r="H879" t="s">
        <v>72</v>
      </c>
      <c r="I879" t="s">
        <v>79</v>
      </c>
      <c r="J879" t="s">
        <v>110</v>
      </c>
      <c r="K879">
        <v>1</v>
      </c>
      <c r="L879">
        <v>114.47</v>
      </c>
      <c r="M879">
        <v>20</v>
      </c>
      <c r="N879">
        <v>114.47</v>
      </c>
      <c r="O879">
        <v>22.89</v>
      </c>
      <c r="P879">
        <v>91.58</v>
      </c>
      <c r="Q879" t="s">
        <v>31</v>
      </c>
      <c r="R879" t="s">
        <v>62</v>
      </c>
    </row>
    <row r="880" spans="1:18" x14ac:dyDescent="0.25">
      <c r="A880" t="s">
        <v>1674</v>
      </c>
      <c r="B880" t="s">
        <v>1677</v>
      </c>
      <c r="C880" s="1">
        <v>46207</v>
      </c>
      <c r="D880" s="2">
        <v>0.55625000000000002</v>
      </c>
      <c r="E880" t="s">
        <v>1675</v>
      </c>
      <c r="F880" t="s">
        <v>19</v>
      </c>
      <c r="G880">
        <v>48</v>
      </c>
      <c r="H880" t="s">
        <v>40</v>
      </c>
      <c r="I880" t="s">
        <v>79</v>
      </c>
      <c r="J880" t="s">
        <v>80</v>
      </c>
      <c r="K880">
        <v>1</v>
      </c>
      <c r="L880">
        <v>227.68</v>
      </c>
      <c r="M880">
        <v>15</v>
      </c>
      <c r="N880">
        <v>227.68</v>
      </c>
      <c r="O880">
        <v>34.15</v>
      </c>
      <c r="P880">
        <v>193.53</v>
      </c>
      <c r="Q880" t="s">
        <v>31</v>
      </c>
      <c r="R880" t="s">
        <v>51</v>
      </c>
    </row>
    <row r="881" spans="1:18" x14ac:dyDescent="0.25">
      <c r="A881" t="s">
        <v>1676</v>
      </c>
      <c r="B881" t="s">
        <v>1679</v>
      </c>
      <c r="C881" s="1">
        <v>46226</v>
      </c>
      <c r="D881" s="2">
        <v>0.82777777777777783</v>
      </c>
      <c r="E881" t="s">
        <v>1281</v>
      </c>
      <c r="F881" t="s">
        <v>27</v>
      </c>
      <c r="G881">
        <v>30</v>
      </c>
      <c r="H881" t="s">
        <v>90</v>
      </c>
      <c r="I881" t="s">
        <v>113</v>
      </c>
      <c r="J881" t="s">
        <v>114</v>
      </c>
      <c r="K881">
        <v>2</v>
      </c>
      <c r="L881">
        <v>115.43</v>
      </c>
      <c r="M881">
        <v>10</v>
      </c>
      <c r="N881">
        <v>230.86</v>
      </c>
      <c r="O881">
        <v>23.09</v>
      </c>
      <c r="P881">
        <v>207.77</v>
      </c>
      <c r="Q881" t="s">
        <v>66</v>
      </c>
      <c r="R881" t="s">
        <v>56</v>
      </c>
    </row>
    <row r="882" spans="1:18" x14ac:dyDescent="0.25">
      <c r="A882" t="s">
        <v>1677</v>
      </c>
      <c r="B882" t="s">
        <v>1681</v>
      </c>
      <c r="C882" s="1">
        <v>46215</v>
      </c>
      <c r="D882" s="2">
        <v>0.73472222222222217</v>
      </c>
      <c r="E882" t="s">
        <v>1678</v>
      </c>
      <c r="F882" t="s">
        <v>19</v>
      </c>
      <c r="G882">
        <v>27</v>
      </c>
      <c r="H882" t="s">
        <v>72</v>
      </c>
      <c r="I882" t="s">
        <v>21</v>
      </c>
      <c r="J882" t="s">
        <v>22</v>
      </c>
      <c r="K882">
        <v>3</v>
      </c>
      <c r="L882">
        <v>613.67999999999995</v>
      </c>
      <c r="M882">
        <v>10</v>
      </c>
      <c r="N882">
        <v>1841.04</v>
      </c>
      <c r="O882">
        <v>184.1</v>
      </c>
      <c r="P882">
        <v>1656.94</v>
      </c>
      <c r="Q882" t="s">
        <v>66</v>
      </c>
      <c r="R882" t="s">
        <v>24</v>
      </c>
    </row>
    <row r="883" spans="1:18" x14ac:dyDescent="0.25">
      <c r="A883" t="s">
        <v>1679</v>
      </c>
      <c r="B883" t="s">
        <v>1683</v>
      </c>
      <c r="C883" s="1">
        <v>46213</v>
      </c>
      <c r="D883" s="2">
        <v>0.84375</v>
      </c>
      <c r="E883" t="s">
        <v>1680</v>
      </c>
      <c r="F883" t="s">
        <v>19</v>
      </c>
      <c r="G883">
        <v>44</v>
      </c>
      <c r="H883" t="s">
        <v>59</v>
      </c>
      <c r="I883" t="s">
        <v>45</v>
      </c>
      <c r="J883" t="s">
        <v>255</v>
      </c>
      <c r="K883">
        <v>2</v>
      </c>
      <c r="L883">
        <v>344.44</v>
      </c>
      <c r="M883">
        <v>5</v>
      </c>
      <c r="N883">
        <v>688.88</v>
      </c>
      <c r="O883">
        <v>34.44</v>
      </c>
      <c r="P883">
        <v>654.44000000000005</v>
      </c>
      <c r="Q883" t="s">
        <v>31</v>
      </c>
      <c r="R883" t="s">
        <v>51</v>
      </c>
    </row>
    <row r="884" spans="1:18" x14ac:dyDescent="0.25">
      <c r="A884" t="s">
        <v>1681</v>
      </c>
      <c r="B884" t="s">
        <v>1685</v>
      </c>
      <c r="C884" s="1">
        <v>46211</v>
      </c>
      <c r="D884" s="2">
        <v>0.90972222222222221</v>
      </c>
      <c r="E884" t="s">
        <v>1682</v>
      </c>
      <c r="F884" t="s">
        <v>19</v>
      </c>
      <c r="G884">
        <v>20</v>
      </c>
      <c r="H884" t="s">
        <v>40</v>
      </c>
      <c r="I884" t="s">
        <v>54</v>
      </c>
      <c r="J884" t="s">
        <v>65</v>
      </c>
      <c r="K884">
        <v>2</v>
      </c>
      <c r="L884">
        <v>269.32</v>
      </c>
      <c r="M884">
        <v>10</v>
      </c>
      <c r="N884">
        <v>538.64</v>
      </c>
      <c r="O884">
        <v>53.86</v>
      </c>
      <c r="P884">
        <v>484.78</v>
      </c>
      <c r="Q884" t="s">
        <v>31</v>
      </c>
      <c r="R884" t="s">
        <v>24</v>
      </c>
    </row>
    <row r="885" spans="1:18" x14ac:dyDescent="0.25">
      <c r="A885" t="s">
        <v>1683</v>
      </c>
      <c r="B885" t="s">
        <v>1687</v>
      </c>
      <c r="C885" s="1">
        <v>46215</v>
      </c>
      <c r="D885" s="2">
        <v>0.4909722222222222</v>
      </c>
      <c r="E885" t="s">
        <v>1684</v>
      </c>
      <c r="F885" t="s">
        <v>27</v>
      </c>
      <c r="G885">
        <v>24</v>
      </c>
      <c r="H885" t="s">
        <v>59</v>
      </c>
      <c r="I885" t="s">
        <v>54</v>
      </c>
      <c r="J885" t="s">
        <v>100</v>
      </c>
      <c r="K885">
        <v>1</v>
      </c>
      <c r="L885">
        <v>187.64</v>
      </c>
      <c r="M885">
        <v>15</v>
      </c>
      <c r="N885">
        <v>187.64</v>
      </c>
      <c r="O885">
        <v>28.15</v>
      </c>
      <c r="P885">
        <v>159.49</v>
      </c>
      <c r="Q885" t="s">
        <v>23</v>
      </c>
      <c r="R885" t="s">
        <v>56</v>
      </c>
    </row>
    <row r="886" spans="1:18" x14ac:dyDescent="0.25">
      <c r="A886" t="s">
        <v>1685</v>
      </c>
      <c r="B886" t="s">
        <v>1689</v>
      </c>
      <c r="C886" s="1">
        <v>46222</v>
      </c>
      <c r="D886" s="2">
        <v>0.75208333333333333</v>
      </c>
      <c r="E886" t="s">
        <v>1686</v>
      </c>
      <c r="F886" t="s">
        <v>19</v>
      </c>
      <c r="G886">
        <v>19</v>
      </c>
      <c r="H886" t="s">
        <v>20</v>
      </c>
      <c r="I886" t="s">
        <v>54</v>
      </c>
      <c r="J886" t="s">
        <v>55</v>
      </c>
      <c r="K886">
        <v>3</v>
      </c>
      <c r="L886">
        <v>292.8</v>
      </c>
      <c r="M886">
        <v>30</v>
      </c>
      <c r="N886">
        <v>878.4</v>
      </c>
      <c r="O886">
        <v>263.52</v>
      </c>
      <c r="P886">
        <v>614.88</v>
      </c>
      <c r="Q886" t="s">
        <v>37</v>
      </c>
      <c r="R886" t="s">
        <v>32</v>
      </c>
    </row>
    <row r="887" spans="1:18" x14ac:dyDescent="0.25">
      <c r="A887" t="s">
        <v>1687</v>
      </c>
      <c r="B887" t="s">
        <v>1691</v>
      </c>
      <c r="C887" s="1">
        <v>46212</v>
      </c>
      <c r="D887" s="2">
        <v>0.42499999999999999</v>
      </c>
      <c r="E887" t="s">
        <v>1688</v>
      </c>
      <c r="F887" t="s">
        <v>27</v>
      </c>
      <c r="G887">
        <v>48</v>
      </c>
      <c r="H887" t="s">
        <v>78</v>
      </c>
      <c r="I887" t="s">
        <v>29</v>
      </c>
      <c r="J887" t="s">
        <v>69</v>
      </c>
      <c r="K887">
        <v>1</v>
      </c>
      <c r="L887">
        <v>575.82000000000005</v>
      </c>
      <c r="M887">
        <v>20</v>
      </c>
      <c r="N887">
        <v>575.82000000000005</v>
      </c>
      <c r="O887">
        <v>115.16</v>
      </c>
      <c r="P887">
        <v>460.66</v>
      </c>
      <c r="Q887" t="s">
        <v>66</v>
      </c>
      <c r="R887" t="s">
        <v>62</v>
      </c>
    </row>
    <row r="888" spans="1:18" x14ac:dyDescent="0.25">
      <c r="A888" t="s">
        <v>1689</v>
      </c>
      <c r="B888" t="s">
        <v>1692</v>
      </c>
      <c r="C888" s="1">
        <v>46210</v>
      </c>
      <c r="D888" s="2">
        <v>0.72638888888888886</v>
      </c>
      <c r="E888" t="s">
        <v>1690</v>
      </c>
      <c r="F888" t="s">
        <v>27</v>
      </c>
      <c r="G888">
        <v>47</v>
      </c>
      <c r="H888" t="s">
        <v>90</v>
      </c>
      <c r="I888" t="s">
        <v>41</v>
      </c>
      <c r="J888" t="s">
        <v>42</v>
      </c>
      <c r="K888">
        <v>1</v>
      </c>
      <c r="L888">
        <v>567.14</v>
      </c>
      <c r="M888">
        <v>0</v>
      </c>
      <c r="N888">
        <v>567.14</v>
      </c>
      <c r="O888">
        <v>0</v>
      </c>
      <c r="P888">
        <v>567.14</v>
      </c>
      <c r="Q888" t="s">
        <v>66</v>
      </c>
      <c r="R888" t="s">
        <v>56</v>
      </c>
    </row>
    <row r="889" spans="1:18" x14ac:dyDescent="0.25">
      <c r="A889" t="s">
        <v>1691</v>
      </c>
      <c r="B889" t="s">
        <v>1693</v>
      </c>
      <c r="C889" s="1">
        <v>46211</v>
      </c>
      <c r="D889" s="2">
        <v>0.51597222222222217</v>
      </c>
      <c r="E889" t="s">
        <v>1580</v>
      </c>
      <c r="F889" t="s">
        <v>27</v>
      </c>
      <c r="G889">
        <v>23</v>
      </c>
      <c r="H889" t="s">
        <v>40</v>
      </c>
      <c r="I889" t="s">
        <v>45</v>
      </c>
      <c r="J889" t="s">
        <v>255</v>
      </c>
      <c r="K889">
        <v>6</v>
      </c>
      <c r="L889">
        <v>361.82</v>
      </c>
      <c r="M889">
        <v>0</v>
      </c>
      <c r="N889">
        <v>2170.92</v>
      </c>
      <c r="O889">
        <v>0</v>
      </c>
      <c r="P889">
        <v>2170.92</v>
      </c>
      <c r="Q889" t="s">
        <v>23</v>
      </c>
      <c r="R889" t="s">
        <v>32</v>
      </c>
    </row>
    <row r="890" spans="1:18" x14ac:dyDescent="0.25">
      <c r="A890" t="s">
        <v>1692</v>
      </c>
      <c r="B890" t="s">
        <v>1694</v>
      </c>
      <c r="C890" s="1">
        <v>46226</v>
      </c>
      <c r="D890" s="2">
        <v>0.90625</v>
      </c>
      <c r="E890" t="s">
        <v>557</v>
      </c>
      <c r="F890" t="s">
        <v>19</v>
      </c>
      <c r="G890">
        <v>43</v>
      </c>
      <c r="H890" t="s">
        <v>72</v>
      </c>
      <c r="I890" t="s">
        <v>41</v>
      </c>
      <c r="J890" t="s">
        <v>42</v>
      </c>
      <c r="K890">
        <v>4</v>
      </c>
      <c r="L890">
        <v>572.33000000000004</v>
      </c>
      <c r="M890">
        <v>20</v>
      </c>
      <c r="N890">
        <v>2289.3200000000002</v>
      </c>
      <c r="O890">
        <v>457.86</v>
      </c>
      <c r="P890">
        <v>1831.46</v>
      </c>
      <c r="Q890" t="s">
        <v>66</v>
      </c>
      <c r="R890" t="s">
        <v>32</v>
      </c>
    </row>
    <row r="891" spans="1:18" x14ac:dyDescent="0.25">
      <c r="A891" t="s">
        <v>1693</v>
      </c>
      <c r="B891" t="s">
        <v>1696</v>
      </c>
      <c r="C891" s="1">
        <v>46222</v>
      </c>
      <c r="D891" s="2">
        <v>0.59791666666666665</v>
      </c>
      <c r="E891" t="s">
        <v>169</v>
      </c>
      <c r="F891" t="s">
        <v>19</v>
      </c>
      <c r="G891">
        <v>45</v>
      </c>
      <c r="H891" t="s">
        <v>20</v>
      </c>
      <c r="I891" t="s">
        <v>60</v>
      </c>
      <c r="J891" t="s">
        <v>216</v>
      </c>
      <c r="K891">
        <v>3</v>
      </c>
      <c r="L891">
        <v>902.71</v>
      </c>
      <c r="M891">
        <v>5</v>
      </c>
      <c r="N891">
        <v>2708.13</v>
      </c>
      <c r="O891">
        <v>135.41</v>
      </c>
      <c r="P891">
        <v>2572.7199999999998</v>
      </c>
      <c r="Q891" t="s">
        <v>37</v>
      </c>
      <c r="R891" t="s">
        <v>47</v>
      </c>
    </row>
    <row r="892" spans="1:18" x14ac:dyDescent="0.25">
      <c r="A892" t="s">
        <v>1694</v>
      </c>
      <c r="B892" t="s">
        <v>1698</v>
      </c>
      <c r="C892" s="1">
        <v>46234</v>
      </c>
      <c r="D892" s="2">
        <v>0.74583333333333324</v>
      </c>
      <c r="E892" t="s">
        <v>1695</v>
      </c>
      <c r="F892" t="s">
        <v>19</v>
      </c>
      <c r="G892">
        <v>29</v>
      </c>
      <c r="H892" t="s">
        <v>40</v>
      </c>
      <c r="I892" t="s">
        <v>45</v>
      </c>
      <c r="J892" t="s">
        <v>142</v>
      </c>
      <c r="K892">
        <v>3</v>
      </c>
      <c r="L892">
        <v>960.21</v>
      </c>
      <c r="M892">
        <v>10</v>
      </c>
      <c r="N892">
        <v>2880.63</v>
      </c>
      <c r="O892">
        <v>288.06</v>
      </c>
      <c r="P892">
        <v>2592.5700000000002</v>
      </c>
      <c r="Q892" t="s">
        <v>66</v>
      </c>
      <c r="R892" t="s">
        <v>62</v>
      </c>
    </row>
    <row r="893" spans="1:18" x14ac:dyDescent="0.25">
      <c r="A893" t="s">
        <v>1696</v>
      </c>
      <c r="B893" t="s">
        <v>1700</v>
      </c>
      <c r="C893" s="1">
        <v>46221</v>
      </c>
      <c r="D893" s="2">
        <v>0.64583333333333337</v>
      </c>
      <c r="E893" t="s">
        <v>1697</v>
      </c>
      <c r="F893" t="s">
        <v>19</v>
      </c>
      <c r="G893">
        <v>30</v>
      </c>
      <c r="H893" t="s">
        <v>28</v>
      </c>
      <c r="I893" t="s">
        <v>113</v>
      </c>
      <c r="J893" t="s">
        <v>142</v>
      </c>
      <c r="K893">
        <v>5</v>
      </c>
      <c r="L893">
        <v>110.58</v>
      </c>
      <c r="M893">
        <v>0</v>
      </c>
      <c r="N893">
        <v>552.9</v>
      </c>
      <c r="O893">
        <v>0</v>
      </c>
      <c r="P893">
        <v>552.9</v>
      </c>
      <c r="Q893" t="s">
        <v>23</v>
      </c>
      <c r="R893" t="s">
        <v>32</v>
      </c>
    </row>
    <row r="894" spans="1:18" x14ac:dyDescent="0.25">
      <c r="A894" t="s">
        <v>1698</v>
      </c>
      <c r="B894" t="s">
        <v>1702</v>
      </c>
      <c r="C894" s="1">
        <v>46234</v>
      </c>
      <c r="D894" s="2">
        <v>0.79652777777777783</v>
      </c>
      <c r="E894" t="s">
        <v>1699</v>
      </c>
      <c r="F894" t="s">
        <v>27</v>
      </c>
      <c r="G894">
        <v>41</v>
      </c>
      <c r="H894" t="s">
        <v>40</v>
      </c>
      <c r="I894" t="s">
        <v>79</v>
      </c>
      <c r="J894" t="s">
        <v>110</v>
      </c>
      <c r="K894">
        <v>2</v>
      </c>
      <c r="L894">
        <v>126.42</v>
      </c>
      <c r="M894">
        <v>0</v>
      </c>
      <c r="N894">
        <v>252.84</v>
      </c>
      <c r="O894">
        <v>0</v>
      </c>
      <c r="P894">
        <v>252.84</v>
      </c>
      <c r="Q894" t="s">
        <v>37</v>
      </c>
      <c r="R894" t="s">
        <v>47</v>
      </c>
    </row>
    <row r="895" spans="1:18" x14ac:dyDescent="0.25">
      <c r="A895" t="s">
        <v>1700</v>
      </c>
      <c r="B895" t="s">
        <v>1704</v>
      </c>
      <c r="C895" s="1">
        <v>46223</v>
      </c>
      <c r="D895" s="2">
        <v>0.57708333333333328</v>
      </c>
      <c r="E895" t="s">
        <v>1701</v>
      </c>
      <c r="F895" t="s">
        <v>27</v>
      </c>
      <c r="G895">
        <v>36</v>
      </c>
      <c r="H895" t="s">
        <v>78</v>
      </c>
      <c r="I895" t="s">
        <v>29</v>
      </c>
      <c r="J895" t="s">
        <v>30</v>
      </c>
      <c r="K895">
        <v>4</v>
      </c>
      <c r="L895">
        <v>659.49</v>
      </c>
      <c r="M895">
        <v>0</v>
      </c>
      <c r="N895">
        <v>2637.96</v>
      </c>
      <c r="O895">
        <v>0</v>
      </c>
      <c r="P895">
        <v>2637.96</v>
      </c>
      <c r="Q895" t="s">
        <v>31</v>
      </c>
      <c r="R895" t="s">
        <v>51</v>
      </c>
    </row>
    <row r="896" spans="1:18" x14ac:dyDescent="0.25">
      <c r="A896" t="s">
        <v>1702</v>
      </c>
      <c r="B896" t="s">
        <v>1706</v>
      </c>
      <c r="C896" s="1">
        <v>46212</v>
      </c>
      <c r="D896" s="2">
        <v>0.90069444444444446</v>
      </c>
      <c r="E896" t="s">
        <v>1703</v>
      </c>
      <c r="F896" t="s">
        <v>27</v>
      </c>
      <c r="G896">
        <v>18</v>
      </c>
      <c r="H896" t="s">
        <v>78</v>
      </c>
      <c r="I896" t="s">
        <v>60</v>
      </c>
      <c r="J896" t="s">
        <v>91</v>
      </c>
      <c r="K896">
        <v>2</v>
      </c>
      <c r="L896">
        <v>743.4</v>
      </c>
      <c r="M896">
        <v>5</v>
      </c>
      <c r="N896">
        <v>1486.8</v>
      </c>
      <c r="O896">
        <v>74.34</v>
      </c>
      <c r="P896">
        <v>1412.46</v>
      </c>
      <c r="Q896" t="s">
        <v>23</v>
      </c>
      <c r="R896" t="s">
        <v>51</v>
      </c>
    </row>
    <row r="897" spans="1:18" x14ac:dyDescent="0.25">
      <c r="A897" t="s">
        <v>1704</v>
      </c>
      <c r="B897" t="s">
        <v>1707</v>
      </c>
      <c r="C897" s="1">
        <v>46221</v>
      </c>
      <c r="D897" s="2">
        <v>0.82986111111111116</v>
      </c>
      <c r="E897" t="s">
        <v>1705</v>
      </c>
      <c r="F897" t="s">
        <v>27</v>
      </c>
      <c r="G897">
        <v>34</v>
      </c>
      <c r="H897" t="s">
        <v>28</v>
      </c>
      <c r="I897" t="s">
        <v>21</v>
      </c>
      <c r="J897" t="s">
        <v>75</v>
      </c>
      <c r="K897">
        <v>5</v>
      </c>
      <c r="L897">
        <v>588.24</v>
      </c>
      <c r="M897">
        <v>10</v>
      </c>
      <c r="N897">
        <v>2941.2</v>
      </c>
      <c r="O897">
        <v>294.12</v>
      </c>
      <c r="P897">
        <v>2647.08</v>
      </c>
      <c r="Q897" t="s">
        <v>31</v>
      </c>
      <c r="R897" t="s">
        <v>56</v>
      </c>
    </row>
    <row r="898" spans="1:18" x14ac:dyDescent="0.25">
      <c r="A898" t="s">
        <v>1706</v>
      </c>
      <c r="B898" t="s">
        <v>1709</v>
      </c>
      <c r="C898" s="1">
        <v>46204</v>
      </c>
      <c r="D898" s="2">
        <v>0.53472222222222221</v>
      </c>
      <c r="E898" t="s">
        <v>1703</v>
      </c>
      <c r="F898" t="s">
        <v>19</v>
      </c>
      <c r="G898">
        <v>42</v>
      </c>
      <c r="H898" t="s">
        <v>35</v>
      </c>
      <c r="I898" t="s">
        <v>60</v>
      </c>
      <c r="J898" t="s">
        <v>61</v>
      </c>
      <c r="K898">
        <v>1</v>
      </c>
      <c r="L898">
        <v>496.37</v>
      </c>
      <c r="M898">
        <v>5</v>
      </c>
      <c r="N898">
        <v>496.37</v>
      </c>
      <c r="O898">
        <v>24.82</v>
      </c>
      <c r="P898">
        <v>471.55</v>
      </c>
      <c r="Q898" t="s">
        <v>37</v>
      </c>
      <c r="R898" t="s">
        <v>56</v>
      </c>
    </row>
    <row r="899" spans="1:18" x14ac:dyDescent="0.25">
      <c r="A899" t="s">
        <v>1707</v>
      </c>
      <c r="B899" t="s">
        <v>1711</v>
      </c>
      <c r="C899" s="1">
        <v>46206</v>
      </c>
      <c r="D899" s="2">
        <v>0.6479166666666667</v>
      </c>
      <c r="E899" t="s">
        <v>1708</v>
      </c>
      <c r="F899" t="s">
        <v>27</v>
      </c>
      <c r="G899">
        <v>47</v>
      </c>
      <c r="H899" t="s">
        <v>35</v>
      </c>
      <c r="I899" t="s">
        <v>45</v>
      </c>
      <c r="J899" t="s">
        <v>142</v>
      </c>
      <c r="K899">
        <v>4</v>
      </c>
      <c r="L899">
        <v>852.81</v>
      </c>
      <c r="M899">
        <v>15</v>
      </c>
      <c r="N899">
        <v>3411.24</v>
      </c>
      <c r="O899">
        <v>511.69</v>
      </c>
      <c r="P899">
        <v>2899.55</v>
      </c>
      <c r="Q899" t="s">
        <v>23</v>
      </c>
      <c r="R899" t="s">
        <v>47</v>
      </c>
    </row>
    <row r="900" spans="1:18" x14ac:dyDescent="0.25">
      <c r="A900" t="s">
        <v>1709</v>
      </c>
      <c r="B900" t="s">
        <v>1713</v>
      </c>
      <c r="C900" s="1">
        <v>46228</v>
      </c>
      <c r="D900" s="2">
        <v>0.53749999999999998</v>
      </c>
      <c r="E900" t="s">
        <v>1710</v>
      </c>
      <c r="F900" t="s">
        <v>19</v>
      </c>
      <c r="G900">
        <v>21</v>
      </c>
      <c r="H900" t="s">
        <v>90</v>
      </c>
      <c r="I900" t="s">
        <v>29</v>
      </c>
      <c r="J900" t="s">
        <v>69</v>
      </c>
      <c r="K900">
        <v>1</v>
      </c>
      <c r="L900">
        <v>512.69000000000005</v>
      </c>
      <c r="M900">
        <v>0</v>
      </c>
      <c r="N900">
        <v>512.69000000000005</v>
      </c>
      <c r="O900">
        <v>0</v>
      </c>
      <c r="P900">
        <v>512.69000000000005</v>
      </c>
      <c r="Q900" t="s">
        <v>23</v>
      </c>
      <c r="R900" t="s">
        <v>24</v>
      </c>
    </row>
    <row r="901" spans="1:18" x14ac:dyDescent="0.25">
      <c r="A901" t="s">
        <v>1711</v>
      </c>
      <c r="B901" t="s">
        <v>1715</v>
      </c>
      <c r="C901" s="1">
        <v>46208</v>
      </c>
      <c r="D901" s="2">
        <v>0.66111111111111109</v>
      </c>
      <c r="E901" t="s">
        <v>1712</v>
      </c>
      <c r="F901" t="s">
        <v>27</v>
      </c>
      <c r="G901">
        <v>30</v>
      </c>
      <c r="H901" t="s">
        <v>90</v>
      </c>
      <c r="I901" t="s">
        <v>54</v>
      </c>
      <c r="J901" t="s">
        <v>65</v>
      </c>
      <c r="K901">
        <v>3</v>
      </c>
      <c r="L901">
        <v>284.31</v>
      </c>
      <c r="M901">
        <v>5</v>
      </c>
      <c r="N901">
        <v>852.93</v>
      </c>
      <c r="O901">
        <v>42.65</v>
      </c>
      <c r="P901">
        <v>810.28</v>
      </c>
      <c r="Q901" t="s">
        <v>37</v>
      </c>
      <c r="R901" t="s">
        <v>24</v>
      </c>
    </row>
    <row r="902" spans="1:18" x14ac:dyDescent="0.25">
      <c r="A902" t="s">
        <v>1713</v>
      </c>
      <c r="B902" t="s">
        <v>1717</v>
      </c>
      <c r="C902" s="1">
        <v>46211</v>
      </c>
      <c r="D902" s="2">
        <v>0.38958333333333334</v>
      </c>
      <c r="E902" t="s">
        <v>1714</v>
      </c>
      <c r="F902" t="s">
        <v>19</v>
      </c>
      <c r="G902">
        <v>27</v>
      </c>
      <c r="H902" t="s">
        <v>35</v>
      </c>
      <c r="I902" t="s">
        <v>113</v>
      </c>
      <c r="J902" t="s">
        <v>114</v>
      </c>
      <c r="K902">
        <v>6</v>
      </c>
      <c r="L902">
        <v>112.84</v>
      </c>
      <c r="M902">
        <v>0</v>
      </c>
      <c r="N902">
        <v>677.04</v>
      </c>
      <c r="O902">
        <v>0</v>
      </c>
      <c r="P902">
        <v>677.04</v>
      </c>
      <c r="Q902" t="s">
        <v>31</v>
      </c>
      <c r="R902" t="s">
        <v>47</v>
      </c>
    </row>
    <row r="903" spans="1:18" x14ac:dyDescent="0.25">
      <c r="A903" t="s">
        <v>1715</v>
      </c>
      <c r="B903" t="s">
        <v>1718</v>
      </c>
      <c r="C903" s="1">
        <v>46228</v>
      </c>
      <c r="D903" s="2">
        <v>0.42499999999999999</v>
      </c>
      <c r="E903" t="s">
        <v>1716</v>
      </c>
      <c r="F903" t="s">
        <v>27</v>
      </c>
      <c r="G903">
        <v>29</v>
      </c>
      <c r="H903" t="s">
        <v>59</v>
      </c>
      <c r="I903" t="s">
        <v>41</v>
      </c>
      <c r="J903" t="s">
        <v>50</v>
      </c>
      <c r="K903">
        <v>3</v>
      </c>
      <c r="L903">
        <v>469.59</v>
      </c>
      <c r="M903">
        <v>5</v>
      </c>
      <c r="N903">
        <v>1408.77</v>
      </c>
      <c r="O903">
        <v>70.44</v>
      </c>
      <c r="P903">
        <v>1338.33</v>
      </c>
      <c r="Q903" t="s">
        <v>37</v>
      </c>
      <c r="R903" t="s">
        <v>62</v>
      </c>
    </row>
    <row r="904" spans="1:18" x14ac:dyDescent="0.25">
      <c r="A904" t="s">
        <v>1717</v>
      </c>
      <c r="B904" t="s">
        <v>1719</v>
      </c>
      <c r="C904" s="1">
        <v>46226</v>
      </c>
      <c r="D904" s="2">
        <v>0.4513888888888889</v>
      </c>
      <c r="E904" t="s">
        <v>1540</v>
      </c>
      <c r="F904" t="s">
        <v>27</v>
      </c>
      <c r="G904">
        <v>25</v>
      </c>
      <c r="H904" t="s">
        <v>72</v>
      </c>
      <c r="I904" t="s">
        <v>54</v>
      </c>
      <c r="J904" t="s">
        <v>55</v>
      </c>
      <c r="K904">
        <v>1</v>
      </c>
      <c r="L904">
        <v>292.14999999999998</v>
      </c>
      <c r="M904">
        <v>10</v>
      </c>
      <c r="N904">
        <v>292.14999999999998</v>
      </c>
      <c r="O904">
        <v>29.22</v>
      </c>
      <c r="P904">
        <v>262.93</v>
      </c>
      <c r="Q904" t="s">
        <v>37</v>
      </c>
      <c r="R904" t="s">
        <v>62</v>
      </c>
    </row>
    <row r="905" spans="1:18" x14ac:dyDescent="0.25">
      <c r="A905" t="s">
        <v>1718</v>
      </c>
      <c r="B905" t="s">
        <v>1720</v>
      </c>
      <c r="C905" s="1">
        <v>46223</v>
      </c>
      <c r="D905" s="2">
        <v>0.56319444444444444</v>
      </c>
      <c r="E905" t="s">
        <v>150</v>
      </c>
      <c r="F905" t="s">
        <v>19</v>
      </c>
      <c r="G905">
        <v>25</v>
      </c>
      <c r="H905" t="s">
        <v>40</v>
      </c>
      <c r="I905" t="s">
        <v>41</v>
      </c>
      <c r="J905" t="s">
        <v>50</v>
      </c>
      <c r="K905">
        <v>5</v>
      </c>
      <c r="L905">
        <v>465.6</v>
      </c>
      <c r="M905">
        <v>10</v>
      </c>
      <c r="N905">
        <v>2328</v>
      </c>
      <c r="O905">
        <v>232.8</v>
      </c>
      <c r="P905">
        <v>2095.1999999999998</v>
      </c>
      <c r="Q905" t="s">
        <v>66</v>
      </c>
      <c r="R905" t="s">
        <v>47</v>
      </c>
    </row>
    <row r="906" spans="1:18" x14ac:dyDescent="0.25">
      <c r="A906" t="s">
        <v>1719</v>
      </c>
      <c r="B906" t="s">
        <v>1721</v>
      </c>
      <c r="C906" s="1">
        <v>46231</v>
      </c>
      <c r="D906" s="2">
        <v>0.5</v>
      </c>
      <c r="E906" t="s">
        <v>1399</v>
      </c>
      <c r="F906" t="s">
        <v>19</v>
      </c>
      <c r="G906">
        <v>44</v>
      </c>
      <c r="H906" t="s">
        <v>20</v>
      </c>
      <c r="I906" t="s">
        <v>60</v>
      </c>
      <c r="J906" t="s">
        <v>91</v>
      </c>
      <c r="K906">
        <v>2</v>
      </c>
      <c r="L906">
        <v>718.5</v>
      </c>
      <c r="M906">
        <v>15</v>
      </c>
      <c r="N906">
        <v>1437</v>
      </c>
      <c r="O906">
        <v>215.55</v>
      </c>
      <c r="P906">
        <v>1221.45</v>
      </c>
      <c r="Q906" t="s">
        <v>31</v>
      </c>
      <c r="R906" t="s">
        <v>56</v>
      </c>
    </row>
    <row r="907" spans="1:18" x14ac:dyDescent="0.25">
      <c r="A907" t="s">
        <v>1720</v>
      </c>
      <c r="B907" t="s">
        <v>1723</v>
      </c>
      <c r="C907" s="1">
        <v>46206</v>
      </c>
      <c r="D907" s="2">
        <v>0.8965277777777777</v>
      </c>
      <c r="E907" t="s">
        <v>1315</v>
      </c>
      <c r="F907" t="s">
        <v>27</v>
      </c>
      <c r="G907">
        <v>22</v>
      </c>
      <c r="H907" t="s">
        <v>78</v>
      </c>
      <c r="I907" t="s">
        <v>113</v>
      </c>
      <c r="J907" t="s">
        <v>158</v>
      </c>
      <c r="K907">
        <v>3</v>
      </c>
      <c r="L907">
        <v>147.71</v>
      </c>
      <c r="M907">
        <v>5</v>
      </c>
      <c r="N907">
        <v>443.13</v>
      </c>
      <c r="O907">
        <v>22.16</v>
      </c>
      <c r="P907">
        <v>420.97</v>
      </c>
      <c r="Q907" t="s">
        <v>66</v>
      </c>
      <c r="R907" t="s">
        <v>62</v>
      </c>
    </row>
    <row r="908" spans="1:18" x14ac:dyDescent="0.25">
      <c r="A908" t="s">
        <v>1721</v>
      </c>
      <c r="B908" t="s">
        <v>1725</v>
      </c>
      <c r="C908" s="1">
        <v>46231</v>
      </c>
      <c r="D908" s="2">
        <v>0.38680555555555557</v>
      </c>
      <c r="E908" t="s">
        <v>1722</v>
      </c>
      <c r="F908" t="s">
        <v>19</v>
      </c>
      <c r="G908">
        <v>37</v>
      </c>
      <c r="H908" t="s">
        <v>59</v>
      </c>
      <c r="I908" t="s">
        <v>113</v>
      </c>
      <c r="J908" t="s">
        <v>114</v>
      </c>
      <c r="K908">
        <v>2</v>
      </c>
      <c r="L908">
        <v>114.17</v>
      </c>
      <c r="M908">
        <v>5</v>
      </c>
      <c r="N908">
        <v>228.34</v>
      </c>
      <c r="O908">
        <v>11.42</v>
      </c>
      <c r="P908">
        <v>216.92</v>
      </c>
      <c r="Q908" t="s">
        <v>37</v>
      </c>
      <c r="R908" t="s">
        <v>56</v>
      </c>
    </row>
    <row r="909" spans="1:18" x14ac:dyDescent="0.25">
      <c r="A909" t="s">
        <v>1723</v>
      </c>
      <c r="B909" t="s">
        <v>1727</v>
      </c>
      <c r="C909" s="1">
        <v>46206</v>
      </c>
      <c r="D909" s="2">
        <v>0.7631944444444444</v>
      </c>
      <c r="E909" t="s">
        <v>1724</v>
      </c>
      <c r="F909" t="s">
        <v>27</v>
      </c>
      <c r="G909">
        <v>33</v>
      </c>
      <c r="H909" t="s">
        <v>72</v>
      </c>
      <c r="I909" t="s">
        <v>29</v>
      </c>
      <c r="J909" t="s">
        <v>69</v>
      </c>
      <c r="K909">
        <v>5</v>
      </c>
      <c r="L909">
        <v>516.65</v>
      </c>
      <c r="M909">
        <v>20</v>
      </c>
      <c r="N909">
        <v>2583.25</v>
      </c>
      <c r="O909">
        <v>516.65</v>
      </c>
      <c r="P909">
        <v>2066.6</v>
      </c>
      <c r="Q909" t="s">
        <v>37</v>
      </c>
      <c r="R909" t="s">
        <v>62</v>
      </c>
    </row>
    <row r="910" spans="1:18" x14ac:dyDescent="0.25">
      <c r="A910" t="s">
        <v>1725</v>
      </c>
      <c r="B910" t="s">
        <v>1728</v>
      </c>
      <c r="C910" s="1">
        <v>46228</v>
      </c>
      <c r="D910" s="2">
        <v>0.45902777777777781</v>
      </c>
      <c r="E910" t="s">
        <v>1726</v>
      </c>
      <c r="F910" t="s">
        <v>27</v>
      </c>
      <c r="G910">
        <v>46</v>
      </c>
      <c r="H910" t="s">
        <v>40</v>
      </c>
      <c r="I910" t="s">
        <v>113</v>
      </c>
      <c r="J910" t="s">
        <v>158</v>
      </c>
      <c r="K910">
        <v>1</v>
      </c>
      <c r="L910">
        <v>161.30000000000001</v>
      </c>
      <c r="M910">
        <v>10</v>
      </c>
      <c r="N910">
        <v>161.30000000000001</v>
      </c>
      <c r="O910">
        <v>16.13</v>
      </c>
      <c r="P910">
        <v>145.16999999999999</v>
      </c>
      <c r="Q910" t="s">
        <v>23</v>
      </c>
      <c r="R910" t="s">
        <v>51</v>
      </c>
    </row>
    <row r="911" spans="1:18" x14ac:dyDescent="0.25">
      <c r="A911" t="s">
        <v>1727</v>
      </c>
      <c r="B911" t="s">
        <v>1729</v>
      </c>
      <c r="C911" s="1">
        <v>46210</v>
      </c>
      <c r="D911" s="2">
        <v>0.80486111111111114</v>
      </c>
      <c r="E911" t="s">
        <v>1212</v>
      </c>
      <c r="F911" t="s">
        <v>27</v>
      </c>
      <c r="G911">
        <v>45</v>
      </c>
      <c r="H911" t="s">
        <v>40</v>
      </c>
      <c r="I911" t="s">
        <v>29</v>
      </c>
      <c r="J911" t="s">
        <v>36</v>
      </c>
      <c r="K911">
        <v>1</v>
      </c>
      <c r="L911">
        <v>303.58</v>
      </c>
      <c r="M911">
        <v>20</v>
      </c>
      <c r="N911">
        <v>303.58</v>
      </c>
      <c r="O911">
        <v>60.72</v>
      </c>
      <c r="P911">
        <v>242.86</v>
      </c>
      <c r="Q911" t="s">
        <v>37</v>
      </c>
      <c r="R911" t="s">
        <v>47</v>
      </c>
    </row>
    <row r="912" spans="1:18" x14ac:dyDescent="0.25">
      <c r="A912" t="s">
        <v>1728</v>
      </c>
      <c r="B912" t="s">
        <v>1731</v>
      </c>
      <c r="C912" s="1">
        <v>46219</v>
      </c>
      <c r="D912" s="2">
        <v>0.42152777777777778</v>
      </c>
      <c r="E912" t="s">
        <v>970</v>
      </c>
      <c r="F912" t="s">
        <v>27</v>
      </c>
      <c r="G912">
        <v>46</v>
      </c>
      <c r="H912" t="s">
        <v>20</v>
      </c>
      <c r="I912" t="s">
        <v>60</v>
      </c>
      <c r="J912" t="s">
        <v>91</v>
      </c>
      <c r="K912">
        <v>5</v>
      </c>
      <c r="L912">
        <v>713.45</v>
      </c>
      <c r="M912">
        <v>10</v>
      </c>
      <c r="N912">
        <v>3567.25</v>
      </c>
      <c r="O912">
        <v>356.72</v>
      </c>
      <c r="P912">
        <v>3210.53</v>
      </c>
      <c r="Q912" t="s">
        <v>31</v>
      </c>
      <c r="R912" t="s">
        <v>24</v>
      </c>
    </row>
    <row r="913" spans="1:18" x14ac:dyDescent="0.25">
      <c r="A913" t="s">
        <v>1729</v>
      </c>
      <c r="B913" t="s">
        <v>1733</v>
      </c>
      <c r="C913" s="1">
        <v>46209</v>
      </c>
      <c r="D913" s="2">
        <v>0.38055555555555554</v>
      </c>
      <c r="E913" t="s">
        <v>1730</v>
      </c>
      <c r="F913" t="s">
        <v>19</v>
      </c>
      <c r="G913">
        <v>34</v>
      </c>
      <c r="H913" t="s">
        <v>40</v>
      </c>
      <c r="I913" t="s">
        <v>45</v>
      </c>
      <c r="J913" t="s">
        <v>46</v>
      </c>
      <c r="K913">
        <v>2</v>
      </c>
      <c r="L913">
        <v>698.82</v>
      </c>
      <c r="M913">
        <v>10</v>
      </c>
      <c r="N913">
        <v>1397.64</v>
      </c>
      <c r="O913">
        <v>139.76</v>
      </c>
      <c r="P913">
        <v>1257.8800000000001</v>
      </c>
      <c r="Q913" t="s">
        <v>66</v>
      </c>
      <c r="R913" t="s">
        <v>47</v>
      </c>
    </row>
    <row r="914" spans="1:18" x14ac:dyDescent="0.25">
      <c r="A914" t="s">
        <v>1731</v>
      </c>
      <c r="B914" t="s">
        <v>1734</v>
      </c>
      <c r="C914" s="1">
        <v>46231</v>
      </c>
      <c r="D914" s="2">
        <v>0.65</v>
      </c>
      <c r="E914" t="s">
        <v>1732</v>
      </c>
      <c r="F914" t="s">
        <v>27</v>
      </c>
      <c r="G914">
        <v>44</v>
      </c>
      <c r="H914" t="s">
        <v>72</v>
      </c>
      <c r="I914" t="s">
        <v>45</v>
      </c>
      <c r="J914" t="s">
        <v>142</v>
      </c>
      <c r="K914">
        <v>1</v>
      </c>
      <c r="L914">
        <v>822.41</v>
      </c>
      <c r="M914">
        <v>20</v>
      </c>
      <c r="N914">
        <v>822.41</v>
      </c>
      <c r="O914">
        <v>164.48</v>
      </c>
      <c r="P914">
        <v>657.93</v>
      </c>
      <c r="Q914" t="s">
        <v>66</v>
      </c>
      <c r="R914" t="s">
        <v>32</v>
      </c>
    </row>
    <row r="915" spans="1:18" x14ac:dyDescent="0.25">
      <c r="A915" t="s">
        <v>1733</v>
      </c>
      <c r="B915" t="s">
        <v>1736</v>
      </c>
      <c r="C915" s="1">
        <v>46207</v>
      </c>
      <c r="D915" s="2">
        <v>0.60763888888888895</v>
      </c>
      <c r="E915" t="s">
        <v>290</v>
      </c>
      <c r="F915" t="s">
        <v>19</v>
      </c>
      <c r="G915">
        <v>33</v>
      </c>
      <c r="H915" t="s">
        <v>59</v>
      </c>
      <c r="I915" t="s">
        <v>45</v>
      </c>
      <c r="J915" t="s">
        <v>255</v>
      </c>
      <c r="K915">
        <v>1</v>
      </c>
      <c r="L915">
        <v>372.07</v>
      </c>
      <c r="M915">
        <v>0</v>
      </c>
      <c r="N915">
        <v>372.07</v>
      </c>
      <c r="O915">
        <v>0</v>
      </c>
      <c r="P915">
        <v>372.07</v>
      </c>
      <c r="Q915" t="s">
        <v>31</v>
      </c>
      <c r="R915" t="s">
        <v>56</v>
      </c>
    </row>
    <row r="916" spans="1:18" x14ac:dyDescent="0.25">
      <c r="A916" t="s">
        <v>1734</v>
      </c>
      <c r="B916" t="s">
        <v>1737</v>
      </c>
      <c r="C916" s="1">
        <v>46208</v>
      </c>
      <c r="D916" s="2">
        <v>0.5756944444444444</v>
      </c>
      <c r="E916" t="s">
        <v>1735</v>
      </c>
      <c r="F916" t="s">
        <v>27</v>
      </c>
      <c r="G916">
        <v>35</v>
      </c>
      <c r="H916" t="s">
        <v>20</v>
      </c>
      <c r="I916" t="s">
        <v>41</v>
      </c>
      <c r="J916" t="s">
        <v>50</v>
      </c>
      <c r="K916">
        <v>2</v>
      </c>
      <c r="L916">
        <v>431.29</v>
      </c>
      <c r="M916">
        <v>15</v>
      </c>
      <c r="N916">
        <v>862.58</v>
      </c>
      <c r="O916">
        <v>129.38999999999999</v>
      </c>
      <c r="P916">
        <v>733.19</v>
      </c>
      <c r="Q916" t="s">
        <v>23</v>
      </c>
      <c r="R916" t="s">
        <v>56</v>
      </c>
    </row>
    <row r="917" spans="1:18" x14ac:dyDescent="0.25">
      <c r="A917" t="s">
        <v>1736</v>
      </c>
      <c r="B917" t="s">
        <v>1738</v>
      </c>
      <c r="C917" s="1">
        <v>46209</v>
      </c>
      <c r="D917" s="2">
        <v>0.90347222222222223</v>
      </c>
      <c r="E917" t="s">
        <v>148</v>
      </c>
      <c r="F917" t="s">
        <v>19</v>
      </c>
      <c r="G917">
        <v>40</v>
      </c>
      <c r="H917" t="s">
        <v>20</v>
      </c>
      <c r="I917" t="s">
        <v>113</v>
      </c>
      <c r="J917" t="s">
        <v>114</v>
      </c>
      <c r="K917">
        <v>1</v>
      </c>
      <c r="L917">
        <v>109.68</v>
      </c>
      <c r="M917">
        <v>10</v>
      </c>
      <c r="N917">
        <v>109.68</v>
      </c>
      <c r="O917">
        <v>10.97</v>
      </c>
      <c r="P917">
        <v>98.71</v>
      </c>
      <c r="Q917" t="s">
        <v>66</v>
      </c>
      <c r="R917" t="s">
        <v>56</v>
      </c>
    </row>
    <row r="918" spans="1:18" x14ac:dyDescent="0.25">
      <c r="A918" t="s">
        <v>1737</v>
      </c>
      <c r="B918" t="s">
        <v>1739</v>
      </c>
      <c r="C918" s="1">
        <v>46217</v>
      </c>
      <c r="D918" s="2">
        <v>0.40625</v>
      </c>
      <c r="E918" t="s">
        <v>624</v>
      </c>
      <c r="F918" t="s">
        <v>27</v>
      </c>
      <c r="G918">
        <v>33</v>
      </c>
      <c r="H918" t="s">
        <v>20</v>
      </c>
      <c r="I918" t="s">
        <v>113</v>
      </c>
      <c r="J918" t="s">
        <v>153</v>
      </c>
      <c r="K918">
        <v>2</v>
      </c>
      <c r="L918">
        <v>174.5</v>
      </c>
      <c r="M918">
        <v>5</v>
      </c>
      <c r="N918">
        <v>349</v>
      </c>
      <c r="O918">
        <v>17.45</v>
      </c>
      <c r="P918">
        <v>331.55</v>
      </c>
      <c r="Q918" t="s">
        <v>66</v>
      </c>
      <c r="R918" t="s">
        <v>24</v>
      </c>
    </row>
    <row r="919" spans="1:18" x14ac:dyDescent="0.25">
      <c r="A919" t="s">
        <v>1738</v>
      </c>
      <c r="B919" t="s">
        <v>1741</v>
      </c>
      <c r="C919" s="1">
        <v>46215</v>
      </c>
      <c r="D919" s="2">
        <v>0.84236111111111101</v>
      </c>
      <c r="E919" t="s">
        <v>1724</v>
      </c>
      <c r="F919" t="s">
        <v>19</v>
      </c>
      <c r="G919">
        <v>28</v>
      </c>
      <c r="H919" t="s">
        <v>35</v>
      </c>
      <c r="I919" t="s">
        <v>45</v>
      </c>
      <c r="J919" t="s">
        <v>142</v>
      </c>
      <c r="K919">
        <v>3</v>
      </c>
      <c r="L919">
        <v>818.09</v>
      </c>
      <c r="M919">
        <v>0</v>
      </c>
      <c r="N919">
        <v>2454.27</v>
      </c>
      <c r="O919">
        <v>0</v>
      </c>
      <c r="P919">
        <v>2454.27</v>
      </c>
      <c r="Q919" t="s">
        <v>31</v>
      </c>
      <c r="R919" t="s">
        <v>56</v>
      </c>
    </row>
    <row r="920" spans="1:18" x14ac:dyDescent="0.25">
      <c r="A920" t="s">
        <v>1739</v>
      </c>
      <c r="B920" t="s">
        <v>1743</v>
      </c>
      <c r="C920" s="1">
        <v>46208</v>
      </c>
      <c r="D920" s="2">
        <v>0.43194444444444446</v>
      </c>
      <c r="E920" t="s">
        <v>1740</v>
      </c>
      <c r="F920" t="s">
        <v>27</v>
      </c>
      <c r="G920">
        <v>37</v>
      </c>
      <c r="H920" t="s">
        <v>35</v>
      </c>
      <c r="I920" t="s">
        <v>79</v>
      </c>
      <c r="J920" t="s">
        <v>80</v>
      </c>
      <c r="K920">
        <v>5</v>
      </c>
      <c r="L920">
        <v>237.08</v>
      </c>
      <c r="M920">
        <v>5</v>
      </c>
      <c r="N920">
        <v>1185.4000000000001</v>
      </c>
      <c r="O920">
        <v>59.27</v>
      </c>
      <c r="P920">
        <v>1126.1300000000001</v>
      </c>
      <c r="Q920" t="s">
        <v>66</v>
      </c>
      <c r="R920" t="s">
        <v>56</v>
      </c>
    </row>
    <row r="921" spans="1:18" x14ac:dyDescent="0.25">
      <c r="A921" t="s">
        <v>1741</v>
      </c>
      <c r="B921" t="s">
        <v>1745</v>
      </c>
      <c r="C921" s="1">
        <v>46228</v>
      </c>
      <c r="D921" s="2">
        <v>0.74097222222222225</v>
      </c>
      <c r="E921" t="s">
        <v>1742</v>
      </c>
      <c r="F921" t="s">
        <v>27</v>
      </c>
      <c r="G921">
        <v>40</v>
      </c>
      <c r="H921" t="s">
        <v>28</v>
      </c>
      <c r="I921" t="s">
        <v>54</v>
      </c>
      <c r="J921" t="s">
        <v>100</v>
      </c>
      <c r="K921">
        <v>6</v>
      </c>
      <c r="L921">
        <v>190.09</v>
      </c>
      <c r="M921">
        <v>5</v>
      </c>
      <c r="N921">
        <v>1140.54</v>
      </c>
      <c r="O921">
        <v>57.03</v>
      </c>
      <c r="P921">
        <v>1083.51</v>
      </c>
      <c r="Q921" t="s">
        <v>66</v>
      </c>
      <c r="R921" t="s">
        <v>32</v>
      </c>
    </row>
    <row r="922" spans="1:18" x14ac:dyDescent="0.25">
      <c r="A922" t="s">
        <v>1743</v>
      </c>
      <c r="B922" t="s">
        <v>1747</v>
      </c>
      <c r="C922" s="1">
        <v>46228</v>
      </c>
      <c r="D922" s="2">
        <v>0.67083333333333339</v>
      </c>
      <c r="E922" t="s">
        <v>1744</v>
      </c>
      <c r="F922" t="s">
        <v>19</v>
      </c>
      <c r="G922">
        <v>48</v>
      </c>
      <c r="H922" t="s">
        <v>35</v>
      </c>
      <c r="I922" t="s">
        <v>113</v>
      </c>
      <c r="J922" t="s">
        <v>114</v>
      </c>
      <c r="K922">
        <v>2</v>
      </c>
      <c r="L922">
        <v>116.56</v>
      </c>
      <c r="M922">
        <v>0</v>
      </c>
      <c r="N922">
        <v>233.12</v>
      </c>
      <c r="O922">
        <v>0</v>
      </c>
      <c r="P922">
        <v>233.12</v>
      </c>
      <c r="Q922" t="s">
        <v>37</v>
      </c>
      <c r="R922" t="s">
        <v>24</v>
      </c>
    </row>
    <row r="923" spans="1:18" x14ac:dyDescent="0.25">
      <c r="A923" t="s">
        <v>1745</v>
      </c>
      <c r="B923" t="s">
        <v>1749</v>
      </c>
      <c r="C923" s="1">
        <v>46216</v>
      </c>
      <c r="D923" s="2">
        <v>0.65833333333333333</v>
      </c>
      <c r="E923" t="s">
        <v>1746</v>
      </c>
      <c r="F923" t="s">
        <v>27</v>
      </c>
      <c r="G923">
        <v>47</v>
      </c>
      <c r="H923" t="s">
        <v>35</v>
      </c>
      <c r="I923" t="s">
        <v>54</v>
      </c>
      <c r="J923" t="s">
        <v>55</v>
      </c>
      <c r="K923">
        <v>1</v>
      </c>
      <c r="L923">
        <v>301.81</v>
      </c>
      <c r="M923">
        <v>15</v>
      </c>
      <c r="N923">
        <v>301.81</v>
      </c>
      <c r="O923">
        <v>45.27</v>
      </c>
      <c r="P923">
        <v>256.54000000000002</v>
      </c>
      <c r="Q923" t="s">
        <v>37</v>
      </c>
      <c r="R923" t="s">
        <v>51</v>
      </c>
    </row>
    <row r="924" spans="1:18" x14ac:dyDescent="0.25">
      <c r="A924" t="s">
        <v>1747</v>
      </c>
      <c r="B924" t="s">
        <v>1751</v>
      </c>
      <c r="C924" s="1">
        <v>46208</v>
      </c>
      <c r="D924" s="2">
        <v>0.64444444444444449</v>
      </c>
      <c r="E924" t="s">
        <v>1748</v>
      </c>
      <c r="F924" t="s">
        <v>27</v>
      </c>
      <c r="G924">
        <v>47</v>
      </c>
      <c r="H924" t="s">
        <v>20</v>
      </c>
      <c r="I924" t="s">
        <v>54</v>
      </c>
      <c r="J924" t="s">
        <v>65</v>
      </c>
      <c r="K924">
        <v>1</v>
      </c>
      <c r="L924">
        <v>300.83</v>
      </c>
      <c r="M924">
        <v>20</v>
      </c>
      <c r="N924">
        <v>300.83</v>
      </c>
      <c r="O924">
        <v>60.17</v>
      </c>
      <c r="P924">
        <v>240.66</v>
      </c>
      <c r="Q924" t="s">
        <v>37</v>
      </c>
      <c r="R924" t="s">
        <v>24</v>
      </c>
    </row>
    <row r="925" spans="1:18" x14ac:dyDescent="0.25">
      <c r="A925" t="s">
        <v>1749</v>
      </c>
      <c r="B925" t="s">
        <v>1754</v>
      </c>
      <c r="C925" s="1">
        <v>46222</v>
      </c>
      <c r="D925" s="2">
        <v>0.84305555555555556</v>
      </c>
      <c r="E925" t="s">
        <v>1750</v>
      </c>
      <c r="F925" t="s">
        <v>19</v>
      </c>
      <c r="G925">
        <v>32</v>
      </c>
      <c r="H925" t="s">
        <v>40</v>
      </c>
      <c r="I925" t="s">
        <v>113</v>
      </c>
      <c r="J925" t="s">
        <v>158</v>
      </c>
      <c r="K925">
        <v>1</v>
      </c>
      <c r="L925">
        <v>150.71</v>
      </c>
      <c r="M925">
        <v>5</v>
      </c>
      <c r="N925">
        <v>150.71</v>
      </c>
      <c r="O925">
        <v>7.54</v>
      </c>
      <c r="P925">
        <v>143.16999999999999</v>
      </c>
      <c r="Q925" t="s">
        <v>23</v>
      </c>
      <c r="R925" t="s">
        <v>62</v>
      </c>
    </row>
    <row r="926" spans="1:18" x14ac:dyDescent="0.25">
      <c r="A926" t="s">
        <v>1751</v>
      </c>
      <c r="B926" t="s">
        <v>1756</v>
      </c>
      <c r="C926" s="1">
        <v>46217</v>
      </c>
      <c r="D926" s="2">
        <v>0.78194444444444444</v>
      </c>
      <c r="E926" t="s">
        <v>1752</v>
      </c>
      <c r="F926" t="s">
        <v>19</v>
      </c>
      <c r="G926">
        <v>21</v>
      </c>
      <c r="H926" t="s">
        <v>28</v>
      </c>
      <c r="I926" t="s">
        <v>41</v>
      </c>
      <c r="J926" t="s">
        <v>42</v>
      </c>
      <c r="K926">
        <v>1</v>
      </c>
      <c r="L926">
        <v>529.54</v>
      </c>
      <c r="M926">
        <v>5</v>
      </c>
      <c r="N926">
        <v>529.54</v>
      </c>
      <c r="O926">
        <v>26.48</v>
      </c>
      <c r="P926">
        <v>503.06</v>
      </c>
      <c r="Q926" t="s">
        <v>31</v>
      </c>
      <c r="R926" t="s">
        <v>62</v>
      </c>
    </row>
    <row r="927" spans="1:18" x14ac:dyDescent="0.25">
      <c r="A927" t="s">
        <v>986</v>
      </c>
      <c r="B927" t="s">
        <v>1758</v>
      </c>
      <c r="C927" s="1">
        <v>46231</v>
      </c>
      <c r="D927" s="2">
        <v>0.55902777777777779</v>
      </c>
      <c r="E927" t="s">
        <v>1753</v>
      </c>
      <c r="F927" t="s">
        <v>19</v>
      </c>
      <c r="G927">
        <v>39</v>
      </c>
      <c r="H927" t="s">
        <v>40</v>
      </c>
      <c r="I927" t="s">
        <v>29</v>
      </c>
      <c r="J927" t="s">
        <v>103</v>
      </c>
      <c r="K927">
        <v>2</v>
      </c>
      <c r="L927">
        <v>330.73</v>
      </c>
      <c r="M927">
        <v>5</v>
      </c>
      <c r="N927">
        <v>661.46</v>
      </c>
      <c r="O927">
        <v>33.07</v>
      </c>
      <c r="P927">
        <v>628.39</v>
      </c>
      <c r="Q927" t="s">
        <v>31</v>
      </c>
      <c r="R927" t="s">
        <v>56</v>
      </c>
    </row>
    <row r="928" spans="1:18" x14ac:dyDescent="0.25">
      <c r="A928" t="s">
        <v>1754</v>
      </c>
      <c r="B928" t="s">
        <v>1760</v>
      </c>
      <c r="C928" s="1">
        <v>46228</v>
      </c>
      <c r="D928" s="2">
        <v>0.83888888888888891</v>
      </c>
      <c r="E928" t="s">
        <v>1755</v>
      </c>
      <c r="F928" t="s">
        <v>19</v>
      </c>
      <c r="G928">
        <v>36</v>
      </c>
      <c r="H928" t="s">
        <v>20</v>
      </c>
      <c r="I928" t="s">
        <v>60</v>
      </c>
      <c r="J928" t="s">
        <v>216</v>
      </c>
      <c r="K928">
        <v>4</v>
      </c>
      <c r="L928">
        <v>863.97</v>
      </c>
      <c r="M928">
        <v>5</v>
      </c>
      <c r="N928">
        <v>3455.88</v>
      </c>
      <c r="O928">
        <v>172.79</v>
      </c>
      <c r="P928">
        <v>3283.09</v>
      </c>
      <c r="Q928" t="s">
        <v>31</v>
      </c>
      <c r="R928" t="s">
        <v>62</v>
      </c>
    </row>
    <row r="929" spans="1:18" x14ac:dyDescent="0.25">
      <c r="A929" t="s">
        <v>1756</v>
      </c>
      <c r="B929" t="s">
        <v>1762</v>
      </c>
      <c r="C929" s="1">
        <v>46216</v>
      </c>
      <c r="D929" s="2">
        <v>0.45763888888888887</v>
      </c>
      <c r="E929" t="s">
        <v>1757</v>
      </c>
      <c r="F929" t="s">
        <v>19</v>
      </c>
      <c r="G929">
        <v>20</v>
      </c>
      <c r="H929" t="s">
        <v>40</v>
      </c>
      <c r="I929" t="s">
        <v>41</v>
      </c>
      <c r="J929" t="s">
        <v>87</v>
      </c>
      <c r="K929">
        <v>1</v>
      </c>
      <c r="L929">
        <v>375.69</v>
      </c>
      <c r="M929">
        <v>5</v>
      </c>
      <c r="N929">
        <v>375.69</v>
      </c>
      <c r="O929">
        <v>18.78</v>
      </c>
      <c r="P929">
        <v>356.91</v>
      </c>
      <c r="Q929" t="s">
        <v>23</v>
      </c>
      <c r="R929" t="s">
        <v>24</v>
      </c>
    </row>
    <row r="930" spans="1:18" x14ac:dyDescent="0.25">
      <c r="A930" t="s">
        <v>1758</v>
      </c>
      <c r="B930" t="s">
        <v>1764</v>
      </c>
      <c r="C930" s="1">
        <v>46223</v>
      </c>
      <c r="D930" s="2">
        <v>0.78194444444444444</v>
      </c>
      <c r="E930" t="s">
        <v>1759</v>
      </c>
      <c r="F930" t="s">
        <v>19</v>
      </c>
      <c r="G930">
        <v>29</v>
      </c>
      <c r="H930" t="s">
        <v>20</v>
      </c>
      <c r="I930" t="s">
        <v>79</v>
      </c>
      <c r="J930" t="s">
        <v>80</v>
      </c>
      <c r="K930">
        <v>2</v>
      </c>
      <c r="L930">
        <v>257.37</v>
      </c>
      <c r="M930">
        <v>10</v>
      </c>
      <c r="N930">
        <v>514.74</v>
      </c>
      <c r="O930">
        <v>51.47</v>
      </c>
      <c r="P930">
        <v>463.27</v>
      </c>
      <c r="Q930" t="s">
        <v>31</v>
      </c>
      <c r="R930" t="s">
        <v>47</v>
      </c>
    </row>
    <row r="931" spans="1:18" x14ac:dyDescent="0.25">
      <c r="A931" t="s">
        <v>1760</v>
      </c>
      <c r="B931" t="s">
        <v>1766</v>
      </c>
      <c r="C931" s="1">
        <v>46209</v>
      </c>
      <c r="D931" s="2">
        <v>0.8847222222222223</v>
      </c>
      <c r="E931" t="s">
        <v>1761</v>
      </c>
      <c r="F931" t="s">
        <v>27</v>
      </c>
      <c r="G931">
        <v>33</v>
      </c>
      <c r="H931" t="s">
        <v>35</v>
      </c>
      <c r="I931" t="s">
        <v>29</v>
      </c>
      <c r="J931" t="s">
        <v>103</v>
      </c>
      <c r="K931">
        <v>1</v>
      </c>
      <c r="L931">
        <v>315.57</v>
      </c>
      <c r="M931">
        <v>15</v>
      </c>
      <c r="N931">
        <v>315.57</v>
      </c>
      <c r="O931">
        <v>47.34</v>
      </c>
      <c r="P931">
        <v>268.23</v>
      </c>
      <c r="Q931" t="s">
        <v>23</v>
      </c>
      <c r="R931" t="s">
        <v>24</v>
      </c>
    </row>
    <row r="932" spans="1:18" x14ac:dyDescent="0.25">
      <c r="A932" t="s">
        <v>1762</v>
      </c>
      <c r="B932" t="s">
        <v>1767</v>
      </c>
      <c r="C932" s="1">
        <v>46232</v>
      </c>
      <c r="D932" s="2">
        <v>0.875</v>
      </c>
      <c r="E932" t="s">
        <v>1763</v>
      </c>
      <c r="F932" t="s">
        <v>19</v>
      </c>
      <c r="G932">
        <v>26</v>
      </c>
      <c r="H932" t="s">
        <v>35</v>
      </c>
      <c r="I932" t="s">
        <v>60</v>
      </c>
      <c r="J932" t="s">
        <v>61</v>
      </c>
      <c r="K932">
        <v>3</v>
      </c>
      <c r="L932">
        <v>482.48</v>
      </c>
      <c r="M932">
        <v>20</v>
      </c>
      <c r="N932">
        <v>1447.44</v>
      </c>
      <c r="O932">
        <v>289.49</v>
      </c>
      <c r="P932">
        <v>1157.95</v>
      </c>
      <c r="Q932" t="s">
        <v>31</v>
      </c>
      <c r="R932" t="s">
        <v>32</v>
      </c>
    </row>
    <row r="933" spans="1:18" x14ac:dyDescent="0.25">
      <c r="A933" t="s">
        <v>1764</v>
      </c>
      <c r="B933" t="s">
        <v>1769</v>
      </c>
      <c r="C933" s="1">
        <v>46223</v>
      </c>
      <c r="D933" s="2">
        <v>0.65277777777777779</v>
      </c>
      <c r="E933" t="s">
        <v>1765</v>
      </c>
      <c r="F933" t="s">
        <v>19</v>
      </c>
      <c r="G933">
        <v>35</v>
      </c>
      <c r="H933" t="s">
        <v>35</v>
      </c>
      <c r="I933" t="s">
        <v>41</v>
      </c>
      <c r="J933" t="s">
        <v>42</v>
      </c>
      <c r="K933">
        <v>1</v>
      </c>
      <c r="L933">
        <v>529.52</v>
      </c>
      <c r="M933">
        <v>0</v>
      </c>
      <c r="N933">
        <v>529.52</v>
      </c>
      <c r="O933">
        <v>0</v>
      </c>
      <c r="P933">
        <v>529.52</v>
      </c>
      <c r="Q933" t="s">
        <v>23</v>
      </c>
      <c r="R933" t="s">
        <v>56</v>
      </c>
    </row>
    <row r="934" spans="1:18" x14ac:dyDescent="0.25">
      <c r="A934" t="s">
        <v>1766</v>
      </c>
      <c r="B934" t="s">
        <v>1771</v>
      </c>
      <c r="C934" s="1">
        <v>46229</v>
      </c>
      <c r="D934" s="2">
        <v>0.61875000000000002</v>
      </c>
      <c r="E934" t="s">
        <v>496</v>
      </c>
      <c r="F934" t="s">
        <v>27</v>
      </c>
      <c r="G934">
        <v>42</v>
      </c>
      <c r="H934" t="s">
        <v>72</v>
      </c>
      <c r="I934" t="s">
        <v>29</v>
      </c>
      <c r="J934" t="s">
        <v>161</v>
      </c>
      <c r="K934">
        <v>2</v>
      </c>
      <c r="L934">
        <v>177.2</v>
      </c>
      <c r="M934">
        <v>5</v>
      </c>
      <c r="N934">
        <v>354.4</v>
      </c>
      <c r="O934">
        <v>17.72</v>
      </c>
      <c r="P934">
        <v>336.68</v>
      </c>
      <c r="Q934" t="s">
        <v>31</v>
      </c>
      <c r="R934" t="s">
        <v>56</v>
      </c>
    </row>
    <row r="935" spans="1:18" x14ac:dyDescent="0.25">
      <c r="A935" t="s">
        <v>1767</v>
      </c>
      <c r="B935" t="s">
        <v>1773</v>
      </c>
      <c r="C935" s="1">
        <v>46212</v>
      </c>
      <c r="D935" s="2">
        <v>0.80347222222222225</v>
      </c>
      <c r="E935" t="s">
        <v>1768</v>
      </c>
      <c r="F935" t="s">
        <v>27</v>
      </c>
      <c r="G935">
        <v>36</v>
      </c>
      <c r="H935" t="s">
        <v>72</v>
      </c>
      <c r="I935" t="s">
        <v>45</v>
      </c>
      <c r="J935" t="s">
        <v>142</v>
      </c>
      <c r="K935">
        <v>2</v>
      </c>
      <c r="L935">
        <v>869.01</v>
      </c>
      <c r="M935">
        <v>15</v>
      </c>
      <c r="N935">
        <v>1738.02</v>
      </c>
      <c r="O935">
        <v>260.7</v>
      </c>
      <c r="P935">
        <v>1477.32</v>
      </c>
      <c r="Q935" t="s">
        <v>31</v>
      </c>
      <c r="R935" t="s">
        <v>47</v>
      </c>
    </row>
    <row r="936" spans="1:18" x14ac:dyDescent="0.25">
      <c r="A936" t="s">
        <v>1769</v>
      </c>
      <c r="B936" t="s">
        <v>1774</v>
      </c>
      <c r="C936" s="1">
        <v>46224</v>
      </c>
      <c r="D936" s="2">
        <v>0.87222222222222223</v>
      </c>
      <c r="E936" t="s">
        <v>1770</v>
      </c>
      <c r="F936" t="s">
        <v>19</v>
      </c>
      <c r="G936">
        <v>21</v>
      </c>
      <c r="H936" t="s">
        <v>90</v>
      </c>
      <c r="I936" t="s">
        <v>113</v>
      </c>
      <c r="J936" t="s">
        <v>153</v>
      </c>
      <c r="K936">
        <v>2</v>
      </c>
      <c r="L936">
        <v>170.95</v>
      </c>
      <c r="M936">
        <v>20</v>
      </c>
      <c r="N936">
        <v>341.9</v>
      </c>
      <c r="O936">
        <v>68.38</v>
      </c>
      <c r="P936">
        <v>273.52</v>
      </c>
      <c r="Q936" t="s">
        <v>37</v>
      </c>
      <c r="R936" t="s">
        <v>62</v>
      </c>
    </row>
    <row r="937" spans="1:18" x14ac:dyDescent="0.25">
      <c r="A937" t="s">
        <v>1771</v>
      </c>
      <c r="B937" t="s">
        <v>1776</v>
      </c>
      <c r="C937" s="1">
        <v>46205</v>
      </c>
      <c r="D937" s="2">
        <v>0.74236111111111114</v>
      </c>
      <c r="E937" t="s">
        <v>1772</v>
      </c>
      <c r="F937" t="s">
        <v>27</v>
      </c>
      <c r="G937">
        <v>48</v>
      </c>
      <c r="H937" t="s">
        <v>28</v>
      </c>
      <c r="I937" t="s">
        <v>60</v>
      </c>
      <c r="J937" t="s">
        <v>61</v>
      </c>
      <c r="K937">
        <v>5</v>
      </c>
      <c r="L937">
        <v>460.36</v>
      </c>
      <c r="M937">
        <v>5</v>
      </c>
      <c r="N937">
        <v>2301.8000000000002</v>
      </c>
      <c r="O937">
        <v>115.09</v>
      </c>
      <c r="P937">
        <v>2186.71</v>
      </c>
      <c r="Q937" t="s">
        <v>31</v>
      </c>
      <c r="R937" t="s">
        <v>24</v>
      </c>
    </row>
    <row r="938" spans="1:18" x14ac:dyDescent="0.25">
      <c r="A938" t="s">
        <v>1773</v>
      </c>
      <c r="B938" t="s">
        <v>1778</v>
      </c>
      <c r="C938" s="1">
        <v>46230</v>
      </c>
      <c r="D938" s="2">
        <v>0.71111111111111114</v>
      </c>
      <c r="E938" t="s">
        <v>1580</v>
      </c>
      <c r="F938" t="s">
        <v>19</v>
      </c>
      <c r="G938">
        <v>28</v>
      </c>
      <c r="H938" t="s">
        <v>28</v>
      </c>
      <c r="I938" t="s">
        <v>41</v>
      </c>
      <c r="J938" t="s">
        <v>50</v>
      </c>
      <c r="K938">
        <v>1</v>
      </c>
      <c r="L938">
        <v>426.3</v>
      </c>
      <c r="M938">
        <v>20</v>
      </c>
      <c r="N938">
        <v>426.3</v>
      </c>
      <c r="O938">
        <v>85.26</v>
      </c>
      <c r="P938">
        <v>341.04</v>
      </c>
      <c r="Q938" t="s">
        <v>37</v>
      </c>
      <c r="R938" t="s">
        <v>51</v>
      </c>
    </row>
    <row r="939" spans="1:18" x14ac:dyDescent="0.25">
      <c r="A939" t="s">
        <v>1774</v>
      </c>
      <c r="B939" t="s">
        <v>1779</v>
      </c>
      <c r="C939" s="1">
        <v>46216</v>
      </c>
      <c r="D939" s="2">
        <v>0.87222222222222223</v>
      </c>
      <c r="E939" t="s">
        <v>1775</v>
      </c>
      <c r="F939" t="s">
        <v>19</v>
      </c>
      <c r="G939">
        <v>25</v>
      </c>
      <c r="H939" t="s">
        <v>59</v>
      </c>
      <c r="I939" t="s">
        <v>21</v>
      </c>
      <c r="J939" t="s">
        <v>274</v>
      </c>
      <c r="K939">
        <v>4</v>
      </c>
      <c r="L939">
        <v>577.41999999999996</v>
      </c>
      <c r="M939">
        <v>10</v>
      </c>
      <c r="N939">
        <v>2309.6799999999998</v>
      </c>
      <c r="O939">
        <v>230.97</v>
      </c>
      <c r="P939">
        <v>2078.71</v>
      </c>
      <c r="Q939" t="s">
        <v>23</v>
      </c>
      <c r="R939" t="s">
        <v>62</v>
      </c>
    </row>
    <row r="940" spans="1:18" x14ac:dyDescent="0.25">
      <c r="A940" t="s">
        <v>1776</v>
      </c>
      <c r="B940" t="s">
        <v>1781</v>
      </c>
      <c r="C940" s="1">
        <v>46230</v>
      </c>
      <c r="D940" s="2">
        <v>0.49236111111111108</v>
      </c>
      <c r="E940" t="s">
        <v>1777</v>
      </c>
      <c r="F940" t="s">
        <v>27</v>
      </c>
      <c r="G940">
        <v>46</v>
      </c>
      <c r="H940" t="s">
        <v>59</v>
      </c>
      <c r="I940" t="s">
        <v>79</v>
      </c>
      <c r="J940" t="s">
        <v>117</v>
      </c>
      <c r="K940">
        <v>5</v>
      </c>
      <c r="L940">
        <v>308.42</v>
      </c>
      <c r="M940">
        <v>10</v>
      </c>
      <c r="N940">
        <v>1542.1</v>
      </c>
      <c r="O940">
        <v>154.21</v>
      </c>
      <c r="P940">
        <v>1387.89</v>
      </c>
      <c r="Q940" t="s">
        <v>66</v>
      </c>
      <c r="R940" t="s">
        <v>62</v>
      </c>
    </row>
    <row r="941" spans="1:18" x14ac:dyDescent="0.25">
      <c r="A941" t="s">
        <v>1778</v>
      </c>
      <c r="B941" t="s">
        <v>1782</v>
      </c>
      <c r="C941" s="1">
        <v>46224</v>
      </c>
      <c r="D941" s="2">
        <v>0.47291666666666665</v>
      </c>
      <c r="E941" t="s">
        <v>863</v>
      </c>
      <c r="F941" t="s">
        <v>19</v>
      </c>
      <c r="G941">
        <v>40</v>
      </c>
      <c r="H941" t="s">
        <v>59</v>
      </c>
      <c r="I941" t="s">
        <v>29</v>
      </c>
      <c r="J941" t="s">
        <v>36</v>
      </c>
      <c r="K941">
        <v>1</v>
      </c>
      <c r="L941">
        <v>271.26</v>
      </c>
      <c r="M941">
        <v>5</v>
      </c>
      <c r="N941">
        <v>271.26</v>
      </c>
      <c r="O941">
        <v>13.56</v>
      </c>
      <c r="P941">
        <v>257.7</v>
      </c>
      <c r="Q941" t="s">
        <v>31</v>
      </c>
      <c r="R941" t="s">
        <v>24</v>
      </c>
    </row>
    <row r="942" spans="1:18" x14ac:dyDescent="0.25">
      <c r="A942" t="s">
        <v>1779</v>
      </c>
      <c r="B942" t="s">
        <v>1784</v>
      </c>
      <c r="C942" s="1">
        <v>46215</v>
      </c>
      <c r="D942" s="2">
        <v>0.68680555555555556</v>
      </c>
      <c r="E942" t="s">
        <v>1780</v>
      </c>
      <c r="F942" t="s">
        <v>27</v>
      </c>
      <c r="G942">
        <v>27</v>
      </c>
      <c r="H942" t="s">
        <v>59</v>
      </c>
      <c r="I942" t="s">
        <v>29</v>
      </c>
      <c r="J942" t="s">
        <v>161</v>
      </c>
      <c r="K942">
        <v>1</v>
      </c>
      <c r="L942">
        <v>178.28</v>
      </c>
      <c r="M942">
        <v>0</v>
      </c>
      <c r="N942">
        <v>178.28</v>
      </c>
      <c r="O942">
        <v>0</v>
      </c>
      <c r="P942">
        <v>178.28</v>
      </c>
      <c r="Q942" t="s">
        <v>31</v>
      </c>
      <c r="R942" t="s">
        <v>62</v>
      </c>
    </row>
    <row r="943" spans="1:18" x14ac:dyDescent="0.25">
      <c r="A943" t="s">
        <v>1781</v>
      </c>
      <c r="B943" t="s">
        <v>1786</v>
      </c>
      <c r="C943" s="1">
        <v>46206</v>
      </c>
      <c r="D943" s="2">
        <v>0.39861111111111108</v>
      </c>
      <c r="E943" t="s">
        <v>769</v>
      </c>
      <c r="F943" t="s">
        <v>19</v>
      </c>
      <c r="G943">
        <v>36</v>
      </c>
      <c r="H943" t="s">
        <v>59</v>
      </c>
      <c r="I943" t="s">
        <v>21</v>
      </c>
      <c r="J943" t="s">
        <v>274</v>
      </c>
      <c r="K943">
        <v>2</v>
      </c>
      <c r="L943">
        <v>630.28</v>
      </c>
      <c r="M943">
        <v>0</v>
      </c>
      <c r="N943">
        <v>1260.56</v>
      </c>
      <c r="O943">
        <v>0</v>
      </c>
      <c r="P943">
        <v>1260.56</v>
      </c>
      <c r="Q943" t="s">
        <v>31</v>
      </c>
      <c r="R943" t="s">
        <v>47</v>
      </c>
    </row>
    <row r="944" spans="1:18" x14ac:dyDescent="0.25">
      <c r="A944" t="s">
        <v>1782</v>
      </c>
      <c r="B944" t="s">
        <v>1788</v>
      </c>
      <c r="C944" s="1">
        <v>46224</v>
      </c>
      <c r="D944" s="2">
        <v>0.64861111111111114</v>
      </c>
      <c r="E944" t="s">
        <v>1783</v>
      </c>
      <c r="F944" t="s">
        <v>27</v>
      </c>
      <c r="G944">
        <v>27</v>
      </c>
      <c r="H944" t="s">
        <v>20</v>
      </c>
      <c r="I944" t="s">
        <v>41</v>
      </c>
      <c r="J944" t="s">
        <v>87</v>
      </c>
      <c r="K944">
        <v>1</v>
      </c>
      <c r="L944">
        <v>355.89</v>
      </c>
      <c r="M944">
        <v>5</v>
      </c>
      <c r="N944">
        <v>355.89</v>
      </c>
      <c r="O944">
        <v>17.79</v>
      </c>
      <c r="P944">
        <v>338.1</v>
      </c>
      <c r="Q944" t="s">
        <v>31</v>
      </c>
      <c r="R944" t="s">
        <v>62</v>
      </c>
    </row>
    <row r="945" spans="1:18" x14ac:dyDescent="0.25">
      <c r="A945" t="s">
        <v>1784</v>
      </c>
      <c r="B945" t="s">
        <v>1790</v>
      </c>
      <c r="C945" s="1">
        <v>46218</v>
      </c>
      <c r="D945" s="2">
        <v>0.86458333333333337</v>
      </c>
      <c r="E945" t="s">
        <v>1785</v>
      </c>
      <c r="F945" t="s">
        <v>27</v>
      </c>
      <c r="G945">
        <v>21</v>
      </c>
      <c r="H945" t="s">
        <v>90</v>
      </c>
      <c r="I945" t="s">
        <v>45</v>
      </c>
      <c r="J945" t="s">
        <v>142</v>
      </c>
      <c r="K945">
        <v>4</v>
      </c>
      <c r="L945">
        <v>983.05</v>
      </c>
      <c r="M945">
        <v>0</v>
      </c>
      <c r="N945">
        <v>3932.2</v>
      </c>
      <c r="O945">
        <v>0</v>
      </c>
      <c r="P945">
        <v>3932.2</v>
      </c>
      <c r="Q945" t="s">
        <v>37</v>
      </c>
      <c r="R945" t="s">
        <v>32</v>
      </c>
    </row>
    <row r="946" spans="1:18" x14ac:dyDescent="0.25">
      <c r="A946" t="s">
        <v>1786</v>
      </c>
      <c r="B946" t="s">
        <v>1793</v>
      </c>
      <c r="C946" s="1">
        <v>46231</v>
      </c>
      <c r="D946" s="2">
        <v>0.39166666666666666</v>
      </c>
      <c r="E946" t="s">
        <v>1787</v>
      </c>
      <c r="F946" t="s">
        <v>19</v>
      </c>
      <c r="G946">
        <v>47</v>
      </c>
      <c r="H946" t="s">
        <v>40</v>
      </c>
      <c r="I946" t="s">
        <v>21</v>
      </c>
      <c r="J946" t="s">
        <v>274</v>
      </c>
      <c r="K946">
        <v>1</v>
      </c>
      <c r="L946">
        <v>568.38</v>
      </c>
      <c r="M946">
        <v>0</v>
      </c>
      <c r="N946">
        <v>568.38</v>
      </c>
      <c r="O946">
        <v>0</v>
      </c>
      <c r="P946">
        <v>568.38</v>
      </c>
      <c r="Q946" t="s">
        <v>23</v>
      </c>
      <c r="R946" t="s">
        <v>56</v>
      </c>
    </row>
    <row r="947" spans="1:18" x14ac:dyDescent="0.25">
      <c r="A947" t="s">
        <v>1788</v>
      </c>
      <c r="B947" t="s">
        <v>1794</v>
      </c>
      <c r="C947" s="1">
        <v>46207</v>
      </c>
      <c r="D947" s="2">
        <v>0.8979166666666667</v>
      </c>
      <c r="E947" t="s">
        <v>1789</v>
      </c>
      <c r="F947" t="s">
        <v>19</v>
      </c>
      <c r="G947">
        <v>39</v>
      </c>
      <c r="H947" t="s">
        <v>20</v>
      </c>
      <c r="I947" t="s">
        <v>29</v>
      </c>
      <c r="J947" t="s">
        <v>69</v>
      </c>
      <c r="K947">
        <v>4</v>
      </c>
      <c r="L947">
        <v>498.11</v>
      </c>
      <c r="M947">
        <v>5</v>
      </c>
      <c r="N947">
        <v>1992.44</v>
      </c>
      <c r="O947">
        <v>99.62</v>
      </c>
      <c r="P947">
        <v>1892.82</v>
      </c>
      <c r="Q947" t="s">
        <v>66</v>
      </c>
      <c r="R947" t="s">
        <v>32</v>
      </c>
    </row>
    <row r="948" spans="1:18" x14ac:dyDescent="0.25">
      <c r="A948" t="s">
        <v>1790</v>
      </c>
      <c r="B948" t="s">
        <v>1796</v>
      </c>
      <c r="C948" s="1">
        <v>46220</v>
      </c>
      <c r="D948" s="2">
        <v>0.5444444444444444</v>
      </c>
      <c r="E948" t="s">
        <v>1791</v>
      </c>
      <c r="F948" t="s">
        <v>19</v>
      </c>
      <c r="G948">
        <v>47</v>
      </c>
      <c r="H948" t="s">
        <v>78</v>
      </c>
      <c r="I948" t="s">
        <v>60</v>
      </c>
      <c r="J948" t="s">
        <v>91</v>
      </c>
      <c r="K948">
        <v>6</v>
      </c>
      <c r="L948">
        <v>636.13</v>
      </c>
      <c r="M948">
        <v>5</v>
      </c>
      <c r="N948">
        <v>3816.78</v>
      </c>
      <c r="O948">
        <v>190.84</v>
      </c>
      <c r="P948">
        <v>3625.94</v>
      </c>
      <c r="Q948" t="s">
        <v>37</v>
      </c>
      <c r="R948" t="s">
        <v>32</v>
      </c>
    </row>
    <row r="949" spans="1:18" x14ac:dyDescent="0.25">
      <c r="A949" t="s">
        <v>196</v>
      </c>
      <c r="B949" t="s">
        <v>1798</v>
      </c>
      <c r="C949" s="1">
        <v>46211</v>
      </c>
      <c r="D949" s="2">
        <v>0.48333333333333334</v>
      </c>
      <c r="E949" t="s">
        <v>1792</v>
      </c>
      <c r="F949" t="s">
        <v>19</v>
      </c>
      <c r="G949">
        <v>38</v>
      </c>
      <c r="H949" t="s">
        <v>72</v>
      </c>
      <c r="I949" t="s">
        <v>29</v>
      </c>
      <c r="J949" t="s">
        <v>103</v>
      </c>
      <c r="K949">
        <v>3</v>
      </c>
      <c r="L949">
        <v>318.60000000000002</v>
      </c>
      <c r="M949">
        <v>15</v>
      </c>
      <c r="N949">
        <v>955.8</v>
      </c>
      <c r="O949">
        <v>143.37</v>
      </c>
      <c r="P949">
        <v>812.43</v>
      </c>
      <c r="Q949" t="s">
        <v>66</v>
      </c>
      <c r="R949" t="s">
        <v>51</v>
      </c>
    </row>
    <row r="950" spans="1:18" x14ac:dyDescent="0.25">
      <c r="A950" t="s">
        <v>1793</v>
      </c>
      <c r="B950" t="s">
        <v>1799</v>
      </c>
      <c r="C950" s="1">
        <v>46215</v>
      </c>
      <c r="D950" s="2">
        <v>0.60138888888888886</v>
      </c>
      <c r="E950" t="s">
        <v>95</v>
      </c>
      <c r="F950" t="s">
        <v>27</v>
      </c>
      <c r="G950">
        <v>35</v>
      </c>
      <c r="H950" t="s">
        <v>20</v>
      </c>
      <c r="I950" t="s">
        <v>29</v>
      </c>
      <c r="J950" t="s">
        <v>30</v>
      </c>
      <c r="K950">
        <v>5</v>
      </c>
      <c r="L950">
        <v>714.97</v>
      </c>
      <c r="M950">
        <v>0</v>
      </c>
      <c r="N950">
        <v>3574.85</v>
      </c>
      <c r="O950">
        <v>0</v>
      </c>
      <c r="P950">
        <v>3574.85</v>
      </c>
      <c r="Q950" t="s">
        <v>37</v>
      </c>
      <c r="R950" t="s">
        <v>32</v>
      </c>
    </row>
    <row r="951" spans="1:18" x14ac:dyDescent="0.25">
      <c r="A951" t="s">
        <v>1794</v>
      </c>
      <c r="B951" t="s">
        <v>1801</v>
      </c>
      <c r="C951" s="1">
        <v>46204</v>
      </c>
      <c r="D951" s="2">
        <v>0.72361111111111109</v>
      </c>
      <c r="E951" t="s">
        <v>1795</v>
      </c>
      <c r="F951" t="s">
        <v>27</v>
      </c>
      <c r="G951">
        <v>42</v>
      </c>
      <c r="H951" t="s">
        <v>20</v>
      </c>
      <c r="I951" t="s">
        <v>60</v>
      </c>
      <c r="J951" t="s">
        <v>216</v>
      </c>
      <c r="K951">
        <v>1</v>
      </c>
      <c r="L951">
        <v>962.8</v>
      </c>
      <c r="M951">
        <v>10</v>
      </c>
      <c r="N951">
        <v>962.8</v>
      </c>
      <c r="O951">
        <v>96.28</v>
      </c>
      <c r="P951">
        <v>866.52</v>
      </c>
      <c r="Q951" t="s">
        <v>23</v>
      </c>
      <c r="R951" t="s">
        <v>24</v>
      </c>
    </row>
    <row r="952" spans="1:18" x14ac:dyDescent="0.25">
      <c r="A952" t="s">
        <v>1796</v>
      </c>
      <c r="B952" t="s">
        <v>1803</v>
      </c>
      <c r="C952" s="1">
        <v>46211</v>
      </c>
      <c r="D952" s="2">
        <v>0.59791666666666665</v>
      </c>
      <c r="E952" t="s">
        <v>1797</v>
      </c>
      <c r="F952" t="s">
        <v>27</v>
      </c>
      <c r="G952">
        <v>43</v>
      </c>
      <c r="H952" t="s">
        <v>59</v>
      </c>
      <c r="I952" t="s">
        <v>79</v>
      </c>
      <c r="J952" t="s">
        <v>80</v>
      </c>
      <c r="K952">
        <v>4</v>
      </c>
      <c r="L952">
        <v>265.57</v>
      </c>
      <c r="M952">
        <v>5</v>
      </c>
      <c r="N952">
        <v>1062.28</v>
      </c>
      <c r="O952">
        <v>53.11</v>
      </c>
      <c r="P952">
        <v>1009.17</v>
      </c>
      <c r="Q952" t="s">
        <v>31</v>
      </c>
      <c r="R952" t="s">
        <v>47</v>
      </c>
    </row>
    <row r="953" spans="1:18" x14ac:dyDescent="0.25">
      <c r="A953" t="s">
        <v>1798</v>
      </c>
      <c r="B953" t="s">
        <v>1805</v>
      </c>
      <c r="C953" s="1">
        <v>46212</v>
      </c>
      <c r="D953" s="2">
        <v>0.56944444444444442</v>
      </c>
      <c r="E953" t="s">
        <v>467</v>
      </c>
      <c r="F953" t="s">
        <v>19</v>
      </c>
      <c r="G953">
        <v>27</v>
      </c>
      <c r="H953" t="s">
        <v>90</v>
      </c>
      <c r="I953" t="s">
        <v>21</v>
      </c>
      <c r="J953" t="s">
        <v>22</v>
      </c>
      <c r="K953">
        <v>1</v>
      </c>
      <c r="L953">
        <v>618.89</v>
      </c>
      <c r="M953">
        <v>5</v>
      </c>
      <c r="N953">
        <v>618.89</v>
      </c>
      <c r="O953">
        <v>30.94</v>
      </c>
      <c r="P953">
        <v>587.95000000000005</v>
      </c>
      <c r="Q953" t="s">
        <v>31</v>
      </c>
      <c r="R953" t="s">
        <v>56</v>
      </c>
    </row>
    <row r="954" spans="1:18" x14ac:dyDescent="0.25">
      <c r="A954" t="s">
        <v>1799</v>
      </c>
      <c r="B954" t="s">
        <v>1806</v>
      </c>
      <c r="C954" s="1">
        <v>46227</v>
      </c>
      <c r="D954" s="2">
        <v>0.79722222222222217</v>
      </c>
      <c r="E954" t="s">
        <v>1800</v>
      </c>
      <c r="F954" t="s">
        <v>19</v>
      </c>
      <c r="G954">
        <v>24</v>
      </c>
      <c r="H954" t="s">
        <v>40</v>
      </c>
      <c r="I954" t="s">
        <v>113</v>
      </c>
      <c r="J954" t="s">
        <v>158</v>
      </c>
      <c r="K954">
        <v>1</v>
      </c>
      <c r="L954">
        <v>138.88</v>
      </c>
      <c r="M954">
        <v>0</v>
      </c>
      <c r="N954">
        <v>138.88</v>
      </c>
      <c r="O954">
        <v>0</v>
      </c>
      <c r="P954">
        <v>138.88</v>
      </c>
      <c r="Q954" t="s">
        <v>66</v>
      </c>
      <c r="R954" t="s">
        <v>56</v>
      </c>
    </row>
    <row r="955" spans="1:18" x14ac:dyDescent="0.25">
      <c r="A955" t="s">
        <v>1801</v>
      </c>
      <c r="B955" t="s">
        <v>1808</v>
      </c>
      <c r="C955" s="1">
        <v>46210</v>
      </c>
      <c r="D955" s="2">
        <v>0.78402777777777777</v>
      </c>
      <c r="E955" t="s">
        <v>1802</v>
      </c>
      <c r="F955" t="s">
        <v>27</v>
      </c>
      <c r="G955">
        <v>31</v>
      </c>
      <c r="H955" t="s">
        <v>40</v>
      </c>
      <c r="I955" t="s">
        <v>41</v>
      </c>
      <c r="J955" t="s">
        <v>87</v>
      </c>
      <c r="K955">
        <v>1</v>
      </c>
      <c r="L955">
        <v>329.62</v>
      </c>
      <c r="M955">
        <v>15</v>
      </c>
      <c r="N955">
        <v>329.62</v>
      </c>
      <c r="O955">
        <v>49.44</v>
      </c>
      <c r="P955">
        <v>280.18</v>
      </c>
      <c r="Q955" t="s">
        <v>37</v>
      </c>
      <c r="R955" t="s">
        <v>51</v>
      </c>
    </row>
    <row r="956" spans="1:18" x14ac:dyDescent="0.25">
      <c r="A956" t="s">
        <v>1803</v>
      </c>
      <c r="B956" t="s">
        <v>1809</v>
      </c>
      <c r="C956" s="1">
        <v>46205</v>
      </c>
      <c r="D956" s="2">
        <v>0.60138888888888886</v>
      </c>
      <c r="E956" t="s">
        <v>1804</v>
      </c>
      <c r="F956" t="s">
        <v>27</v>
      </c>
      <c r="G956">
        <v>23</v>
      </c>
      <c r="H956" t="s">
        <v>40</v>
      </c>
      <c r="I956" t="s">
        <v>60</v>
      </c>
      <c r="J956" t="s">
        <v>216</v>
      </c>
      <c r="K956">
        <v>2</v>
      </c>
      <c r="L956">
        <v>874.27</v>
      </c>
      <c r="M956">
        <v>0</v>
      </c>
      <c r="N956">
        <v>1748.54</v>
      </c>
      <c r="O956">
        <v>0</v>
      </c>
      <c r="P956">
        <v>1748.54</v>
      </c>
      <c r="Q956" t="s">
        <v>23</v>
      </c>
      <c r="R956" t="s">
        <v>24</v>
      </c>
    </row>
    <row r="957" spans="1:18" x14ac:dyDescent="0.25">
      <c r="A957" t="s">
        <v>1805</v>
      </c>
      <c r="B957" t="s">
        <v>1811</v>
      </c>
      <c r="C957" s="1">
        <v>46209</v>
      </c>
      <c r="D957" s="2">
        <v>0.42499999999999999</v>
      </c>
      <c r="E957" t="s">
        <v>1518</v>
      </c>
      <c r="F957" t="s">
        <v>27</v>
      </c>
      <c r="G957">
        <v>22</v>
      </c>
      <c r="H957" t="s">
        <v>20</v>
      </c>
      <c r="I957" t="s">
        <v>79</v>
      </c>
      <c r="J957" t="s">
        <v>110</v>
      </c>
      <c r="K957">
        <v>3</v>
      </c>
      <c r="L957">
        <v>111.84</v>
      </c>
      <c r="M957">
        <v>15</v>
      </c>
      <c r="N957">
        <v>335.52</v>
      </c>
      <c r="O957">
        <v>50.33</v>
      </c>
      <c r="P957">
        <v>285.19</v>
      </c>
      <c r="Q957" t="s">
        <v>37</v>
      </c>
      <c r="R957" t="s">
        <v>51</v>
      </c>
    </row>
    <row r="958" spans="1:18" x14ac:dyDescent="0.25">
      <c r="A958" t="s">
        <v>1806</v>
      </c>
      <c r="B958" t="s">
        <v>1812</v>
      </c>
      <c r="C958" s="1">
        <v>46205</v>
      </c>
      <c r="D958" s="2">
        <v>0.3840277777777778</v>
      </c>
      <c r="E958" t="s">
        <v>1807</v>
      </c>
      <c r="F958" t="s">
        <v>27</v>
      </c>
      <c r="G958">
        <v>33</v>
      </c>
      <c r="H958" t="s">
        <v>20</v>
      </c>
      <c r="I958" t="s">
        <v>41</v>
      </c>
      <c r="J958" t="s">
        <v>50</v>
      </c>
      <c r="K958">
        <v>6</v>
      </c>
      <c r="L958">
        <v>470.83</v>
      </c>
      <c r="M958">
        <v>15</v>
      </c>
      <c r="N958">
        <v>2824.98</v>
      </c>
      <c r="O958">
        <v>423.75</v>
      </c>
      <c r="P958">
        <v>2401.23</v>
      </c>
      <c r="Q958" t="s">
        <v>66</v>
      </c>
      <c r="R958" t="s">
        <v>47</v>
      </c>
    </row>
    <row r="959" spans="1:18" x14ac:dyDescent="0.25">
      <c r="A959" t="s">
        <v>1808</v>
      </c>
      <c r="B959" t="s">
        <v>1814</v>
      </c>
      <c r="C959" s="1">
        <v>46215</v>
      </c>
      <c r="D959" s="2">
        <v>0.88750000000000007</v>
      </c>
      <c r="E959" t="s">
        <v>1170</v>
      </c>
      <c r="F959" t="s">
        <v>27</v>
      </c>
      <c r="G959">
        <v>37</v>
      </c>
      <c r="H959" t="s">
        <v>28</v>
      </c>
      <c r="I959" t="s">
        <v>54</v>
      </c>
      <c r="J959" t="s">
        <v>100</v>
      </c>
      <c r="K959">
        <v>2</v>
      </c>
      <c r="L959">
        <v>165.57</v>
      </c>
      <c r="M959">
        <v>0</v>
      </c>
      <c r="N959">
        <v>331.14</v>
      </c>
      <c r="O959">
        <v>0</v>
      </c>
      <c r="P959">
        <v>331.14</v>
      </c>
      <c r="Q959" t="s">
        <v>31</v>
      </c>
      <c r="R959" t="s">
        <v>62</v>
      </c>
    </row>
    <row r="960" spans="1:18" x14ac:dyDescent="0.25">
      <c r="A960" t="s">
        <v>1809</v>
      </c>
      <c r="B960" t="s">
        <v>1815</v>
      </c>
      <c r="C960" s="1">
        <v>46205</v>
      </c>
      <c r="D960" s="2">
        <v>0.46527777777777773</v>
      </c>
      <c r="E960" t="s">
        <v>1810</v>
      </c>
      <c r="F960" t="s">
        <v>27</v>
      </c>
      <c r="G960">
        <v>18</v>
      </c>
      <c r="H960" t="s">
        <v>35</v>
      </c>
      <c r="I960" t="s">
        <v>113</v>
      </c>
      <c r="J960" t="s">
        <v>158</v>
      </c>
      <c r="K960">
        <v>2</v>
      </c>
      <c r="L960">
        <v>146.46</v>
      </c>
      <c r="M960">
        <v>0</v>
      </c>
      <c r="N960">
        <v>292.92</v>
      </c>
      <c r="O960">
        <v>0</v>
      </c>
      <c r="P960">
        <v>292.92</v>
      </c>
      <c r="Q960" t="s">
        <v>23</v>
      </c>
      <c r="R960" t="s">
        <v>32</v>
      </c>
    </row>
    <row r="961" spans="1:18" x14ac:dyDescent="0.25">
      <c r="A961" t="s">
        <v>1811</v>
      </c>
      <c r="B961" t="s">
        <v>1817</v>
      </c>
      <c r="C961" s="1">
        <v>46230</v>
      </c>
      <c r="D961" s="2">
        <v>0.79236111111111107</v>
      </c>
      <c r="E961" t="s">
        <v>386</v>
      </c>
      <c r="F961" t="s">
        <v>19</v>
      </c>
      <c r="G961">
        <v>33</v>
      </c>
      <c r="H961" t="s">
        <v>78</v>
      </c>
      <c r="I961" t="s">
        <v>41</v>
      </c>
      <c r="J961" t="s">
        <v>50</v>
      </c>
      <c r="K961">
        <v>6</v>
      </c>
      <c r="L961">
        <v>446.18</v>
      </c>
      <c r="M961">
        <v>0</v>
      </c>
      <c r="N961">
        <v>2677.08</v>
      </c>
      <c r="O961">
        <v>0</v>
      </c>
      <c r="P961">
        <v>2677.08</v>
      </c>
      <c r="Q961" t="s">
        <v>31</v>
      </c>
      <c r="R961" t="s">
        <v>47</v>
      </c>
    </row>
    <row r="962" spans="1:18" x14ac:dyDescent="0.25">
      <c r="A962" t="s">
        <v>1812</v>
      </c>
      <c r="B962" t="s">
        <v>1818</v>
      </c>
      <c r="C962" s="1">
        <v>46226</v>
      </c>
      <c r="D962" s="2">
        <v>0.84305555555555556</v>
      </c>
      <c r="E962" t="s">
        <v>1813</v>
      </c>
      <c r="F962" t="s">
        <v>27</v>
      </c>
      <c r="G962">
        <v>43</v>
      </c>
      <c r="H962" t="s">
        <v>72</v>
      </c>
      <c r="I962" t="s">
        <v>21</v>
      </c>
      <c r="J962" t="s">
        <v>75</v>
      </c>
      <c r="K962">
        <v>1</v>
      </c>
      <c r="L962">
        <v>642.4</v>
      </c>
      <c r="M962">
        <v>15</v>
      </c>
      <c r="N962">
        <v>642.4</v>
      </c>
      <c r="O962">
        <v>96.36</v>
      </c>
      <c r="P962">
        <v>546.04</v>
      </c>
      <c r="Q962" t="s">
        <v>37</v>
      </c>
      <c r="R962" t="s">
        <v>47</v>
      </c>
    </row>
    <row r="963" spans="1:18" x14ac:dyDescent="0.25">
      <c r="A963" t="s">
        <v>1814</v>
      </c>
      <c r="B963" t="s">
        <v>1820</v>
      </c>
      <c r="C963" s="1">
        <v>46204</v>
      </c>
      <c r="D963" s="2">
        <v>0.52222222222222225</v>
      </c>
      <c r="E963" t="s">
        <v>1337</v>
      </c>
      <c r="F963" t="s">
        <v>19</v>
      </c>
      <c r="G963">
        <v>42</v>
      </c>
      <c r="H963" t="s">
        <v>72</v>
      </c>
      <c r="I963" t="s">
        <v>54</v>
      </c>
      <c r="J963" t="s">
        <v>65</v>
      </c>
      <c r="K963">
        <v>5</v>
      </c>
      <c r="L963">
        <v>305.52</v>
      </c>
      <c r="M963">
        <v>0</v>
      </c>
      <c r="N963">
        <v>1527.6</v>
      </c>
      <c r="O963">
        <v>0</v>
      </c>
      <c r="P963">
        <v>1527.6</v>
      </c>
      <c r="Q963" t="s">
        <v>23</v>
      </c>
      <c r="R963" t="s">
        <v>51</v>
      </c>
    </row>
    <row r="964" spans="1:18" x14ac:dyDescent="0.25">
      <c r="A964" t="s">
        <v>1815</v>
      </c>
      <c r="B964" t="s">
        <v>1822</v>
      </c>
      <c r="C964" s="1">
        <v>46221</v>
      </c>
      <c r="D964" s="2">
        <v>0.4993055555555555</v>
      </c>
      <c r="E964" t="s">
        <v>1816</v>
      </c>
      <c r="F964" t="s">
        <v>27</v>
      </c>
      <c r="G964">
        <v>41</v>
      </c>
      <c r="H964" t="s">
        <v>72</v>
      </c>
      <c r="I964" t="s">
        <v>113</v>
      </c>
      <c r="J964" t="s">
        <v>153</v>
      </c>
      <c r="K964">
        <v>2</v>
      </c>
      <c r="L964">
        <v>178.56</v>
      </c>
      <c r="M964">
        <v>5</v>
      </c>
      <c r="N964">
        <v>357.12</v>
      </c>
      <c r="O964">
        <v>17.86</v>
      </c>
      <c r="P964">
        <v>339.26</v>
      </c>
      <c r="Q964" t="s">
        <v>66</v>
      </c>
      <c r="R964" t="s">
        <v>24</v>
      </c>
    </row>
    <row r="965" spans="1:18" x14ac:dyDescent="0.25">
      <c r="A965" t="s">
        <v>1817</v>
      </c>
      <c r="B965" t="s">
        <v>1824</v>
      </c>
      <c r="C965" s="1">
        <v>46226</v>
      </c>
      <c r="D965" s="2">
        <v>0.81874999999999998</v>
      </c>
      <c r="E965" t="s">
        <v>1678</v>
      </c>
      <c r="F965" t="s">
        <v>19</v>
      </c>
      <c r="G965">
        <v>19</v>
      </c>
      <c r="H965" t="s">
        <v>40</v>
      </c>
      <c r="I965" t="s">
        <v>29</v>
      </c>
      <c r="J965" t="s">
        <v>103</v>
      </c>
      <c r="K965">
        <v>6</v>
      </c>
      <c r="L965">
        <v>358.85</v>
      </c>
      <c r="M965">
        <v>0</v>
      </c>
      <c r="N965">
        <v>2153.1</v>
      </c>
      <c r="O965">
        <v>0</v>
      </c>
      <c r="P965">
        <v>2153.1</v>
      </c>
      <c r="Q965" t="s">
        <v>37</v>
      </c>
      <c r="R965" t="s">
        <v>47</v>
      </c>
    </row>
    <row r="966" spans="1:18" x14ac:dyDescent="0.25">
      <c r="A966" t="s">
        <v>1818</v>
      </c>
      <c r="B966" t="s">
        <v>1825</v>
      </c>
      <c r="C966" s="1">
        <v>46226</v>
      </c>
      <c r="D966" s="2">
        <v>0.75624999999999998</v>
      </c>
      <c r="E966" t="s">
        <v>1819</v>
      </c>
      <c r="F966" t="s">
        <v>19</v>
      </c>
      <c r="G966">
        <v>46</v>
      </c>
      <c r="H966" t="s">
        <v>78</v>
      </c>
      <c r="I966" t="s">
        <v>113</v>
      </c>
      <c r="J966" t="s">
        <v>158</v>
      </c>
      <c r="K966">
        <v>1</v>
      </c>
      <c r="L966">
        <v>164.45</v>
      </c>
      <c r="M966">
        <v>20</v>
      </c>
      <c r="N966">
        <v>164.45</v>
      </c>
      <c r="O966">
        <v>32.89</v>
      </c>
      <c r="P966">
        <v>131.56</v>
      </c>
      <c r="Q966" t="s">
        <v>31</v>
      </c>
      <c r="R966" t="s">
        <v>24</v>
      </c>
    </row>
    <row r="967" spans="1:18" x14ac:dyDescent="0.25">
      <c r="A967" t="s">
        <v>1820</v>
      </c>
      <c r="B967" t="s">
        <v>1827</v>
      </c>
      <c r="C967" s="1">
        <v>46211</v>
      </c>
      <c r="D967" s="2">
        <v>0.48888888888888887</v>
      </c>
      <c r="E967" t="s">
        <v>1821</v>
      </c>
      <c r="F967" t="s">
        <v>27</v>
      </c>
      <c r="G967">
        <v>31</v>
      </c>
      <c r="H967" t="s">
        <v>78</v>
      </c>
      <c r="I967" t="s">
        <v>60</v>
      </c>
      <c r="J967" t="s">
        <v>91</v>
      </c>
      <c r="K967">
        <v>2</v>
      </c>
      <c r="L967">
        <v>732.13</v>
      </c>
      <c r="M967">
        <v>10</v>
      </c>
      <c r="N967">
        <v>1464.26</v>
      </c>
      <c r="O967">
        <v>146.43</v>
      </c>
      <c r="P967">
        <v>1317.83</v>
      </c>
      <c r="Q967" t="s">
        <v>31</v>
      </c>
      <c r="R967" t="s">
        <v>32</v>
      </c>
    </row>
    <row r="968" spans="1:18" x14ac:dyDescent="0.25">
      <c r="A968" t="s">
        <v>1822</v>
      </c>
      <c r="B968" t="s">
        <v>1829</v>
      </c>
      <c r="C968" s="1">
        <v>46211</v>
      </c>
      <c r="D968" s="2">
        <v>0.4694444444444445</v>
      </c>
      <c r="E968" t="s">
        <v>1823</v>
      </c>
      <c r="F968" t="s">
        <v>19</v>
      </c>
      <c r="G968">
        <v>22</v>
      </c>
      <c r="H968" t="s">
        <v>72</v>
      </c>
      <c r="I968" t="s">
        <v>29</v>
      </c>
      <c r="J968" t="s">
        <v>103</v>
      </c>
      <c r="K968">
        <v>2</v>
      </c>
      <c r="L968">
        <v>353.74</v>
      </c>
      <c r="M968">
        <v>20</v>
      </c>
      <c r="N968">
        <v>707.48</v>
      </c>
      <c r="O968">
        <v>141.5</v>
      </c>
      <c r="P968">
        <v>565.98</v>
      </c>
      <c r="Q968" t="s">
        <v>31</v>
      </c>
      <c r="R968" t="s">
        <v>32</v>
      </c>
    </row>
    <row r="969" spans="1:18" x14ac:dyDescent="0.25">
      <c r="A969" t="s">
        <v>1824</v>
      </c>
      <c r="B969" t="s">
        <v>1831</v>
      </c>
      <c r="C969" s="1">
        <v>46221</v>
      </c>
      <c r="D969" s="2">
        <v>0.6333333333333333</v>
      </c>
      <c r="E969" t="s">
        <v>724</v>
      </c>
      <c r="F969" t="s">
        <v>27</v>
      </c>
      <c r="G969">
        <v>44</v>
      </c>
      <c r="H969" t="s">
        <v>20</v>
      </c>
      <c r="I969" t="s">
        <v>113</v>
      </c>
      <c r="J969" t="s">
        <v>153</v>
      </c>
      <c r="K969">
        <v>2</v>
      </c>
      <c r="L969">
        <v>197.11</v>
      </c>
      <c r="M969">
        <v>5</v>
      </c>
      <c r="N969">
        <v>394.22</v>
      </c>
      <c r="O969">
        <v>19.71</v>
      </c>
      <c r="P969">
        <v>374.51</v>
      </c>
      <c r="Q969" t="s">
        <v>66</v>
      </c>
      <c r="R969" t="s">
        <v>62</v>
      </c>
    </row>
    <row r="970" spans="1:18" x14ac:dyDescent="0.25">
      <c r="A970" t="s">
        <v>1825</v>
      </c>
      <c r="B970" t="s">
        <v>1832</v>
      </c>
      <c r="C970" s="1">
        <v>46233</v>
      </c>
      <c r="D970" s="2">
        <v>0.49513888888888885</v>
      </c>
      <c r="E970" t="s">
        <v>1826</v>
      </c>
      <c r="F970" t="s">
        <v>27</v>
      </c>
      <c r="G970">
        <v>26</v>
      </c>
      <c r="H970" t="s">
        <v>72</v>
      </c>
      <c r="I970" t="s">
        <v>113</v>
      </c>
      <c r="J970" t="s">
        <v>153</v>
      </c>
      <c r="K970">
        <v>1</v>
      </c>
      <c r="L970">
        <v>196.97</v>
      </c>
      <c r="M970">
        <v>15</v>
      </c>
      <c r="N970">
        <v>196.97</v>
      </c>
      <c r="O970">
        <v>29.55</v>
      </c>
      <c r="P970">
        <v>167.42</v>
      </c>
      <c r="Q970" t="s">
        <v>23</v>
      </c>
      <c r="R970" t="s">
        <v>47</v>
      </c>
    </row>
    <row r="971" spans="1:18" x14ac:dyDescent="0.25">
      <c r="A971" t="s">
        <v>1827</v>
      </c>
      <c r="B971" t="s">
        <v>1833</v>
      </c>
      <c r="C971" s="1">
        <v>46225</v>
      </c>
      <c r="D971" s="2">
        <v>0.8222222222222223</v>
      </c>
      <c r="E971" t="s">
        <v>1828</v>
      </c>
      <c r="F971" t="s">
        <v>27</v>
      </c>
      <c r="G971">
        <v>35</v>
      </c>
      <c r="H971" t="s">
        <v>59</v>
      </c>
      <c r="I971" t="s">
        <v>113</v>
      </c>
      <c r="J971" t="s">
        <v>153</v>
      </c>
      <c r="K971">
        <v>3</v>
      </c>
      <c r="L971">
        <v>165.11</v>
      </c>
      <c r="M971">
        <v>0</v>
      </c>
      <c r="N971">
        <v>495.33</v>
      </c>
      <c r="O971">
        <v>0</v>
      </c>
      <c r="P971">
        <v>495.33</v>
      </c>
      <c r="Q971" t="s">
        <v>66</v>
      </c>
      <c r="R971" t="s">
        <v>62</v>
      </c>
    </row>
    <row r="972" spans="1:18" x14ac:dyDescent="0.25">
      <c r="A972" t="s">
        <v>1829</v>
      </c>
      <c r="B972" t="s">
        <v>1834</v>
      </c>
      <c r="C972" s="1">
        <v>46206</v>
      </c>
      <c r="D972" s="2">
        <v>0.50486111111111109</v>
      </c>
      <c r="E972" t="s">
        <v>1830</v>
      </c>
      <c r="F972" t="s">
        <v>27</v>
      </c>
      <c r="G972">
        <v>23</v>
      </c>
      <c r="H972" t="s">
        <v>35</v>
      </c>
      <c r="I972" t="s">
        <v>79</v>
      </c>
      <c r="J972" t="s">
        <v>80</v>
      </c>
      <c r="K972">
        <v>2</v>
      </c>
      <c r="L972">
        <v>233.65</v>
      </c>
      <c r="M972">
        <v>10</v>
      </c>
      <c r="N972">
        <v>467.3</v>
      </c>
      <c r="O972">
        <v>46.73</v>
      </c>
      <c r="P972">
        <v>420.57</v>
      </c>
      <c r="Q972" t="s">
        <v>23</v>
      </c>
      <c r="R972" t="s">
        <v>32</v>
      </c>
    </row>
    <row r="973" spans="1:18" x14ac:dyDescent="0.25">
      <c r="A973" t="s">
        <v>1831</v>
      </c>
      <c r="B973" t="s">
        <v>1836</v>
      </c>
      <c r="C973" s="1">
        <v>46205</v>
      </c>
      <c r="D973" s="2">
        <v>0.88194444444444453</v>
      </c>
      <c r="E973" t="s">
        <v>241</v>
      </c>
      <c r="F973" t="s">
        <v>27</v>
      </c>
      <c r="G973">
        <v>22</v>
      </c>
      <c r="H973" t="s">
        <v>35</v>
      </c>
      <c r="I973" t="s">
        <v>29</v>
      </c>
      <c r="J973" t="s">
        <v>161</v>
      </c>
      <c r="K973">
        <v>1</v>
      </c>
      <c r="L973">
        <v>177.47</v>
      </c>
      <c r="M973">
        <v>5</v>
      </c>
      <c r="N973">
        <v>177.47</v>
      </c>
      <c r="O973">
        <v>8.8699999999999992</v>
      </c>
      <c r="P973">
        <v>168.6</v>
      </c>
      <c r="Q973" t="s">
        <v>37</v>
      </c>
      <c r="R973" t="s">
        <v>62</v>
      </c>
    </row>
    <row r="974" spans="1:18" x14ac:dyDescent="0.25">
      <c r="A974" t="s">
        <v>1832</v>
      </c>
      <c r="B974" t="s">
        <v>1838</v>
      </c>
      <c r="C974" s="1">
        <v>46214</v>
      </c>
      <c r="D974" s="2">
        <v>0.56180555555555556</v>
      </c>
      <c r="E974" t="s">
        <v>704</v>
      </c>
      <c r="F974" t="s">
        <v>27</v>
      </c>
      <c r="G974">
        <v>36</v>
      </c>
      <c r="H974" t="s">
        <v>28</v>
      </c>
      <c r="I974" t="s">
        <v>54</v>
      </c>
      <c r="J974" t="s">
        <v>65</v>
      </c>
      <c r="K974">
        <v>4</v>
      </c>
      <c r="L974">
        <v>295.72000000000003</v>
      </c>
      <c r="M974">
        <v>0</v>
      </c>
      <c r="N974">
        <v>1182.8800000000001</v>
      </c>
      <c r="O974">
        <v>0</v>
      </c>
      <c r="P974">
        <v>1182.8800000000001</v>
      </c>
      <c r="Q974" t="s">
        <v>37</v>
      </c>
      <c r="R974" t="s">
        <v>51</v>
      </c>
    </row>
    <row r="975" spans="1:18" x14ac:dyDescent="0.25">
      <c r="A975" t="s">
        <v>1833</v>
      </c>
      <c r="B975" t="s">
        <v>1839</v>
      </c>
      <c r="C975" s="1">
        <v>46224</v>
      </c>
      <c r="D975" s="2">
        <v>0.55347222222222225</v>
      </c>
      <c r="E975" t="s">
        <v>267</v>
      </c>
      <c r="F975" t="s">
        <v>27</v>
      </c>
      <c r="G975">
        <v>37</v>
      </c>
      <c r="H975" t="s">
        <v>28</v>
      </c>
      <c r="I975" t="s">
        <v>45</v>
      </c>
      <c r="J975" t="s">
        <v>255</v>
      </c>
      <c r="K975">
        <v>3</v>
      </c>
      <c r="L975">
        <v>374.22</v>
      </c>
      <c r="M975">
        <v>5</v>
      </c>
      <c r="N975">
        <v>1122.6600000000001</v>
      </c>
      <c r="O975">
        <v>56.13</v>
      </c>
      <c r="P975">
        <v>1066.53</v>
      </c>
      <c r="Q975" t="s">
        <v>37</v>
      </c>
      <c r="R975" t="s">
        <v>24</v>
      </c>
    </row>
    <row r="976" spans="1:18" x14ac:dyDescent="0.25">
      <c r="A976" t="s">
        <v>1834</v>
      </c>
      <c r="B976" t="s">
        <v>1840</v>
      </c>
      <c r="C976" s="1">
        <v>46229</v>
      </c>
      <c r="D976" s="2">
        <v>0.49305555555555558</v>
      </c>
      <c r="E976" t="s">
        <v>1835</v>
      </c>
      <c r="F976" t="s">
        <v>19</v>
      </c>
      <c r="G976">
        <v>39</v>
      </c>
      <c r="H976" t="s">
        <v>35</v>
      </c>
      <c r="I976" t="s">
        <v>54</v>
      </c>
      <c r="J976" t="s">
        <v>100</v>
      </c>
      <c r="K976">
        <v>2</v>
      </c>
      <c r="L976">
        <v>189.14</v>
      </c>
      <c r="M976">
        <v>20</v>
      </c>
      <c r="N976">
        <v>378.28</v>
      </c>
      <c r="O976">
        <v>75.66</v>
      </c>
      <c r="P976">
        <v>302.62</v>
      </c>
      <c r="Q976" t="s">
        <v>37</v>
      </c>
      <c r="R976" t="s">
        <v>51</v>
      </c>
    </row>
    <row r="977" spans="1:18" x14ac:dyDescent="0.25">
      <c r="A977" t="s">
        <v>1836</v>
      </c>
      <c r="B977" t="s">
        <v>1842</v>
      </c>
      <c r="C977" s="1">
        <v>46217</v>
      </c>
      <c r="D977" s="2">
        <v>0.42569444444444443</v>
      </c>
      <c r="E977" t="s">
        <v>1837</v>
      </c>
      <c r="F977" t="s">
        <v>19</v>
      </c>
      <c r="G977">
        <v>24</v>
      </c>
      <c r="H977" t="s">
        <v>20</v>
      </c>
      <c r="I977" t="s">
        <v>21</v>
      </c>
      <c r="J977" t="s">
        <v>274</v>
      </c>
      <c r="K977">
        <v>1</v>
      </c>
      <c r="L977">
        <v>643.25</v>
      </c>
      <c r="M977">
        <v>5</v>
      </c>
      <c r="N977">
        <v>643.25</v>
      </c>
      <c r="O977">
        <v>32.159999999999997</v>
      </c>
      <c r="P977">
        <v>611.09</v>
      </c>
      <c r="Q977" t="s">
        <v>66</v>
      </c>
      <c r="R977" t="s">
        <v>56</v>
      </c>
    </row>
    <row r="978" spans="1:18" x14ac:dyDescent="0.25">
      <c r="A978" t="s">
        <v>1838</v>
      </c>
      <c r="B978" t="s">
        <v>1843</v>
      </c>
      <c r="C978" s="1">
        <v>46232</v>
      </c>
      <c r="D978" s="2">
        <v>0.76666666666666661</v>
      </c>
      <c r="E978" t="s">
        <v>368</v>
      </c>
      <c r="F978" t="s">
        <v>19</v>
      </c>
      <c r="G978">
        <v>43</v>
      </c>
      <c r="H978" t="s">
        <v>59</v>
      </c>
      <c r="I978" t="s">
        <v>21</v>
      </c>
      <c r="J978" t="s">
        <v>75</v>
      </c>
      <c r="K978">
        <v>1</v>
      </c>
      <c r="L978">
        <v>655.03</v>
      </c>
      <c r="M978">
        <v>10</v>
      </c>
      <c r="N978">
        <v>655.03</v>
      </c>
      <c r="O978">
        <v>65.5</v>
      </c>
      <c r="P978">
        <v>589.53</v>
      </c>
      <c r="Q978" t="s">
        <v>31</v>
      </c>
      <c r="R978" t="s">
        <v>62</v>
      </c>
    </row>
    <row r="979" spans="1:18" x14ac:dyDescent="0.25">
      <c r="A979" t="s">
        <v>1839</v>
      </c>
      <c r="B979" t="s">
        <v>1845</v>
      </c>
      <c r="C979" s="1">
        <v>46204</v>
      </c>
      <c r="D979" s="2">
        <v>0.62430555555555556</v>
      </c>
      <c r="E979" t="s">
        <v>181</v>
      </c>
      <c r="F979" t="s">
        <v>19</v>
      </c>
      <c r="G979">
        <v>20</v>
      </c>
      <c r="H979" t="s">
        <v>40</v>
      </c>
      <c r="I979" t="s">
        <v>29</v>
      </c>
      <c r="J979" t="s">
        <v>30</v>
      </c>
      <c r="K979">
        <v>5</v>
      </c>
      <c r="L979">
        <v>625.4</v>
      </c>
      <c r="M979">
        <v>20</v>
      </c>
      <c r="N979">
        <v>3127</v>
      </c>
      <c r="O979">
        <v>625.4</v>
      </c>
      <c r="P979">
        <v>2501.6</v>
      </c>
      <c r="Q979" t="s">
        <v>23</v>
      </c>
      <c r="R979" t="s">
        <v>56</v>
      </c>
    </row>
    <row r="980" spans="1:18" x14ac:dyDescent="0.25">
      <c r="A980" t="s">
        <v>1840</v>
      </c>
      <c r="B980" t="s">
        <v>1847</v>
      </c>
      <c r="C980" s="1">
        <v>46220</v>
      </c>
      <c r="D980" s="2">
        <v>0.73263888888888884</v>
      </c>
      <c r="E980" t="s">
        <v>1841</v>
      </c>
      <c r="F980" t="s">
        <v>27</v>
      </c>
      <c r="G980">
        <v>33</v>
      </c>
      <c r="H980" t="s">
        <v>40</v>
      </c>
      <c r="I980" t="s">
        <v>54</v>
      </c>
      <c r="J980" t="s">
        <v>100</v>
      </c>
      <c r="K980">
        <v>1</v>
      </c>
      <c r="L980">
        <v>178.4</v>
      </c>
      <c r="M980">
        <v>5</v>
      </c>
      <c r="N980">
        <v>178.4</v>
      </c>
      <c r="O980">
        <v>8.92</v>
      </c>
      <c r="P980">
        <v>169.48</v>
      </c>
      <c r="Q980" t="s">
        <v>37</v>
      </c>
      <c r="R980" t="s">
        <v>51</v>
      </c>
    </row>
    <row r="981" spans="1:18" x14ac:dyDescent="0.25">
      <c r="A981" t="s">
        <v>1842</v>
      </c>
      <c r="B981" t="s">
        <v>1848</v>
      </c>
      <c r="C981" s="1">
        <v>46209</v>
      </c>
      <c r="D981" s="2">
        <v>0.5708333333333333</v>
      </c>
      <c r="E981" t="s">
        <v>641</v>
      </c>
      <c r="F981" t="s">
        <v>27</v>
      </c>
      <c r="G981">
        <v>48</v>
      </c>
      <c r="H981" t="s">
        <v>35</v>
      </c>
      <c r="I981" t="s">
        <v>29</v>
      </c>
      <c r="J981" t="s">
        <v>103</v>
      </c>
      <c r="K981">
        <v>2</v>
      </c>
      <c r="L981">
        <v>344.94</v>
      </c>
      <c r="M981">
        <v>15</v>
      </c>
      <c r="N981">
        <v>689.88</v>
      </c>
      <c r="O981">
        <v>103.48</v>
      </c>
      <c r="P981">
        <v>586.4</v>
      </c>
      <c r="Q981" t="s">
        <v>66</v>
      </c>
      <c r="R981" t="s">
        <v>51</v>
      </c>
    </row>
    <row r="982" spans="1:18" x14ac:dyDescent="0.25">
      <c r="A982" t="s">
        <v>1843</v>
      </c>
      <c r="B982" t="s">
        <v>1849</v>
      </c>
      <c r="C982" s="1">
        <v>46204</v>
      </c>
      <c r="D982" s="2">
        <v>0.61388888888888882</v>
      </c>
      <c r="E982" t="s">
        <v>1844</v>
      </c>
      <c r="F982" t="s">
        <v>19</v>
      </c>
      <c r="G982">
        <v>36</v>
      </c>
      <c r="H982" t="s">
        <v>72</v>
      </c>
      <c r="I982" t="s">
        <v>29</v>
      </c>
      <c r="J982" t="s">
        <v>161</v>
      </c>
      <c r="K982">
        <v>1</v>
      </c>
      <c r="L982">
        <v>162.22</v>
      </c>
      <c r="M982">
        <v>20</v>
      </c>
      <c r="N982">
        <v>162.22</v>
      </c>
      <c r="O982">
        <v>32.44</v>
      </c>
      <c r="P982">
        <v>129.78</v>
      </c>
      <c r="Q982" t="s">
        <v>66</v>
      </c>
      <c r="R982" t="s">
        <v>51</v>
      </c>
    </row>
    <row r="983" spans="1:18" x14ac:dyDescent="0.25">
      <c r="A983" t="s">
        <v>1845</v>
      </c>
      <c r="B983" t="s">
        <v>1851</v>
      </c>
      <c r="C983" s="1">
        <v>46229</v>
      </c>
      <c r="D983" s="2">
        <v>0.54097222222222219</v>
      </c>
      <c r="E983" t="s">
        <v>1846</v>
      </c>
      <c r="F983" t="s">
        <v>27</v>
      </c>
      <c r="G983">
        <v>34</v>
      </c>
      <c r="H983" t="s">
        <v>40</v>
      </c>
      <c r="I983" t="s">
        <v>29</v>
      </c>
      <c r="J983" t="s">
        <v>161</v>
      </c>
      <c r="K983">
        <v>2</v>
      </c>
      <c r="L983">
        <v>182.5</v>
      </c>
      <c r="M983">
        <v>0</v>
      </c>
      <c r="N983">
        <v>365</v>
      </c>
      <c r="O983">
        <v>0</v>
      </c>
      <c r="P983">
        <v>365</v>
      </c>
      <c r="Q983" t="s">
        <v>31</v>
      </c>
      <c r="R983" t="s">
        <v>56</v>
      </c>
    </row>
    <row r="984" spans="1:18" x14ac:dyDescent="0.25">
      <c r="A984" t="s">
        <v>1847</v>
      </c>
      <c r="B984" t="s">
        <v>1852</v>
      </c>
      <c r="C984" s="1">
        <v>46234</v>
      </c>
      <c r="D984" s="2">
        <v>0.52916666666666667</v>
      </c>
      <c r="E984" t="s">
        <v>312</v>
      </c>
      <c r="F984" t="s">
        <v>19</v>
      </c>
      <c r="G984">
        <v>45</v>
      </c>
      <c r="H984" t="s">
        <v>72</v>
      </c>
      <c r="I984" t="s">
        <v>45</v>
      </c>
      <c r="J984" t="s">
        <v>46</v>
      </c>
      <c r="K984">
        <v>1</v>
      </c>
      <c r="L984">
        <v>679.42</v>
      </c>
      <c r="M984">
        <v>5</v>
      </c>
      <c r="N984">
        <v>679.42</v>
      </c>
      <c r="O984">
        <v>33.97</v>
      </c>
      <c r="P984">
        <v>645.45000000000005</v>
      </c>
      <c r="Q984" t="s">
        <v>66</v>
      </c>
      <c r="R984" t="s">
        <v>47</v>
      </c>
    </row>
    <row r="985" spans="1:18" x14ac:dyDescent="0.25">
      <c r="A985" t="s">
        <v>1848</v>
      </c>
      <c r="B985" t="s">
        <v>1853</v>
      </c>
      <c r="C985" s="1">
        <v>46222</v>
      </c>
      <c r="D985" s="2">
        <v>0.60902777777777783</v>
      </c>
      <c r="E985" t="s">
        <v>979</v>
      </c>
      <c r="F985" t="s">
        <v>27</v>
      </c>
      <c r="G985">
        <v>24</v>
      </c>
      <c r="H985" t="s">
        <v>28</v>
      </c>
      <c r="I985" t="s">
        <v>45</v>
      </c>
      <c r="J985" t="s">
        <v>46</v>
      </c>
      <c r="K985">
        <v>5</v>
      </c>
      <c r="L985">
        <v>710.36</v>
      </c>
      <c r="M985">
        <v>10</v>
      </c>
      <c r="N985">
        <v>3551.8</v>
      </c>
      <c r="O985">
        <v>355.18</v>
      </c>
      <c r="P985">
        <v>3196.62</v>
      </c>
      <c r="Q985" t="s">
        <v>23</v>
      </c>
      <c r="R985" t="s">
        <v>56</v>
      </c>
    </row>
    <row r="986" spans="1:18" x14ac:dyDescent="0.25">
      <c r="A986" t="s">
        <v>1849</v>
      </c>
      <c r="B986" t="s">
        <v>1855</v>
      </c>
      <c r="C986" s="1">
        <v>46210</v>
      </c>
      <c r="D986" s="2">
        <v>0.39305555555555555</v>
      </c>
      <c r="E986" t="s">
        <v>1850</v>
      </c>
      <c r="F986" t="s">
        <v>27</v>
      </c>
      <c r="G986">
        <v>32</v>
      </c>
      <c r="H986" t="s">
        <v>40</v>
      </c>
      <c r="I986" t="s">
        <v>29</v>
      </c>
      <c r="J986" t="s">
        <v>69</v>
      </c>
      <c r="K986">
        <v>3</v>
      </c>
      <c r="L986">
        <v>557.02</v>
      </c>
      <c r="M986">
        <v>20</v>
      </c>
      <c r="N986">
        <v>1671.06</v>
      </c>
      <c r="O986">
        <v>334.21</v>
      </c>
      <c r="P986">
        <v>1336.85</v>
      </c>
      <c r="Q986" t="s">
        <v>66</v>
      </c>
      <c r="R986" t="s">
        <v>24</v>
      </c>
    </row>
    <row r="987" spans="1:18" x14ac:dyDescent="0.25">
      <c r="A987" t="s">
        <v>1851</v>
      </c>
      <c r="B987" t="s">
        <v>1857</v>
      </c>
      <c r="C987" s="1">
        <v>46219</v>
      </c>
      <c r="D987" s="2">
        <v>0.43263888888888885</v>
      </c>
      <c r="E987" t="s">
        <v>1064</v>
      </c>
      <c r="F987" t="s">
        <v>27</v>
      </c>
      <c r="G987">
        <v>46</v>
      </c>
      <c r="H987" t="s">
        <v>90</v>
      </c>
      <c r="I987" t="s">
        <v>41</v>
      </c>
      <c r="J987" t="s">
        <v>50</v>
      </c>
      <c r="K987">
        <v>1</v>
      </c>
      <c r="L987">
        <v>480.39</v>
      </c>
      <c r="M987">
        <v>20</v>
      </c>
      <c r="N987">
        <v>480.39</v>
      </c>
      <c r="O987">
        <v>96.08</v>
      </c>
      <c r="P987">
        <v>384.31</v>
      </c>
      <c r="Q987" t="s">
        <v>23</v>
      </c>
      <c r="R987" t="s">
        <v>51</v>
      </c>
    </row>
    <row r="988" spans="1:18" x14ac:dyDescent="0.25">
      <c r="A988" t="s">
        <v>1852</v>
      </c>
      <c r="B988" t="s">
        <v>1858</v>
      </c>
      <c r="C988" s="1">
        <v>46205</v>
      </c>
      <c r="D988" s="2">
        <v>0.7270833333333333</v>
      </c>
      <c r="E988" t="s">
        <v>568</v>
      </c>
      <c r="F988" t="s">
        <v>27</v>
      </c>
      <c r="G988">
        <v>23</v>
      </c>
      <c r="H988" t="s">
        <v>40</v>
      </c>
      <c r="I988" t="s">
        <v>29</v>
      </c>
      <c r="J988" t="s">
        <v>30</v>
      </c>
      <c r="K988">
        <v>4</v>
      </c>
      <c r="L988">
        <v>644.4</v>
      </c>
      <c r="M988">
        <v>10</v>
      </c>
      <c r="N988">
        <v>2577.6</v>
      </c>
      <c r="O988">
        <v>257.76</v>
      </c>
      <c r="P988">
        <v>2319.84</v>
      </c>
      <c r="Q988" t="s">
        <v>37</v>
      </c>
      <c r="R988" t="s">
        <v>47</v>
      </c>
    </row>
    <row r="989" spans="1:18" x14ac:dyDescent="0.25">
      <c r="A989" t="s">
        <v>1853</v>
      </c>
      <c r="B989" t="s">
        <v>1860</v>
      </c>
      <c r="C989" s="1">
        <v>46216</v>
      </c>
      <c r="D989" s="2">
        <v>0.64097222222222217</v>
      </c>
      <c r="E989" t="s">
        <v>1854</v>
      </c>
      <c r="F989" t="s">
        <v>27</v>
      </c>
      <c r="G989">
        <v>31</v>
      </c>
      <c r="H989" t="s">
        <v>90</v>
      </c>
      <c r="I989" t="s">
        <v>54</v>
      </c>
      <c r="J989" t="s">
        <v>100</v>
      </c>
      <c r="K989">
        <v>1</v>
      </c>
      <c r="L989">
        <v>165.62</v>
      </c>
      <c r="M989">
        <v>0</v>
      </c>
      <c r="N989">
        <v>165.62</v>
      </c>
      <c r="O989">
        <v>0</v>
      </c>
      <c r="P989">
        <v>165.62</v>
      </c>
      <c r="Q989" t="s">
        <v>23</v>
      </c>
      <c r="R989" t="s">
        <v>62</v>
      </c>
    </row>
    <row r="990" spans="1:18" x14ac:dyDescent="0.25">
      <c r="A990" t="s">
        <v>1855</v>
      </c>
      <c r="B990" t="s">
        <v>1861</v>
      </c>
      <c r="C990" s="1">
        <v>46233</v>
      </c>
      <c r="D990" s="2">
        <v>0.49513888888888885</v>
      </c>
      <c r="E990" t="s">
        <v>1856</v>
      </c>
      <c r="F990" t="s">
        <v>19</v>
      </c>
      <c r="G990">
        <v>33</v>
      </c>
      <c r="H990" t="s">
        <v>28</v>
      </c>
      <c r="I990" t="s">
        <v>60</v>
      </c>
      <c r="J990" t="s">
        <v>91</v>
      </c>
      <c r="K990">
        <v>3</v>
      </c>
      <c r="L990">
        <v>714.45</v>
      </c>
      <c r="M990">
        <v>0</v>
      </c>
      <c r="N990">
        <v>2143.35</v>
      </c>
      <c r="O990">
        <v>0</v>
      </c>
      <c r="P990">
        <v>2143.35</v>
      </c>
      <c r="Q990" t="s">
        <v>37</v>
      </c>
      <c r="R990" t="s">
        <v>51</v>
      </c>
    </row>
    <row r="991" spans="1:18" x14ac:dyDescent="0.25">
      <c r="A991" t="s">
        <v>1857</v>
      </c>
      <c r="B991" t="s">
        <v>1862</v>
      </c>
      <c r="C991" s="1">
        <v>46234</v>
      </c>
      <c r="D991" s="2">
        <v>0.49513888888888885</v>
      </c>
      <c r="E991" t="s">
        <v>269</v>
      </c>
      <c r="F991" t="s">
        <v>27</v>
      </c>
      <c r="G991">
        <v>20</v>
      </c>
      <c r="H991" t="s">
        <v>59</v>
      </c>
      <c r="I991" t="s">
        <v>79</v>
      </c>
      <c r="J991" t="s">
        <v>80</v>
      </c>
      <c r="K991">
        <v>1</v>
      </c>
      <c r="L991">
        <v>260.43</v>
      </c>
      <c r="M991">
        <v>10</v>
      </c>
      <c r="N991">
        <v>260.43</v>
      </c>
      <c r="O991">
        <v>26.04</v>
      </c>
      <c r="P991">
        <v>234.39</v>
      </c>
      <c r="Q991" t="s">
        <v>31</v>
      </c>
      <c r="R991" t="s">
        <v>62</v>
      </c>
    </row>
    <row r="992" spans="1:18" x14ac:dyDescent="0.25">
      <c r="A992" t="s">
        <v>1858</v>
      </c>
      <c r="B992" t="s">
        <v>1863</v>
      </c>
      <c r="C992" s="1">
        <v>46205</v>
      </c>
      <c r="D992" s="2">
        <v>0.90138888888888891</v>
      </c>
      <c r="E992" t="s">
        <v>1859</v>
      </c>
      <c r="F992" t="s">
        <v>19</v>
      </c>
      <c r="G992">
        <v>38</v>
      </c>
      <c r="H992" t="s">
        <v>78</v>
      </c>
      <c r="I992" t="s">
        <v>79</v>
      </c>
      <c r="J992" t="s">
        <v>117</v>
      </c>
      <c r="K992">
        <v>2</v>
      </c>
      <c r="L992">
        <v>279.89999999999998</v>
      </c>
      <c r="M992">
        <v>5</v>
      </c>
      <c r="N992">
        <v>559.79999999999995</v>
      </c>
      <c r="O992">
        <v>27.99</v>
      </c>
      <c r="P992">
        <v>531.80999999999995</v>
      </c>
      <c r="Q992" t="s">
        <v>23</v>
      </c>
      <c r="R992" t="s">
        <v>62</v>
      </c>
    </row>
    <row r="993" spans="1:18" x14ac:dyDescent="0.25">
      <c r="A993" t="s">
        <v>1860</v>
      </c>
      <c r="B993" t="s">
        <v>1865</v>
      </c>
      <c r="C993" s="1">
        <v>46233</v>
      </c>
      <c r="D993" s="2">
        <v>0.90972222222222221</v>
      </c>
      <c r="E993" t="s">
        <v>1856</v>
      </c>
      <c r="F993" t="s">
        <v>27</v>
      </c>
      <c r="G993">
        <v>22</v>
      </c>
      <c r="H993" t="s">
        <v>90</v>
      </c>
      <c r="I993" t="s">
        <v>79</v>
      </c>
      <c r="J993" t="s">
        <v>80</v>
      </c>
      <c r="K993">
        <v>6</v>
      </c>
      <c r="L993">
        <v>238</v>
      </c>
      <c r="M993">
        <v>15</v>
      </c>
      <c r="N993">
        <v>1428</v>
      </c>
      <c r="O993">
        <v>214.2</v>
      </c>
      <c r="P993">
        <v>1213.8</v>
      </c>
      <c r="Q993" t="s">
        <v>31</v>
      </c>
      <c r="R993" t="s">
        <v>56</v>
      </c>
    </row>
    <row r="994" spans="1:18" x14ac:dyDescent="0.25">
      <c r="A994" t="s">
        <v>1861</v>
      </c>
      <c r="B994" t="s">
        <v>1867</v>
      </c>
      <c r="C994" s="1">
        <v>46232</v>
      </c>
      <c r="D994" s="2">
        <v>0.43611111111111112</v>
      </c>
      <c r="E994" t="s">
        <v>1553</v>
      </c>
      <c r="F994" t="s">
        <v>19</v>
      </c>
      <c r="G994">
        <v>32</v>
      </c>
      <c r="H994" t="s">
        <v>28</v>
      </c>
      <c r="I994" t="s">
        <v>60</v>
      </c>
      <c r="J994" t="s">
        <v>216</v>
      </c>
      <c r="K994">
        <v>5</v>
      </c>
      <c r="L994">
        <v>892.35</v>
      </c>
      <c r="M994">
        <v>10</v>
      </c>
      <c r="N994">
        <v>4461.75</v>
      </c>
      <c r="O994">
        <v>446.18</v>
      </c>
      <c r="P994">
        <v>4015.57</v>
      </c>
      <c r="Q994" t="s">
        <v>37</v>
      </c>
      <c r="R994" t="s">
        <v>32</v>
      </c>
    </row>
    <row r="995" spans="1:18" x14ac:dyDescent="0.25">
      <c r="A995" t="s">
        <v>1862</v>
      </c>
      <c r="B995" t="s">
        <v>1869</v>
      </c>
      <c r="C995" s="1">
        <v>46210</v>
      </c>
      <c r="D995" s="2">
        <v>0.81041666666666667</v>
      </c>
      <c r="E995" t="s">
        <v>1538</v>
      </c>
      <c r="F995" t="s">
        <v>27</v>
      </c>
      <c r="G995">
        <v>21</v>
      </c>
      <c r="H995" t="s">
        <v>72</v>
      </c>
      <c r="I995" t="s">
        <v>29</v>
      </c>
      <c r="J995" t="s">
        <v>36</v>
      </c>
      <c r="K995">
        <v>3</v>
      </c>
      <c r="L995">
        <v>307.8</v>
      </c>
      <c r="M995">
        <v>20</v>
      </c>
      <c r="N995">
        <v>923.4</v>
      </c>
      <c r="O995">
        <v>184.68</v>
      </c>
      <c r="P995">
        <v>738.72</v>
      </c>
      <c r="Q995" t="s">
        <v>23</v>
      </c>
      <c r="R995" t="s">
        <v>56</v>
      </c>
    </row>
    <row r="996" spans="1:18" x14ac:dyDescent="0.25">
      <c r="A996" t="s">
        <v>1863</v>
      </c>
      <c r="B996" t="s">
        <v>1871</v>
      </c>
      <c r="C996" s="1">
        <v>46228</v>
      </c>
      <c r="D996" s="2">
        <v>0.72013888888888899</v>
      </c>
      <c r="E996" t="s">
        <v>1864</v>
      </c>
      <c r="F996" t="s">
        <v>27</v>
      </c>
      <c r="G996">
        <v>22</v>
      </c>
      <c r="H996" t="s">
        <v>78</v>
      </c>
      <c r="I996" t="s">
        <v>113</v>
      </c>
      <c r="J996" t="s">
        <v>158</v>
      </c>
      <c r="K996">
        <v>2</v>
      </c>
      <c r="L996">
        <v>140.87</v>
      </c>
      <c r="M996">
        <v>20</v>
      </c>
      <c r="N996">
        <v>281.74</v>
      </c>
      <c r="O996">
        <v>56.35</v>
      </c>
      <c r="P996">
        <v>225.39</v>
      </c>
      <c r="Q996" t="s">
        <v>23</v>
      </c>
      <c r="R996" t="s">
        <v>47</v>
      </c>
    </row>
    <row r="997" spans="1:18" x14ac:dyDescent="0.25">
      <c r="A997" t="s">
        <v>1865</v>
      </c>
      <c r="B997" t="s">
        <v>1872</v>
      </c>
      <c r="C997" s="1">
        <v>46227</v>
      </c>
      <c r="D997" s="2">
        <v>0.7944444444444444</v>
      </c>
      <c r="E997" t="s">
        <v>1866</v>
      </c>
      <c r="F997" t="s">
        <v>19</v>
      </c>
      <c r="G997">
        <v>29</v>
      </c>
      <c r="H997" t="s">
        <v>59</v>
      </c>
      <c r="I997" t="s">
        <v>60</v>
      </c>
      <c r="J997" t="s">
        <v>61</v>
      </c>
      <c r="K997">
        <v>3</v>
      </c>
      <c r="L997">
        <v>455.54</v>
      </c>
      <c r="M997">
        <v>15</v>
      </c>
      <c r="N997">
        <v>1366.62</v>
      </c>
      <c r="O997">
        <v>204.99</v>
      </c>
      <c r="P997">
        <v>1161.6300000000001</v>
      </c>
      <c r="Q997" t="s">
        <v>31</v>
      </c>
      <c r="R997" t="s">
        <v>51</v>
      </c>
    </row>
    <row r="998" spans="1:18" x14ac:dyDescent="0.25">
      <c r="A998" t="s">
        <v>1867</v>
      </c>
      <c r="B998" t="s">
        <v>1873</v>
      </c>
      <c r="C998" s="1">
        <v>46234</v>
      </c>
      <c r="D998" s="2">
        <v>0.71875</v>
      </c>
      <c r="E998" t="s">
        <v>1868</v>
      </c>
      <c r="F998" t="s">
        <v>19</v>
      </c>
      <c r="G998">
        <v>18</v>
      </c>
      <c r="H998" t="s">
        <v>40</v>
      </c>
      <c r="I998" t="s">
        <v>79</v>
      </c>
      <c r="J998" t="s">
        <v>80</v>
      </c>
      <c r="K998">
        <v>2</v>
      </c>
      <c r="L998">
        <v>241.22</v>
      </c>
      <c r="M998">
        <v>20</v>
      </c>
      <c r="N998">
        <v>482.44</v>
      </c>
      <c r="O998">
        <v>96.49</v>
      </c>
      <c r="P998">
        <v>385.95</v>
      </c>
      <c r="Q998" t="s">
        <v>66</v>
      </c>
      <c r="R998" t="s">
        <v>62</v>
      </c>
    </row>
    <row r="999" spans="1:18" x14ac:dyDescent="0.25">
      <c r="A999" t="s">
        <v>1869</v>
      </c>
      <c r="B999" t="s">
        <v>1874</v>
      </c>
      <c r="C999" s="1">
        <v>46208</v>
      </c>
      <c r="D999" s="2">
        <v>0.41250000000000003</v>
      </c>
      <c r="E999" t="s">
        <v>1870</v>
      </c>
      <c r="F999" t="s">
        <v>27</v>
      </c>
      <c r="G999">
        <v>29</v>
      </c>
      <c r="H999" t="s">
        <v>40</v>
      </c>
      <c r="I999" t="s">
        <v>79</v>
      </c>
      <c r="J999" t="s">
        <v>69</v>
      </c>
      <c r="K999">
        <v>6</v>
      </c>
      <c r="L999">
        <v>572.28</v>
      </c>
      <c r="M999">
        <v>0</v>
      </c>
      <c r="N999">
        <v>3433.68</v>
      </c>
      <c r="O999">
        <v>0</v>
      </c>
      <c r="P999">
        <v>3433.68</v>
      </c>
      <c r="Q999" t="s">
        <v>37</v>
      </c>
      <c r="R999" t="s">
        <v>47</v>
      </c>
    </row>
    <row r="1000" spans="1:18" x14ac:dyDescent="0.25">
      <c r="A1000" t="s">
        <v>1871</v>
      </c>
      <c r="B1000" t="s">
        <v>1876</v>
      </c>
      <c r="C1000" s="1">
        <v>46226</v>
      </c>
      <c r="D1000" s="2">
        <v>0.40625</v>
      </c>
      <c r="E1000" t="s">
        <v>1646</v>
      </c>
      <c r="F1000" t="s">
        <v>27</v>
      </c>
      <c r="G1000">
        <v>31</v>
      </c>
      <c r="H1000" t="s">
        <v>40</v>
      </c>
      <c r="I1000" t="s">
        <v>29</v>
      </c>
      <c r="J1000" t="s">
        <v>69</v>
      </c>
      <c r="K1000">
        <v>3</v>
      </c>
      <c r="L1000">
        <v>506.9</v>
      </c>
      <c r="M1000">
        <v>10</v>
      </c>
      <c r="N1000">
        <v>1520.7</v>
      </c>
      <c r="O1000">
        <v>152.07</v>
      </c>
      <c r="P1000">
        <v>1368.63</v>
      </c>
      <c r="Q1000" t="s">
        <v>66</v>
      </c>
      <c r="R1000" t="s">
        <v>56</v>
      </c>
    </row>
    <row r="1001" spans="1:18" x14ac:dyDescent="0.25">
      <c r="A1001" t="s">
        <v>1872</v>
      </c>
      <c r="B1001" t="s">
        <v>1878</v>
      </c>
      <c r="C1001" s="1">
        <v>46230</v>
      </c>
      <c r="D1001" s="2">
        <v>0.8305555555555556</v>
      </c>
      <c r="E1001" t="s">
        <v>1866</v>
      </c>
      <c r="F1001" t="s">
        <v>19</v>
      </c>
      <c r="G1001">
        <v>24</v>
      </c>
      <c r="H1001" t="s">
        <v>35</v>
      </c>
      <c r="I1001" t="s">
        <v>21</v>
      </c>
      <c r="J1001" t="s">
        <v>274</v>
      </c>
      <c r="K1001">
        <v>6</v>
      </c>
      <c r="L1001">
        <v>544.36</v>
      </c>
      <c r="M1001">
        <v>20</v>
      </c>
      <c r="N1001">
        <v>3266.16</v>
      </c>
      <c r="O1001">
        <v>653.23</v>
      </c>
      <c r="P1001">
        <v>2612.9299999999998</v>
      </c>
      <c r="Q1001" t="s">
        <v>37</v>
      </c>
      <c r="R1001" t="s">
        <v>51</v>
      </c>
    </row>
    <row r="1002" spans="1:18" x14ac:dyDescent="0.25">
      <c r="A1002" t="s">
        <v>1873</v>
      </c>
      <c r="B1002" t="s">
        <v>1880</v>
      </c>
      <c r="C1002" s="1">
        <v>46228</v>
      </c>
      <c r="D1002" s="2">
        <v>0.37847222222222227</v>
      </c>
      <c r="E1002" t="s">
        <v>1116</v>
      </c>
      <c r="F1002" t="s">
        <v>19</v>
      </c>
      <c r="G1002">
        <v>28</v>
      </c>
      <c r="H1002" t="s">
        <v>40</v>
      </c>
      <c r="I1002" t="s">
        <v>60</v>
      </c>
      <c r="J1002" t="s">
        <v>216</v>
      </c>
      <c r="K1002">
        <v>1</v>
      </c>
      <c r="L1002">
        <v>957.43</v>
      </c>
      <c r="M1002">
        <v>15</v>
      </c>
      <c r="N1002">
        <v>957.43</v>
      </c>
      <c r="O1002">
        <v>143.61000000000001</v>
      </c>
      <c r="P1002">
        <v>813.82</v>
      </c>
      <c r="Q1002" t="s">
        <v>37</v>
      </c>
      <c r="R1002" t="s">
        <v>51</v>
      </c>
    </row>
    <row r="1003" spans="1:18" x14ac:dyDescent="0.25">
      <c r="A1003" t="s">
        <v>1874</v>
      </c>
      <c r="B1003" t="s">
        <v>1882</v>
      </c>
      <c r="C1003" s="1">
        <v>46220</v>
      </c>
      <c r="D1003" s="2">
        <v>0.84166666666666667</v>
      </c>
      <c r="E1003" t="s">
        <v>1875</v>
      </c>
      <c r="F1003" t="s">
        <v>19</v>
      </c>
      <c r="G1003">
        <v>47</v>
      </c>
      <c r="H1003" t="s">
        <v>78</v>
      </c>
      <c r="I1003" t="s">
        <v>45</v>
      </c>
      <c r="J1003" t="s">
        <v>142</v>
      </c>
      <c r="K1003">
        <v>1</v>
      </c>
      <c r="L1003">
        <v>899.48</v>
      </c>
      <c r="M1003">
        <v>5</v>
      </c>
      <c r="N1003">
        <v>899.48</v>
      </c>
      <c r="O1003">
        <v>44.97</v>
      </c>
      <c r="P1003">
        <v>854.51</v>
      </c>
      <c r="Q1003" t="s">
        <v>66</v>
      </c>
      <c r="R1003" t="s">
        <v>32</v>
      </c>
    </row>
    <row r="1004" spans="1:18" x14ac:dyDescent="0.25">
      <c r="A1004" t="s">
        <v>1876</v>
      </c>
      <c r="B1004" t="s">
        <v>1884</v>
      </c>
      <c r="C1004" s="1">
        <v>46208</v>
      </c>
      <c r="D1004" s="2">
        <v>0.7270833333333333</v>
      </c>
      <c r="E1004" t="s">
        <v>1877</v>
      </c>
      <c r="F1004" t="s">
        <v>27</v>
      </c>
      <c r="G1004">
        <v>30</v>
      </c>
      <c r="H1004" t="s">
        <v>28</v>
      </c>
      <c r="I1004" t="s">
        <v>29</v>
      </c>
      <c r="J1004" t="s">
        <v>161</v>
      </c>
      <c r="K1004">
        <v>2</v>
      </c>
      <c r="L1004">
        <v>180.43</v>
      </c>
      <c r="M1004">
        <v>5</v>
      </c>
      <c r="N1004">
        <v>360.86</v>
      </c>
      <c r="O1004">
        <v>18.04</v>
      </c>
      <c r="P1004">
        <v>342.82</v>
      </c>
      <c r="Q1004" t="s">
        <v>31</v>
      </c>
      <c r="R1004" t="s">
        <v>62</v>
      </c>
    </row>
    <row r="1005" spans="1:18" x14ac:dyDescent="0.25">
      <c r="A1005" t="s">
        <v>1878</v>
      </c>
      <c r="B1005" t="s">
        <v>1886</v>
      </c>
      <c r="C1005" s="1">
        <v>46204</v>
      </c>
      <c r="D1005" s="2">
        <v>0.625</v>
      </c>
      <c r="E1005" t="s">
        <v>1879</v>
      </c>
      <c r="F1005" t="s">
        <v>19</v>
      </c>
      <c r="G1005">
        <v>44</v>
      </c>
      <c r="H1005" t="s">
        <v>90</v>
      </c>
      <c r="I1005" t="s">
        <v>29</v>
      </c>
      <c r="J1005" t="s">
        <v>30</v>
      </c>
      <c r="K1005">
        <v>2</v>
      </c>
      <c r="L1005">
        <v>595.24</v>
      </c>
      <c r="M1005">
        <v>0</v>
      </c>
      <c r="N1005">
        <v>1190.48</v>
      </c>
      <c r="O1005">
        <v>0</v>
      </c>
      <c r="P1005">
        <v>1190.48</v>
      </c>
      <c r="Q1005" t="s">
        <v>66</v>
      </c>
      <c r="R1005" t="s">
        <v>32</v>
      </c>
    </row>
    <row r="1006" spans="1:18" x14ac:dyDescent="0.25">
      <c r="A1006" t="s">
        <v>1880</v>
      </c>
      <c r="B1006" t="s">
        <v>1888</v>
      </c>
      <c r="C1006" s="1">
        <v>46230</v>
      </c>
      <c r="D1006" s="2">
        <v>0.62708333333333333</v>
      </c>
      <c r="E1006" t="s">
        <v>1881</v>
      </c>
      <c r="F1006" t="s">
        <v>27</v>
      </c>
      <c r="G1006">
        <v>28</v>
      </c>
      <c r="H1006" t="s">
        <v>40</v>
      </c>
      <c r="I1006" t="s">
        <v>60</v>
      </c>
      <c r="J1006" t="s">
        <v>216</v>
      </c>
      <c r="K1006">
        <v>5</v>
      </c>
      <c r="L1006">
        <v>971.21</v>
      </c>
      <c r="M1006">
        <v>0</v>
      </c>
      <c r="N1006">
        <v>4856.05</v>
      </c>
      <c r="O1006">
        <v>0</v>
      </c>
      <c r="P1006">
        <v>4856.05</v>
      </c>
      <c r="Q1006" t="s">
        <v>31</v>
      </c>
      <c r="R1006" t="s">
        <v>56</v>
      </c>
    </row>
    <row r="1007" spans="1:18" x14ac:dyDescent="0.25">
      <c r="A1007" t="s">
        <v>1882</v>
      </c>
      <c r="B1007" t="s">
        <v>1890</v>
      </c>
      <c r="C1007" s="1">
        <v>46234</v>
      </c>
      <c r="D1007" s="2">
        <v>0.73749999999999993</v>
      </c>
      <c r="E1007" t="s">
        <v>1883</v>
      </c>
      <c r="F1007" t="s">
        <v>19</v>
      </c>
      <c r="G1007">
        <v>33</v>
      </c>
      <c r="H1007" t="s">
        <v>20</v>
      </c>
      <c r="I1007" t="s">
        <v>41</v>
      </c>
      <c r="J1007" t="s">
        <v>87</v>
      </c>
      <c r="K1007">
        <v>3</v>
      </c>
      <c r="L1007">
        <v>342.82</v>
      </c>
      <c r="M1007">
        <v>0</v>
      </c>
      <c r="N1007">
        <v>1028.46</v>
      </c>
      <c r="O1007">
        <v>0</v>
      </c>
      <c r="P1007">
        <v>1028.46</v>
      </c>
      <c r="Q1007" t="s">
        <v>66</v>
      </c>
      <c r="R1007" t="s">
        <v>32</v>
      </c>
    </row>
    <row r="1008" spans="1:18" x14ac:dyDescent="0.25">
      <c r="A1008" t="s">
        <v>1884</v>
      </c>
      <c r="B1008" t="s">
        <v>1892</v>
      </c>
      <c r="C1008" s="1">
        <v>46218</v>
      </c>
      <c r="D1008" s="2">
        <v>0.66597222222222219</v>
      </c>
      <c r="E1008" t="s">
        <v>1885</v>
      </c>
      <c r="F1008" t="s">
        <v>27</v>
      </c>
      <c r="G1008">
        <v>18</v>
      </c>
      <c r="H1008" t="s">
        <v>28</v>
      </c>
      <c r="I1008" t="s">
        <v>79</v>
      </c>
      <c r="J1008" t="s">
        <v>80</v>
      </c>
      <c r="K1008">
        <v>6</v>
      </c>
      <c r="L1008">
        <v>269.58999999999997</v>
      </c>
      <c r="M1008">
        <v>20</v>
      </c>
      <c r="N1008">
        <v>1617.54</v>
      </c>
      <c r="O1008">
        <v>323.51</v>
      </c>
      <c r="P1008">
        <v>1294.03</v>
      </c>
      <c r="Q1008" t="s">
        <v>37</v>
      </c>
      <c r="R1008" t="s">
        <v>56</v>
      </c>
    </row>
    <row r="1009" spans="1:18" x14ac:dyDescent="0.25">
      <c r="A1009" t="s">
        <v>1886</v>
      </c>
      <c r="B1009" t="s">
        <v>1894</v>
      </c>
      <c r="C1009" s="1">
        <v>46225</v>
      </c>
      <c r="D1009" s="2">
        <v>0.64027777777777783</v>
      </c>
      <c r="E1009" t="s">
        <v>1887</v>
      </c>
      <c r="F1009" t="s">
        <v>27</v>
      </c>
      <c r="G1009">
        <v>46</v>
      </c>
      <c r="H1009" t="s">
        <v>35</v>
      </c>
      <c r="I1009" t="s">
        <v>29</v>
      </c>
      <c r="J1009" t="s">
        <v>103</v>
      </c>
      <c r="K1009">
        <v>1</v>
      </c>
      <c r="L1009">
        <v>323.92</v>
      </c>
      <c r="M1009">
        <v>0</v>
      </c>
      <c r="N1009">
        <v>323.92</v>
      </c>
      <c r="O1009">
        <v>0</v>
      </c>
      <c r="P1009">
        <v>323.92</v>
      </c>
      <c r="Q1009" t="s">
        <v>66</v>
      </c>
      <c r="R1009" t="s">
        <v>47</v>
      </c>
    </row>
    <row r="1010" spans="1:18" x14ac:dyDescent="0.25">
      <c r="A1010" t="s">
        <v>1888</v>
      </c>
      <c r="B1010" t="s">
        <v>1896</v>
      </c>
      <c r="C1010" s="1">
        <v>46233</v>
      </c>
      <c r="D1010" s="2">
        <v>0.74375000000000002</v>
      </c>
      <c r="E1010" t="s">
        <v>1889</v>
      </c>
      <c r="F1010" t="s">
        <v>27</v>
      </c>
      <c r="G1010">
        <v>37</v>
      </c>
      <c r="H1010" t="s">
        <v>59</v>
      </c>
      <c r="I1010" t="s">
        <v>79</v>
      </c>
      <c r="J1010" t="s">
        <v>110</v>
      </c>
      <c r="K1010">
        <v>3</v>
      </c>
      <c r="L1010">
        <v>115.75</v>
      </c>
      <c r="M1010">
        <v>20</v>
      </c>
      <c r="N1010">
        <v>347.25</v>
      </c>
      <c r="O1010">
        <v>69.45</v>
      </c>
      <c r="P1010">
        <v>277.8</v>
      </c>
      <c r="Q1010" t="s">
        <v>23</v>
      </c>
      <c r="R1010" t="s">
        <v>62</v>
      </c>
    </row>
    <row r="1011" spans="1:18" x14ac:dyDescent="0.25">
      <c r="A1011" t="s">
        <v>1890</v>
      </c>
      <c r="B1011" t="s">
        <v>1898</v>
      </c>
      <c r="C1011" s="1">
        <v>46213</v>
      </c>
      <c r="D1011" s="2">
        <v>0.44513888888888892</v>
      </c>
      <c r="E1011" t="s">
        <v>1891</v>
      </c>
      <c r="F1011" t="s">
        <v>27</v>
      </c>
      <c r="G1011">
        <v>38</v>
      </c>
      <c r="H1011" t="s">
        <v>40</v>
      </c>
      <c r="I1011" t="s">
        <v>113</v>
      </c>
      <c r="J1011" t="s">
        <v>158</v>
      </c>
      <c r="K1011">
        <v>2</v>
      </c>
      <c r="L1011">
        <v>147.84</v>
      </c>
      <c r="M1011">
        <v>5</v>
      </c>
      <c r="N1011">
        <v>295.68</v>
      </c>
      <c r="O1011">
        <v>14.78</v>
      </c>
      <c r="P1011">
        <v>280.89999999999998</v>
      </c>
      <c r="Q1011" t="s">
        <v>23</v>
      </c>
      <c r="R1011" t="s">
        <v>51</v>
      </c>
    </row>
    <row r="1012" spans="1:18" x14ac:dyDescent="0.25">
      <c r="A1012" t="s">
        <v>1892</v>
      </c>
      <c r="B1012" t="s">
        <v>1900</v>
      </c>
      <c r="C1012" s="1">
        <v>46222</v>
      </c>
      <c r="D1012" s="2">
        <v>0.44861111111111113</v>
      </c>
      <c r="E1012" t="s">
        <v>1893</v>
      </c>
      <c r="F1012" t="s">
        <v>27</v>
      </c>
      <c r="G1012">
        <v>26</v>
      </c>
      <c r="H1012" t="s">
        <v>40</v>
      </c>
      <c r="I1012" t="s">
        <v>60</v>
      </c>
      <c r="J1012" t="s">
        <v>61</v>
      </c>
      <c r="K1012">
        <v>2</v>
      </c>
      <c r="L1012">
        <v>462.48</v>
      </c>
      <c r="M1012">
        <v>10</v>
      </c>
      <c r="N1012">
        <v>924.96</v>
      </c>
      <c r="O1012">
        <v>92.5</v>
      </c>
      <c r="P1012">
        <v>832.46</v>
      </c>
      <c r="Q1012" t="s">
        <v>23</v>
      </c>
      <c r="R1012" t="s">
        <v>32</v>
      </c>
    </row>
    <row r="1013" spans="1:18" x14ac:dyDescent="0.25">
      <c r="A1013" t="s">
        <v>1894</v>
      </c>
      <c r="B1013" t="s">
        <v>1902</v>
      </c>
      <c r="C1013" s="1">
        <v>46230</v>
      </c>
      <c r="D1013" s="2">
        <v>0.86249999999999993</v>
      </c>
      <c r="E1013" t="s">
        <v>1895</v>
      </c>
      <c r="F1013" t="s">
        <v>19</v>
      </c>
      <c r="G1013">
        <v>29</v>
      </c>
      <c r="H1013" t="s">
        <v>20</v>
      </c>
      <c r="I1013" t="s">
        <v>79</v>
      </c>
      <c r="J1013" t="s">
        <v>110</v>
      </c>
      <c r="K1013">
        <v>1</v>
      </c>
      <c r="L1013">
        <v>114.75</v>
      </c>
      <c r="M1013">
        <v>10</v>
      </c>
      <c r="N1013">
        <v>114.75</v>
      </c>
      <c r="O1013">
        <v>11.48</v>
      </c>
      <c r="P1013">
        <v>103.27</v>
      </c>
      <c r="Q1013" t="s">
        <v>23</v>
      </c>
      <c r="R1013" t="s">
        <v>56</v>
      </c>
    </row>
    <row r="1014" spans="1:18" x14ac:dyDescent="0.25">
      <c r="A1014" t="s">
        <v>1896</v>
      </c>
      <c r="B1014" t="s">
        <v>1904</v>
      </c>
      <c r="C1014" s="1">
        <v>46233</v>
      </c>
      <c r="D1014" s="2">
        <v>0.44166666666666665</v>
      </c>
      <c r="E1014" t="s">
        <v>1897</v>
      </c>
      <c r="F1014" t="s">
        <v>27</v>
      </c>
      <c r="G1014">
        <v>25</v>
      </c>
      <c r="H1014" t="s">
        <v>78</v>
      </c>
      <c r="I1014" t="s">
        <v>41</v>
      </c>
      <c r="J1014" t="s">
        <v>50</v>
      </c>
      <c r="K1014">
        <v>4</v>
      </c>
      <c r="L1014">
        <v>468.01</v>
      </c>
      <c r="M1014">
        <v>0</v>
      </c>
      <c r="N1014">
        <v>1872.04</v>
      </c>
      <c r="O1014">
        <v>0</v>
      </c>
      <c r="P1014">
        <v>1872.04</v>
      </c>
      <c r="Q1014" t="s">
        <v>37</v>
      </c>
      <c r="R1014" t="s">
        <v>51</v>
      </c>
    </row>
    <row r="1015" spans="1:18" x14ac:dyDescent="0.25">
      <c r="A1015" t="s">
        <v>1898</v>
      </c>
      <c r="B1015" t="s">
        <v>1906</v>
      </c>
      <c r="C1015" s="1">
        <v>46221</v>
      </c>
      <c r="D1015" s="2">
        <v>0.78125</v>
      </c>
      <c r="E1015" t="s">
        <v>1899</v>
      </c>
      <c r="F1015" t="s">
        <v>19</v>
      </c>
      <c r="G1015">
        <v>20</v>
      </c>
      <c r="H1015" t="s">
        <v>28</v>
      </c>
      <c r="I1015" t="s">
        <v>60</v>
      </c>
      <c r="J1015" t="s">
        <v>216</v>
      </c>
      <c r="K1015">
        <v>1</v>
      </c>
      <c r="L1015">
        <v>861.59</v>
      </c>
      <c r="M1015">
        <v>5</v>
      </c>
      <c r="N1015">
        <v>861.59</v>
      </c>
      <c r="O1015">
        <v>43.08</v>
      </c>
      <c r="P1015">
        <v>818.51</v>
      </c>
      <c r="Q1015" t="s">
        <v>31</v>
      </c>
      <c r="R1015" t="s">
        <v>51</v>
      </c>
    </row>
    <row r="1016" spans="1:18" x14ac:dyDescent="0.25">
      <c r="A1016" t="s">
        <v>1900</v>
      </c>
      <c r="B1016" t="s">
        <v>1908</v>
      </c>
      <c r="C1016" s="1">
        <v>46208</v>
      </c>
      <c r="D1016" s="2">
        <v>0.7090277777777777</v>
      </c>
      <c r="E1016" t="s">
        <v>1901</v>
      </c>
      <c r="F1016" t="s">
        <v>19</v>
      </c>
      <c r="G1016">
        <v>19</v>
      </c>
      <c r="H1016" t="s">
        <v>90</v>
      </c>
      <c r="I1016" t="s">
        <v>54</v>
      </c>
      <c r="J1016" t="s">
        <v>100</v>
      </c>
      <c r="K1016">
        <v>2</v>
      </c>
      <c r="L1016">
        <v>164.74</v>
      </c>
      <c r="M1016">
        <v>0</v>
      </c>
      <c r="N1016">
        <v>329.48</v>
      </c>
      <c r="O1016">
        <v>0</v>
      </c>
      <c r="P1016">
        <v>329.48</v>
      </c>
      <c r="Q1016" t="s">
        <v>66</v>
      </c>
      <c r="R1016" t="s">
        <v>47</v>
      </c>
    </row>
    <row r="1017" spans="1:18" x14ac:dyDescent="0.25">
      <c r="A1017" t="s">
        <v>1902</v>
      </c>
      <c r="B1017" t="s">
        <v>1909</v>
      </c>
      <c r="C1017" s="1">
        <v>46221</v>
      </c>
      <c r="D1017" s="2">
        <v>0.84305555555555556</v>
      </c>
      <c r="E1017" t="s">
        <v>1903</v>
      </c>
      <c r="F1017" t="s">
        <v>27</v>
      </c>
      <c r="G1017">
        <v>47</v>
      </c>
      <c r="H1017" t="s">
        <v>40</v>
      </c>
      <c r="I1017" t="s">
        <v>79</v>
      </c>
      <c r="J1017" t="s">
        <v>80</v>
      </c>
      <c r="K1017">
        <v>2</v>
      </c>
      <c r="L1017">
        <v>272.56</v>
      </c>
      <c r="M1017">
        <v>10</v>
      </c>
      <c r="N1017">
        <v>545.12</v>
      </c>
      <c r="O1017">
        <v>54.51</v>
      </c>
      <c r="P1017">
        <v>490.61</v>
      </c>
      <c r="Q1017" t="s">
        <v>66</v>
      </c>
      <c r="R1017" t="s">
        <v>51</v>
      </c>
    </row>
    <row r="1018" spans="1:18" x14ac:dyDescent="0.25">
      <c r="A1018" t="s">
        <v>1904</v>
      </c>
      <c r="B1018" t="s">
        <v>1911</v>
      </c>
      <c r="C1018" s="1">
        <v>46220</v>
      </c>
      <c r="D1018" s="2">
        <v>0.89097222222222217</v>
      </c>
      <c r="E1018" t="s">
        <v>1905</v>
      </c>
      <c r="F1018" t="s">
        <v>27</v>
      </c>
      <c r="G1018">
        <v>32</v>
      </c>
      <c r="H1018" t="s">
        <v>40</v>
      </c>
      <c r="I1018" t="s">
        <v>54</v>
      </c>
      <c r="J1018" t="s">
        <v>65</v>
      </c>
      <c r="K1018">
        <v>2</v>
      </c>
      <c r="L1018">
        <v>265.35000000000002</v>
      </c>
      <c r="M1018">
        <v>10</v>
      </c>
      <c r="N1018">
        <v>530.70000000000005</v>
      </c>
      <c r="O1018">
        <v>53.07</v>
      </c>
      <c r="P1018">
        <v>477.63</v>
      </c>
      <c r="Q1018" t="s">
        <v>37</v>
      </c>
      <c r="R1018" t="s">
        <v>32</v>
      </c>
    </row>
    <row r="1019" spans="1:18" x14ac:dyDescent="0.25">
      <c r="A1019" t="s">
        <v>1906</v>
      </c>
      <c r="B1019" t="s">
        <v>1912</v>
      </c>
      <c r="C1019" s="1">
        <v>46219</v>
      </c>
      <c r="D1019" s="2">
        <v>0.83611111111111114</v>
      </c>
      <c r="E1019" t="s">
        <v>1907</v>
      </c>
      <c r="F1019" t="s">
        <v>19</v>
      </c>
      <c r="G1019">
        <v>39</v>
      </c>
      <c r="H1019" t="s">
        <v>35</v>
      </c>
      <c r="I1019" t="s">
        <v>41</v>
      </c>
      <c r="J1019" t="s">
        <v>87</v>
      </c>
      <c r="K1019">
        <v>3</v>
      </c>
      <c r="L1019">
        <v>366.92</v>
      </c>
      <c r="M1019">
        <v>0</v>
      </c>
      <c r="N1019">
        <v>1100.76</v>
      </c>
      <c r="O1019">
        <v>0</v>
      </c>
      <c r="P1019">
        <v>1100.76</v>
      </c>
      <c r="Q1019" t="s">
        <v>37</v>
      </c>
      <c r="R1019" t="s">
        <v>56</v>
      </c>
    </row>
    <row r="1020" spans="1:18" x14ac:dyDescent="0.25">
      <c r="A1020" t="s">
        <v>1908</v>
      </c>
      <c r="B1020" t="s">
        <v>1914</v>
      </c>
      <c r="C1020" s="1">
        <v>46226</v>
      </c>
      <c r="D1020" s="2">
        <v>0.81666666666666676</v>
      </c>
      <c r="E1020" t="s">
        <v>1303</v>
      </c>
      <c r="F1020" t="s">
        <v>27</v>
      </c>
      <c r="G1020">
        <v>43</v>
      </c>
      <c r="H1020" t="s">
        <v>78</v>
      </c>
      <c r="I1020" t="s">
        <v>113</v>
      </c>
      <c r="J1020" t="s">
        <v>153</v>
      </c>
      <c r="K1020">
        <v>3</v>
      </c>
      <c r="L1020">
        <v>172.25</v>
      </c>
      <c r="M1020">
        <v>5</v>
      </c>
      <c r="N1020">
        <v>516.75</v>
      </c>
      <c r="O1020">
        <v>25.84</v>
      </c>
      <c r="P1020">
        <v>490.91</v>
      </c>
      <c r="Q1020" t="s">
        <v>31</v>
      </c>
      <c r="R1020" t="s">
        <v>24</v>
      </c>
    </row>
    <row r="1021" spans="1:18" x14ac:dyDescent="0.25">
      <c r="A1021" t="s">
        <v>1909</v>
      </c>
      <c r="B1021" t="s">
        <v>1916</v>
      </c>
      <c r="C1021" s="1">
        <v>46221</v>
      </c>
      <c r="D1021" s="2">
        <v>0.57777777777777783</v>
      </c>
      <c r="E1021" t="s">
        <v>1910</v>
      </c>
      <c r="F1021" t="s">
        <v>27</v>
      </c>
      <c r="G1021">
        <v>36</v>
      </c>
      <c r="H1021" t="s">
        <v>72</v>
      </c>
      <c r="I1021" t="s">
        <v>21</v>
      </c>
      <c r="J1021" t="s">
        <v>274</v>
      </c>
      <c r="K1021">
        <v>2</v>
      </c>
      <c r="L1021">
        <v>632.36</v>
      </c>
      <c r="M1021">
        <v>10</v>
      </c>
      <c r="N1021">
        <v>1264.72</v>
      </c>
      <c r="O1021">
        <v>126.47</v>
      </c>
      <c r="P1021">
        <v>1138.25</v>
      </c>
      <c r="Q1021" t="s">
        <v>66</v>
      </c>
      <c r="R1021" t="s">
        <v>47</v>
      </c>
    </row>
    <row r="1022" spans="1:18" x14ac:dyDescent="0.25">
      <c r="A1022" t="s">
        <v>1911</v>
      </c>
      <c r="B1022" t="s">
        <v>1918</v>
      </c>
      <c r="C1022" s="1">
        <v>46226</v>
      </c>
      <c r="D1022" s="2">
        <v>0.45208333333333334</v>
      </c>
      <c r="E1022" t="s">
        <v>263</v>
      </c>
      <c r="F1022" t="s">
        <v>27</v>
      </c>
      <c r="G1022">
        <v>25</v>
      </c>
      <c r="H1022" t="s">
        <v>35</v>
      </c>
      <c r="I1022" t="s">
        <v>41</v>
      </c>
      <c r="J1022" t="s">
        <v>50</v>
      </c>
      <c r="K1022">
        <v>3</v>
      </c>
      <c r="L1022">
        <v>453.6</v>
      </c>
      <c r="M1022">
        <v>0</v>
      </c>
      <c r="N1022">
        <v>1360.8</v>
      </c>
      <c r="O1022">
        <v>0</v>
      </c>
      <c r="P1022">
        <v>1360.8</v>
      </c>
      <c r="Q1022" t="s">
        <v>31</v>
      </c>
      <c r="R1022" t="s">
        <v>32</v>
      </c>
    </row>
    <row r="1023" spans="1:18" x14ac:dyDescent="0.25">
      <c r="A1023" t="s">
        <v>1912</v>
      </c>
      <c r="B1023" t="s">
        <v>1920</v>
      </c>
      <c r="C1023" s="1">
        <v>46207</v>
      </c>
      <c r="D1023" s="2">
        <v>0.44236111111111115</v>
      </c>
      <c r="E1023" t="s">
        <v>1913</v>
      </c>
      <c r="F1023" t="s">
        <v>19</v>
      </c>
      <c r="G1023">
        <v>29</v>
      </c>
      <c r="H1023" t="s">
        <v>59</v>
      </c>
      <c r="I1023" t="s">
        <v>60</v>
      </c>
      <c r="J1023" t="s">
        <v>91</v>
      </c>
      <c r="K1023">
        <v>2</v>
      </c>
      <c r="L1023">
        <v>731.29</v>
      </c>
      <c r="M1023">
        <v>5</v>
      </c>
      <c r="N1023">
        <v>1462.58</v>
      </c>
      <c r="O1023">
        <v>73.13</v>
      </c>
      <c r="P1023">
        <v>1389.45</v>
      </c>
      <c r="Q1023" t="s">
        <v>23</v>
      </c>
      <c r="R1023" t="s">
        <v>47</v>
      </c>
    </row>
    <row r="1024" spans="1:18" x14ac:dyDescent="0.25">
      <c r="A1024" t="s">
        <v>1914</v>
      </c>
      <c r="B1024" t="s">
        <v>1922</v>
      </c>
      <c r="C1024" s="1">
        <v>46234</v>
      </c>
      <c r="D1024" s="2">
        <v>0.55486111111111114</v>
      </c>
      <c r="E1024" t="s">
        <v>1915</v>
      </c>
      <c r="F1024" t="s">
        <v>27</v>
      </c>
      <c r="G1024">
        <v>33</v>
      </c>
      <c r="H1024" t="s">
        <v>90</v>
      </c>
      <c r="I1024" t="s">
        <v>21</v>
      </c>
      <c r="J1024" t="s">
        <v>22</v>
      </c>
      <c r="K1024">
        <v>2</v>
      </c>
      <c r="L1024">
        <v>585.04</v>
      </c>
      <c r="M1024">
        <v>10</v>
      </c>
      <c r="N1024">
        <v>1170.08</v>
      </c>
      <c r="O1024">
        <v>117.01</v>
      </c>
      <c r="P1024">
        <v>1053.07</v>
      </c>
      <c r="Q1024" t="s">
        <v>37</v>
      </c>
      <c r="R1024" t="s">
        <v>51</v>
      </c>
    </row>
    <row r="1025" spans="1:18" x14ac:dyDescent="0.25">
      <c r="A1025" t="s">
        <v>1916</v>
      </c>
      <c r="B1025" t="s">
        <v>1923</v>
      </c>
      <c r="C1025" s="1">
        <v>46206</v>
      </c>
      <c r="D1025" s="2">
        <v>0.87361111111111101</v>
      </c>
      <c r="E1025" t="s">
        <v>1917</v>
      </c>
      <c r="F1025" t="s">
        <v>27</v>
      </c>
      <c r="G1025">
        <v>28</v>
      </c>
      <c r="H1025" t="s">
        <v>78</v>
      </c>
      <c r="I1025" t="s">
        <v>113</v>
      </c>
      <c r="J1025" t="s">
        <v>114</v>
      </c>
      <c r="K1025">
        <v>5</v>
      </c>
      <c r="L1025">
        <v>131.72999999999999</v>
      </c>
      <c r="M1025">
        <v>15</v>
      </c>
      <c r="N1025">
        <v>658.65</v>
      </c>
      <c r="O1025">
        <v>98.8</v>
      </c>
      <c r="P1025">
        <v>559.85</v>
      </c>
      <c r="Q1025" t="s">
        <v>37</v>
      </c>
      <c r="R1025" t="s">
        <v>62</v>
      </c>
    </row>
    <row r="1026" spans="1:18" x14ac:dyDescent="0.25">
      <c r="A1026" t="s">
        <v>1918</v>
      </c>
      <c r="B1026" t="s">
        <v>1925</v>
      </c>
      <c r="C1026" s="1">
        <v>46230</v>
      </c>
      <c r="D1026" s="2">
        <v>0.71388888888888891</v>
      </c>
      <c r="E1026" t="s">
        <v>1919</v>
      </c>
      <c r="F1026" t="s">
        <v>27</v>
      </c>
      <c r="G1026">
        <v>47</v>
      </c>
      <c r="H1026" t="s">
        <v>90</v>
      </c>
      <c r="I1026" t="s">
        <v>45</v>
      </c>
      <c r="J1026" t="s">
        <v>255</v>
      </c>
      <c r="K1026">
        <v>6</v>
      </c>
      <c r="L1026">
        <v>318.58999999999997</v>
      </c>
      <c r="M1026">
        <v>10</v>
      </c>
      <c r="N1026">
        <v>1911.54</v>
      </c>
      <c r="O1026">
        <v>191.15</v>
      </c>
      <c r="P1026">
        <v>1720.39</v>
      </c>
      <c r="Q1026" t="s">
        <v>37</v>
      </c>
      <c r="R1026" t="s">
        <v>62</v>
      </c>
    </row>
    <row r="1027" spans="1:18" x14ac:dyDescent="0.25">
      <c r="A1027" t="s">
        <v>1920</v>
      </c>
      <c r="B1027" t="s">
        <v>1927</v>
      </c>
      <c r="C1027" s="1">
        <v>46204</v>
      </c>
      <c r="D1027" s="2">
        <v>0.58472222222222225</v>
      </c>
      <c r="E1027" t="s">
        <v>1921</v>
      </c>
      <c r="F1027" t="s">
        <v>27</v>
      </c>
      <c r="G1027">
        <v>25</v>
      </c>
      <c r="H1027" t="s">
        <v>59</v>
      </c>
      <c r="I1027" t="s">
        <v>29</v>
      </c>
      <c r="J1027" t="s">
        <v>161</v>
      </c>
      <c r="K1027">
        <v>2</v>
      </c>
      <c r="L1027">
        <v>167.3</v>
      </c>
      <c r="M1027">
        <v>20</v>
      </c>
      <c r="N1027">
        <v>334.6</v>
      </c>
      <c r="O1027">
        <v>66.92</v>
      </c>
      <c r="P1027">
        <v>267.68</v>
      </c>
      <c r="Q1027" t="s">
        <v>23</v>
      </c>
      <c r="R1027" t="s">
        <v>24</v>
      </c>
    </row>
    <row r="1028" spans="1:18" x14ac:dyDescent="0.25">
      <c r="A1028" t="s">
        <v>1922</v>
      </c>
      <c r="B1028" t="s">
        <v>1929</v>
      </c>
      <c r="C1028" s="1">
        <v>46229</v>
      </c>
      <c r="D1028" s="2">
        <v>0.61041666666666672</v>
      </c>
      <c r="E1028" t="s">
        <v>261</v>
      </c>
      <c r="F1028" t="s">
        <v>19</v>
      </c>
      <c r="G1028">
        <v>29</v>
      </c>
      <c r="H1028" t="s">
        <v>90</v>
      </c>
      <c r="I1028" t="s">
        <v>54</v>
      </c>
      <c r="J1028" t="s">
        <v>100</v>
      </c>
      <c r="K1028">
        <v>1</v>
      </c>
      <c r="L1028">
        <v>181.66</v>
      </c>
      <c r="M1028">
        <v>5</v>
      </c>
      <c r="N1028">
        <v>181.66</v>
      </c>
      <c r="O1028">
        <v>9.08</v>
      </c>
      <c r="P1028">
        <v>172.58</v>
      </c>
      <c r="Q1028" t="s">
        <v>23</v>
      </c>
      <c r="R1028" t="s">
        <v>47</v>
      </c>
    </row>
    <row r="1029" spans="1:18" x14ac:dyDescent="0.25">
      <c r="A1029" t="s">
        <v>1923</v>
      </c>
      <c r="B1029" t="s">
        <v>1930</v>
      </c>
      <c r="C1029" s="1">
        <v>46234</v>
      </c>
      <c r="D1029" s="2">
        <v>0.70000000000000007</v>
      </c>
      <c r="E1029" t="s">
        <v>1924</v>
      </c>
      <c r="F1029" t="s">
        <v>19</v>
      </c>
      <c r="G1029">
        <v>22</v>
      </c>
      <c r="H1029" t="s">
        <v>20</v>
      </c>
      <c r="I1029" t="s">
        <v>79</v>
      </c>
      <c r="J1029" t="s">
        <v>117</v>
      </c>
      <c r="K1029">
        <v>1</v>
      </c>
      <c r="L1029">
        <v>291.14</v>
      </c>
      <c r="M1029">
        <v>5</v>
      </c>
      <c r="N1029">
        <v>291.14</v>
      </c>
      <c r="O1029">
        <v>14.56</v>
      </c>
      <c r="P1029">
        <v>276.58</v>
      </c>
      <c r="Q1029" t="s">
        <v>31</v>
      </c>
      <c r="R1029" t="s">
        <v>32</v>
      </c>
    </row>
    <row r="1030" spans="1:18" x14ac:dyDescent="0.25">
      <c r="A1030" t="s">
        <v>1925</v>
      </c>
      <c r="B1030" t="s">
        <v>1932</v>
      </c>
      <c r="C1030" s="1">
        <v>46226</v>
      </c>
      <c r="D1030" s="2">
        <v>0.74375000000000002</v>
      </c>
      <c r="E1030" t="s">
        <v>1926</v>
      </c>
      <c r="F1030" t="s">
        <v>19</v>
      </c>
      <c r="G1030">
        <v>36</v>
      </c>
      <c r="H1030" t="s">
        <v>20</v>
      </c>
      <c r="I1030" t="s">
        <v>41</v>
      </c>
      <c r="J1030" t="s">
        <v>50</v>
      </c>
      <c r="K1030">
        <v>4</v>
      </c>
      <c r="L1030">
        <v>411.6</v>
      </c>
      <c r="M1030">
        <v>10</v>
      </c>
      <c r="N1030">
        <v>1646.4</v>
      </c>
      <c r="O1030">
        <v>164.64</v>
      </c>
      <c r="P1030">
        <v>1481.76</v>
      </c>
      <c r="Q1030" t="s">
        <v>23</v>
      </c>
      <c r="R1030" t="s">
        <v>32</v>
      </c>
    </row>
    <row r="1031" spans="1:18" x14ac:dyDescent="0.25">
      <c r="A1031" t="s">
        <v>1927</v>
      </c>
      <c r="B1031" t="s">
        <v>1934</v>
      </c>
      <c r="C1031" s="1">
        <v>46228</v>
      </c>
      <c r="D1031" s="2">
        <v>0.7895833333333333</v>
      </c>
      <c r="E1031" t="s">
        <v>1928</v>
      </c>
      <c r="F1031" t="s">
        <v>19</v>
      </c>
      <c r="G1031">
        <v>28</v>
      </c>
      <c r="H1031" t="s">
        <v>78</v>
      </c>
      <c r="I1031" t="s">
        <v>45</v>
      </c>
      <c r="J1031" t="s">
        <v>255</v>
      </c>
      <c r="K1031">
        <v>6</v>
      </c>
      <c r="L1031">
        <v>323.19</v>
      </c>
      <c r="M1031">
        <v>5</v>
      </c>
      <c r="N1031">
        <v>1939.14</v>
      </c>
      <c r="O1031">
        <v>96.96</v>
      </c>
      <c r="P1031">
        <v>1842.18</v>
      </c>
      <c r="Q1031" t="s">
        <v>66</v>
      </c>
      <c r="R1031" t="s">
        <v>32</v>
      </c>
    </row>
    <row r="1032" spans="1:18" x14ac:dyDescent="0.25">
      <c r="A1032" t="s">
        <v>1929</v>
      </c>
      <c r="B1032" t="s">
        <v>1936</v>
      </c>
      <c r="C1032" s="1">
        <v>46216</v>
      </c>
      <c r="D1032" s="2">
        <v>0.77847222222222223</v>
      </c>
      <c r="E1032" t="s">
        <v>551</v>
      </c>
      <c r="F1032" t="s">
        <v>19</v>
      </c>
      <c r="G1032">
        <v>26</v>
      </c>
      <c r="H1032" t="s">
        <v>72</v>
      </c>
      <c r="I1032" t="s">
        <v>79</v>
      </c>
      <c r="J1032" t="s">
        <v>117</v>
      </c>
      <c r="K1032">
        <v>6</v>
      </c>
      <c r="L1032">
        <v>276.72000000000003</v>
      </c>
      <c r="M1032">
        <v>5</v>
      </c>
      <c r="N1032">
        <v>1660.32</v>
      </c>
      <c r="O1032">
        <v>83.02</v>
      </c>
      <c r="P1032">
        <v>1577.3</v>
      </c>
      <c r="Q1032" t="s">
        <v>31</v>
      </c>
      <c r="R1032" t="s">
        <v>56</v>
      </c>
    </row>
    <row r="1033" spans="1:18" x14ac:dyDescent="0.25">
      <c r="A1033" t="s">
        <v>1930</v>
      </c>
      <c r="B1033" t="s">
        <v>1937</v>
      </c>
      <c r="C1033" s="1">
        <v>46215</v>
      </c>
      <c r="D1033" s="2">
        <v>0.88263888888888886</v>
      </c>
      <c r="E1033" t="s">
        <v>1931</v>
      </c>
      <c r="F1033" t="s">
        <v>27</v>
      </c>
      <c r="G1033">
        <v>23</v>
      </c>
      <c r="H1033" t="s">
        <v>28</v>
      </c>
      <c r="I1033" t="s">
        <v>41</v>
      </c>
      <c r="J1033" t="s">
        <v>50</v>
      </c>
      <c r="K1033">
        <v>3</v>
      </c>
      <c r="L1033">
        <v>436.47</v>
      </c>
      <c r="M1033">
        <v>0</v>
      </c>
      <c r="N1033">
        <v>1309.4100000000001</v>
      </c>
      <c r="O1033">
        <v>0</v>
      </c>
      <c r="P1033">
        <v>1309.4100000000001</v>
      </c>
      <c r="Q1033" t="s">
        <v>31</v>
      </c>
      <c r="R1033" t="s">
        <v>24</v>
      </c>
    </row>
    <row r="1034" spans="1:18" x14ac:dyDescent="0.25">
      <c r="A1034" t="s">
        <v>1932</v>
      </c>
      <c r="B1034" t="s">
        <v>1939</v>
      </c>
      <c r="C1034" s="1">
        <v>46214</v>
      </c>
      <c r="D1034" s="2">
        <v>0.91111111111111109</v>
      </c>
      <c r="E1034" t="s">
        <v>1933</v>
      </c>
      <c r="F1034" t="s">
        <v>19</v>
      </c>
      <c r="G1034">
        <v>32</v>
      </c>
      <c r="H1034" t="s">
        <v>59</v>
      </c>
      <c r="I1034" t="s">
        <v>41</v>
      </c>
      <c r="J1034" t="s">
        <v>50</v>
      </c>
      <c r="K1034">
        <v>2</v>
      </c>
      <c r="L1034">
        <v>410.33</v>
      </c>
      <c r="M1034">
        <v>20</v>
      </c>
      <c r="N1034">
        <v>820.66</v>
      </c>
      <c r="O1034">
        <v>164.13</v>
      </c>
      <c r="P1034">
        <v>656.53</v>
      </c>
      <c r="Q1034" t="s">
        <v>23</v>
      </c>
      <c r="R1034" t="s">
        <v>56</v>
      </c>
    </row>
    <row r="1035" spans="1:18" x14ac:dyDescent="0.25">
      <c r="A1035" t="s">
        <v>1934</v>
      </c>
      <c r="B1035" t="s">
        <v>1941</v>
      </c>
      <c r="C1035" s="1">
        <v>46228</v>
      </c>
      <c r="D1035" s="2">
        <v>0.83819444444444446</v>
      </c>
      <c r="E1035" t="s">
        <v>1935</v>
      </c>
      <c r="F1035" t="s">
        <v>19</v>
      </c>
      <c r="G1035">
        <v>37</v>
      </c>
      <c r="H1035" t="s">
        <v>90</v>
      </c>
      <c r="I1035" t="s">
        <v>21</v>
      </c>
      <c r="J1035" t="s">
        <v>75</v>
      </c>
      <c r="K1035">
        <v>2</v>
      </c>
      <c r="L1035">
        <v>675.64</v>
      </c>
      <c r="M1035">
        <v>15</v>
      </c>
      <c r="N1035">
        <v>1351.28</v>
      </c>
      <c r="O1035">
        <v>202.69</v>
      </c>
      <c r="P1035">
        <v>1148.5899999999999</v>
      </c>
      <c r="Q1035" t="s">
        <v>31</v>
      </c>
      <c r="R1035" t="s">
        <v>51</v>
      </c>
    </row>
    <row r="1036" spans="1:18" x14ac:dyDescent="0.25">
      <c r="A1036" t="s">
        <v>1936</v>
      </c>
      <c r="B1036" t="s">
        <v>1943</v>
      </c>
      <c r="C1036" s="1">
        <v>46209</v>
      </c>
      <c r="D1036" s="2">
        <v>0.70763888888888893</v>
      </c>
      <c r="E1036" t="s">
        <v>1553</v>
      </c>
      <c r="F1036" t="s">
        <v>19</v>
      </c>
      <c r="G1036">
        <v>29</v>
      </c>
      <c r="H1036" t="s">
        <v>78</v>
      </c>
      <c r="I1036" t="s">
        <v>21</v>
      </c>
      <c r="J1036" t="s">
        <v>22</v>
      </c>
      <c r="K1036">
        <v>3</v>
      </c>
      <c r="L1036">
        <v>555.66999999999996</v>
      </c>
      <c r="M1036">
        <v>20</v>
      </c>
      <c r="N1036">
        <v>1667.01</v>
      </c>
      <c r="O1036">
        <v>333.4</v>
      </c>
      <c r="P1036">
        <v>1333.61</v>
      </c>
      <c r="Q1036" t="s">
        <v>23</v>
      </c>
      <c r="R1036" t="s">
        <v>62</v>
      </c>
    </row>
    <row r="1037" spans="1:18" x14ac:dyDescent="0.25">
      <c r="A1037" t="s">
        <v>1937</v>
      </c>
      <c r="B1037" t="s">
        <v>1945</v>
      </c>
      <c r="C1037" s="1">
        <v>46208</v>
      </c>
      <c r="D1037" s="2">
        <v>0.61597222222222225</v>
      </c>
      <c r="E1037" t="s">
        <v>1938</v>
      </c>
      <c r="F1037" t="s">
        <v>27</v>
      </c>
      <c r="G1037">
        <v>36</v>
      </c>
      <c r="H1037" t="s">
        <v>90</v>
      </c>
      <c r="I1037" t="s">
        <v>41</v>
      </c>
      <c r="J1037" t="s">
        <v>50</v>
      </c>
      <c r="K1037">
        <v>2</v>
      </c>
      <c r="L1037">
        <v>435.52</v>
      </c>
      <c r="M1037">
        <v>15</v>
      </c>
      <c r="N1037">
        <v>871.04</v>
      </c>
      <c r="O1037">
        <v>130.66</v>
      </c>
      <c r="P1037">
        <v>740.38</v>
      </c>
      <c r="Q1037" t="s">
        <v>37</v>
      </c>
      <c r="R1037" t="s">
        <v>32</v>
      </c>
    </row>
    <row r="1038" spans="1:18" x14ac:dyDescent="0.25">
      <c r="A1038" t="s">
        <v>1939</v>
      </c>
      <c r="B1038" t="s">
        <v>1947</v>
      </c>
      <c r="C1038" s="1">
        <v>46219</v>
      </c>
      <c r="D1038" s="2">
        <v>0.84791666666666676</v>
      </c>
      <c r="E1038" t="s">
        <v>1940</v>
      </c>
      <c r="F1038" t="s">
        <v>19</v>
      </c>
      <c r="G1038">
        <v>20</v>
      </c>
      <c r="H1038" t="s">
        <v>59</v>
      </c>
      <c r="I1038" t="s">
        <v>45</v>
      </c>
      <c r="J1038" t="s">
        <v>255</v>
      </c>
      <c r="K1038">
        <v>4</v>
      </c>
      <c r="L1038">
        <v>337.61</v>
      </c>
      <c r="M1038">
        <v>5</v>
      </c>
      <c r="N1038">
        <v>1350.44</v>
      </c>
      <c r="O1038">
        <v>67.52</v>
      </c>
      <c r="P1038">
        <v>1282.92</v>
      </c>
      <c r="Q1038" t="s">
        <v>23</v>
      </c>
      <c r="R1038" t="s">
        <v>56</v>
      </c>
    </row>
    <row r="1039" spans="1:18" x14ac:dyDescent="0.25">
      <c r="A1039" t="s">
        <v>1941</v>
      </c>
      <c r="B1039" t="s">
        <v>1948</v>
      </c>
      <c r="C1039" s="1">
        <v>46234</v>
      </c>
      <c r="D1039" s="2">
        <v>0.4513888888888889</v>
      </c>
      <c r="E1039" t="s">
        <v>1942</v>
      </c>
      <c r="F1039" t="s">
        <v>19</v>
      </c>
      <c r="G1039">
        <v>41</v>
      </c>
      <c r="H1039" t="s">
        <v>20</v>
      </c>
      <c r="I1039" t="s">
        <v>29</v>
      </c>
      <c r="J1039" t="s">
        <v>36</v>
      </c>
      <c r="K1039">
        <v>3</v>
      </c>
      <c r="L1039">
        <v>307.55</v>
      </c>
      <c r="M1039">
        <v>0</v>
      </c>
      <c r="N1039">
        <v>922.65</v>
      </c>
      <c r="O1039">
        <v>0</v>
      </c>
      <c r="P1039">
        <v>922.65</v>
      </c>
      <c r="Q1039" t="s">
        <v>31</v>
      </c>
      <c r="R1039" t="s">
        <v>56</v>
      </c>
    </row>
    <row r="1040" spans="1:18" x14ac:dyDescent="0.25">
      <c r="A1040" t="s">
        <v>1943</v>
      </c>
      <c r="B1040" t="s">
        <v>1949</v>
      </c>
      <c r="C1040" s="1">
        <v>46218</v>
      </c>
      <c r="D1040" s="2">
        <v>0.83888888888888891</v>
      </c>
      <c r="E1040" t="s">
        <v>1944</v>
      </c>
      <c r="F1040" t="s">
        <v>27</v>
      </c>
      <c r="G1040">
        <v>42</v>
      </c>
      <c r="H1040" t="s">
        <v>35</v>
      </c>
      <c r="I1040" t="s">
        <v>113</v>
      </c>
      <c r="J1040" t="s">
        <v>153</v>
      </c>
      <c r="K1040">
        <v>1</v>
      </c>
      <c r="L1040">
        <v>176.98</v>
      </c>
      <c r="M1040">
        <v>10</v>
      </c>
      <c r="N1040">
        <v>176.98</v>
      </c>
      <c r="O1040">
        <v>17.7</v>
      </c>
      <c r="P1040">
        <v>159.28</v>
      </c>
      <c r="Q1040" t="s">
        <v>37</v>
      </c>
      <c r="R1040" t="s">
        <v>47</v>
      </c>
    </row>
    <row r="1041" spans="1:18" x14ac:dyDescent="0.25">
      <c r="A1041" t="s">
        <v>1945</v>
      </c>
      <c r="B1041" t="s">
        <v>1950</v>
      </c>
      <c r="C1041" s="1">
        <v>46227</v>
      </c>
      <c r="D1041" s="2">
        <v>0.58194444444444449</v>
      </c>
      <c r="E1041" t="s">
        <v>1946</v>
      </c>
      <c r="F1041" t="s">
        <v>27</v>
      </c>
      <c r="G1041">
        <v>22</v>
      </c>
      <c r="H1041" t="s">
        <v>40</v>
      </c>
      <c r="I1041" t="s">
        <v>45</v>
      </c>
      <c r="J1041" t="s">
        <v>142</v>
      </c>
      <c r="K1041">
        <v>4</v>
      </c>
      <c r="L1041">
        <v>852.31</v>
      </c>
      <c r="M1041">
        <v>10</v>
      </c>
      <c r="N1041">
        <v>3409.24</v>
      </c>
      <c r="O1041">
        <v>340.92</v>
      </c>
      <c r="P1041">
        <v>3068.32</v>
      </c>
      <c r="Q1041" t="s">
        <v>66</v>
      </c>
      <c r="R1041" t="s">
        <v>32</v>
      </c>
    </row>
    <row r="1042" spans="1:18" x14ac:dyDescent="0.25">
      <c r="A1042" t="s">
        <v>1947</v>
      </c>
      <c r="B1042" t="s">
        <v>1951</v>
      </c>
      <c r="C1042" s="1">
        <v>46219</v>
      </c>
      <c r="D1042" s="2">
        <v>0.55694444444444446</v>
      </c>
      <c r="E1042" t="s">
        <v>1807</v>
      </c>
      <c r="F1042" t="s">
        <v>19</v>
      </c>
      <c r="G1042">
        <v>35</v>
      </c>
      <c r="H1042" t="s">
        <v>78</v>
      </c>
      <c r="I1042" t="s">
        <v>113</v>
      </c>
      <c r="J1042" t="s">
        <v>153</v>
      </c>
      <c r="K1042">
        <v>6</v>
      </c>
      <c r="L1042">
        <v>197.73</v>
      </c>
      <c r="M1042">
        <v>5</v>
      </c>
      <c r="N1042">
        <v>1186.3800000000001</v>
      </c>
      <c r="O1042">
        <v>59.32</v>
      </c>
      <c r="P1042">
        <v>1127.06</v>
      </c>
      <c r="Q1042" t="s">
        <v>66</v>
      </c>
      <c r="R1042" t="s">
        <v>24</v>
      </c>
    </row>
    <row r="1043" spans="1:18" x14ac:dyDescent="0.25">
      <c r="A1043" t="s">
        <v>1948</v>
      </c>
      <c r="B1043" t="s">
        <v>1953</v>
      </c>
      <c r="C1043" s="1">
        <v>46212</v>
      </c>
      <c r="D1043" s="2">
        <v>0.91041666666666676</v>
      </c>
      <c r="E1043" t="s">
        <v>1536</v>
      </c>
      <c r="F1043" t="s">
        <v>19</v>
      </c>
      <c r="G1043">
        <v>44</v>
      </c>
      <c r="H1043" t="s">
        <v>40</v>
      </c>
      <c r="I1043" t="s">
        <v>79</v>
      </c>
      <c r="J1043" t="s">
        <v>110</v>
      </c>
      <c r="K1043">
        <v>6</v>
      </c>
      <c r="L1043">
        <v>127.99</v>
      </c>
      <c r="M1043">
        <v>15</v>
      </c>
      <c r="N1043">
        <v>767.94</v>
      </c>
      <c r="O1043">
        <v>115.19</v>
      </c>
      <c r="P1043">
        <v>652.75</v>
      </c>
      <c r="Q1043" t="s">
        <v>31</v>
      </c>
      <c r="R1043" t="s">
        <v>56</v>
      </c>
    </row>
    <row r="1044" spans="1:18" x14ac:dyDescent="0.25">
      <c r="A1044" t="s">
        <v>1949</v>
      </c>
      <c r="B1044" t="s">
        <v>1954</v>
      </c>
      <c r="C1044" s="1">
        <v>46218</v>
      </c>
      <c r="D1044" s="2">
        <v>0.80763888888888891</v>
      </c>
      <c r="E1044" t="s">
        <v>574</v>
      </c>
      <c r="F1044" t="s">
        <v>27</v>
      </c>
      <c r="G1044">
        <v>46</v>
      </c>
      <c r="H1044" t="s">
        <v>28</v>
      </c>
      <c r="I1044" t="s">
        <v>45</v>
      </c>
      <c r="J1044" t="s">
        <v>255</v>
      </c>
      <c r="K1044">
        <v>6</v>
      </c>
      <c r="L1044">
        <v>352.82</v>
      </c>
      <c r="M1044">
        <v>5</v>
      </c>
      <c r="N1044">
        <v>2116.92</v>
      </c>
      <c r="O1044">
        <v>105.85</v>
      </c>
      <c r="P1044">
        <v>2011.07</v>
      </c>
      <c r="Q1044" t="s">
        <v>37</v>
      </c>
      <c r="R1044" t="s">
        <v>56</v>
      </c>
    </row>
    <row r="1045" spans="1:18" x14ac:dyDescent="0.25">
      <c r="A1045" t="s">
        <v>1950</v>
      </c>
      <c r="B1045" t="s">
        <v>1955</v>
      </c>
      <c r="C1045" s="1">
        <v>46205</v>
      </c>
      <c r="D1045" s="2">
        <v>0.75</v>
      </c>
      <c r="E1045" t="s">
        <v>358</v>
      </c>
      <c r="F1045" t="s">
        <v>27</v>
      </c>
      <c r="G1045">
        <v>33</v>
      </c>
      <c r="H1045" t="s">
        <v>20</v>
      </c>
      <c r="I1045" t="s">
        <v>60</v>
      </c>
      <c r="J1045" t="s">
        <v>91</v>
      </c>
      <c r="K1045">
        <v>4</v>
      </c>
      <c r="L1045">
        <v>760.48</v>
      </c>
      <c r="M1045">
        <v>10</v>
      </c>
      <c r="N1045">
        <v>3041.92</v>
      </c>
      <c r="O1045">
        <v>304.19</v>
      </c>
      <c r="P1045">
        <v>2737.73</v>
      </c>
      <c r="Q1045" t="s">
        <v>23</v>
      </c>
      <c r="R1045" t="s">
        <v>32</v>
      </c>
    </row>
    <row r="1046" spans="1:18" x14ac:dyDescent="0.25">
      <c r="A1046" t="s">
        <v>1951</v>
      </c>
      <c r="B1046" t="s">
        <v>1956</v>
      </c>
      <c r="C1046" s="1">
        <v>46216</v>
      </c>
      <c r="D1046" s="2">
        <v>0.4458333333333333</v>
      </c>
      <c r="E1046" t="s">
        <v>1952</v>
      </c>
      <c r="F1046" t="s">
        <v>27</v>
      </c>
      <c r="G1046">
        <v>18</v>
      </c>
      <c r="H1046" t="s">
        <v>59</v>
      </c>
      <c r="I1046" t="s">
        <v>79</v>
      </c>
      <c r="J1046" t="s">
        <v>117</v>
      </c>
      <c r="K1046">
        <v>3</v>
      </c>
      <c r="L1046">
        <v>281.42</v>
      </c>
      <c r="M1046">
        <v>10</v>
      </c>
      <c r="N1046">
        <v>844.26</v>
      </c>
      <c r="O1046">
        <v>84.43</v>
      </c>
      <c r="P1046">
        <v>759.83</v>
      </c>
      <c r="Q1046" t="s">
        <v>37</v>
      </c>
      <c r="R1046" t="s">
        <v>47</v>
      </c>
    </row>
    <row r="1047" spans="1:18" x14ac:dyDescent="0.25">
      <c r="A1047" t="s">
        <v>1953</v>
      </c>
      <c r="B1047" t="s">
        <v>1957</v>
      </c>
      <c r="C1047" s="1">
        <v>46204</v>
      </c>
      <c r="D1047" s="2">
        <v>0.45347222222222222</v>
      </c>
      <c r="E1047" t="s">
        <v>1952</v>
      </c>
      <c r="F1047" t="s">
        <v>27</v>
      </c>
      <c r="G1047">
        <v>25</v>
      </c>
      <c r="H1047" t="s">
        <v>78</v>
      </c>
      <c r="I1047" t="s">
        <v>54</v>
      </c>
      <c r="J1047" t="s">
        <v>65</v>
      </c>
      <c r="K1047">
        <v>6</v>
      </c>
      <c r="L1047">
        <v>279.18</v>
      </c>
      <c r="M1047">
        <v>5</v>
      </c>
      <c r="N1047">
        <v>1675.08</v>
      </c>
      <c r="O1047">
        <v>83.75</v>
      </c>
      <c r="P1047">
        <v>1591.33</v>
      </c>
      <c r="Q1047" t="s">
        <v>37</v>
      </c>
      <c r="R1047" t="s">
        <v>47</v>
      </c>
    </row>
    <row r="1048" spans="1:18" x14ac:dyDescent="0.25">
      <c r="A1048" t="s">
        <v>1954</v>
      </c>
      <c r="B1048" t="s">
        <v>1958</v>
      </c>
      <c r="C1048" s="1">
        <v>46225</v>
      </c>
      <c r="D1048" s="2">
        <v>0.55972222222222223</v>
      </c>
      <c r="E1048" t="s">
        <v>1885</v>
      </c>
      <c r="F1048" t="s">
        <v>19</v>
      </c>
      <c r="G1048">
        <v>24</v>
      </c>
      <c r="H1048" t="s">
        <v>59</v>
      </c>
      <c r="I1048" t="s">
        <v>79</v>
      </c>
      <c r="J1048" t="s">
        <v>80</v>
      </c>
      <c r="K1048">
        <v>2</v>
      </c>
      <c r="L1048">
        <v>227.68</v>
      </c>
      <c r="M1048">
        <v>5</v>
      </c>
      <c r="N1048">
        <v>455.36</v>
      </c>
      <c r="O1048">
        <v>22.77</v>
      </c>
      <c r="P1048">
        <v>432.59</v>
      </c>
      <c r="Q1048" t="s">
        <v>37</v>
      </c>
      <c r="R1048" t="s">
        <v>24</v>
      </c>
    </row>
    <row r="1049" spans="1:18" x14ac:dyDescent="0.25">
      <c r="A1049" t="s">
        <v>1955</v>
      </c>
      <c r="B1049" t="s">
        <v>1960</v>
      </c>
      <c r="C1049" s="1">
        <v>46210</v>
      </c>
      <c r="D1049" s="2">
        <v>0.69374999999999998</v>
      </c>
      <c r="E1049" t="s">
        <v>1264</v>
      </c>
      <c r="F1049" t="s">
        <v>19</v>
      </c>
      <c r="G1049">
        <v>41</v>
      </c>
      <c r="H1049" t="s">
        <v>28</v>
      </c>
      <c r="I1049" t="s">
        <v>60</v>
      </c>
      <c r="J1049" t="s">
        <v>91</v>
      </c>
      <c r="K1049">
        <v>3</v>
      </c>
      <c r="L1049">
        <v>710.64</v>
      </c>
      <c r="M1049">
        <v>0</v>
      </c>
      <c r="N1049">
        <v>2131.92</v>
      </c>
      <c r="O1049">
        <v>0</v>
      </c>
      <c r="P1049">
        <v>2131.92</v>
      </c>
      <c r="Q1049" t="s">
        <v>23</v>
      </c>
      <c r="R1049" t="s">
        <v>56</v>
      </c>
    </row>
    <row r="1050" spans="1:18" x14ac:dyDescent="0.25">
      <c r="A1050" t="s">
        <v>1956</v>
      </c>
      <c r="B1050" t="s">
        <v>1962</v>
      </c>
      <c r="C1050" s="1">
        <v>46229</v>
      </c>
      <c r="D1050" s="2">
        <v>0.75138888888888899</v>
      </c>
      <c r="E1050" t="s">
        <v>1644</v>
      </c>
      <c r="F1050" t="s">
        <v>27</v>
      </c>
      <c r="G1050">
        <v>43</v>
      </c>
      <c r="H1050" t="s">
        <v>78</v>
      </c>
      <c r="I1050" t="s">
        <v>79</v>
      </c>
      <c r="J1050" t="s">
        <v>117</v>
      </c>
      <c r="K1050">
        <v>1</v>
      </c>
      <c r="L1050">
        <v>290.39</v>
      </c>
      <c r="M1050">
        <v>10</v>
      </c>
      <c r="N1050">
        <v>290.39</v>
      </c>
      <c r="O1050">
        <v>29.04</v>
      </c>
      <c r="P1050">
        <v>261.35000000000002</v>
      </c>
      <c r="Q1050" t="s">
        <v>66</v>
      </c>
      <c r="R1050" t="s">
        <v>47</v>
      </c>
    </row>
    <row r="1051" spans="1:18" x14ac:dyDescent="0.25">
      <c r="A1051" t="s">
        <v>1957</v>
      </c>
      <c r="B1051" t="s">
        <v>1963</v>
      </c>
      <c r="C1051" s="1">
        <v>46210</v>
      </c>
      <c r="D1051" s="2">
        <v>0.8652777777777777</v>
      </c>
      <c r="E1051" t="s">
        <v>1062</v>
      </c>
      <c r="F1051" t="s">
        <v>19</v>
      </c>
      <c r="G1051">
        <v>20</v>
      </c>
      <c r="H1051" t="s">
        <v>28</v>
      </c>
      <c r="I1051" t="s">
        <v>60</v>
      </c>
      <c r="J1051" t="s">
        <v>61</v>
      </c>
      <c r="K1051">
        <v>2</v>
      </c>
      <c r="L1051">
        <v>477.12</v>
      </c>
      <c r="M1051">
        <v>0</v>
      </c>
      <c r="N1051">
        <v>954.24</v>
      </c>
      <c r="O1051">
        <v>0</v>
      </c>
      <c r="P1051">
        <v>954.24</v>
      </c>
      <c r="Q1051" t="s">
        <v>31</v>
      </c>
      <c r="R1051" t="s">
        <v>32</v>
      </c>
    </row>
    <row r="1052" spans="1:18" x14ac:dyDescent="0.25">
      <c r="A1052" t="s">
        <v>1958</v>
      </c>
      <c r="B1052" t="s">
        <v>1964</v>
      </c>
      <c r="C1052" s="1">
        <v>46220</v>
      </c>
      <c r="D1052" s="2">
        <v>0.38611111111111113</v>
      </c>
      <c r="E1052" t="s">
        <v>1959</v>
      </c>
      <c r="F1052" t="s">
        <v>19</v>
      </c>
      <c r="G1052">
        <v>26</v>
      </c>
      <c r="H1052" t="s">
        <v>72</v>
      </c>
      <c r="I1052" t="s">
        <v>29</v>
      </c>
      <c r="J1052" t="s">
        <v>161</v>
      </c>
      <c r="K1052">
        <v>1</v>
      </c>
      <c r="L1052">
        <v>192.22</v>
      </c>
      <c r="M1052">
        <v>15</v>
      </c>
      <c r="N1052">
        <v>192.22</v>
      </c>
      <c r="O1052">
        <v>28.83</v>
      </c>
      <c r="P1052">
        <v>163.38999999999999</v>
      </c>
      <c r="Q1052" t="s">
        <v>31</v>
      </c>
      <c r="R1052" t="s">
        <v>24</v>
      </c>
    </row>
    <row r="1053" spans="1:18" x14ac:dyDescent="0.25">
      <c r="A1053" t="s">
        <v>1960</v>
      </c>
      <c r="B1053" t="s">
        <v>1965</v>
      </c>
      <c r="C1053" s="1">
        <v>46216</v>
      </c>
      <c r="D1053" s="2">
        <v>0.57916666666666672</v>
      </c>
      <c r="E1053" t="s">
        <v>1961</v>
      </c>
      <c r="F1053" t="s">
        <v>19</v>
      </c>
      <c r="G1053">
        <v>22</v>
      </c>
      <c r="H1053" t="s">
        <v>35</v>
      </c>
      <c r="I1053" t="s">
        <v>113</v>
      </c>
      <c r="J1053" t="s">
        <v>158</v>
      </c>
      <c r="K1053">
        <v>4</v>
      </c>
      <c r="L1053">
        <v>148.88999999999999</v>
      </c>
      <c r="M1053">
        <v>15</v>
      </c>
      <c r="N1053">
        <v>595.55999999999995</v>
      </c>
      <c r="O1053">
        <v>89.33</v>
      </c>
      <c r="P1053">
        <v>506.23</v>
      </c>
      <c r="Q1053" t="s">
        <v>37</v>
      </c>
      <c r="R1053" t="s">
        <v>51</v>
      </c>
    </row>
    <row r="1054" spans="1:18" x14ac:dyDescent="0.25">
      <c r="A1054" t="s">
        <v>1962</v>
      </c>
      <c r="B1054" t="s">
        <v>1966</v>
      </c>
      <c r="C1054" s="1">
        <v>46227</v>
      </c>
      <c r="D1054" s="2">
        <v>0.45902777777777781</v>
      </c>
      <c r="E1054" t="s">
        <v>721</v>
      </c>
      <c r="F1054" t="s">
        <v>27</v>
      </c>
      <c r="G1054">
        <v>43</v>
      </c>
      <c r="H1054" t="s">
        <v>20</v>
      </c>
      <c r="I1054" t="s">
        <v>21</v>
      </c>
      <c r="J1054" t="s">
        <v>274</v>
      </c>
      <c r="K1054">
        <v>1</v>
      </c>
      <c r="L1054">
        <v>546.71</v>
      </c>
      <c r="M1054">
        <v>5</v>
      </c>
      <c r="N1054">
        <v>546.71</v>
      </c>
      <c r="O1054">
        <v>27.34</v>
      </c>
      <c r="P1054">
        <v>519.37</v>
      </c>
      <c r="Q1054" t="s">
        <v>37</v>
      </c>
      <c r="R1054" t="s">
        <v>51</v>
      </c>
    </row>
    <row r="1055" spans="1:18" x14ac:dyDescent="0.25">
      <c r="A1055" t="s">
        <v>1963</v>
      </c>
      <c r="B1055" t="s">
        <v>1968</v>
      </c>
      <c r="C1055" s="1">
        <v>46205</v>
      </c>
      <c r="D1055" s="2">
        <v>0.46597222222222223</v>
      </c>
      <c r="E1055" t="s">
        <v>364</v>
      </c>
      <c r="F1055" t="s">
        <v>19</v>
      </c>
      <c r="G1055">
        <v>32</v>
      </c>
      <c r="H1055" t="s">
        <v>35</v>
      </c>
      <c r="I1055" t="s">
        <v>79</v>
      </c>
      <c r="J1055" t="s">
        <v>80</v>
      </c>
      <c r="K1055">
        <v>5</v>
      </c>
      <c r="L1055">
        <v>268.44</v>
      </c>
      <c r="M1055">
        <v>5</v>
      </c>
      <c r="N1055">
        <v>1342.2</v>
      </c>
      <c r="O1055">
        <v>67.11</v>
      </c>
      <c r="P1055">
        <v>1275.0899999999999</v>
      </c>
      <c r="Q1055" t="s">
        <v>31</v>
      </c>
      <c r="R1055" t="s">
        <v>56</v>
      </c>
    </row>
    <row r="1056" spans="1:18" x14ac:dyDescent="0.25">
      <c r="A1056" t="s">
        <v>1964</v>
      </c>
      <c r="B1056" t="s">
        <v>1970</v>
      </c>
      <c r="C1056" s="1">
        <v>46234</v>
      </c>
      <c r="D1056" s="2">
        <v>0.84652777777777777</v>
      </c>
      <c r="E1056" t="s">
        <v>123</v>
      </c>
      <c r="F1056" t="s">
        <v>27</v>
      </c>
      <c r="G1056">
        <v>42</v>
      </c>
      <c r="H1056" t="s">
        <v>40</v>
      </c>
      <c r="I1056" t="s">
        <v>54</v>
      </c>
      <c r="J1056" t="s">
        <v>100</v>
      </c>
      <c r="K1056">
        <v>1</v>
      </c>
      <c r="L1056">
        <v>163.76</v>
      </c>
      <c r="M1056">
        <v>20</v>
      </c>
      <c r="N1056">
        <v>163.76</v>
      </c>
      <c r="O1056">
        <v>32.75</v>
      </c>
      <c r="P1056">
        <v>131.01</v>
      </c>
      <c r="Q1056" t="s">
        <v>66</v>
      </c>
      <c r="R1056" t="s">
        <v>47</v>
      </c>
    </row>
    <row r="1057" spans="1:18" x14ac:dyDescent="0.25">
      <c r="A1057" t="s">
        <v>1965</v>
      </c>
      <c r="B1057" t="s">
        <v>1972</v>
      </c>
      <c r="C1057" s="1">
        <v>46222</v>
      </c>
      <c r="D1057" s="2">
        <v>0.71250000000000002</v>
      </c>
      <c r="E1057" t="s">
        <v>1094</v>
      </c>
      <c r="F1057" t="s">
        <v>19</v>
      </c>
      <c r="G1057">
        <v>46</v>
      </c>
      <c r="H1057" t="s">
        <v>40</v>
      </c>
      <c r="I1057" t="s">
        <v>45</v>
      </c>
      <c r="J1057" t="s">
        <v>46</v>
      </c>
      <c r="K1057">
        <v>3</v>
      </c>
      <c r="L1057">
        <v>710.76</v>
      </c>
      <c r="M1057">
        <v>0</v>
      </c>
      <c r="N1057">
        <v>2132.2800000000002</v>
      </c>
      <c r="O1057">
        <v>0</v>
      </c>
      <c r="P1057">
        <v>2132.2800000000002</v>
      </c>
      <c r="Q1057" t="s">
        <v>66</v>
      </c>
      <c r="R1057" t="s">
        <v>51</v>
      </c>
    </row>
    <row r="1058" spans="1:18" x14ac:dyDescent="0.25">
      <c r="A1058" t="s">
        <v>1966</v>
      </c>
      <c r="B1058" t="s">
        <v>1974</v>
      </c>
      <c r="C1058" s="1">
        <v>46234</v>
      </c>
      <c r="D1058" s="2">
        <v>0.50138888888888888</v>
      </c>
      <c r="E1058" t="s">
        <v>1967</v>
      </c>
      <c r="F1058" t="s">
        <v>19</v>
      </c>
      <c r="G1058">
        <v>36</v>
      </c>
      <c r="H1058" t="s">
        <v>72</v>
      </c>
      <c r="I1058" t="s">
        <v>113</v>
      </c>
      <c r="J1058" t="s">
        <v>114</v>
      </c>
      <c r="K1058">
        <v>6</v>
      </c>
      <c r="L1058">
        <v>117.47</v>
      </c>
      <c r="M1058">
        <v>20</v>
      </c>
      <c r="N1058">
        <v>704.82</v>
      </c>
      <c r="O1058">
        <v>140.96</v>
      </c>
      <c r="P1058">
        <v>563.86</v>
      </c>
      <c r="Q1058" t="s">
        <v>66</v>
      </c>
      <c r="R1058" t="s">
        <v>62</v>
      </c>
    </row>
    <row r="1059" spans="1:18" x14ac:dyDescent="0.25">
      <c r="A1059" t="s">
        <v>1968</v>
      </c>
      <c r="B1059" t="s">
        <v>1976</v>
      </c>
      <c r="C1059" s="1">
        <v>46208</v>
      </c>
      <c r="D1059" s="2">
        <v>0.62430555555555556</v>
      </c>
      <c r="E1059" t="s">
        <v>1969</v>
      </c>
      <c r="F1059" t="s">
        <v>19</v>
      </c>
      <c r="G1059">
        <v>40</v>
      </c>
      <c r="H1059" t="s">
        <v>40</v>
      </c>
      <c r="I1059" t="s">
        <v>41</v>
      </c>
      <c r="J1059" t="s">
        <v>87</v>
      </c>
      <c r="K1059">
        <v>2</v>
      </c>
      <c r="L1059">
        <v>332.19</v>
      </c>
      <c r="M1059">
        <v>15</v>
      </c>
      <c r="N1059">
        <v>664.38</v>
      </c>
      <c r="O1059">
        <v>99.66</v>
      </c>
      <c r="P1059">
        <v>564.72</v>
      </c>
      <c r="Q1059" t="s">
        <v>31</v>
      </c>
      <c r="R1059" t="s">
        <v>47</v>
      </c>
    </row>
    <row r="1060" spans="1:18" x14ac:dyDescent="0.25">
      <c r="A1060" t="s">
        <v>1970</v>
      </c>
      <c r="B1060" t="s">
        <v>1977</v>
      </c>
      <c r="C1060" s="1">
        <v>46227</v>
      </c>
      <c r="D1060" s="2">
        <v>0.68680555555555556</v>
      </c>
      <c r="E1060" t="s">
        <v>1971</v>
      </c>
      <c r="F1060" t="s">
        <v>19</v>
      </c>
      <c r="G1060">
        <v>30</v>
      </c>
      <c r="H1060" t="s">
        <v>78</v>
      </c>
      <c r="I1060" t="s">
        <v>45</v>
      </c>
      <c r="J1060" t="s">
        <v>255</v>
      </c>
      <c r="K1060">
        <v>2</v>
      </c>
      <c r="L1060">
        <v>384.02</v>
      </c>
      <c r="M1060">
        <v>20</v>
      </c>
      <c r="N1060">
        <v>768.04</v>
      </c>
      <c r="O1060">
        <v>153.61000000000001</v>
      </c>
      <c r="P1060">
        <v>614.42999999999995</v>
      </c>
      <c r="Q1060" t="s">
        <v>31</v>
      </c>
      <c r="R1060" t="s">
        <v>32</v>
      </c>
    </row>
    <row r="1061" spans="1:18" x14ac:dyDescent="0.25">
      <c r="A1061" t="s">
        <v>1972</v>
      </c>
      <c r="B1061" t="s">
        <v>1978</v>
      </c>
      <c r="C1061" s="1">
        <v>46224</v>
      </c>
      <c r="D1061" s="2">
        <v>0.42708333333333331</v>
      </c>
      <c r="E1061" t="s">
        <v>1973</v>
      </c>
      <c r="F1061" t="s">
        <v>27</v>
      </c>
      <c r="G1061">
        <v>27</v>
      </c>
      <c r="H1061" t="s">
        <v>40</v>
      </c>
      <c r="I1061" t="s">
        <v>60</v>
      </c>
      <c r="J1061" t="s">
        <v>216</v>
      </c>
      <c r="K1061">
        <v>1</v>
      </c>
      <c r="L1061">
        <v>933.02</v>
      </c>
      <c r="M1061">
        <v>20</v>
      </c>
      <c r="N1061">
        <v>933.02</v>
      </c>
      <c r="O1061">
        <v>186.6</v>
      </c>
      <c r="P1061">
        <v>746.42</v>
      </c>
      <c r="Q1061" t="s">
        <v>66</v>
      </c>
      <c r="R1061" t="s">
        <v>62</v>
      </c>
    </row>
    <row r="1062" spans="1:18" x14ac:dyDescent="0.25">
      <c r="A1062" t="s">
        <v>1974</v>
      </c>
      <c r="B1062" t="s">
        <v>1980</v>
      </c>
      <c r="C1062" s="1">
        <v>46220</v>
      </c>
      <c r="D1062" s="2">
        <v>0.82986111111111116</v>
      </c>
      <c r="E1062" t="s">
        <v>1975</v>
      </c>
      <c r="F1062" t="s">
        <v>19</v>
      </c>
      <c r="G1062">
        <v>43</v>
      </c>
      <c r="H1062" t="s">
        <v>28</v>
      </c>
      <c r="I1062" t="s">
        <v>60</v>
      </c>
      <c r="J1062" t="s">
        <v>91</v>
      </c>
      <c r="K1062">
        <v>3</v>
      </c>
      <c r="L1062">
        <v>764.51</v>
      </c>
      <c r="M1062">
        <v>5</v>
      </c>
      <c r="N1062">
        <v>2293.5300000000002</v>
      </c>
      <c r="O1062">
        <v>114.68</v>
      </c>
      <c r="P1062">
        <v>2178.85</v>
      </c>
      <c r="Q1062" t="s">
        <v>66</v>
      </c>
      <c r="R1062" t="s">
        <v>51</v>
      </c>
    </row>
    <row r="1063" spans="1:18" x14ac:dyDescent="0.25">
      <c r="A1063" t="s">
        <v>1976</v>
      </c>
      <c r="B1063" t="s">
        <v>1982</v>
      </c>
      <c r="C1063" s="1">
        <v>46209</v>
      </c>
      <c r="D1063" s="2">
        <v>0.79375000000000007</v>
      </c>
      <c r="E1063" t="s">
        <v>1221</v>
      </c>
      <c r="F1063" t="s">
        <v>19</v>
      </c>
      <c r="G1063">
        <v>32</v>
      </c>
      <c r="H1063" t="s">
        <v>72</v>
      </c>
      <c r="I1063" t="s">
        <v>29</v>
      </c>
      <c r="J1063" t="s">
        <v>36</v>
      </c>
      <c r="K1063">
        <v>3</v>
      </c>
      <c r="L1063">
        <v>307.14999999999998</v>
      </c>
      <c r="M1063">
        <v>5</v>
      </c>
      <c r="N1063">
        <v>921.45</v>
      </c>
      <c r="O1063">
        <v>46.07</v>
      </c>
      <c r="P1063">
        <v>875.38</v>
      </c>
      <c r="Q1063" t="s">
        <v>23</v>
      </c>
      <c r="R1063" t="s">
        <v>62</v>
      </c>
    </row>
    <row r="1064" spans="1:18" x14ac:dyDescent="0.25">
      <c r="A1064" t="s">
        <v>1977</v>
      </c>
      <c r="B1064" t="s">
        <v>1984</v>
      </c>
      <c r="C1064" s="1">
        <v>46229</v>
      </c>
      <c r="D1064" s="2">
        <v>0.54652777777777783</v>
      </c>
      <c r="E1064" t="s">
        <v>712</v>
      </c>
      <c r="F1064" t="s">
        <v>19</v>
      </c>
      <c r="G1064">
        <v>42</v>
      </c>
      <c r="H1064" t="s">
        <v>20</v>
      </c>
      <c r="I1064" t="s">
        <v>54</v>
      </c>
      <c r="J1064" t="s">
        <v>65</v>
      </c>
      <c r="K1064">
        <v>1</v>
      </c>
      <c r="L1064">
        <v>277.77999999999997</v>
      </c>
      <c r="M1064">
        <v>15</v>
      </c>
      <c r="N1064">
        <v>277.77999999999997</v>
      </c>
      <c r="O1064">
        <v>41.67</v>
      </c>
      <c r="P1064">
        <v>236.11</v>
      </c>
      <c r="Q1064" t="s">
        <v>23</v>
      </c>
      <c r="R1064" t="s">
        <v>51</v>
      </c>
    </row>
    <row r="1065" spans="1:18" x14ac:dyDescent="0.25">
      <c r="A1065" t="s">
        <v>1978</v>
      </c>
      <c r="B1065" t="s">
        <v>1986</v>
      </c>
      <c r="C1065" s="1">
        <v>46230</v>
      </c>
      <c r="D1065" s="2">
        <v>0.82777777777777783</v>
      </c>
      <c r="E1065" t="s">
        <v>1979</v>
      </c>
      <c r="F1065" t="s">
        <v>19</v>
      </c>
      <c r="G1065">
        <v>38</v>
      </c>
      <c r="H1065" t="s">
        <v>20</v>
      </c>
      <c r="I1065" t="s">
        <v>60</v>
      </c>
      <c r="J1065" t="s">
        <v>216</v>
      </c>
      <c r="K1065">
        <v>1</v>
      </c>
      <c r="L1065">
        <v>928.59</v>
      </c>
      <c r="M1065">
        <v>5</v>
      </c>
      <c r="N1065">
        <v>928.59</v>
      </c>
      <c r="O1065">
        <v>46.43</v>
      </c>
      <c r="P1065">
        <v>882.16</v>
      </c>
      <c r="Q1065" t="s">
        <v>66</v>
      </c>
      <c r="R1065" t="s">
        <v>56</v>
      </c>
    </row>
    <row r="1066" spans="1:18" x14ac:dyDescent="0.25">
      <c r="A1066" t="s">
        <v>1980</v>
      </c>
      <c r="B1066" t="s">
        <v>1987</v>
      </c>
      <c r="C1066" s="1">
        <v>46217</v>
      </c>
      <c r="D1066" s="2">
        <v>0.78125</v>
      </c>
      <c r="E1066" t="s">
        <v>1981</v>
      </c>
      <c r="F1066" t="s">
        <v>19</v>
      </c>
      <c r="G1066">
        <v>20</v>
      </c>
      <c r="H1066" t="s">
        <v>40</v>
      </c>
      <c r="I1066" t="s">
        <v>45</v>
      </c>
      <c r="J1066" t="s">
        <v>255</v>
      </c>
      <c r="K1066">
        <v>1</v>
      </c>
      <c r="L1066">
        <v>343.93</v>
      </c>
      <c r="M1066">
        <v>20</v>
      </c>
      <c r="N1066">
        <v>343.93</v>
      </c>
      <c r="O1066">
        <v>68.790000000000006</v>
      </c>
      <c r="P1066">
        <v>275.14</v>
      </c>
      <c r="Q1066" t="s">
        <v>66</v>
      </c>
      <c r="R1066" t="s">
        <v>32</v>
      </c>
    </row>
    <row r="1067" spans="1:18" x14ac:dyDescent="0.25">
      <c r="A1067" t="s">
        <v>1982</v>
      </c>
      <c r="B1067" t="s">
        <v>1989</v>
      </c>
      <c r="C1067" s="1">
        <v>46234</v>
      </c>
      <c r="D1067" s="2">
        <v>0.90416666666666667</v>
      </c>
      <c r="E1067" t="s">
        <v>1983</v>
      </c>
      <c r="F1067" t="s">
        <v>19</v>
      </c>
      <c r="G1067">
        <v>20</v>
      </c>
      <c r="H1067" t="s">
        <v>90</v>
      </c>
      <c r="I1067" t="s">
        <v>60</v>
      </c>
      <c r="J1067" t="s">
        <v>216</v>
      </c>
      <c r="K1067">
        <v>3</v>
      </c>
      <c r="L1067">
        <v>950.14</v>
      </c>
      <c r="M1067">
        <v>20</v>
      </c>
      <c r="N1067">
        <v>2850.42</v>
      </c>
      <c r="O1067">
        <v>570.08000000000004</v>
      </c>
      <c r="P1067">
        <v>2280.34</v>
      </c>
      <c r="Q1067" t="s">
        <v>31</v>
      </c>
      <c r="R1067" t="s">
        <v>51</v>
      </c>
    </row>
    <row r="1068" spans="1:18" x14ac:dyDescent="0.25">
      <c r="A1068" t="s">
        <v>1984</v>
      </c>
      <c r="B1068" t="s">
        <v>1991</v>
      </c>
      <c r="C1068" s="1">
        <v>46214</v>
      </c>
      <c r="D1068" s="2">
        <v>0.6645833333333333</v>
      </c>
      <c r="E1068" t="s">
        <v>1985</v>
      </c>
      <c r="F1068" t="s">
        <v>27</v>
      </c>
      <c r="G1068">
        <v>45</v>
      </c>
      <c r="H1068" t="s">
        <v>72</v>
      </c>
      <c r="I1068" t="s">
        <v>54</v>
      </c>
      <c r="J1068" t="s">
        <v>100</v>
      </c>
      <c r="K1068">
        <v>1</v>
      </c>
      <c r="L1068">
        <v>173.79</v>
      </c>
      <c r="M1068">
        <v>5</v>
      </c>
      <c r="N1068">
        <v>173.79</v>
      </c>
      <c r="O1068">
        <v>8.69</v>
      </c>
      <c r="P1068">
        <v>165.1</v>
      </c>
      <c r="Q1068" t="s">
        <v>23</v>
      </c>
      <c r="R1068" t="s">
        <v>62</v>
      </c>
    </row>
    <row r="1069" spans="1:18" x14ac:dyDescent="0.25">
      <c r="A1069" t="s">
        <v>1986</v>
      </c>
      <c r="B1069" t="s">
        <v>1993</v>
      </c>
      <c r="C1069" s="1">
        <v>46216</v>
      </c>
      <c r="D1069" s="2">
        <v>0.48819444444444443</v>
      </c>
      <c r="E1069" t="s">
        <v>853</v>
      </c>
      <c r="F1069" t="s">
        <v>19</v>
      </c>
      <c r="G1069">
        <v>42</v>
      </c>
      <c r="H1069" t="s">
        <v>78</v>
      </c>
      <c r="I1069" t="s">
        <v>29</v>
      </c>
      <c r="J1069" t="s">
        <v>36</v>
      </c>
      <c r="K1069">
        <v>3</v>
      </c>
      <c r="L1069">
        <v>312.19</v>
      </c>
      <c r="M1069">
        <v>10</v>
      </c>
      <c r="N1069">
        <v>936.57</v>
      </c>
      <c r="O1069">
        <v>93.66</v>
      </c>
      <c r="P1069">
        <v>842.91</v>
      </c>
      <c r="Q1069" t="s">
        <v>31</v>
      </c>
      <c r="R1069" t="s">
        <v>56</v>
      </c>
    </row>
    <row r="1070" spans="1:18" x14ac:dyDescent="0.25">
      <c r="A1070" t="s">
        <v>1987</v>
      </c>
      <c r="B1070" t="s">
        <v>1994</v>
      </c>
      <c r="C1070" s="1">
        <v>46220</v>
      </c>
      <c r="D1070" s="2">
        <v>0.64444444444444449</v>
      </c>
      <c r="E1070" t="s">
        <v>1988</v>
      </c>
      <c r="F1070" t="s">
        <v>27</v>
      </c>
      <c r="G1070">
        <v>21</v>
      </c>
      <c r="H1070" t="s">
        <v>20</v>
      </c>
      <c r="I1070" t="s">
        <v>54</v>
      </c>
      <c r="J1070" t="s">
        <v>100</v>
      </c>
      <c r="K1070">
        <v>1</v>
      </c>
      <c r="L1070">
        <v>177.44</v>
      </c>
      <c r="M1070">
        <v>0</v>
      </c>
      <c r="N1070">
        <v>177.44</v>
      </c>
      <c r="O1070">
        <v>0</v>
      </c>
      <c r="P1070">
        <v>177.44</v>
      </c>
      <c r="Q1070" t="s">
        <v>66</v>
      </c>
      <c r="R1070" t="s">
        <v>32</v>
      </c>
    </row>
    <row r="1071" spans="1:18" x14ac:dyDescent="0.25">
      <c r="A1071" t="s">
        <v>1989</v>
      </c>
      <c r="B1071" t="s">
        <v>1995</v>
      </c>
      <c r="C1071" s="1">
        <v>46212</v>
      </c>
      <c r="D1071" s="2">
        <v>0.56458333333333333</v>
      </c>
      <c r="E1071" t="s">
        <v>1990</v>
      </c>
      <c r="F1071" t="s">
        <v>19</v>
      </c>
      <c r="G1071">
        <v>26</v>
      </c>
      <c r="H1071" t="s">
        <v>40</v>
      </c>
      <c r="I1071" t="s">
        <v>60</v>
      </c>
      <c r="J1071" t="s">
        <v>91</v>
      </c>
      <c r="K1071">
        <v>2</v>
      </c>
      <c r="L1071">
        <v>646.04</v>
      </c>
      <c r="M1071">
        <v>10</v>
      </c>
      <c r="N1071">
        <v>1292.08</v>
      </c>
      <c r="O1071">
        <v>129.21</v>
      </c>
      <c r="P1071">
        <v>1162.8699999999999</v>
      </c>
      <c r="Q1071" t="s">
        <v>37</v>
      </c>
      <c r="R1071" t="s">
        <v>24</v>
      </c>
    </row>
    <row r="1072" spans="1:18" x14ac:dyDescent="0.25">
      <c r="A1072" t="s">
        <v>1991</v>
      </c>
      <c r="B1072" t="s">
        <v>1997</v>
      </c>
      <c r="C1072" s="1">
        <v>46219</v>
      </c>
      <c r="D1072" s="2">
        <v>0.41736111111111113</v>
      </c>
      <c r="E1072" t="s">
        <v>1992</v>
      </c>
      <c r="F1072" t="s">
        <v>19</v>
      </c>
      <c r="G1072">
        <v>39</v>
      </c>
      <c r="H1072" t="s">
        <v>72</v>
      </c>
      <c r="I1072" t="s">
        <v>60</v>
      </c>
      <c r="J1072" t="s">
        <v>91</v>
      </c>
      <c r="K1072">
        <v>3</v>
      </c>
      <c r="L1072">
        <v>695.12</v>
      </c>
      <c r="M1072">
        <v>15</v>
      </c>
      <c r="N1072">
        <v>2085.36</v>
      </c>
      <c r="O1072">
        <v>312.8</v>
      </c>
      <c r="P1072">
        <v>1772.56</v>
      </c>
      <c r="Q1072" t="s">
        <v>31</v>
      </c>
      <c r="R1072" t="s">
        <v>24</v>
      </c>
    </row>
    <row r="1073" spans="1:18" x14ac:dyDescent="0.25">
      <c r="A1073" t="s">
        <v>1993</v>
      </c>
      <c r="B1073" t="s">
        <v>1999</v>
      </c>
      <c r="C1073" s="1">
        <v>46222</v>
      </c>
      <c r="D1073" s="2">
        <v>0.82430555555555562</v>
      </c>
      <c r="E1073" t="s">
        <v>535</v>
      </c>
      <c r="F1073" t="s">
        <v>19</v>
      </c>
      <c r="G1073">
        <v>25</v>
      </c>
      <c r="H1073" t="s">
        <v>78</v>
      </c>
      <c r="I1073" t="s">
        <v>29</v>
      </c>
      <c r="J1073" t="s">
        <v>30</v>
      </c>
      <c r="K1073">
        <v>1</v>
      </c>
      <c r="L1073">
        <v>686.51</v>
      </c>
      <c r="M1073">
        <v>20</v>
      </c>
      <c r="N1073">
        <v>686.51</v>
      </c>
      <c r="O1073">
        <v>137.30000000000001</v>
      </c>
      <c r="P1073">
        <v>549.21</v>
      </c>
      <c r="Q1073" t="s">
        <v>66</v>
      </c>
      <c r="R1073" t="s">
        <v>56</v>
      </c>
    </row>
    <row r="1074" spans="1:18" x14ac:dyDescent="0.25">
      <c r="A1074" t="s">
        <v>1994</v>
      </c>
      <c r="B1074" t="s">
        <v>2001</v>
      </c>
      <c r="C1074" s="1">
        <v>46229</v>
      </c>
      <c r="D1074" s="2">
        <v>0.91111111111111109</v>
      </c>
      <c r="E1074" t="s">
        <v>887</v>
      </c>
      <c r="F1074" t="s">
        <v>19</v>
      </c>
      <c r="G1074">
        <v>44</v>
      </c>
      <c r="H1074" t="s">
        <v>90</v>
      </c>
      <c r="I1074" t="s">
        <v>113</v>
      </c>
      <c r="J1074" t="s">
        <v>114</v>
      </c>
      <c r="K1074">
        <v>4</v>
      </c>
      <c r="L1074">
        <v>131.15</v>
      </c>
      <c r="M1074">
        <v>20</v>
      </c>
      <c r="N1074">
        <v>524.6</v>
      </c>
      <c r="O1074">
        <v>104.92</v>
      </c>
      <c r="P1074">
        <v>419.68</v>
      </c>
      <c r="Q1074" t="s">
        <v>37</v>
      </c>
      <c r="R1074" t="s">
        <v>24</v>
      </c>
    </row>
    <row r="1075" spans="1:18" x14ac:dyDescent="0.25">
      <c r="A1075" t="s">
        <v>1995</v>
      </c>
      <c r="B1075" t="s">
        <v>2003</v>
      </c>
      <c r="C1075" s="1">
        <v>46206</v>
      </c>
      <c r="D1075" s="2">
        <v>0.72638888888888886</v>
      </c>
      <c r="E1075" t="s">
        <v>1996</v>
      </c>
      <c r="F1075" t="s">
        <v>27</v>
      </c>
      <c r="G1075">
        <v>26</v>
      </c>
      <c r="H1075" t="s">
        <v>59</v>
      </c>
      <c r="I1075" t="s">
        <v>41</v>
      </c>
      <c r="J1075" t="s">
        <v>42</v>
      </c>
      <c r="K1075">
        <v>1</v>
      </c>
      <c r="L1075">
        <v>528.13</v>
      </c>
      <c r="M1075">
        <v>10</v>
      </c>
      <c r="N1075">
        <v>528.13</v>
      </c>
      <c r="O1075">
        <v>52.81</v>
      </c>
      <c r="P1075">
        <v>475.32</v>
      </c>
      <c r="Q1075" t="s">
        <v>31</v>
      </c>
      <c r="R1075" t="s">
        <v>24</v>
      </c>
    </row>
    <row r="1076" spans="1:18" x14ac:dyDescent="0.25">
      <c r="A1076" t="s">
        <v>1997</v>
      </c>
      <c r="B1076" t="s">
        <v>2005</v>
      </c>
      <c r="C1076" s="1">
        <v>46214</v>
      </c>
      <c r="D1076" s="2">
        <v>0.64513888888888882</v>
      </c>
      <c r="E1076" t="s">
        <v>1998</v>
      </c>
      <c r="F1076" t="s">
        <v>19</v>
      </c>
      <c r="G1076">
        <v>39</v>
      </c>
      <c r="H1076" t="s">
        <v>72</v>
      </c>
      <c r="I1076" t="s">
        <v>45</v>
      </c>
      <c r="J1076" t="s">
        <v>142</v>
      </c>
      <c r="K1076">
        <v>1</v>
      </c>
      <c r="L1076">
        <v>906.6</v>
      </c>
      <c r="M1076">
        <v>10</v>
      </c>
      <c r="N1076">
        <v>906.6</v>
      </c>
      <c r="O1076">
        <v>90.66</v>
      </c>
      <c r="P1076">
        <v>815.94</v>
      </c>
      <c r="Q1076" t="s">
        <v>37</v>
      </c>
      <c r="R1076" t="s">
        <v>47</v>
      </c>
    </row>
    <row r="1077" spans="1:18" x14ac:dyDescent="0.25">
      <c r="A1077" t="s">
        <v>1999</v>
      </c>
      <c r="B1077" t="s">
        <v>2006</v>
      </c>
      <c r="C1077" s="1">
        <v>46229</v>
      </c>
      <c r="D1077" s="2">
        <v>0.52847222222222223</v>
      </c>
      <c r="E1077" t="s">
        <v>2000</v>
      </c>
      <c r="F1077" t="s">
        <v>27</v>
      </c>
      <c r="G1077">
        <v>33</v>
      </c>
      <c r="H1077" t="s">
        <v>90</v>
      </c>
      <c r="I1077" t="s">
        <v>45</v>
      </c>
      <c r="J1077" t="s">
        <v>46</v>
      </c>
      <c r="K1077">
        <v>2</v>
      </c>
      <c r="L1077">
        <v>790.72</v>
      </c>
      <c r="M1077">
        <v>10</v>
      </c>
      <c r="N1077">
        <v>1581.44</v>
      </c>
      <c r="O1077">
        <v>158.13999999999999</v>
      </c>
      <c r="P1077">
        <v>1423.3</v>
      </c>
      <c r="Q1077" t="s">
        <v>37</v>
      </c>
      <c r="R1077" t="s">
        <v>47</v>
      </c>
    </row>
    <row r="1078" spans="1:18" x14ac:dyDescent="0.25">
      <c r="A1078" t="s">
        <v>2001</v>
      </c>
      <c r="B1078" t="s">
        <v>2008</v>
      </c>
      <c r="C1078" s="1">
        <v>46230</v>
      </c>
      <c r="D1078" s="2">
        <v>0.68194444444444446</v>
      </c>
      <c r="E1078" t="s">
        <v>2002</v>
      </c>
      <c r="F1078" t="s">
        <v>27</v>
      </c>
      <c r="G1078">
        <v>32</v>
      </c>
      <c r="H1078" t="s">
        <v>35</v>
      </c>
      <c r="I1078" t="s">
        <v>29</v>
      </c>
      <c r="J1078" t="s">
        <v>30</v>
      </c>
      <c r="K1078">
        <v>3</v>
      </c>
      <c r="L1078">
        <v>693.61</v>
      </c>
      <c r="M1078">
        <v>15</v>
      </c>
      <c r="N1078">
        <v>2080.83</v>
      </c>
      <c r="O1078">
        <v>312.12</v>
      </c>
      <c r="P1078">
        <v>1768.71</v>
      </c>
      <c r="Q1078" t="s">
        <v>23</v>
      </c>
      <c r="R1078" t="s">
        <v>47</v>
      </c>
    </row>
    <row r="1079" spans="1:18" x14ac:dyDescent="0.25">
      <c r="A1079" t="s">
        <v>2003</v>
      </c>
      <c r="B1079" t="s">
        <v>2010</v>
      </c>
      <c r="C1079" s="1">
        <v>46213</v>
      </c>
      <c r="D1079" s="2">
        <v>0.46180555555555558</v>
      </c>
      <c r="E1079" t="s">
        <v>2004</v>
      </c>
      <c r="F1079" t="s">
        <v>27</v>
      </c>
      <c r="G1079">
        <v>26</v>
      </c>
      <c r="H1079" t="s">
        <v>35</v>
      </c>
      <c r="I1079" t="s">
        <v>79</v>
      </c>
      <c r="J1079" t="s">
        <v>117</v>
      </c>
      <c r="K1079">
        <v>5</v>
      </c>
      <c r="L1079">
        <v>325.29000000000002</v>
      </c>
      <c r="M1079">
        <v>10</v>
      </c>
      <c r="N1079">
        <v>1626.45</v>
      </c>
      <c r="O1079">
        <v>162.63999999999999</v>
      </c>
      <c r="P1079">
        <v>1463.81</v>
      </c>
      <c r="Q1079" t="s">
        <v>31</v>
      </c>
      <c r="R1079" t="s">
        <v>56</v>
      </c>
    </row>
    <row r="1080" spans="1:18" x14ac:dyDescent="0.25">
      <c r="A1080" t="s">
        <v>2005</v>
      </c>
      <c r="B1080" t="s">
        <v>2011</v>
      </c>
      <c r="C1080" s="1">
        <v>46234</v>
      </c>
      <c r="D1080" s="2">
        <v>0.47291666666666665</v>
      </c>
      <c r="E1080" t="s">
        <v>695</v>
      </c>
      <c r="F1080" t="s">
        <v>27</v>
      </c>
      <c r="G1080">
        <v>33</v>
      </c>
      <c r="H1080" t="s">
        <v>72</v>
      </c>
      <c r="I1080" t="s">
        <v>41</v>
      </c>
      <c r="J1080" t="s">
        <v>42</v>
      </c>
      <c r="K1080">
        <v>2</v>
      </c>
      <c r="L1080">
        <v>514.69000000000005</v>
      </c>
      <c r="M1080">
        <v>0</v>
      </c>
      <c r="N1080">
        <v>1029.3800000000001</v>
      </c>
      <c r="O1080">
        <v>0</v>
      </c>
      <c r="P1080">
        <v>1029.3800000000001</v>
      </c>
      <c r="Q1080" t="s">
        <v>66</v>
      </c>
      <c r="R1080" t="s">
        <v>51</v>
      </c>
    </row>
    <row r="1081" spans="1:18" x14ac:dyDescent="0.25">
      <c r="A1081" t="s">
        <v>2006</v>
      </c>
      <c r="B1081" t="s">
        <v>2013</v>
      </c>
      <c r="C1081" s="1">
        <v>46211</v>
      </c>
      <c r="D1081" s="2">
        <v>0.54652777777777783</v>
      </c>
      <c r="E1081" t="s">
        <v>2007</v>
      </c>
      <c r="F1081" t="s">
        <v>19</v>
      </c>
      <c r="G1081">
        <v>48</v>
      </c>
      <c r="H1081" t="s">
        <v>72</v>
      </c>
      <c r="I1081" t="s">
        <v>60</v>
      </c>
      <c r="J1081" t="s">
        <v>91</v>
      </c>
      <c r="K1081">
        <v>4</v>
      </c>
      <c r="L1081">
        <v>762.78</v>
      </c>
      <c r="M1081">
        <v>15</v>
      </c>
      <c r="N1081">
        <v>3051.12</v>
      </c>
      <c r="O1081">
        <v>457.67</v>
      </c>
      <c r="P1081">
        <v>2593.4499999999998</v>
      </c>
      <c r="Q1081" t="s">
        <v>23</v>
      </c>
      <c r="R1081" t="s">
        <v>24</v>
      </c>
    </row>
    <row r="1082" spans="1:18" x14ac:dyDescent="0.25">
      <c r="A1082" t="s">
        <v>2008</v>
      </c>
      <c r="B1082" t="s">
        <v>2015</v>
      </c>
      <c r="C1082" s="1">
        <v>46228</v>
      </c>
      <c r="D1082" s="2">
        <v>0.76180555555555562</v>
      </c>
      <c r="E1082" t="s">
        <v>2009</v>
      </c>
      <c r="F1082" t="s">
        <v>27</v>
      </c>
      <c r="G1082">
        <v>32</v>
      </c>
      <c r="H1082" t="s">
        <v>59</v>
      </c>
      <c r="I1082" t="s">
        <v>54</v>
      </c>
      <c r="J1082" t="s">
        <v>65</v>
      </c>
      <c r="K1082">
        <v>1</v>
      </c>
      <c r="L1082">
        <v>289.36</v>
      </c>
      <c r="M1082">
        <v>5</v>
      </c>
      <c r="N1082">
        <v>289.36</v>
      </c>
      <c r="O1082">
        <v>14.47</v>
      </c>
      <c r="P1082">
        <v>274.89</v>
      </c>
      <c r="Q1082" t="s">
        <v>66</v>
      </c>
      <c r="R1082" t="s">
        <v>62</v>
      </c>
    </row>
    <row r="1083" spans="1:18" x14ac:dyDescent="0.25">
      <c r="A1083" t="s">
        <v>2010</v>
      </c>
      <c r="B1083" t="s">
        <v>2017</v>
      </c>
      <c r="C1083" s="1">
        <v>46211</v>
      </c>
      <c r="D1083" s="2">
        <v>0.51527777777777783</v>
      </c>
      <c r="E1083" t="s">
        <v>1062</v>
      </c>
      <c r="F1083" t="s">
        <v>27</v>
      </c>
      <c r="G1083">
        <v>30</v>
      </c>
      <c r="H1083" t="s">
        <v>72</v>
      </c>
      <c r="I1083" t="s">
        <v>113</v>
      </c>
      <c r="J1083" t="s">
        <v>114</v>
      </c>
      <c r="K1083">
        <v>5</v>
      </c>
      <c r="L1083">
        <v>124.03</v>
      </c>
      <c r="M1083">
        <v>5</v>
      </c>
      <c r="N1083">
        <v>620.15</v>
      </c>
      <c r="O1083">
        <v>31.01</v>
      </c>
      <c r="P1083">
        <v>589.14</v>
      </c>
      <c r="Q1083" t="s">
        <v>31</v>
      </c>
      <c r="R1083" t="s">
        <v>62</v>
      </c>
    </row>
    <row r="1084" spans="1:18" x14ac:dyDescent="0.25">
      <c r="A1084" t="s">
        <v>2011</v>
      </c>
      <c r="B1084" t="s">
        <v>2018</v>
      </c>
      <c r="C1084" s="1">
        <v>46223</v>
      </c>
      <c r="D1084" s="2">
        <v>0.87916666666666676</v>
      </c>
      <c r="E1084" t="s">
        <v>2012</v>
      </c>
      <c r="F1084" t="s">
        <v>19</v>
      </c>
      <c r="G1084">
        <v>39</v>
      </c>
      <c r="H1084" t="s">
        <v>78</v>
      </c>
      <c r="I1084" t="s">
        <v>54</v>
      </c>
      <c r="J1084" t="s">
        <v>65</v>
      </c>
      <c r="K1084">
        <v>1</v>
      </c>
      <c r="L1084">
        <v>266.77999999999997</v>
      </c>
      <c r="M1084">
        <v>0</v>
      </c>
      <c r="N1084">
        <v>266.77999999999997</v>
      </c>
      <c r="O1084">
        <v>0</v>
      </c>
      <c r="P1084">
        <v>266.77999999999997</v>
      </c>
      <c r="Q1084" t="s">
        <v>37</v>
      </c>
      <c r="R1084" t="s">
        <v>24</v>
      </c>
    </row>
    <row r="1085" spans="1:18" x14ac:dyDescent="0.25">
      <c r="A1085" t="s">
        <v>2013</v>
      </c>
      <c r="B1085" t="s">
        <v>2019</v>
      </c>
      <c r="C1085" s="1">
        <v>46230</v>
      </c>
      <c r="D1085" s="2">
        <v>0.58958333333333335</v>
      </c>
      <c r="E1085" t="s">
        <v>2014</v>
      </c>
      <c r="F1085" t="s">
        <v>19</v>
      </c>
      <c r="G1085">
        <v>23</v>
      </c>
      <c r="H1085" t="s">
        <v>35</v>
      </c>
      <c r="I1085" t="s">
        <v>29</v>
      </c>
      <c r="J1085" t="s">
        <v>30</v>
      </c>
      <c r="K1085">
        <v>4</v>
      </c>
      <c r="L1085">
        <v>662.59</v>
      </c>
      <c r="M1085">
        <v>15</v>
      </c>
      <c r="N1085">
        <v>2650.36</v>
      </c>
      <c r="O1085">
        <v>397.55</v>
      </c>
      <c r="P1085">
        <v>2252.81</v>
      </c>
      <c r="Q1085" t="s">
        <v>66</v>
      </c>
      <c r="R1085" t="s">
        <v>51</v>
      </c>
    </row>
    <row r="1086" spans="1:18" x14ac:dyDescent="0.25">
      <c r="A1086" t="s">
        <v>2015</v>
      </c>
      <c r="B1086" t="s">
        <v>2021</v>
      </c>
      <c r="C1086" s="1">
        <v>46209</v>
      </c>
      <c r="D1086" s="2">
        <v>0.68194444444444446</v>
      </c>
      <c r="E1086" t="s">
        <v>2016</v>
      </c>
      <c r="F1086" t="s">
        <v>27</v>
      </c>
      <c r="G1086">
        <v>41</v>
      </c>
      <c r="H1086" t="s">
        <v>59</v>
      </c>
      <c r="I1086" t="s">
        <v>79</v>
      </c>
      <c r="J1086" t="s">
        <v>117</v>
      </c>
      <c r="K1086">
        <v>6</v>
      </c>
      <c r="L1086">
        <v>275.87</v>
      </c>
      <c r="M1086">
        <v>10</v>
      </c>
      <c r="N1086">
        <v>1655.22</v>
      </c>
      <c r="O1086">
        <v>165.52</v>
      </c>
      <c r="P1086">
        <v>1489.7</v>
      </c>
      <c r="Q1086" t="s">
        <v>37</v>
      </c>
      <c r="R1086" t="s">
        <v>56</v>
      </c>
    </row>
    <row r="1087" spans="1:18" x14ac:dyDescent="0.25">
      <c r="A1087" t="s">
        <v>2017</v>
      </c>
      <c r="B1087" t="s">
        <v>2022</v>
      </c>
      <c r="C1087" s="1">
        <v>46210</v>
      </c>
      <c r="D1087" s="2">
        <v>0.7402777777777777</v>
      </c>
      <c r="E1087" t="s">
        <v>952</v>
      </c>
      <c r="F1087" t="s">
        <v>19</v>
      </c>
      <c r="G1087">
        <v>33</v>
      </c>
      <c r="H1087" t="s">
        <v>35</v>
      </c>
      <c r="I1087" t="s">
        <v>79</v>
      </c>
      <c r="J1087" t="s">
        <v>80</v>
      </c>
      <c r="K1087">
        <v>2</v>
      </c>
      <c r="L1087">
        <v>271.33</v>
      </c>
      <c r="M1087">
        <v>10</v>
      </c>
      <c r="N1087">
        <v>542.66</v>
      </c>
      <c r="O1087">
        <v>54.27</v>
      </c>
      <c r="P1087">
        <v>488.39</v>
      </c>
      <c r="Q1087" t="s">
        <v>31</v>
      </c>
      <c r="R1087" t="s">
        <v>47</v>
      </c>
    </row>
    <row r="1088" spans="1:18" x14ac:dyDescent="0.25">
      <c r="A1088" t="s">
        <v>2018</v>
      </c>
      <c r="B1088" t="s">
        <v>2023</v>
      </c>
      <c r="C1088" s="1">
        <v>46224</v>
      </c>
      <c r="D1088" s="2">
        <v>0.78194444444444444</v>
      </c>
      <c r="E1088" t="s">
        <v>867</v>
      </c>
      <c r="F1088" t="s">
        <v>19</v>
      </c>
      <c r="G1088">
        <v>37</v>
      </c>
      <c r="H1088" t="s">
        <v>78</v>
      </c>
      <c r="I1088" t="s">
        <v>113</v>
      </c>
      <c r="J1088" t="s">
        <v>114</v>
      </c>
      <c r="K1088">
        <v>6</v>
      </c>
      <c r="L1088">
        <v>127.87</v>
      </c>
      <c r="M1088">
        <v>10</v>
      </c>
      <c r="N1088">
        <v>767.22</v>
      </c>
      <c r="O1088">
        <v>76.72</v>
      </c>
      <c r="P1088">
        <v>690.5</v>
      </c>
      <c r="Q1088" t="s">
        <v>37</v>
      </c>
      <c r="R1088" t="s">
        <v>24</v>
      </c>
    </row>
    <row r="1089" spans="1:18" x14ac:dyDescent="0.25">
      <c r="A1089" t="s">
        <v>2019</v>
      </c>
      <c r="B1089" t="s">
        <v>2025</v>
      </c>
      <c r="C1089" s="1">
        <v>46230</v>
      </c>
      <c r="D1089" s="2">
        <v>0.51250000000000007</v>
      </c>
      <c r="E1089" t="s">
        <v>2020</v>
      </c>
      <c r="F1089" t="s">
        <v>19</v>
      </c>
      <c r="G1089">
        <v>42</v>
      </c>
      <c r="H1089" t="s">
        <v>28</v>
      </c>
      <c r="I1089" t="s">
        <v>54</v>
      </c>
      <c r="J1089" t="s">
        <v>65</v>
      </c>
      <c r="K1089">
        <v>1</v>
      </c>
      <c r="L1089">
        <v>294.02</v>
      </c>
      <c r="M1089">
        <v>10</v>
      </c>
      <c r="N1089">
        <v>294.02</v>
      </c>
      <c r="O1089">
        <v>29.4</v>
      </c>
      <c r="P1089">
        <v>264.62</v>
      </c>
      <c r="Q1089" t="s">
        <v>66</v>
      </c>
      <c r="R1089" t="s">
        <v>47</v>
      </c>
    </row>
    <row r="1090" spans="1:18" x14ac:dyDescent="0.25">
      <c r="A1090" t="s">
        <v>2021</v>
      </c>
      <c r="B1090" t="s">
        <v>2027</v>
      </c>
      <c r="C1090" s="1">
        <v>46230</v>
      </c>
      <c r="D1090" s="2">
        <v>0.70972222222222225</v>
      </c>
      <c r="E1090" t="s">
        <v>441</v>
      </c>
      <c r="F1090" t="s">
        <v>19</v>
      </c>
      <c r="G1090">
        <v>34</v>
      </c>
      <c r="H1090" t="s">
        <v>35</v>
      </c>
      <c r="I1090" t="s">
        <v>54</v>
      </c>
      <c r="J1090" t="s">
        <v>55</v>
      </c>
      <c r="K1090">
        <v>5</v>
      </c>
      <c r="L1090">
        <v>297.27999999999997</v>
      </c>
      <c r="M1090">
        <v>15</v>
      </c>
      <c r="N1090">
        <v>1486.4</v>
      </c>
      <c r="O1090">
        <v>222.96</v>
      </c>
      <c r="P1090">
        <v>1263.44</v>
      </c>
      <c r="Q1090" t="s">
        <v>31</v>
      </c>
      <c r="R1090" t="s">
        <v>32</v>
      </c>
    </row>
    <row r="1091" spans="1:18" x14ac:dyDescent="0.25">
      <c r="A1091" t="s">
        <v>2022</v>
      </c>
      <c r="B1091" t="s">
        <v>2028</v>
      </c>
      <c r="C1091" s="1">
        <v>46221</v>
      </c>
      <c r="D1091" s="2">
        <v>0.78263888888888899</v>
      </c>
      <c r="E1091" t="s">
        <v>948</v>
      </c>
      <c r="F1091" t="s">
        <v>27</v>
      </c>
      <c r="G1091">
        <v>34</v>
      </c>
      <c r="H1091" t="s">
        <v>40</v>
      </c>
      <c r="I1091" t="s">
        <v>21</v>
      </c>
      <c r="J1091" t="s">
        <v>22</v>
      </c>
      <c r="K1091">
        <v>1</v>
      </c>
      <c r="L1091">
        <v>621.59</v>
      </c>
      <c r="M1091">
        <v>5</v>
      </c>
      <c r="N1091">
        <v>621.59</v>
      </c>
      <c r="O1091">
        <v>31.08</v>
      </c>
      <c r="P1091">
        <v>590.51</v>
      </c>
      <c r="Q1091" t="s">
        <v>23</v>
      </c>
      <c r="R1091" t="s">
        <v>51</v>
      </c>
    </row>
    <row r="1092" spans="1:18" x14ac:dyDescent="0.25">
      <c r="A1092" t="s">
        <v>2023</v>
      </c>
      <c r="B1092" t="s">
        <v>2029</v>
      </c>
      <c r="C1092" s="1">
        <v>46233</v>
      </c>
      <c r="D1092" s="2">
        <v>0.59027777777777779</v>
      </c>
      <c r="E1092" t="s">
        <v>2024</v>
      </c>
      <c r="F1092" t="s">
        <v>19</v>
      </c>
      <c r="G1092">
        <v>27</v>
      </c>
      <c r="H1092" t="s">
        <v>78</v>
      </c>
      <c r="I1092" t="s">
        <v>54</v>
      </c>
      <c r="J1092" t="s">
        <v>100</v>
      </c>
      <c r="K1092">
        <v>1</v>
      </c>
      <c r="L1092">
        <v>177.63</v>
      </c>
      <c r="M1092">
        <v>0</v>
      </c>
      <c r="N1092">
        <v>177.63</v>
      </c>
      <c r="O1092">
        <v>0</v>
      </c>
      <c r="P1092">
        <v>177.63</v>
      </c>
      <c r="Q1092" t="s">
        <v>37</v>
      </c>
      <c r="R1092" t="s">
        <v>32</v>
      </c>
    </row>
    <row r="1093" spans="1:18" x14ac:dyDescent="0.25">
      <c r="A1093" t="s">
        <v>2025</v>
      </c>
      <c r="B1093" t="s">
        <v>2031</v>
      </c>
      <c r="C1093" s="1">
        <v>46210</v>
      </c>
      <c r="D1093" s="2">
        <v>0.79027777777777775</v>
      </c>
      <c r="E1093" t="s">
        <v>2026</v>
      </c>
      <c r="F1093" t="s">
        <v>27</v>
      </c>
      <c r="G1093">
        <v>28</v>
      </c>
      <c r="H1093" t="s">
        <v>72</v>
      </c>
      <c r="I1093" t="s">
        <v>45</v>
      </c>
      <c r="J1093" t="s">
        <v>255</v>
      </c>
      <c r="K1093">
        <v>4</v>
      </c>
      <c r="L1093">
        <v>345.85</v>
      </c>
      <c r="M1093">
        <v>0</v>
      </c>
      <c r="N1093">
        <v>1383.4</v>
      </c>
      <c r="O1093">
        <v>0</v>
      </c>
      <c r="P1093">
        <v>1383.4</v>
      </c>
      <c r="Q1093" t="s">
        <v>37</v>
      </c>
      <c r="R1093" t="s">
        <v>32</v>
      </c>
    </row>
    <row r="1094" spans="1:18" x14ac:dyDescent="0.25">
      <c r="A1094" t="s">
        <v>2027</v>
      </c>
      <c r="B1094" t="s">
        <v>2032</v>
      </c>
      <c r="C1094" s="1">
        <v>46216</v>
      </c>
      <c r="D1094" s="2">
        <v>0.44444444444444442</v>
      </c>
      <c r="E1094" t="s">
        <v>516</v>
      </c>
      <c r="F1094" t="s">
        <v>19</v>
      </c>
      <c r="G1094">
        <v>22</v>
      </c>
      <c r="H1094" t="s">
        <v>35</v>
      </c>
      <c r="I1094" t="s">
        <v>45</v>
      </c>
      <c r="J1094" t="s">
        <v>255</v>
      </c>
      <c r="K1094">
        <v>3</v>
      </c>
      <c r="L1094">
        <v>333.15</v>
      </c>
      <c r="M1094">
        <v>10</v>
      </c>
      <c r="N1094">
        <v>999.45</v>
      </c>
      <c r="O1094">
        <v>99.94</v>
      </c>
      <c r="P1094">
        <v>899.51</v>
      </c>
      <c r="Q1094" t="s">
        <v>31</v>
      </c>
      <c r="R1094" t="s">
        <v>62</v>
      </c>
    </row>
    <row r="1095" spans="1:18" x14ac:dyDescent="0.25">
      <c r="A1095" t="s">
        <v>2028</v>
      </c>
      <c r="B1095" t="s">
        <v>2034</v>
      </c>
      <c r="C1095" s="1">
        <v>46230</v>
      </c>
      <c r="D1095" s="2">
        <v>0.91041666666666676</v>
      </c>
      <c r="E1095" t="s">
        <v>586</v>
      </c>
      <c r="F1095" t="s">
        <v>19</v>
      </c>
      <c r="G1095">
        <v>24</v>
      </c>
      <c r="H1095" t="s">
        <v>20</v>
      </c>
      <c r="I1095" t="s">
        <v>54</v>
      </c>
      <c r="J1095" t="s">
        <v>55</v>
      </c>
      <c r="K1095">
        <v>5</v>
      </c>
      <c r="L1095">
        <v>339.91</v>
      </c>
      <c r="M1095">
        <v>0</v>
      </c>
      <c r="N1095">
        <v>1699.55</v>
      </c>
      <c r="O1095">
        <v>0</v>
      </c>
      <c r="P1095">
        <v>1699.55</v>
      </c>
      <c r="Q1095" t="s">
        <v>31</v>
      </c>
      <c r="R1095" t="s">
        <v>24</v>
      </c>
    </row>
    <row r="1096" spans="1:18" x14ac:dyDescent="0.25">
      <c r="A1096" t="s">
        <v>2029</v>
      </c>
      <c r="B1096" t="s">
        <v>2035</v>
      </c>
      <c r="C1096" s="1">
        <v>46220</v>
      </c>
      <c r="D1096" s="2">
        <v>0.59722222222222221</v>
      </c>
      <c r="E1096" t="s">
        <v>2030</v>
      </c>
      <c r="F1096" t="s">
        <v>27</v>
      </c>
      <c r="G1096">
        <v>47</v>
      </c>
      <c r="H1096" t="s">
        <v>20</v>
      </c>
      <c r="I1096" t="s">
        <v>54</v>
      </c>
      <c r="J1096" t="s">
        <v>65</v>
      </c>
      <c r="K1096">
        <v>4</v>
      </c>
      <c r="L1096">
        <v>304.3</v>
      </c>
      <c r="M1096">
        <v>10</v>
      </c>
      <c r="N1096">
        <v>1217.2</v>
      </c>
      <c r="O1096">
        <v>121.72</v>
      </c>
      <c r="P1096">
        <v>1095.48</v>
      </c>
      <c r="Q1096" t="s">
        <v>37</v>
      </c>
      <c r="R1096" t="s">
        <v>56</v>
      </c>
    </row>
    <row r="1097" spans="1:18" x14ac:dyDescent="0.25">
      <c r="A1097" t="s">
        <v>2031</v>
      </c>
      <c r="B1097" t="s">
        <v>2036</v>
      </c>
      <c r="C1097" s="1">
        <v>46215</v>
      </c>
      <c r="D1097" s="2">
        <v>0.39861111111111108</v>
      </c>
      <c r="E1097" t="s">
        <v>290</v>
      </c>
      <c r="F1097" t="s">
        <v>27</v>
      </c>
      <c r="G1097">
        <v>42</v>
      </c>
      <c r="H1097" t="s">
        <v>90</v>
      </c>
      <c r="I1097" t="s">
        <v>21</v>
      </c>
      <c r="J1097" t="s">
        <v>75</v>
      </c>
      <c r="K1097">
        <v>1</v>
      </c>
      <c r="L1097">
        <v>651.25</v>
      </c>
      <c r="M1097">
        <v>0</v>
      </c>
      <c r="N1097">
        <v>651.25</v>
      </c>
      <c r="O1097">
        <v>0</v>
      </c>
      <c r="P1097">
        <v>651.25</v>
      </c>
      <c r="Q1097" t="s">
        <v>37</v>
      </c>
      <c r="R1097" t="s">
        <v>62</v>
      </c>
    </row>
    <row r="1098" spans="1:18" x14ac:dyDescent="0.25">
      <c r="A1098" t="s">
        <v>2032</v>
      </c>
      <c r="B1098" t="s">
        <v>2037</v>
      </c>
      <c r="C1098" s="1">
        <v>46228</v>
      </c>
      <c r="D1098" s="2">
        <v>0.79513888888888884</v>
      </c>
      <c r="E1098" t="s">
        <v>2033</v>
      </c>
      <c r="F1098" t="s">
        <v>27</v>
      </c>
      <c r="G1098">
        <v>20</v>
      </c>
      <c r="H1098" t="s">
        <v>90</v>
      </c>
      <c r="I1098" t="s">
        <v>79</v>
      </c>
      <c r="J1098" t="s">
        <v>80</v>
      </c>
      <c r="K1098">
        <v>1</v>
      </c>
      <c r="L1098">
        <v>255.98</v>
      </c>
      <c r="M1098">
        <v>10</v>
      </c>
      <c r="N1098">
        <v>255.98</v>
      </c>
      <c r="O1098">
        <v>25.6</v>
      </c>
      <c r="P1098">
        <v>230.38</v>
      </c>
      <c r="Q1098" t="s">
        <v>31</v>
      </c>
      <c r="R1098" t="s">
        <v>51</v>
      </c>
    </row>
    <row r="1099" spans="1:18" x14ac:dyDescent="0.25">
      <c r="A1099" t="s">
        <v>2034</v>
      </c>
      <c r="B1099" t="s">
        <v>2038</v>
      </c>
      <c r="C1099" s="1">
        <v>46225</v>
      </c>
      <c r="D1099" s="2">
        <v>0.69027777777777777</v>
      </c>
      <c r="E1099" t="s">
        <v>213</v>
      </c>
      <c r="F1099" t="s">
        <v>19</v>
      </c>
      <c r="G1099">
        <v>24</v>
      </c>
      <c r="H1099" t="s">
        <v>72</v>
      </c>
      <c r="I1099" t="s">
        <v>113</v>
      </c>
      <c r="J1099" t="s">
        <v>158</v>
      </c>
      <c r="K1099">
        <v>1</v>
      </c>
      <c r="L1099">
        <v>164.52</v>
      </c>
      <c r="M1099">
        <v>5</v>
      </c>
      <c r="N1099">
        <v>164.52</v>
      </c>
      <c r="O1099">
        <v>8.23</v>
      </c>
      <c r="P1099">
        <v>156.29</v>
      </c>
      <c r="Q1099" t="s">
        <v>31</v>
      </c>
      <c r="R1099" t="s">
        <v>24</v>
      </c>
    </row>
    <row r="1100" spans="1:18" x14ac:dyDescent="0.25">
      <c r="A1100" t="s">
        <v>2035</v>
      </c>
      <c r="B1100" t="s">
        <v>2040</v>
      </c>
      <c r="C1100" s="1">
        <v>46217</v>
      </c>
      <c r="D1100" s="2">
        <v>0.65694444444444444</v>
      </c>
      <c r="E1100" t="s">
        <v>386</v>
      </c>
      <c r="F1100" t="s">
        <v>19</v>
      </c>
      <c r="G1100">
        <v>20</v>
      </c>
      <c r="H1100" t="s">
        <v>72</v>
      </c>
      <c r="I1100" t="s">
        <v>45</v>
      </c>
      <c r="J1100" t="s">
        <v>142</v>
      </c>
      <c r="K1100">
        <v>1</v>
      </c>
      <c r="L1100">
        <v>864.26</v>
      </c>
      <c r="M1100">
        <v>20</v>
      </c>
      <c r="N1100">
        <v>864.26</v>
      </c>
      <c r="O1100">
        <v>172.85</v>
      </c>
      <c r="P1100">
        <v>691.41</v>
      </c>
      <c r="Q1100" t="s">
        <v>66</v>
      </c>
      <c r="R1100" t="s">
        <v>32</v>
      </c>
    </row>
    <row r="1101" spans="1:18" x14ac:dyDescent="0.25">
      <c r="A1101" t="s">
        <v>2036</v>
      </c>
      <c r="B1101" t="s">
        <v>2042</v>
      </c>
      <c r="C1101" s="1">
        <v>46218</v>
      </c>
      <c r="D1101" s="2">
        <v>0.71805555555555556</v>
      </c>
      <c r="E1101" t="s">
        <v>506</v>
      </c>
      <c r="F1101" t="s">
        <v>27</v>
      </c>
      <c r="G1101">
        <v>36</v>
      </c>
      <c r="H1101" t="s">
        <v>90</v>
      </c>
      <c r="I1101" t="s">
        <v>79</v>
      </c>
      <c r="J1101" t="s">
        <v>117</v>
      </c>
      <c r="K1101">
        <v>3</v>
      </c>
      <c r="L1101">
        <v>286.98</v>
      </c>
      <c r="M1101">
        <v>15</v>
      </c>
      <c r="N1101">
        <v>860.94</v>
      </c>
      <c r="O1101">
        <v>129.13999999999999</v>
      </c>
      <c r="P1101">
        <v>731.8</v>
      </c>
      <c r="Q1101" t="s">
        <v>23</v>
      </c>
      <c r="R1101" t="s">
        <v>56</v>
      </c>
    </row>
    <row r="1102" spans="1:18" x14ac:dyDescent="0.25">
      <c r="A1102" t="s">
        <v>2037</v>
      </c>
      <c r="B1102" t="s">
        <v>2044</v>
      </c>
      <c r="C1102" s="1">
        <v>46216</v>
      </c>
      <c r="D1102" s="2">
        <v>0.39166666666666666</v>
      </c>
      <c r="E1102" t="s">
        <v>237</v>
      </c>
      <c r="F1102" t="s">
        <v>19</v>
      </c>
      <c r="G1102">
        <v>35</v>
      </c>
      <c r="H1102" t="s">
        <v>28</v>
      </c>
      <c r="I1102" t="s">
        <v>54</v>
      </c>
      <c r="J1102" t="s">
        <v>65</v>
      </c>
      <c r="K1102">
        <v>1</v>
      </c>
      <c r="L1102">
        <v>269.19</v>
      </c>
      <c r="M1102">
        <v>0</v>
      </c>
      <c r="N1102">
        <v>269.19</v>
      </c>
      <c r="O1102">
        <v>0</v>
      </c>
      <c r="P1102">
        <v>269.19</v>
      </c>
      <c r="Q1102" t="s">
        <v>66</v>
      </c>
      <c r="R1102" t="s">
        <v>51</v>
      </c>
    </row>
    <row r="1103" spans="1:18" x14ac:dyDescent="0.25">
      <c r="A1103" t="s">
        <v>2038</v>
      </c>
      <c r="B1103" t="s">
        <v>2046</v>
      </c>
      <c r="C1103" s="1">
        <v>46206</v>
      </c>
      <c r="D1103" s="2">
        <v>0.46527777777777773</v>
      </c>
      <c r="E1103" t="s">
        <v>2039</v>
      </c>
      <c r="F1103" t="s">
        <v>19</v>
      </c>
      <c r="G1103">
        <v>26</v>
      </c>
      <c r="H1103" t="s">
        <v>28</v>
      </c>
      <c r="I1103" t="s">
        <v>41</v>
      </c>
      <c r="J1103" t="s">
        <v>50</v>
      </c>
      <c r="K1103">
        <v>3</v>
      </c>
      <c r="L1103">
        <v>424.17</v>
      </c>
      <c r="M1103">
        <v>0</v>
      </c>
      <c r="N1103">
        <v>1272.51</v>
      </c>
      <c r="O1103">
        <v>0</v>
      </c>
      <c r="P1103">
        <v>1272.51</v>
      </c>
      <c r="Q1103" t="s">
        <v>23</v>
      </c>
      <c r="R1103" t="s">
        <v>32</v>
      </c>
    </row>
    <row r="1104" spans="1:18" x14ac:dyDescent="0.25">
      <c r="A1104" t="s">
        <v>2040</v>
      </c>
      <c r="B1104" t="s">
        <v>2047</v>
      </c>
      <c r="C1104" s="1">
        <v>46226</v>
      </c>
      <c r="D1104" s="2">
        <v>0.55555555555555558</v>
      </c>
      <c r="E1104" t="s">
        <v>2041</v>
      </c>
      <c r="F1104" t="s">
        <v>27</v>
      </c>
      <c r="G1104">
        <v>47</v>
      </c>
      <c r="H1104" t="s">
        <v>90</v>
      </c>
      <c r="I1104" t="s">
        <v>54</v>
      </c>
      <c r="J1104" t="s">
        <v>100</v>
      </c>
      <c r="K1104">
        <v>1</v>
      </c>
      <c r="L1104">
        <v>179.47</v>
      </c>
      <c r="M1104">
        <v>5</v>
      </c>
      <c r="N1104">
        <v>179.47</v>
      </c>
      <c r="O1104">
        <v>8.9700000000000006</v>
      </c>
      <c r="P1104">
        <v>170.5</v>
      </c>
      <c r="Q1104" t="s">
        <v>66</v>
      </c>
      <c r="R1104" t="s">
        <v>51</v>
      </c>
    </row>
    <row r="1105" spans="1:18" x14ac:dyDescent="0.25">
      <c r="A1105" t="s">
        <v>2042</v>
      </c>
      <c r="B1105" t="s">
        <v>2049</v>
      </c>
      <c r="C1105" s="1">
        <v>46222</v>
      </c>
      <c r="D1105" s="2">
        <v>0.54236111111111118</v>
      </c>
      <c r="E1105" t="s">
        <v>2043</v>
      </c>
      <c r="F1105" t="s">
        <v>27</v>
      </c>
      <c r="G1105">
        <v>41</v>
      </c>
      <c r="H1105" t="s">
        <v>90</v>
      </c>
      <c r="I1105" t="s">
        <v>60</v>
      </c>
      <c r="J1105" t="s">
        <v>216</v>
      </c>
      <c r="K1105">
        <v>1</v>
      </c>
      <c r="L1105">
        <v>972.35</v>
      </c>
      <c r="M1105">
        <v>10</v>
      </c>
      <c r="N1105">
        <v>972.35</v>
      </c>
      <c r="O1105">
        <v>97.24</v>
      </c>
      <c r="P1105">
        <v>875.11</v>
      </c>
      <c r="Q1105" t="s">
        <v>37</v>
      </c>
      <c r="R1105" t="s">
        <v>24</v>
      </c>
    </row>
    <row r="1106" spans="1:18" x14ac:dyDescent="0.25">
      <c r="A1106" t="s">
        <v>2044</v>
      </c>
      <c r="B1106" t="s">
        <v>2051</v>
      </c>
      <c r="C1106" s="1">
        <v>46232</v>
      </c>
      <c r="D1106" s="2">
        <v>0.80486111111111114</v>
      </c>
      <c r="E1106" t="s">
        <v>2045</v>
      </c>
      <c r="F1106" t="s">
        <v>19</v>
      </c>
      <c r="G1106">
        <v>18</v>
      </c>
      <c r="H1106" t="s">
        <v>40</v>
      </c>
      <c r="I1106" t="s">
        <v>29</v>
      </c>
      <c r="J1106" t="s">
        <v>30</v>
      </c>
      <c r="K1106">
        <v>1</v>
      </c>
      <c r="L1106">
        <v>714.15</v>
      </c>
      <c r="M1106">
        <v>0</v>
      </c>
      <c r="N1106">
        <v>714.15</v>
      </c>
      <c r="O1106">
        <v>0</v>
      </c>
      <c r="P1106">
        <v>714.15</v>
      </c>
      <c r="Q1106" t="s">
        <v>37</v>
      </c>
      <c r="R1106" t="s">
        <v>51</v>
      </c>
    </row>
    <row r="1107" spans="1:18" x14ac:dyDescent="0.25">
      <c r="A1107" t="s">
        <v>2046</v>
      </c>
      <c r="B1107" t="s">
        <v>2053</v>
      </c>
      <c r="C1107" s="1">
        <v>46222</v>
      </c>
      <c r="D1107" s="2">
        <v>0.79999999999999993</v>
      </c>
      <c r="E1107" t="s">
        <v>39</v>
      </c>
      <c r="F1107" t="s">
        <v>19</v>
      </c>
      <c r="G1107">
        <v>43</v>
      </c>
      <c r="H1107" t="s">
        <v>78</v>
      </c>
      <c r="I1107" t="s">
        <v>41</v>
      </c>
      <c r="J1107" t="s">
        <v>87</v>
      </c>
      <c r="K1107">
        <v>3</v>
      </c>
      <c r="L1107">
        <v>355.67</v>
      </c>
      <c r="M1107">
        <v>20</v>
      </c>
      <c r="N1107">
        <v>1067.01</v>
      </c>
      <c r="O1107">
        <v>213.4</v>
      </c>
      <c r="P1107">
        <v>853.61</v>
      </c>
      <c r="Q1107" t="s">
        <v>37</v>
      </c>
      <c r="R1107" t="s">
        <v>32</v>
      </c>
    </row>
    <row r="1108" spans="1:18" x14ac:dyDescent="0.25">
      <c r="A1108" t="s">
        <v>2047</v>
      </c>
      <c r="B1108" t="s">
        <v>2054</v>
      </c>
      <c r="C1108" s="1">
        <v>46220</v>
      </c>
      <c r="D1108" s="2">
        <v>0.44722222222222219</v>
      </c>
      <c r="E1108" t="s">
        <v>2048</v>
      </c>
      <c r="F1108" t="s">
        <v>19</v>
      </c>
      <c r="G1108">
        <v>37</v>
      </c>
      <c r="H1108" t="s">
        <v>90</v>
      </c>
      <c r="I1108" t="s">
        <v>79</v>
      </c>
      <c r="J1108" t="s">
        <v>80</v>
      </c>
      <c r="K1108">
        <v>1</v>
      </c>
      <c r="L1108">
        <v>245.66</v>
      </c>
      <c r="M1108">
        <v>5</v>
      </c>
      <c r="N1108">
        <v>245.66</v>
      </c>
      <c r="O1108">
        <v>12.28</v>
      </c>
      <c r="P1108">
        <v>233.38</v>
      </c>
      <c r="Q1108" t="s">
        <v>31</v>
      </c>
      <c r="R1108" t="s">
        <v>51</v>
      </c>
    </row>
    <row r="1109" spans="1:18" x14ac:dyDescent="0.25">
      <c r="A1109" t="s">
        <v>2049</v>
      </c>
      <c r="B1109" t="s">
        <v>2056</v>
      </c>
      <c r="C1109" s="1">
        <v>46210</v>
      </c>
      <c r="D1109" s="2">
        <v>0.76944444444444438</v>
      </c>
      <c r="E1109" t="s">
        <v>2050</v>
      </c>
      <c r="F1109" t="s">
        <v>19</v>
      </c>
      <c r="G1109">
        <v>33</v>
      </c>
      <c r="H1109" t="s">
        <v>59</v>
      </c>
      <c r="I1109" t="s">
        <v>113</v>
      </c>
      <c r="J1109" t="s">
        <v>114</v>
      </c>
      <c r="K1109">
        <v>4</v>
      </c>
      <c r="L1109">
        <v>108.14</v>
      </c>
      <c r="M1109">
        <v>0</v>
      </c>
      <c r="N1109">
        <v>432.56</v>
      </c>
      <c r="O1109">
        <v>0</v>
      </c>
      <c r="P1109">
        <v>432.56</v>
      </c>
      <c r="Q1109" t="s">
        <v>23</v>
      </c>
      <c r="R1109" t="s">
        <v>56</v>
      </c>
    </row>
    <row r="1110" spans="1:18" x14ac:dyDescent="0.25">
      <c r="A1110" t="s">
        <v>2051</v>
      </c>
      <c r="B1110" t="s">
        <v>2057</v>
      </c>
      <c r="C1110" s="1">
        <v>46216</v>
      </c>
      <c r="D1110" s="2">
        <v>0.76250000000000007</v>
      </c>
      <c r="E1110" t="s">
        <v>2052</v>
      </c>
      <c r="F1110" t="s">
        <v>27</v>
      </c>
      <c r="G1110">
        <v>30</v>
      </c>
      <c r="H1110" t="s">
        <v>20</v>
      </c>
      <c r="I1110" t="s">
        <v>41</v>
      </c>
      <c r="J1110" t="s">
        <v>50</v>
      </c>
      <c r="K1110">
        <v>1</v>
      </c>
      <c r="L1110">
        <v>416.18</v>
      </c>
      <c r="M1110">
        <v>20</v>
      </c>
      <c r="N1110">
        <v>416.18</v>
      </c>
      <c r="O1110">
        <v>83.24</v>
      </c>
      <c r="P1110">
        <v>332.94</v>
      </c>
      <c r="Q1110" t="s">
        <v>66</v>
      </c>
      <c r="R1110" t="s">
        <v>62</v>
      </c>
    </row>
    <row r="1111" spans="1:18" x14ac:dyDescent="0.25">
      <c r="A1111" t="s">
        <v>2053</v>
      </c>
      <c r="B1111" t="s">
        <v>2058</v>
      </c>
      <c r="C1111" s="1">
        <v>46232</v>
      </c>
      <c r="D1111" s="2">
        <v>0.78472222222222221</v>
      </c>
      <c r="E1111" t="s">
        <v>823</v>
      </c>
      <c r="F1111" t="s">
        <v>27</v>
      </c>
      <c r="G1111">
        <v>35</v>
      </c>
      <c r="H1111" t="s">
        <v>35</v>
      </c>
      <c r="I1111" t="s">
        <v>21</v>
      </c>
      <c r="J1111" t="s">
        <v>274</v>
      </c>
      <c r="K1111">
        <v>2</v>
      </c>
      <c r="L1111">
        <v>549.36</v>
      </c>
      <c r="M1111">
        <v>20</v>
      </c>
      <c r="N1111">
        <v>1098.72</v>
      </c>
      <c r="O1111">
        <v>219.74</v>
      </c>
      <c r="P1111">
        <v>878.98</v>
      </c>
      <c r="Q1111" t="s">
        <v>23</v>
      </c>
      <c r="R1111" t="s">
        <v>51</v>
      </c>
    </row>
    <row r="1112" spans="1:18" x14ac:dyDescent="0.25">
      <c r="A1112" t="s">
        <v>2054</v>
      </c>
      <c r="B1112" t="s">
        <v>2060</v>
      </c>
      <c r="C1112" s="1">
        <v>46217</v>
      </c>
      <c r="D1112" s="2">
        <v>0.49583333333333335</v>
      </c>
      <c r="E1112" t="s">
        <v>2055</v>
      </c>
      <c r="F1112" t="s">
        <v>19</v>
      </c>
      <c r="G1112">
        <v>46</v>
      </c>
      <c r="H1112" t="s">
        <v>59</v>
      </c>
      <c r="I1112" t="s">
        <v>60</v>
      </c>
      <c r="J1112" t="s">
        <v>216</v>
      </c>
      <c r="K1112">
        <v>6</v>
      </c>
      <c r="L1112">
        <v>825.46</v>
      </c>
      <c r="M1112">
        <v>5</v>
      </c>
      <c r="N1112">
        <v>4952.76</v>
      </c>
      <c r="O1112">
        <v>247.64</v>
      </c>
      <c r="P1112">
        <v>4705.12</v>
      </c>
      <c r="Q1112" t="s">
        <v>66</v>
      </c>
      <c r="R1112" t="s">
        <v>56</v>
      </c>
    </row>
    <row r="1113" spans="1:18" x14ac:dyDescent="0.25">
      <c r="A1113" t="s">
        <v>2056</v>
      </c>
      <c r="B1113" t="s">
        <v>2062</v>
      </c>
      <c r="C1113" s="1">
        <v>46232</v>
      </c>
      <c r="D1113" s="2">
        <v>0.43472222222222223</v>
      </c>
      <c r="E1113" t="s">
        <v>1232</v>
      </c>
      <c r="F1113" t="s">
        <v>19</v>
      </c>
      <c r="G1113">
        <v>28</v>
      </c>
      <c r="H1113" t="s">
        <v>78</v>
      </c>
      <c r="I1113" t="s">
        <v>29</v>
      </c>
      <c r="J1113" t="s">
        <v>161</v>
      </c>
      <c r="K1113">
        <v>2</v>
      </c>
      <c r="L1113">
        <v>195.12</v>
      </c>
      <c r="M1113">
        <v>5</v>
      </c>
      <c r="N1113">
        <v>390.24</v>
      </c>
      <c r="O1113">
        <v>19.510000000000002</v>
      </c>
      <c r="P1113">
        <v>370.73</v>
      </c>
      <c r="Q1113" t="s">
        <v>37</v>
      </c>
      <c r="R1113" t="s">
        <v>47</v>
      </c>
    </row>
    <row r="1114" spans="1:18" x14ac:dyDescent="0.25">
      <c r="A1114" t="s">
        <v>2057</v>
      </c>
      <c r="B1114" t="s">
        <v>2064</v>
      </c>
      <c r="C1114" s="1">
        <v>46223</v>
      </c>
      <c r="D1114" s="2">
        <v>0.77430555555555547</v>
      </c>
      <c r="E1114" t="s">
        <v>557</v>
      </c>
      <c r="F1114" t="s">
        <v>19</v>
      </c>
      <c r="G1114">
        <v>47</v>
      </c>
      <c r="H1114" t="s">
        <v>72</v>
      </c>
      <c r="I1114" t="s">
        <v>60</v>
      </c>
      <c r="J1114" t="s">
        <v>216</v>
      </c>
      <c r="K1114">
        <v>6</v>
      </c>
      <c r="L1114">
        <v>862.72</v>
      </c>
      <c r="M1114">
        <v>15</v>
      </c>
      <c r="N1114">
        <v>5176.32</v>
      </c>
      <c r="O1114">
        <v>776.45</v>
      </c>
      <c r="P1114">
        <v>4399.87</v>
      </c>
      <c r="Q1114" t="s">
        <v>23</v>
      </c>
      <c r="R1114" t="s">
        <v>32</v>
      </c>
    </row>
    <row r="1115" spans="1:18" x14ac:dyDescent="0.25">
      <c r="A1115" t="s">
        <v>2058</v>
      </c>
      <c r="B1115" t="s">
        <v>2065</v>
      </c>
      <c r="C1115" s="1">
        <v>46204</v>
      </c>
      <c r="D1115" s="2">
        <v>0.60069444444444442</v>
      </c>
      <c r="E1115" t="s">
        <v>2059</v>
      </c>
      <c r="F1115" t="s">
        <v>27</v>
      </c>
      <c r="G1115">
        <v>25</v>
      </c>
      <c r="H1115" t="s">
        <v>72</v>
      </c>
      <c r="I1115" t="s">
        <v>45</v>
      </c>
      <c r="J1115" t="s">
        <v>46</v>
      </c>
      <c r="K1115">
        <v>6</v>
      </c>
      <c r="L1115">
        <v>803.62</v>
      </c>
      <c r="M1115">
        <v>15</v>
      </c>
      <c r="N1115">
        <v>4821.72</v>
      </c>
      <c r="O1115">
        <v>723.26</v>
      </c>
      <c r="P1115">
        <v>4098.46</v>
      </c>
      <c r="Q1115" t="s">
        <v>23</v>
      </c>
      <c r="R1115" t="s">
        <v>56</v>
      </c>
    </row>
    <row r="1116" spans="1:18" x14ac:dyDescent="0.25">
      <c r="A1116" t="s">
        <v>2060</v>
      </c>
      <c r="B1116" t="s">
        <v>2067</v>
      </c>
      <c r="C1116" s="1">
        <v>46206</v>
      </c>
      <c r="D1116" s="2">
        <v>0.79513888888888884</v>
      </c>
      <c r="E1116" t="s">
        <v>2061</v>
      </c>
      <c r="F1116" t="s">
        <v>27</v>
      </c>
      <c r="G1116">
        <v>22</v>
      </c>
      <c r="H1116" t="s">
        <v>90</v>
      </c>
      <c r="I1116" t="s">
        <v>54</v>
      </c>
      <c r="J1116" t="s">
        <v>65</v>
      </c>
      <c r="K1116">
        <v>2</v>
      </c>
      <c r="L1116">
        <v>290.06</v>
      </c>
      <c r="M1116">
        <v>5</v>
      </c>
      <c r="N1116">
        <v>580.12</v>
      </c>
      <c r="O1116">
        <v>29.01</v>
      </c>
      <c r="P1116">
        <v>551.11</v>
      </c>
      <c r="Q1116" t="s">
        <v>37</v>
      </c>
      <c r="R1116" t="s">
        <v>32</v>
      </c>
    </row>
    <row r="1117" spans="1:18" x14ac:dyDescent="0.25">
      <c r="A1117" t="s">
        <v>2062</v>
      </c>
      <c r="B1117" t="s">
        <v>2069</v>
      </c>
      <c r="C1117" s="1">
        <v>46220</v>
      </c>
      <c r="D1117" s="2">
        <v>0.55763888888888891</v>
      </c>
      <c r="E1117" t="s">
        <v>2063</v>
      </c>
      <c r="F1117" t="s">
        <v>19</v>
      </c>
      <c r="G1117">
        <v>30</v>
      </c>
      <c r="H1117" t="s">
        <v>90</v>
      </c>
      <c r="I1117" t="s">
        <v>29</v>
      </c>
      <c r="J1117" t="s">
        <v>30</v>
      </c>
      <c r="K1117">
        <v>6</v>
      </c>
      <c r="L1117">
        <v>684.11</v>
      </c>
      <c r="M1117">
        <v>15</v>
      </c>
      <c r="N1117">
        <v>4104.66</v>
      </c>
      <c r="O1117">
        <v>615.70000000000005</v>
      </c>
      <c r="P1117">
        <v>3488.96</v>
      </c>
      <c r="Q1117" t="s">
        <v>37</v>
      </c>
      <c r="R1117" t="s">
        <v>56</v>
      </c>
    </row>
    <row r="1118" spans="1:18" x14ac:dyDescent="0.25">
      <c r="A1118" t="s">
        <v>2064</v>
      </c>
      <c r="B1118" t="s">
        <v>2071</v>
      </c>
      <c r="C1118" s="1">
        <v>46213</v>
      </c>
      <c r="D1118" s="2">
        <v>0.71250000000000002</v>
      </c>
      <c r="E1118" t="s">
        <v>1744</v>
      </c>
      <c r="F1118" t="s">
        <v>19</v>
      </c>
      <c r="G1118">
        <v>20</v>
      </c>
      <c r="H1118" t="s">
        <v>28</v>
      </c>
      <c r="I1118" t="s">
        <v>113</v>
      </c>
      <c r="J1118" t="s">
        <v>114</v>
      </c>
      <c r="K1118">
        <v>1</v>
      </c>
      <c r="L1118">
        <v>114.2</v>
      </c>
      <c r="M1118">
        <v>0</v>
      </c>
      <c r="N1118">
        <v>114.2</v>
      </c>
      <c r="O1118">
        <v>0</v>
      </c>
      <c r="P1118">
        <v>114.2</v>
      </c>
      <c r="Q1118" t="s">
        <v>23</v>
      </c>
      <c r="R1118" t="s">
        <v>32</v>
      </c>
    </row>
    <row r="1119" spans="1:18" x14ac:dyDescent="0.25">
      <c r="A1119" t="s">
        <v>2065</v>
      </c>
      <c r="B1119" t="s">
        <v>2073</v>
      </c>
      <c r="C1119" s="1">
        <v>46206</v>
      </c>
      <c r="D1119" s="2">
        <v>0.86041666666666661</v>
      </c>
      <c r="E1119" t="s">
        <v>2066</v>
      </c>
      <c r="F1119" t="s">
        <v>27</v>
      </c>
      <c r="G1119">
        <v>29</v>
      </c>
      <c r="H1119" t="s">
        <v>40</v>
      </c>
      <c r="I1119" t="s">
        <v>79</v>
      </c>
      <c r="J1119" t="s">
        <v>117</v>
      </c>
      <c r="K1119">
        <v>1</v>
      </c>
      <c r="L1119">
        <v>280.22000000000003</v>
      </c>
      <c r="M1119">
        <v>10</v>
      </c>
      <c r="N1119">
        <v>280.22000000000003</v>
      </c>
      <c r="O1119">
        <v>28.02</v>
      </c>
      <c r="P1119">
        <v>252.2</v>
      </c>
      <c r="Q1119" t="s">
        <v>37</v>
      </c>
      <c r="R1119" t="s">
        <v>56</v>
      </c>
    </row>
    <row r="1120" spans="1:18" x14ac:dyDescent="0.25">
      <c r="A1120" t="s">
        <v>2067</v>
      </c>
      <c r="B1120" t="s">
        <v>2074</v>
      </c>
      <c r="C1120" s="1">
        <v>46213</v>
      </c>
      <c r="D1120" s="2">
        <v>0.4548611111111111</v>
      </c>
      <c r="E1120" t="s">
        <v>2068</v>
      </c>
      <c r="F1120" t="s">
        <v>19</v>
      </c>
      <c r="G1120">
        <v>32</v>
      </c>
      <c r="H1120" t="s">
        <v>72</v>
      </c>
      <c r="I1120" t="s">
        <v>21</v>
      </c>
      <c r="J1120" t="s">
        <v>22</v>
      </c>
      <c r="K1120">
        <v>5</v>
      </c>
      <c r="L1120">
        <v>635.04999999999995</v>
      </c>
      <c r="M1120">
        <v>0</v>
      </c>
      <c r="N1120">
        <v>3175.25</v>
      </c>
      <c r="O1120">
        <v>0</v>
      </c>
      <c r="P1120">
        <v>3175.25</v>
      </c>
      <c r="Q1120" t="s">
        <v>31</v>
      </c>
      <c r="R1120" t="s">
        <v>51</v>
      </c>
    </row>
    <row r="1121" spans="1:18" x14ac:dyDescent="0.25">
      <c r="A1121" t="s">
        <v>2069</v>
      </c>
      <c r="B1121" t="s">
        <v>2076</v>
      </c>
      <c r="C1121" s="1">
        <v>46220</v>
      </c>
      <c r="D1121" s="2">
        <v>0.6743055555555556</v>
      </c>
      <c r="E1121" t="s">
        <v>2070</v>
      </c>
      <c r="F1121" t="s">
        <v>19</v>
      </c>
      <c r="G1121">
        <v>40</v>
      </c>
      <c r="H1121" t="s">
        <v>59</v>
      </c>
      <c r="I1121" t="s">
        <v>41</v>
      </c>
      <c r="J1121" t="s">
        <v>50</v>
      </c>
      <c r="K1121">
        <v>5</v>
      </c>
      <c r="L1121">
        <v>432.08</v>
      </c>
      <c r="M1121">
        <v>15</v>
      </c>
      <c r="N1121">
        <v>2160.4</v>
      </c>
      <c r="O1121">
        <v>324.06</v>
      </c>
      <c r="P1121">
        <v>1836.34</v>
      </c>
      <c r="Q1121" t="s">
        <v>37</v>
      </c>
      <c r="R1121" t="s">
        <v>51</v>
      </c>
    </row>
    <row r="1122" spans="1:18" x14ac:dyDescent="0.25">
      <c r="A1122" t="s">
        <v>2071</v>
      </c>
      <c r="B1122" t="s">
        <v>2077</v>
      </c>
      <c r="C1122" s="1">
        <v>46228</v>
      </c>
      <c r="D1122" s="2">
        <v>0.78819444444444453</v>
      </c>
      <c r="E1122" t="s">
        <v>2072</v>
      </c>
      <c r="F1122" t="s">
        <v>19</v>
      </c>
      <c r="G1122">
        <v>23</v>
      </c>
      <c r="H1122" t="s">
        <v>20</v>
      </c>
      <c r="I1122" t="s">
        <v>54</v>
      </c>
      <c r="J1122" t="s">
        <v>55</v>
      </c>
      <c r="K1122">
        <v>5</v>
      </c>
      <c r="L1122">
        <v>314.95</v>
      </c>
      <c r="M1122">
        <v>10</v>
      </c>
      <c r="N1122">
        <v>1574.75</v>
      </c>
      <c r="O1122">
        <v>157.47999999999999</v>
      </c>
      <c r="P1122">
        <v>1417.27</v>
      </c>
      <c r="Q1122" t="s">
        <v>66</v>
      </c>
      <c r="R1122" t="s">
        <v>62</v>
      </c>
    </row>
    <row r="1123" spans="1:18" x14ac:dyDescent="0.25">
      <c r="A1123" t="s">
        <v>2073</v>
      </c>
      <c r="B1123" t="s">
        <v>2078</v>
      </c>
      <c r="C1123" s="1">
        <v>46230</v>
      </c>
      <c r="D1123" s="2">
        <v>0.63402777777777775</v>
      </c>
      <c r="E1123" t="s">
        <v>1879</v>
      </c>
      <c r="F1123" t="s">
        <v>19</v>
      </c>
      <c r="G1123">
        <v>20</v>
      </c>
      <c r="H1123" t="s">
        <v>59</v>
      </c>
      <c r="I1123" t="s">
        <v>29</v>
      </c>
      <c r="J1123" t="s">
        <v>30</v>
      </c>
      <c r="K1123">
        <v>4</v>
      </c>
      <c r="L1123">
        <v>675.5</v>
      </c>
      <c r="M1123">
        <v>10</v>
      </c>
      <c r="N1123">
        <v>2702</v>
      </c>
      <c r="O1123">
        <v>270.2</v>
      </c>
      <c r="P1123">
        <v>2431.8000000000002</v>
      </c>
      <c r="Q1123" t="s">
        <v>31</v>
      </c>
      <c r="R1123" t="s">
        <v>51</v>
      </c>
    </row>
    <row r="1124" spans="1:18" x14ac:dyDescent="0.25">
      <c r="A1124" t="s">
        <v>2074</v>
      </c>
      <c r="B1124" t="s">
        <v>2079</v>
      </c>
      <c r="C1124" s="1">
        <v>46204</v>
      </c>
      <c r="D1124" s="2">
        <v>0.60138888888888886</v>
      </c>
      <c r="E1124" t="s">
        <v>2075</v>
      </c>
      <c r="F1124" t="s">
        <v>19</v>
      </c>
      <c r="G1124">
        <v>34</v>
      </c>
      <c r="H1124" t="s">
        <v>28</v>
      </c>
      <c r="I1124" t="s">
        <v>60</v>
      </c>
      <c r="J1124" t="s">
        <v>91</v>
      </c>
      <c r="K1124">
        <v>3</v>
      </c>
      <c r="L1124">
        <v>721.8</v>
      </c>
      <c r="M1124">
        <v>5</v>
      </c>
      <c r="N1124">
        <v>2165.4</v>
      </c>
      <c r="O1124">
        <v>108.27</v>
      </c>
      <c r="P1124">
        <v>2057.13</v>
      </c>
      <c r="Q1124" t="s">
        <v>66</v>
      </c>
      <c r="R1124" t="s">
        <v>32</v>
      </c>
    </row>
    <row r="1125" spans="1:18" x14ac:dyDescent="0.25">
      <c r="A1125" t="s">
        <v>2076</v>
      </c>
      <c r="B1125" t="s">
        <v>2080</v>
      </c>
      <c r="C1125" s="1">
        <v>46218</v>
      </c>
      <c r="D1125" s="2">
        <v>0.38541666666666669</v>
      </c>
      <c r="E1125" t="s">
        <v>564</v>
      </c>
      <c r="F1125" t="s">
        <v>27</v>
      </c>
      <c r="G1125">
        <v>18</v>
      </c>
      <c r="H1125" t="s">
        <v>78</v>
      </c>
      <c r="I1125" t="s">
        <v>45</v>
      </c>
      <c r="J1125" t="s">
        <v>255</v>
      </c>
      <c r="K1125">
        <v>3</v>
      </c>
      <c r="L1125">
        <v>369.22</v>
      </c>
      <c r="M1125">
        <v>5</v>
      </c>
      <c r="N1125">
        <v>1107.6600000000001</v>
      </c>
      <c r="O1125">
        <v>55.38</v>
      </c>
      <c r="P1125">
        <v>1052.28</v>
      </c>
      <c r="Q1125" t="s">
        <v>31</v>
      </c>
      <c r="R1125" t="s">
        <v>56</v>
      </c>
    </row>
    <row r="1126" spans="1:18" x14ac:dyDescent="0.25">
      <c r="A1126" t="s">
        <v>2077</v>
      </c>
      <c r="B1126" t="s">
        <v>2082</v>
      </c>
      <c r="C1126" s="1">
        <v>46207</v>
      </c>
      <c r="D1126" s="2">
        <v>0.59236111111111112</v>
      </c>
      <c r="E1126" t="s">
        <v>1339</v>
      </c>
      <c r="F1126" t="s">
        <v>19</v>
      </c>
      <c r="G1126">
        <v>33</v>
      </c>
      <c r="H1126" t="s">
        <v>28</v>
      </c>
      <c r="I1126" t="s">
        <v>54</v>
      </c>
      <c r="J1126" t="s">
        <v>55</v>
      </c>
      <c r="K1126">
        <v>4</v>
      </c>
      <c r="L1126">
        <v>323.10000000000002</v>
      </c>
      <c r="M1126">
        <v>5</v>
      </c>
      <c r="N1126">
        <v>1292.4000000000001</v>
      </c>
      <c r="O1126">
        <v>64.62</v>
      </c>
      <c r="P1126">
        <v>1227.78</v>
      </c>
      <c r="Q1126" t="s">
        <v>23</v>
      </c>
      <c r="R1126" t="s">
        <v>51</v>
      </c>
    </row>
    <row r="1127" spans="1:18" x14ac:dyDescent="0.25">
      <c r="A1127" t="s">
        <v>2078</v>
      </c>
      <c r="B1127" t="s">
        <v>2084</v>
      </c>
      <c r="C1127" s="1">
        <v>46219</v>
      </c>
      <c r="D1127" s="2">
        <v>0.75208333333333333</v>
      </c>
      <c r="E1127" t="s">
        <v>492</v>
      </c>
      <c r="F1127" t="s">
        <v>27</v>
      </c>
      <c r="G1127">
        <v>46</v>
      </c>
      <c r="H1127" t="s">
        <v>59</v>
      </c>
      <c r="I1127" t="s">
        <v>29</v>
      </c>
      <c r="J1127" t="s">
        <v>103</v>
      </c>
      <c r="K1127">
        <v>1</v>
      </c>
      <c r="L1127">
        <v>317.75</v>
      </c>
      <c r="M1127">
        <v>0</v>
      </c>
      <c r="N1127">
        <v>317.75</v>
      </c>
      <c r="O1127">
        <v>0</v>
      </c>
      <c r="P1127">
        <v>317.75</v>
      </c>
      <c r="Q1127" t="s">
        <v>37</v>
      </c>
      <c r="R1127" t="s">
        <v>24</v>
      </c>
    </row>
    <row r="1128" spans="1:18" x14ac:dyDescent="0.25">
      <c r="A1128" t="s">
        <v>2079</v>
      </c>
      <c r="B1128" t="s">
        <v>2086</v>
      </c>
      <c r="C1128" s="1">
        <v>46211</v>
      </c>
      <c r="D1128" s="2">
        <v>0.51458333333333328</v>
      </c>
      <c r="E1128" t="s">
        <v>467</v>
      </c>
      <c r="F1128" t="s">
        <v>27</v>
      </c>
      <c r="G1128">
        <v>31</v>
      </c>
      <c r="H1128" t="s">
        <v>40</v>
      </c>
      <c r="I1128" t="s">
        <v>41</v>
      </c>
      <c r="J1128" t="s">
        <v>42</v>
      </c>
      <c r="K1128">
        <v>1</v>
      </c>
      <c r="L1128">
        <v>539.03</v>
      </c>
      <c r="M1128">
        <v>15</v>
      </c>
      <c r="N1128">
        <v>539.03</v>
      </c>
      <c r="O1128">
        <v>80.849999999999994</v>
      </c>
      <c r="P1128">
        <v>458.18</v>
      </c>
      <c r="Q1128" t="s">
        <v>23</v>
      </c>
      <c r="R1128" t="s">
        <v>51</v>
      </c>
    </row>
    <row r="1129" spans="1:18" x14ac:dyDescent="0.25">
      <c r="A1129" t="s">
        <v>2080</v>
      </c>
      <c r="B1129" t="s">
        <v>2088</v>
      </c>
      <c r="C1129" s="1">
        <v>46204</v>
      </c>
      <c r="D1129" s="2">
        <v>0.52430555555555558</v>
      </c>
      <c r="E1129" t="s">
        <v>2081</v>
      </c>
      <c r="F1129" t="s">
        <v>19</v>
      </c>
      <c r="G1129">
        <v>25</v>
      </c>
      <c r="H1129" t="s">
        <v>90</v>
      </c>
      <c r="I1129" t="s">
        <v>41</v>
      </c>
      <c r="J1129" t="s">
        <v>42</v>
      </c>
      <c r="K1129">
        <v>1</v>
      </c>
      <c r="L1129">
        <v>581.1</v>
      </c>
      <c r="M1129">
        <v>0</v>
      </c>
      <c r="N1129">
        <v>581.1</v>
      </c>
      <c r="O1129">
        <v>0</v>
      </c>
      <c r="P1129">
        <v>581.1</v>
      </c>
      <c r="Q1129" t="s">
        <v>23</v>
      </c>
      <c r="R1129" t="s">
        <v>32</v>
      </c>
    </row>
    <row r="1130" spans="1:18" x14ac:dyDescent="0.25">
      <c r="A1130" t="s">
        <v>2082</v>
      </c>
      <c r="B1130" t="s">
        <v>2090</v>
      </c>
      <c r="C1130" s="1">
        <v>46206</v>
      </c>
      <c r="D1130" s="2">
        <v>0.77916666666666667</v>
      </c>
      <c r="E1130" t="s">
        <v>1910</v>
      </c>
      <c r="F1130" t="s">
        <v>27</v>
      </c>
      <c r="G1130">
        <v>20</v>
      </c>
      <c r="H1130" t="s">
        <v>72</v>
      </c>
      <c r="I1130" t="s">
        <v>29</v>
      </c>
      <c r="J1130" t="s">
        <v>103</v>
      </c>
      <c r="K1130">
        <v>5</v>
      </c>
      <c r="L1130">
        <v>378.97</v>
      </c>
      <c r="M1130">
        <v>10</v>
      </c>
      <c r="N1130">
        <v>1894.85</v>
      </c>
      <c r="O1130">
        <v>189.48</v>
      </c>
      <c r="P1130">
        <v>1705.37</v>
      </c>
      <c r="Q1130" t="s">
        <v>66</v>
      </c>
      <c r="R1130" t="s">
        <v>56</v>
      </c>
    </row>
    <row r="1131" spans="1:18" x14ac:dyDescent="0.25">
      <c r="A1131" t="s">
        <v>1652</v>
      </c>
      <c r="B1131" t="s">
        <v>2091</v>
      </c>
      <c r="C1131" s="1">
        <v>46211</v>
      </c>
      <c r="D1131" s="2">
        <v>0.47638888888888892</v>
      </c>
      <c r="E1131" t="s">
        <v>2083</v>
      </c>
      <c r="F1131" t="s">
        <v>19</v>
      </c>
      <c r="G1131">
        <v>32</v>
      </c>
      <c r="H1131" t="s">
        <v>40</v>
      </c>
      <c r="I1131" t="s">
        <v>113</v>
      </c>
      <c r="J1131" t="s">
        <v>153</v>
      </c>
      <c r="K1131">
        <v>1</v>
      </c>
      <c r="L1131">
        <v>180.55</v>
      </c>
      <c r="M1131">
        <v>20</v>
      </c>
      <c r="N1131">
        <v>180.55</v>
      </c>
      <c r="O1131">
        <v>36.11</v>
      </c>
      <c r="P1131">
        <v>144.44</v>
      </c>
      <c r="Q1131" t="s">
        <v>31</v>
      </c>
      <c r="R1131" t="s">
        <v>47</v>
      </c>
    </row>
    <row r="1132" spans="1:18" x14ac:dyDescent="0.25">
      <c r="A1132" t="s">
        <v>2084</v>
      </c>
      <c r="B1132" t="s">
        <v>2093</v>
      </c>
      <c r="C1132" s="1">
        <v>46232</v>
      </c>
      <c r="D1132" s="2">
        <v>0.67708333333333337</v>
      </c>
      <c r="E1132" t="s">
        <v>2085</v>
      </c>
      <c r="F1132" t="s">
        <v>19</v>
      </c>
      <c r="G1132">
        <v>48</v>
      </c>
      <c r="H1132" t="s">
        <v>72</v>
      </c>
      <c r="I1132" t="s">
        <v>54</v>
      </c>
      <c r="J1132" t="s">
        <v>55</v>
      </c>
      <c r="K1132">
        <v>2</v>
      </c>
      <c r="L1132">
        <v>304.95</v>
      </c>
      <c r="M1132">
        <v>10</v>
      </c>
      <c r="N1132">
        <v>609.9</v>
      </c>
      <c r="O1132">
        <v>60.99</v>
      </c>
      <c r="P1132">
        <v>548.91</v>
      </c>
      <c r="Q1132" t="s">
        <v>66</v>
      </c>
      <c r="R1132" t="s">
        <v>62</v>
      </c>
    </row>
    <row r="1133" spans="1:18" x14ac:dyDescent="0.25">
      <c r="A1133" t="s">
        <v>2086</v>
      </c>
      <c r="B1133" t="s">
        <v>2095</v>
      </c>
      <c r="C1133" s="1">
        <v>46234</v>
      </c>
      <c r="D1133" s="2">
        <v>0.4069444444444445</v>
      </c>
      <c r="E1133" t="s">
        <v>2087</v>
      </c>
      <c r="F1133" t="s">
        <v>27</v>
      </c>
      <c r="G1133">
        <v>38</v>
      </c>
      <c r="H1133" t="s">
        <v>90</v>
      </c>
      <c r="I1133" t="s">
        <v>54</v>
      </c>
      <c r="J1133" t="s">
        <v>100</v>
      </c>
      <c r="K1133">
        <v>4</v>
      </c>
      <c r="L1133">
        <v>171.66</v>
      </c>
      <c r="M1133">
        <v>0</v>
      </c>
      <c r="N1133">
        <v>686.64</v>
      </c>
      <c r="O1133">
        <v>0</v>
      </c>
      <c r="P1133">
        <v>686.64</v>
      </c>
      <c r="Q1133" t="s">
        <v>66</v>
      </c>
      <c r="R1133" t="s">
        <v>51</v>
      </c>
    </row>
    <row r="1134" spans="1:18" x14ac:dyDescent="0.25">
      <c r="A1134" t="s">
        <v>2088</v>
      </c>
      <c r="B1134" t="s">
        <v>2097</v>
      </c>
      <c r="C1134" s="1">
        <v>46229</v>
      </c>
      <c r="D1134" s="2">
        <v>0.63194444444444442</v>
      </c>
      <c r="E1134" t="s">
        <v>2089</v>
      </c>
      <c r="F1134" t="s">
        <v>27</v>
      </c>
      <c r="G1134">
        <v>25</v>
      </c>
      <c r="H1134" t="s">
        <v>28</v>
      </c>
      <c r="I1134" t="s">
        <v>29</v>
      </c>
      <c r="J1134" t="s">
        <v>103</v>
      </c>
      <c r="K1134">
        <v>1</v>
      </c>
      <c r="L1134">
        <v>340.37</v>
      </c>
      <c r="M1134">
        <v>15</v>
      </c>
      <c r="N1134">
        <v>340.37</v>
      </c>
      <c r="O1134">
        <v>51.06</v>
      </c>
      <c r="P1134">
        <v>289.31</v>
      </c>
      <c r="Q1134" t="s">
        <v>23</v>
      </c>
      <c r="R1134" t="s">
        <v>32</v>
      </c>
    </row>
    <row r="1135" spans="1:18" x14ac:dyDescent="0.25">
      <c r="A1135" t="s">
        <v>2090</v>
      </c>
      <c r="B1135" t="s">
        <v>2099</v>
      </c>
      <c r="C1135" s="1">
        <v>46231</v>
      </c>
      <c r="D1135" s="2">
        <v>0.81874999999999998</v>
      </c>
      <c r="E1135" t="s">
        <v>1484</v>
      </c>
      <c r="F1135" t="s">
        <v>19</v>
      </c>
      <c r="G1135">
        <v>37</v>
      </c>
      <c r="H1135" t="s">
        <v>59</v>
      </c>
      <c r="I1135" t="s">
        <v>113</v>
      </c>
      <c r="J1135" t="s">
        <v>158</v>
      </c>
      <c r="K1135">
        <v>6</v>
      </c>
      <c r="L1135">
        <v>155.55000000000001</v>
      </c>
      <c r="M1135">
        <v>10</v>
      </c>
      <c r="N1135">
        <v>933.3</v>
      </c>
      <c r="O1135">
        <v>93.33</v>
      </c>
      <c r="P1135">
        <v>839.97</v>
      </c>
      <c r="Q1135" t="s">
        <v>66</v>
      </c>
      <c r="R1135" t="s">
        <v>62</v>
      </c>
    </row>
    <row r="1136" spans="1:18" x14ac:dyDescent="0.25">
      <c r="A1136" t="s">
        <v>2091</v>
      </c>
      <c r="B1136" t="s">
        <v>2101</v>
      </c>
      <c r="C1136" s="1">
        <v>46219</v>
      </c>
      <c r="D1136" s="2">
        <v>0.52777777777777779</v>
      </c>
      <c r="E1136" t="s">
        <v>2092</v>
      </c>
      <c r="F1136" t="s">
        <v>27</v>
      </c>
      <c r="G1136">
        <v>21</v>
      </c>
      <c r="H1136" t="s">
        <v>35</v>
      </c>
      <c r="I1136" t="s">
        <v>45</v>
      </c>
      <c r="J1136" t="s">
        <v>142</v>
      </c>
      <c r="K1136">
        <v>3</v>
      </c>
      <c r="L1136">
        <v>915.04</v>
      </c>
      <c r="M1136">
        <v>5</v>
      </c>
      <c r="N1136">
        <v>2745.12</v>
      </c>
      <c r="O1136">
        <v>137.26</v>
      </c>
      <c r="P1136">
        <v>2607.86</v>
      </c>
      <c r="Q1136" t="s">
        <v>31</v>
      </c>
      <c r="R1136" t="s">
        <v>32</v>
      </c>
    </row>
    <row r="1137" spans="1:18" x14ac:dyDescent="0.25">
      <c r="A1137" t="s">
        <v>2093</v>
      </c>
      <c r="B1137" t="s">
        <v>2103</v>
      </c>
      <c r="C1137" s="1">
        <v>46225</v>
      </c>
      <c r="D1137" s="2">
        <v>0.47986111111111113</v>
      </c>
      <c r="E1137" t="s">
        <v>2094</v>
      </c>
      <c r="F1137" t="s">
        <v>19</v>
      </c>
      <c r="G1137">
        <v>35</v>
      </c>
      <c r="H1137" t="s">
        <v>78</v>
      </c>
      <c r="I1137" t="s">
        <v>113</v>
      </c>
      <c r="J1137" t="s">
        <v>158</v>
      </c>
      <c r="K1137">
        <v>1</v>
      </c>
      <c r="L1137">
        <v>152.99</v>
      </c>
      <c r="M1137">
        <v>0</v>
      </c>
      <c r="N1137">
        <v>152.99</v>
      </c>
      <c r="O1137">
        <v>0</v>
      </c>
      <c r="P1137">
        <v>152.99</v>
      </c>
      <c r="Q1137" t="s">
        <v>66</v>
      </c>
      <c r="R1137" t="s">
        <v>32</v>
      </c>
    </row>
    <row r="1138" spans="1:18" x14ac:dyDescent="0.25">
      <c r="A1138" t="s">
        <v>2095</v>
      </c>
      <c r="B1138" t="s">
        <v>2105</v>
      </c>
      <c r="C1138" s="1">
        <v>46229</v>
      </c>
      <c r="D1138" s="2">
        <v>0.86805555555555547</v>
      </c>
      <c r="E1138" t="s">
        <v>2096</v>
      </c>
      <c r="F1138" t="s">
        <v>19</v>
      </c>
      <c r="G1138">
        <v>40</v>
      </c>
      <c r="H1138" t="s">
        <v>28</v>
      </c>
      <c r="I1138" t="s">
        <v>29</v>
      </c>
      <c r="J1138" t="s">
        <v>36</v>
      </c>
      <c r="K1138">
        <v>1</v>
      </c>
      <c r="L1138">
        <v>296.29000000000002</v>
      </c>
      <c r="M1138">
        <v>15</v>
      </c>
      <c r="N1138">
        <v>296.29000000000002</v>
      </c>
      <c r="O1138">
        <v>44.44</v>
      </c>
      <c r="P1138">
        <v>251.85</v>
      </c>
      <c r="Q1138" t="s">
        <v>31</v>
      </c>
      <c r="R1138" t="s">
        <v>47</v>
      </c>
    </row>
    <row r="1139" spans="1:18" x14ac:dyDescent="0.25">
      <c r="A1139" t="s">
        <v>2097</v>
      </c>
      <c r="B1139" t="s">
        <v>2107</v>
      </c>
      <c r="C1139" s="1">
        <v>46227</v>
      </c>
      <c r="D1139" s="2">
        <v>0.91388888888888886</v>
      </c>
      <c r="E1139" t="s">
        <v>2098</v>
      </c>
      <c r="F1139" t="s">
        <v>19</v>
      </c>
      <c r="G1139">
        <v>37</v>
      </c>
      <c r="H1139" t="s">
        <v>78</v>
      </c>
      <c r="I1139" t="s">
        <v>21</v>
      </c>
      <c r="J1139" t="s">
        <v>75</v>
      </c>
      <c r="K1139">
        <v>1</v>
      </c>
      <c r="L1139">
        <v>669</v>
      </c>
      <c r="M1139">
        <v>15</v>
      </c>
      <c r="N1139">
        <v>669</v>
      </c>
      <c r="O1139">
        <v>100.35</v>
      </c>
      <c r="P1139">
        <v>568.65</v>
      </c>
      <c r="Q1139" t="s">
        <v>37</v>
      </c>
      <c r="R1139" t="s">
        <v>56</v>
      </c>
    </row>
    <row r="1140" spans="1:18" x14ac:dyDescent="0.25">
      <c r="A1140" t="s">
        <v>2099</v>
      </c>
      <c r="B1140" t="s">
        <v>2108</v>
      </c>
      <c r="C1140" s="1">
        <v>46226</v>
      </c>
      <c r="D1140" s="2">
        <v>0.4909722222222222</v>
      </c>
      <c r="E1140" t="s">
        <v>2100</v>
      </c>
      <c r="F1140" t="s">
        <v>19</v>
      </c>
      <c r="G1140">
        <v>25</v>
      </c>
      <c r="H1140" t="s">
        <v>78</v>
      </c>
      <c r="I1140" t="s">
        <v>21</v>
      </c>
      <c r="J1140" t="s">
        <v>22</v>
      </c>
      <c r="K1140">
        <v>6</v>
      </c>
      <c r="L1140">
        <v>596.92999999999995</v>
      </c>
      <c r="M1140">
        <v>10</v>
      </c>
      <c r="N1140">
        <v>3581.58</v>
      </c>
      <c r="O1140">
        <v>358.16</v>
      </c>
      <c r="P1140">
        <v>3223.42</v>
      </c>
      <c r="Q1140" t="s">
        <v>23</v>
      </c>
      <c r="R1140" t="s">
        <v>62</v>
      </c>
    </row>
    <row r="1141" spans="1:18" x14ac:dyDescent="0.25">
      <c r="A1141" t="s">
        <v>2101</v>
      </c>
      <c r="B1141" t="s">
        <v>2110</v>
      </c>
      <c r="C1141" s="1">
        <v>46206</v>
      </c>
      <c r="D1141" s="2">
        <v>0.43124999999999997</v>
      </c>
      <c r="E1141" t="s">
        <v>2102</v>
      </c>
      <c r="F1141" t="s">
        <v>19</v>
      </c>
      <c r="G1141">
        <v>21</v>
      </c>
      <c r="H1141" t="s">
        <v>78</v>
      </c>
      <c r="I1141" t="s">
        <v>54</v>
      </c>
      <c r="J1141" t="s">
        <v>65</v>
      </c>
      <c r="K1141">
        <v>4</v>
      </c>
      <c r="L1141">
        <v>302.94</v>
      </c>
      <c r="M1141">
        <v>5</v>
      </c>
      <c r="N1141">
        <v>1211.76</v>
      </c>
      <c r="O1141">
        <v>60.59</v>
      </c>
      <c r="P1141">
        <v>1151.17</v>
      </c>
      <c r="Q1141" t="s">
        <v>31</v>
      </c>
      <c r="R1141" t="s">
        <v>47</v>
      </c>
    </row>
    <row r="1142" spans="1:18" x14ac:dyDescent="0.25">
      <c r="A1142" t="s">
        <v>2103</v>
      </c>
      <c r="B1142" t="s">
        <v>2111</v>
      </c>
      <c r="C1142" s="1">
        <v>46218</v>
      </c>
      <c r="D1142" s="2">
        <v>0.76666666666666661</v>
      </c>
      <c r="E1142" t="s">
        <v>2104</v>
      </c>
      <c r="F1142" t="s">
        <v>19</v>
      </c>
      <c r="G1142">
        <v>35</v>
      </c>
      <c r="H1142" t="s">
        <v>59</v>
      </c>
      <c r="I1142" t="s">
        <v>54</v>
      </c>
      <c r="J1142" t="s">
        <v>100</v>
      </c>
      <c r="K1142">
        <v>3</v>
      </c>
      <c r="L1142">
        <v>189.84</v>
      </c>
      <c r="M1142">
        <v>5</v>
      </c>
      <c r="N1142">
        <v>569.52</v>
      </c>
      <c r="O1142">
        <v>28.48</v>
      </c>
      <c r="P1142">
        <v>541.04</v>
      </c>
      <c r="Q1142" t="s">
        <v>31</v>
      </c>
      <c r="R1142" t="s">
        <v>24</v>
      </c>
    </row>
    <row r="1143" spans="1:18" x14ac:dyDescent="0.25">
      <c r="A1143" t="s">
        <v>2105</v>
      </c>
      <c r="B1143" t="s">
        <v>2112</v>
      </c>
      <c r="C1143" s="1">
        <v>46231</v>
      </c>
      <c r="D1143" s="2">
        <v>0.78263888888888899</v>
      </c>
      <c r="E1143" t="s">
        <v>2106</v>
      </c>
      <c r="F1143" t="s">
        <v>27</v>
      </c>
      <c r="G1143">
        <v>48</v>
      </c>
      <c r="H1143" t="s">
        <v>40</v>
      </c>
      <c r="I1143" t="s">
        <v>29</v>
      </c>
      <c r="J1143" t="s">
        <v>103</v>
      </c>
      <c r="K1143">
        <v>6</v>
      </c>
      <c r="L1143">
        <v>343.76</v>
      </c>
      <c r="M1143">
        <v>0</v>
      </c>
      <c r="N1143">
        <v>2062.56</v>
      </c>
      <c r="O1143">
        <v>0</v>
      </c>
      <c r="P1143">
        <v>2062.56</v>
      </c>
      <c r="Q1143" t="s">
        <v>66</v>
      </c>
      <c r="R1143" t="s">
        <v>32</v>
      </c>
    </row>
    <row r="1144" spans="1:18" x14ac:dyDescent="0.25">
      <c r="A1144" t="s">
        <v>2107</v>
      </c>
      <c r="B1144" t="s">
        <v>2114</v>
      </c>
      <c r="C1144" s="1">
        <v>46229</v>
      </c>
      <c r="D1144" s="2">
        <v>0.66597222222222219</v>
      </c>
      <c r="E1144" t="s">
        <v>788</v>
      </c>
      <c r="F1144" t="s">
        <v>27</v>
      </c>
      <c r="G1144">
        <v>23</v>
      </c>
      <c r="H1144" t="s">
        <v>35</v>
      </c>
      <c r="I1144" t="s">
        <v>41</v>
      </c>
      <c r="J1144" t="s">
        <v>50</v>
      </c>
      <c r="K1144">
        <v>1</v>
      </c>
      <c r="L1144">
        <v>419.49</v>
      </c>
      <c r="M1144">
        <v>10</v>
      </c>
      <c r="N1144">
        <v>419.49</v>
      </c>
      <c r="O1144">
        <v>41.95</v>
      </c>
      <c r="P1144">
        <v>377.54</v>
      </c>
      <c r="Q1144" t="s">
        <v>66</v>
      </c>
      <c r="R1144" t="s">
        <v>62</v>
      </c>
    </row>
    <row r="1145" spans="1:18" x14ac:dyDescent="0.25">
      <c r="A1145" t="s">
        <v>2108</v>
      </c>
      <c r="B1145" t="s">
        <v>2116</v>
      </c>
      <c r="C1145" s="1">
        <v>46213</v>
      </c>
      <c r="D1145" s="2">
        <v>0.60138888888888886</v>
      </c>
      <c r="E1145" t="s">
        <v>2109</v>
      </c>
      <c r="F1145" t="s">
        <v>27</v>
      </c>
      <c r="G1145">
        <v>40</v>
      </c>
      <c r="H1145" t="s">
        <v>72</v>
      </c>
      <c r="I1145" t="s">
        <v>29</v>
      </c>
      <c r="J1145" t="s">
        <v>30</v>
      </c>
      <c r="K1145">
        <v>1</v>
      </c>
      <c r="L1145">
        <v>672.42</v>
      </c>
      <c r="M1145">
        <v>5</v>
      </c>
      <c r="N1145">
        <v>672.42</v>
      </c>
      <c r="O1145">
        <v>33.619999999999997</v>
      </c>
      <c r="P1145">
        <v>638.79999999999995</v>
      </c>
      <c r="Q1145" t="s">
        <v>66</v>
      </c>
      <c r="R1145" t="s">
        <v>62</v>
      </c>
    </row>
    <row r="1146" spans="1:18" x14ac:dyDescent="0.25">
      <c r="A1146" t="s">
        <v>2110</v>
      </c>
      <c r="B1146" t="s">
        <v>2117</v>
      </c>
      <c r="C1146" s="1">
        <v>46215</v>
      </c>
      <c r="D1146" s="2">
        <v>0.5756944444444444</v>
      </c>
      <c r="E1146" t="s">
        <v>1446</v>
      </c>
      <c r="F1146" t="s">
        <v>19</v>
      </c>
      <c r="G1146">
        <v>21</v>
      </c>
      <c r="H1146" t="s">
        <v>78</v>
      </c>
      <c r="I1146" t="s">
        <v>113</v>
      </c>
      <c r="J1146" t="s">
        <v>114</v>
      </c>
      <c r="K1146">
        <v>1</v>
      </c>
      <c r="L1146">
        <v>117.12</v>
      </c>
      <c r="M1146">
        <v>5</v>
      </c>
      <c r="N1146">
        <v>117.12</v>
      </c>
      <c r="O1146">
        <v>5.86</v>
      </c>
      <c r="P1146">
        <v>111.26</v>
      </c>
      <c r="Q1146" t="s">
        <v>66</v>
      </c>
      <c r="R1146" t="s">
        <v>47</v>
      </c>
    </row>
    <row r="1147" spans="1:18" x14ac:dyDescent="0.25">
      <c r="A1147" t="s">
        <v>2111</v>
      </c>
      <c r="B1147" t="s">
        <v>2118</v>
      </c>
      <c r="C1147" s="1">
        <v>46215</v>
      </c>
      <c r="D1147" s="2">
        <v>0.44027777777777777</v>
      </c>
      <c r="E1147" t="s">
        <v>761</v>
      </c>
      <c r="F1147" t="s">
        <v>19</v>
      </c>
      <c r="G1147">
        <v>39</v>
      </c>
      <c r="H1147" t="s">
        <v>72</v>
      </c>
      <c r="I1147" t="s">
        <v>41</v>
      </c>
      <c r="J1147" t="s">
        <v>50</v>
      </c>
      <c r="K1147">
        <v>2</v>
      </c>
      <c r="L1147">
        <v>428.93</v>
      </c>
      <c r="M1147">
        <v>10</v>
      </c>
      <c r="N1147">
        <v>857.86</v>
      </c>
      <c r="O1147">
        <v>85.79</v>
      </c>
      <c r="P1147">
        <v>772.07</v>
      </c>
      <c r="Q1147" t="s">
        <v>23</v>
      </c>
      <c r="R1147" t="s">
        <v>47</v>
      </c>
    </row>
    <row r="1148" spans="1:18" x14ac:dyDescent="0.25">
      <c r="A1148" t="s">
        <v>2112</v>
      </c>
      <c r="B1148" t="s">
        <v>2120</v>
      </c>
      <c r="C1148" s="1">
        <v>46224</v>
      </c>
      <c r="D1148" s="2">
        <v>0.42569444444444443</v>
      </c>
      <c r="E1148" t="s">
        <v>2113</v>
      </c>
      <c r="F1148" t="s">
        <v>19</v>
      </c>
      <c r="G1148">
        <v>35</v>
      </c>
      <c r="H1148" t="s">
        <v>78</v>
      </c>
      <c r="I1148" t="s">
        <v>29</v>
      </c>
      <c r="J1148" t="s">
        <v>30</v>
      </c>
      <c r="K1148">
        <v>5</v>
      </c>
      <c r="L1148">
        <v>632.94000000000005</v>
      </c>
      <c r="M1148">
        <v>5</v>
      </c>
      <c r="N1148">
        <v>3164.7</v>
      </c>
      <c r="O1148">
        <v>158.24</v>
      </c>
      <c r="P1148">
        <v>3006.46</v>
      </c>
      <c r="Q1148" t="s">
        <v>31</v>
      </c>
      <c r="R1148" t="s">
        <v>47</v>
      </c>
    </row>
    <row r="1149" spans="1:18" x14ac:dyDescent="0.25">
      <c r="A1149" t="s">
        <v>2114</v>
      </c>
      <c r="B1149" t="s">
        <v>2121</v>
      </c>
      <c r="C1149" s="1">
        <v>46230</v>
      </c>
      <c r="D1149" s="2">
        <v>0.4993055555555555</v>
      </c>
      <c r="E1149" t="s">
        <v>2115</v>
      </c>
      <c r="F1149" t="s">
        <v>27</v>
      </c>
      <c r="G1149">
        <v>31</v>
      </c>
      <c r="H1149" t="s">
        <v>59</v>
      </c>
      <c r="I1149" t="s">
        <v>29</v>
      </c>
      <c r="J1149" t="s">
        <v>30</v>
      </c>
      <c r="K1149">
        <v>2</v>
      </c>
      <c r="L1149">
        <v>622.49</v>
      </c>
      <c r="M1149">
        <v>0</v>
      </c>
      <c r="N1149">
        <v>1244.98</v>
      </c>
      <c r="O1149">
        <v>0</v>
      </c>
      <c r="P1149">
        <v>1244.98</v>
      </c>
      <c r="Q1149" t="s">
        <v>66</v>
      </c>
      <c r="R1149" t="s">
        <v>47</v>
      </c>
    </row>
    <row r="1150" spans="1:18" x14ac:dyDescent="0.25">
      <c r="A1150" t="s">
        <v>2116</v>
      </c>
      <c r="B1150" t="s">
        <v>2123</v>
      </c>
      <c r="C1150" s="1">
        <v>46216</v>
      </c>
      <c r="D1150" s="2">
        <v>0.55902777777777779</v>
      </c>
      <c r="E1150" t="s">
        <v>483</v>
      </c>
      <c r="F1150" t="s">
        <v>27</v>
      </c>
      <c r="G1150">
        <v>19</v>
      </c>
      <c r="H1150" t="s">
        <v>35</v>
      </c>
      <c r="I1150" t="s">
        <v>29</v>
      </c>
      <c r="J1150" t="s">
        <v>69</v>
      </c>
      <c r="K1150">
        <v>2</v>
      </c>
      <c r="L1150">
        <v>515.62</v>
      </c>
      <c r="M1150">
        <v>0</v>
      </c>
      <c r="N1150">
        <v>1031.24</v>
      </c>
      <c r="O1150">
        <v>0</v>
      </c>
      <c r="P1150">
        <v>1031.24</v>
      </c>
      <c r="Q1150" t="s">
        <v>31</v>
      </c>
      <c r="R1150" t="s">
        <v>24</v>
      </c>
    </row>
    <row r="1151" spans="1:18" x14ac:dyDescent="0.25">
      <c r="A1151" t="s">
        <v>2117</v>
      </c>
      <c r="B1151" t="s">
        <v>2125</v>
      </c>
      <c r="C1151" s="1">
        <v>46212</v>
      </c>
      <c r="D1151" s="2">
        <v>0.8569444444444444</v>
      </c>
      <c r="E1151" t="s">
        <v>504</v>
      </c>
      <c r="F1151" t="s">
        <v>19</v>
      </c>
      <c r="G1151">
        <v>40</v>
      </c>
      <c r="H1151" t="s">
        <v>40</v>
      </c>
      <c r="I1151" t="s">
        <v>79</v>
      </c>
      <c r="J1151" t="s">
        <v>80</v>
      </c>
      <c r="K1151">
        <v>6</v>
      </c>
      <c r="L1151">
        <v>247.92</v>
      </c>
      <c r="M1151">
        <v>0</v>
      </c>
      <c r="N1151">
        <v>1487.52</v>
      </c>
      <c r="O1151">
        <v>0</v>
      </c>
      <c r="P1151">
        <v>1487.52</v>
      </c>
      <c r="Q1151" t="s">
        <v>37</v>
      </c>
      <c r="R1151" t="s">
        <v>51</v>
      </c>
    </row>
    <row r="1152" spans="1:18" x14ac:dyDescent="0.25">
      <c r="A1152" t="s">
        <v>2118</v>
      </c>
      <c r="B1152" t="s">
        <v>2127</v>
      </c>
      <c r="C1152" s="1">
        <v>46230</v>
      </c>
      <c r="D1152" s="2">
        <v>0.6333333333333333</v>
      </c>
      <c r="E1152" t="s">
        <v>2119</v>
      </c>
      <c r="F1152" t="s">
        <v>27</v>
      </c>
      <c r="G1152">
        <v>27</v>
      </c>
      <c r="H1152" t="s">
        <v>78</v>
      </c>
      <c r="I1152" t="s">
        <v>21</v>
      </c>
      <c r="J1152" t="s">
        <v>75</v>
      </c>
      <c r="K1152">
        <v>5</v>
      </c>
      <c r="L1152">
        <v>687.33</v>
      </c>
      <c r="M1152">
        <v>15</v>
      </c>
      <c r="N1152">
        <v>3436.65</v>
      </c>
      <c r="O1152">
        <v>515.5</v>
      </c>
      <c r="P1152">
        <v>2921.15</v>
      </c>
      <c r="Q1152" t="s">
        <v>66</v>
      </c>
      <c r="R1152" t="s">
        <v>47</v>
      </c>
    </row>
    <row r="1153" spans="1:18" x14ac:dyDescent="0.25">
      <c r="A1153" t="s">
        <v>2120</v>
      </c>
      <c r="B1153" t="s">
        <v>2129</v>
      </c>
      <c r="C1153" s="1">
        <v>46216</v>
      </c>
      <c r="D1153" s="2">
        <v>0.78055555555555556</v>
      </c>
      <c r="E1153" t="s">
        <v>300</v>
      </c>
      <c r="F1153" t="s">
        <v>19</v>
      </c>
      <c r="G1153">
        <v>29</v>
      </c>
      <c r="H1153" t="s">
        <v>78</v>
      </c>
      <c r="I1153" t="s">
        <v>113</v>
      </c>
      <c r="J1153" t="s">
        <v>114</v>
      </c>
      <c r="K1153">
        <v>4</v>
      </c>
      <c r="L1153">
        <v>123.09</v>
      </c>
      <c r="M1153">
        <v>5</v>
      </c>
      <c r="N1153">
        <v>492.36</v>
      </c>
      <c r="O1153">
        <v>24.62</v>
      </c>
      <c r="P1153">
        <v>467.74</v>
      </c>
      <c r="Q1153" t="s">
        <v>31</v>
      </c>
      <c r="R1153" t="s">
        <v>51</v>
      </c>
    </row>
    <row r="1154" spans="1:18" x14ac:dyDescent="0.25">
      <c r="A1154" t="s">
        <v>2121</v>
      </c>
      <c r="B1154" t="s">
        <v>2131</v>
      </c>
      <c r="C1154" s="1">
        <v>46208</v>
      </c>
      <c r="D1154" s="2">
        <v>0.77222222222222225</v>
      </c>
      <c r="E1154" t="s">
        <v>2122</v>
      </c>
      <c r="F1154" t="s">
        <v>19</v>
      </c>
      <c r="G1154">
        <v>34</v>
      </c>
      <c r="H1154" t="s">
        <v>40</v>
      </c>
      <c r="I1154" t="s">
        <v>45</v>
      </c>
      <c r="J1154" t="s">
        <v>255</v>
      </c>
      <c r="K1154">
        <v>5</v>
      </c>
      <c r="L1154">
        <v>330.65</v>
      </c>
      <c r="M1154">
        <v>5</v>
      </c>
      <c r="N1154">
        <v>1653.25</v>
      </c>
      <c r="O1154">
        <v>82.66</v>
      </c>
      <c r="P1154">
        <v>1570.59</v>
      </c>
      <c r="Q1154" t="s">
        <v>23</v>
      </c>
      <c r="R1154" t="s">
        <v>62</v>
      </c>
    </row>
    <row r="1155" spans="1:18" x14ac:dyDescent="0.25">
      <c r="A1155" t="s">
        <v>2123</v>
      </c>
      <c r="B1155" t="s">
        <v>2132</v>
      </c>
      <c r="C1155" s="1">
        <v>46211</v>
      </c>
      <c r="D1155" s="2">
        <v>0.44791666666666669</v>
      </c>
      <c r="E1155" t="s">
        <v>2124</v>
      </c>
      <c r="F1155" t="s">
        <v>27</v>
      </c>
      <c r="G1155">
        <v>28</v>
      </c>
      <c r="H1155" t="s">
        <v>59</v>
      </c>
      <c r="I1155" t="s">
        <v>21</v>
      </c>
      <c r="J1155" t="s">
        <v>75</v>
      </c>
      <c r="K1155">
        <v>5</v>
      </c>
      <c r="L1155">
        <v>645.46</v>
      </c>
      <c r="M1155">
        <v>0</v>
      </c>
      <c r="N1155">
        <v>3227.3</v>
      </c>
      <c r="O1155">
        <v>0</v>
      </c>
      <c r="P1155">
        <v>3227.3</v>
      </c>
      <c r="Q1155" t="s">
        <v>37</v>
      </c>
      <c r="R1155" t="s">
        <v>47</v>
      </c>
    </row>
    <row r="1156" spans="1:18" x14ac:dyDescent="0.25">
      <c r="A1156" t="s">
        <v>2125</v>
      </c>
      <c r="B1156" t="s">
        <v>2134</v>
      </c>
      <c r="C1156" s="1">
        <v>46224</v>
      </c>
      <c r="D1156" s="2">
        <v>0.58888888888888891</v>
      </c>
      <c r="E1156" t="s">
        <v>2126</v>
      </c>
      <c r="F1156" t="s">
        <v>27</v>
      </c>
      <c r="G1156">
        <v>44</v>
      </c>
      <c r="H1156" t="s">
        <v>78</v>
      </c>
      <c r="I1156" t="s">
        <v>79</v>
      </c>
      <c r="J1156" t="s">
        <v>110</v>
      </c>
      <c r="K1156">
        <v>3</v>
      </c>
      <c r="L1156">
        <v>116.6</v>
      </c>
      <c r="M1156">
        <v>5</v>
      </c>
      <c r="N1156">
        <v>349.8</v>
      </c>
      <c r="O1156">
        <v>17.489999999999998</v>
      </c>
      <c r="P1156">
        <v>332.31</v>
      </c>
      <c r="Q1156" t="s">
        <v>31</v>
      </c>
      <c r="R1156" t="s">
        <v>62</v>
      </c>
    </row>
    <row r="1157" spans="1:18" x14ac:dyDescent="0.25">
      <c r="A1157" t="s">
        <v>2127</v>
      </c>
      <c r="B1157" t="s">
        <v>2135</v>
      </c>
      <c r="C1157" s="1">
        <v>46234</v>
      </c>
      <c r="D1157" s="2">
        <v>0.38611111111111113</v>
      </c>
      <c r="E1157" t="s">
        <v>2128</v>
      </c>
      <c r="F1157" t="s">
        <v>27</v>
      </c>
      <c r="G1157">
        <v>48</v>
      </c>
      <c r="H1157" t="s">
        <v>72</v>
      </c>
      <c r="I1157" t="s">
        <v>79</v>
      </c>
      <c r="J1157" t="s">
        <v>117</v>
      </c>
      <c r="K1157">
        <v>1</v>
      </c>
      <c r="L1157">
        <v>270.41000000000003</v>
      </c>
      <c r="M1157">
        <v>10</v>
      </c>
      <c r="N1157">
        <v>270.41000000000003</v>
      </c>
      <c r="O1157">
        <v>27.04</v>
      </c>
      <c r="P1157">
        <v>243.37</v>
      </c>
      <c r="Q1157" t="s">
        <v>23</v>
      </c>
      <c r="R1157" t="s">
        <v>51</v>
      </c>
    </row>
    <row r="1158" spans="1:18" x14ac:dyDescent="0.25">
      <c r="A1158" t="s">
        <v>2129</v>
      </c>
      <c r="B1158" t="s">
        <v>2137</v>
      </c>
      <c r="C1158" s="1">
        <v>46226</v>
      </c>
      <c r="D1158" s="2">
        <v>0.73055555555555562</v>
      </c>
      <c r="E1158" t="s">
        <v>2130</v>
      </c>
      <c r="F1158" t="s">
        <v>27</v>
      </c>
      <c r="G1158">
        <v>36</v>
      </c>
      <c r="H1158" t="s">
        <v>90</v>
      </c>
      <c r="I1158" t="s">
        <v>113</v>
      </c>
      <c r="J1158" t="s">
        <v>114</v>
      </c>
      <c r="K1158">
        <v>1</v>
      </c>
      <c r="L1158">
        <v>123.46</v>
      </c>
      <c r="M1158">
        <v>5</v>
      </c>
      <c r="N1158">
        <v>123.46</v>
      </c>
      <c r="O1158">
        <v>6.17</v>
      </c>
      <c r="P1158">
        <v>117.29</v>
      </c>
      <c r="Q1158" t="s">
        <v>66</v>
      </c>
      <c r="R1158" t="s">
        <v>62</v>
      </c>
    </row>
    <row r="1159" spans="1:18" x14ac:dyDescent="0.25">
      <c r="A1159" t="s">
        <v>2131</v>
      </c>
      <c r="B1159" t="s">
        <v>2138</v>
      </c>
      <c r="C1159" s="1">
        <v>46208</v>
      </c>
      <c r="D1159" s="2">
        <v>0.50694444444444442</v>
      </c>
      <c r="E1159" t="s">
        <v>1354</v>
      </c>
      <c r="F1159" t="s">
        <v>27</v>
      </c>
      <c r="G1159">
        <v>47</v>
      </c>
      <c r="H1159" t="s">
        <v>72</v>
      </c>
      <c r="I1159" t="s">
        <v>45</v>
      </c>
      <c r="J1159" t="s">
        <v>255</v>
      </c>
      <c r="K1159">
        <v>5</v>
      </c>
      <c r="L1159">
        <v>363.43</v>
      </c>
      <c r="M1159">
        <v>10</v>
      </c>
      <c r="N1159">
        <v>1817.15</v>
      </c>
      <c r="O1159">
        <v>181.72</v>
      </c>
      <c r="P1159">
        <v>1635.43</v>
      </c>
      <c r="Q1159" t="s">
        <v>31</v>
      </c>
      <c r="R1159" t="s">
        <v>47</v>
      </c>
    </row>
    <row r="1160" spans="1:18" x14ac:dyDescent="0.25">
      <c r="A1160" t="s">
        <v>2132</v>
      </c>
      <c r="B1160" t="s">
        <v>2139</v>
      </c>
      <c r="C1160" s="1">
        <v>46229</v>
      </c>
      <c r="D1160" s="2">
        <v>0.62361111111111112</v>
      </c>
      <c r="E1160" t="s">
        <v>2133</v>
      </c>
      <c r="F1160" t="s">
        <v>19</v>
      </c>
      <c r="G1160">
        <v>25</v>
      </c>
      <c r="H1160" t="s">
        <v>90</v>
      </c>
      <c r="I1160" t="s">
        <v>60</v>
      </c>
      <c r="J1160" t="s">
        <v>91</v>
      </c>
      <c r="K1160">
        <v>4</v>
      </c>
      <c r="L1160">
        <v>650.29</v>
      </c>
      <c r="M1160">
        <v>0</v>
      </c>
      <c r="N1160">
        <v>2601.16</v>
      </c>
      <c r="O1160">
        <v>0</v>
      </c>
      <c r="P1160">
        <v>2601.16</v>
      </c>
      <c r="Q1160" t="s">
        <v>66</v>
      </c>
      <c r="R1160" t="s">
        <v>47</v>
      </c>
    </row>
    <row r="1161" spans="1:18" x14ac:dyDescent="0.25">
      <c r="A1161" t="s">
        <v>2134</v>
      </c>
      <c r="B1161" t="s">
        <v>2141</v>
      </c>
      <c r="C1161" s="1">
        <v>46209</v>
      </c>
      <c r="D1161" s="2">
        <v>0.49444444444444446</v>
      </c>
      <c r="E1161" t="s">
        <v>368</v>
      </c>
      <c r="F1161" t="s">
        <v>27</v>
      </c>
      <c r="G1161">
        <v>23</v>
      </c>
      <c r="H1161" t="s">
        <v>35</v>
      </c>
      <c r="I1161" t="s">
        <v>79</v>
      </c>
      <c r="J1161" t="s">
        <v>110</v>
      </c>
      <c r="K1161">
        <v>2</v>
      </c>
      <c r="L1161">
        <v>121.11</v>
      </c>
      <c r="M1161">
        <v>5</v>
      </c>
      <c r="N1161">
        <v>242.22</v>
      </c>
      <c r="O1161">
        <v>12.11</v>
      </c>
      <c r="P1161">
        <v>230.11</v>
      </c>
      <c r="Q1161" t="s">
        <v>66</v>
      </c>
      <c r="R1161" t="s">
        <v>32</v>
      </c>
    </row>
    <row r="1162" spans="1:18" x14ac:dyDescent="0.25">
      <c r="A1162" t="s">
        <v>2135</v>
      </c>
      <c r="B1162" t="s">
        <v>2142</v>
      </c>
      <c r="C1162" s="1">
        <v>46224</v>
      </c>
      <c r="D1162" s="2">
        <v>0.73749999999999993</v>
      </c>
      <c r="E1162" t="s">
        <v>2136</v>
      </c>
      <c r="F1162" t="s">
        <v>19</v>
      </c>
      <c r="G1162">
        <v>23</v>
      </c>
      <c r="H1162" t="s">
        <v>20</v>
      </c>
      <c r="I1162" t="s">
        <v>54</v>
      </c>
      <c r="J1162" t="s">
        <v>55</v>
      </c>
      <c r="K1162">
        <v>2</v>
      </c>
      <c r="L1162">
        <v>342.3</v>
      </c>
      <c r="M1162">
        <v>20</v>
      </c>
      <c r="N1162">
        <v>684.6</v>
      </c>
      <c r="O1162">
        <v>136.91999999999999</v>
      </c>
      <c r="P1162">
        <v>547.67999999999995</v>
      </c>
      <c r="Q1162" t="s">
        <v>23</v>
      </c>
      <c r="R1162" t="s">
        <v>24</v>
      </c>
    </row>
    <row r="1163" spans="1:18" x14ac:dyDescent="0.25">
      <c r="A1163" t="s">
        <v>2137</v>
      </c>
      <c r="B1163" t="s">
        <v>2143</v>
      </c>
      <c r="C1163" s="1">
        <v>46219</v>
      </c>
      <c r="D1163" s="2">
        <v>0.41388888888888892</v>
      </c>
      <c r="E1163" t="s">
        <v>594</v>
      </c>
      <c r="F1163" t="s">
        <v>19</v>
      </c>
      <c r="G1163">
        <v>35</v>
      </c>
      <c r="H1163" t="s">
        <v>40</v>
      </c>
      <c r="I1163" t="s">
        <v>29</v>
      </c>
      <c r="J1163" t="s">
        <v>161</v>
      </c>
      <c r="K1163">
        <v>3</v>
      </c>
      <c r="L1163">
        <v>175.54</v>
      </c>
      <c r="M1163">
        <v>0</v>
      </c>
      <c r="N1163">
        <v>526.62</v>
      </c>
      <c r="O1163">
        <v>0</v>
      </c>
      <c r="P1163">
        <v>526.62</v>
      </c>
      <c r="Q1163" t="s">
        <v>37</v>
      </c>
      <c r="R1163" t="s">
        <v>56</v>
      </c>
    </row>
    <row r="1164" spans="1:18" x14ac:dyDescent="0.25">
      <c r="A1164" t="s">
        <v>2138</v>
      </c>
      <c r="B1164" t="s">
        <v>2144</v>
      </c>
      <c r="C1164" s="1">
        <v>46204</v>
      </c>
      <c r="D1164" s="2">
        <v>0.69652777777777775</v>
      </c>
      <c r="E1164" t="s">
        <v>290</v>
      </c>
      <c r="F1164" t="s">
        <v>19</v>
      </c>
      <c r="G1164">
        <v>47</v>
      </c>
      <c r="H1164" t="s">
        <v>72</v>
      </c>
      <c r="I1164" t="s">
        <v>41</v>
      </c>
      <c r="J1164" t="s">
        <v>42</v>
      </c>
      <c r="K1164">
        <v>1</v>
      </c>
      <c r="L1164">
        <v>557.83000000000004</v>
      </c>
      <c r="M1164">
        <v>10</v>
      </c>
      <c r="N1164">
        <v>557.83000000000004</v>
      </c>
      <c r="O1164">
        <v>55.78</v>
      </c>
      <c r="P1164">
        <v>502.05</v>
      </c>
      <c r="Q1164" t="s">
        <v>31</v>
      </c>
      <c r="R1164" t="s">
        <v>32</v>
      </c>
    </row>
    <row r="1165" spans="1:18" x14ac:dyDescent="0.25">
      <c r="A1165" t="s">
        <v>2139</v>
      </c>
      <c r="B1165" t="s">
        <v>2145</v>
      </c>
      <c r="C1165" s="1">
        <v>46221</v>
      </c>
      <c r="D1165" s="2">
        <v>0.7090277777777777</v>
      </c>
      <c r="E1165" t="s">
        <v>2140</v>
      </c>
      <c r="F1165" t="s">
        <v>27</v>
      </c>
      <c r="G1165">
        <v>40</v>
      </c>
      <c r="H1165" t="s">
        <v>28</v>
      </c>
      <c r="I1165" t="s">
        <v>54</v>
      </c>
      <c r="J1165" t="s">
        <v>100</v>
      </c>
      <c r="K1165">
        <v>3</v>
      </c>
      <c r="L1165">
        <v>197.54</v>
      </c>
      <c r="M1165">
        <v>10</v>
      </c>
      <c r="N1165">
        <v>592.62</v>
      </c>
      <c r="O1165">
        <v>59.26</v>
      </c>
      <c r="P1165">
        <v>533.36</v>
      </c>
      <c r="Q1165" t="s">
        <v>23</v>
      </c>
      <c r="R1165" t="s">
        <v>47</v>
      </c>
    </row>
    <row r="1166" spans="1:18" x14ac:dyDescent="0.25">
      <c r="A1166" t="s">
        <v>2141</v>
      </c>
      <c r="B1166" t="s">
        <v>2146</v>
      </c>
      <c r="C1166" s="1">
        <v>46213</v>
      </c>
      <c r="D1166" s="2">
        <v>0.80555555555555547</v>
      </c>
      <c r="E1166" t="s">
        <v>1885</v>
      </c>
      <c r="F1166" t="s">
        <v>19</v>
      </c>
      <c r="G1166">
        <v>27</v>
      </c>
      <c r="H1166" t="s">
        <v>35</v>
      </c>
      <c r="I1166" t="s">
        <v>21</v>
      </c>
      <c r="J1166" t="s">
        <v>274</v>
      </c>
      <c r="K1166">
        <v>3</v>
      </c>
      <c r="L1166">
        <v>647.04</v>
      </c>
      <c r="M1166">
        <v>0</v>
      </c>
      <c r="N1166">
        <v>1941.12</v>
      </c>
      <c r="O1166">
        <v>0</v>
      </c>
      <c r="P1166">
        <v>1941.12</v>
      </c>
      <c r="Q1166" t="s">
        <v>37</v>
      </c>
      <c r="R1166" t="s">
        <v>47</v>
      </c>
    </row>
    <row r="1167" spans="1:18" x14ac:dyDescent="0.25">
      <c r="A1167" t="s">
        <v>2142</v>
      </c>
      <c r="B1167" t="s">
        <v>2147</v>
      </c>
      <c r="C1167" s="1">
        <v>46212</v>
      </c>
      <c r="D1167" s="2">
        <v>0.57847222222222217</v>
      </c>
      <c r="E1167" t="s">
        <v>71</v>
      </c>
      <c r="F1167" t="s">
        <v>19</v>
      </c>
      <c r="G1167">
        <v>38</v>
      </c>
      <c r="H1167" t="s">
        <v>40</v>
      </c>
      <c r="I1167" t="s">
        <v>29</v>
      </c>
      <c r="J1167" t="s">
        <v>36</v>
      </c>
      <c r="K1167">
        <v>5</v>
      </c>
      <c r="L1167">
        <v>290.04000000000002</v>
      </c>
      <c r="M1167">
        <v>5</v>
      </c>
      <c r="N1167">
        <v>1450.2</v>
      </c>
      <c r="O1167">
        <v>72.510000000000005</v>
      </c>
      <c r="P1167">
        <v>1377.69</v>
      </c>
      <c r="Q1167" t="s">
        <v>23</v>
      </c>
      <c r="R1167" t="s">
        <v>62</v>
      </c>
    </row>
    <row r="1168" spans="1:18" x14ac:dyDescent="0.25">
      <c r="A1168" t="s">
        <v>2143</v>
      </c>
      <c r="B1168" t="s">
        <v>2149</v>
      </c>
      <c r="C1168" s="1">
        <v>46217</v>
      </c>
      <c r="D1168" s="2">
        <v>0.61805555555555558</v>
      </c>
      <c r="E1168" t="s">
        <v>974</v>
      </c>
      <c r="F1168" t="s">
        <v>27</v>
      </c>
      <c r="G1168">
        <v>34</v>
      </c>
      <c r="H1168" t="s">
        <v>78</v>
      </c>
      <c r="I1168" t="s">
        <v>29</v>
      </c>
      <c r="J1168" t="s">
        <v>30</v>
      </c>
      <c r="K1168">
        <v>2</v>
      </c>
      <c r="L1168">
        <v>675.44</v>
      </c>
      <c r="M1168">
        <v>0</v>
      </c>
      <c r="N1168">
        <v>1350.88</v>
      </c>
      <c r="O1168">
        <v>0</v>
      </c>
      <c r="P1168">
        <v>1350.88</v>
      </c>
      <c r="Q1168" t="s">
        <v>37</v>
      </c>
      <c r="R1168" t="s">
        <v>62</v>
      </c>
    </row>
    <row r="1169" spans="1:18" x14ac:dyDescent="0.25">
      <c r="A1169" t="s">
        <v>2144</v>
      </c>
      <c r="B1169" t="s">
        <v>2151</v>
      </c>
      <c r="C1169" s="1">
        <v>46213</v>
      </c>
      <c r="D1169" s="2">
        <v>0.53611111111111109</v>
      </c>
      <c r="E1169" t="s">
        <v>777</v>
      </c>
      <c r="F1169" t="s">
        <v>27</v>
      </c>
      <c r="G1169">
        <v>37</v>
      </c>
      <c r="H1169" t="s">
        <v>35</v>
      </c>
      <c r="I1169" t="s">
        <v>41</v>
      </c>
      <c r="J1169" t="s">
        <v>50</v>
      </c>
      <c r="K1169">
        <v>1</v>
      </c>
      <c r="L1169">
        <v>442.63</v>
      </c>
      <c r="M1169">
        <v>0</v>
      </c>
      <c r="N1169">
        <v>442.63</v>
      </c>
      <c r="O1169">
        <v>0</v>
      </c>
      <c r="P1169">
        <v>442.63</v>
      </c>
      <c r="Q1169" t="s">
        <v>37</v>
      </c>
      <c r="R1169" t="s">
        <v>47</v>
      </c>
    </row>
    <row r="1170" spans="1:18" x14ac:dyDescent="0.25">
      <c r="A1170" t="s">
        <v>2145</v>
      </c>
      <c r="B1170" t="s">
        <v>2152</v>
      </c>
      <c r="C1170" s="1">
        <v>46233</v>
      </c>
      <c r="D1170" s="2">
        <v>0.56805555555555554</v>
      </c>
      <c r="E1170" t="s">
        <v>252</v>
      </c>
      <c r="F1170" t="s">
        <v>27</v>
      </c>
      <c r="G1170">
        <v>39</v>
      </c>
      <c r="H1170" t="s">
        <v>59</v>
      </c>
      <c r="I1170" t="s">
        <v>45</v>
      </c>
      <c r="J1170" t="s">
        <v>46</v>
      </c>
      <c r="K1170">
        <v>6</v>
      </c>
      <c r="L1170">
        <v>795.17</v>
      </c>
      <c r="M1170">
        <v>0</v>
      </c>
      <c r="N1170">
        <v>4771.0200000000004</v>
      </c>
      <c r="O1170">
        <v>0</v>
      </c>
      <c r="P1170">
        <v>4771.0200000000004</v>
      </c>
      <c r="Q1170" t="s">
        <v>23</v>
      </c>
      <c r="R1170" t="s">
        <v>32</v>
      </c>
    </row>
    <row r="1171" spans="1:18" x14ac:dyDescent="0.25">
      <c r="A1171" t="s">
        <v>2146</v>
      </c>
      <c r="B1171" t="s">
        <v>2153</v>
      </c>
      <c r="C1171" s="1">
        <v>46232</v>
      </c>
      <c r="D1171" s="2">
        <v>0.87291666666666667</v>
      </c>
      <c r="E1171" t="s">
        <v>2130</v>
      </c>
      <c r="F1171" t="s">
        <v>19</v>
      </c>
      <c r="G1171">
        <v>20</v>
      </c>
      <c r="H1171" t="s">
        <v>59</v>
      </c>
      <c r="I1171" t="s">
        <v>41</v>
      </c>
      <c r="J1171" t="s">
        <v>87</v>
      </c>
      <c r="K1171">
        <v>1</v>
      </c>
      <c r="L1171">
        <v>0</v>
      </c>
      <c r="M1171">
        <v>5</v>
      </c>
      <c r="N1171">
        <v>0</v>
      </c>
      <c r="O1171">
        <v>0</v>
      </c>
      <c r="P1171">
        <v>0</v>
      </c>
      <c r="Q1171" t="s">
        <v>66</v>
      </c>
      <c r="R1171" t="s">
        <v>24</v>
      </c>
    </row>
    <row r="1172" spans="1:18" x14ac:dyDescent="0.25">
      <c r="A1172" t="s">
        <v>2147</v>
      </c>
      <c r="B1172" t="s">
        <v>2154</v>
      </c>
      <c r="C1172" s="1">
        <v>46230</v>
      </c>
      <c r="D1172" s="2">
        <v>0.79722222222222217</v>
      </c>
      <c r="E1172" t="s">
        <v>2148</v>
      </c>
      <c r="F1172" t="s">
        <v>19</v>
      </c>
      <c r="G1172">
        <v>31</v>
      </c>
      <c r="H1172" t="s">
        <v>35</v>
      </c>
      <c r="I1172" t="s">
        <v>29</v>
      </c>
      <c r="J1172" t="s">
        <v>36</v>
      </c>
      <c r="K1172">
        <v>1</v>
      </c>
      <c r="L1172">
        <v>329.42</v>
      </c>
      <c r="M1172">
        <v>20</v>
      </c>
      <c r="N1172">
        <v>329.42</v>
      </c>
      <c r="O1172">
        <v>65.88</v>
      </c>
      <c r="P1172">
        <v>263.54000000000002</v>
      </c>
      <c r="Q1172" t="s">
        <v>66</v>
      </c>
      <c r="R1172" t="s">
        <v>24</v>
      </c>
    </row>
    <row r="1173" spans="1:18" x14ac:dyDescent="0.25">
      <c r="A1173" t="s">
        <v>2149</v>
      </c>
      <c r="B1173" t="s">
        <v>2155</v>
      </c>
      <c r="C1173" s="1">
        <v>46205</v>
      </c>
      <c r="D1173" s="2">
        <v>0.625</v>
      </c>
      <c r="E1173" t="s">
        <v>2150</v>
      </c>
      <c r="F1173" t="s">
        <v>27</v>
      </c>
      <c r="G1173">
        <v>48</v>
      </c>
      <c r="H1173" t="s">
        <v>72</v>
      </c>
      <c r="I1173" t="s">
        <v>29</v>
      </c>
      <c r="J1173" t="s">
        <v>69</v>
      </c>
      <c r="K1173">
        <v>12</v>
      </c>
      <c r="L1173">
        <v>43.21</v>
      </c>
      <c r="M1173">
        <v>20</v>
      </c>
      <c r="N1173">
        <v>518.52</v>
      </c>
      <c r="O1173">
        <v>103.7</v>
      </c>
      <c r="P1173">
        <v>414.82</v>
      </c>
      <c r="Q1173" t="s">
        <v>23</v>
      </c>
      <c r="R1173" t="s">
        <v>47</v>
      </c>
    </row>
    <row r="1174" spans="1:18" x14ac:dyDescent="0.25">
      <c r="A1174" t="s">
        <v>2151</v>
      </c>
      <c r="B1174" t="s">
        <v>2156</v>
      </c>
      <c r="C1174" s="1">
        <v>46233</v>
      </c>
      <c r="D1174" s="2">
        <v>0.65833333333333333</v>
      </c>
      <c r="E1174" t="s">
        <v>719</v>
      </c>
      <c r="F1174" t="s">
        <v>27</v>
      </c>
      <c r="G1174">
        <v>47</v>
      </c>
      <c r="H1174" t="s">
        <v>78</v>
      </c>
      <c r="I1174" t="s">
        <v>45</v>
      </c>
      <c r="J1174" t="s">
        <v>142</v>
      </c>
      <c r="K1174">
        <v>1</v>
      </c>
      <c r="L1174">
        <v>811.15</v>
      </c>
      <c r="M1174">
        <v>5</v>
      </c>
      <c r="N1174">
        <v>811.15</v>
      </c>
      <c r="O1174">
        <v>40.56</v>
      </c>
      <c r="P1174">
        <v>770.59</v>
      </c>
      <c r="Q1174" t="s">
        <v>37</v>
      </c>
      <c r="R1174" t="s">
        <v>51</v>
      </c>
    </row>
    <row r="1175" spans="1:18" x14ac:dyDescent="0.25">
      <c r="A1175" t="s">
        <v>2152</v>
      </c>
      <c r="B1175" t="s">
        <v>2158</v>
      </c>
      <c r="C1175" s="1">
        <v>46214</v>
      </c>
      <c r="D1175" s="2">
        <v>0.63750000000000007</v>
      </c>
      <c r="E1175" t="s">
        <v>155</v>
      </c>
      <c r="F1175" t="s">
        <v>19</v>
      </c>
      <c r="G1175">
        <v>26</v>
      </c>
      <c r="H1175" t="s">
        <v>72</v>
      </c>
      <c r="I1175" t="s">
        <v>21</v>
      </c>
      <c r="J1175" t="s">
        <v>22</v>
      </c>
      <c r="K1175">
        <v>5</v>
      </c>
      <c r="L1175">
        <v>550.54</v>
      </c>
      <c r="M1175">
        <v>0</v>
      </c>
      <c r="N1175">
        <v>2752.7</v>
      </c>
      <c r="O1175">
        <v>0</v>
      </c>
      <c r="P1175">
        <v>2752.7</v>
      </c>
      <c r="Q1175" t="s">
        <v>23</v>
      </c>
      <c r="R1175" t="s">
        <v>24</v>
      </c>
    </row>
    <row r="1176" spans="1:18" x14ac:dyDescent="0.25">
      <c r="A1176" t="s">
        <v>2153</v>
      </c>
      <c r="B1176" t="s">
        <v>2160</v>
      </c>
      <c r="C1176" s="1">
        <v>46226</v>
      </c>
      <c r="D1176" s="2">
        <v>0.89166666666666661</v>
      </c>
      <c r="E1176" t="s">
        <v>93</v>
      </c>
      <c r="F1176" t="s">
        <v>19</v>
      </c>
      <c r="G1176">
        <v>35</v>
      </c>
      <c r="H1176" t="s">
        <v>28</v>
      </c>
      <c r="I1176" t="s">
        <v>54</v>
      </c>
      <c r="J1176" t="s">
        <v>65</v>
      </c>
      <c r="K1176">
        <v>2</v>
      </c>
      <c r="L1176">
        <v>277.26</v>
      </c>
      <c r="M1176">
        <v>0</v>
      </c>
      <c r="N1176">
        <v>554.52</v>
      </c>
      <c r="O1176">
        <v>0</v>
      </c>
      <c r="P1176">
        <v>554.52</v>
      </c>
      <c r="Q1176" t="s">
        <v>23</v>
      </c>
      <c r="R1176" t="s">
        <v>24</v>
      </c>
    </row>
    <row r="1177" spans="1:18" x14ac:dyDescent="0.25">
      <c r="A1177" t="s">
        <v>2154</v>
      </c>
      <c r="B1177" t="s">
        <v>2161</v>
      </c>
      <c r="C1177" s="1">
        <v>46212</v>
      </c>
      <c r="D1177" s="2">
        <v>0.48194444444444445</v>
      </c>
      <c r="E1177" t="s">
        <v>1486</v>
      </c>
      <c r="F1177" t="s">
        <v>19</v>
      </c>
      <c r="G1177">
        <v>33</v>
      </c>
      <c r="H1177" t="s">
        <v>35</v>
      </c>
      <c r="I1177" t="s">
        <v>79</v>
      </c>
      <c r="J1177" t="s">
        <v>80</v>
      </c>
      <c r="K1177">
        <v>2</v>
      </c>
      <c r="L1177">
        <v>237.77</v>
      </c>
      <c r="M1177">
        <v>20</v>
      </c>
      <c r="N1177">
        <v>475.54</v>
      </c>
      <c r="O1177">
        <v>95.11</v>
      </c>
      <c r="P1177">
        <v>380.43</v>
      </c>
      <c r="Q1177" t="s">
        <v>66</v>
      </c>
      <c r="R1177" t="s">
        <v>51</v>
      </c>
    </row>
    <row r="1178" spans="1:18" x14ac:dyDescent="0.25">
      <c r="A1178" t="s">
        <v>2155</v>
      </c>
      <c r="B1178" t="s">
        <v>2163</v>
      </c>
      <c r="C1178" s="1">
        <v>46229</v>
      </c>
      <c r="D1178" s="2">
        <v>0.55902777777777779</v>
      </c>
      <c r="E1178" t="s">
        <v>1644</v>
      </c>
      <c r="F1178" t="s">
        <v>19</v>
      </c>
      <c r="G1178">
        <v>32</v>
      </c>
      <c r="H1178" t="s">
        <v>78</v>
      </c>
      <c r="I1178" t="s">
        <v>21</v>
      </c>
      <c r="J1178" t="s">
        <v>274</v>
      </c>
      <c r="K1178">
        <v>3</v>
      </c>
      <c r="L1178">
        <v>590.82000000000005</v>
      </c>
      <c r="M1178">
        <v>5</v>
      </c>
      <c r="N1178">
        <v>1772.46</v>
      </c>
      <c r="O1178">
        <v>88.62</v>
      </c>
      <c r="P1178">
        <v>1683.84</v>
      </c>
      <c r="Q1178" t="s">
        <v>31</v>
      </c>
      <c r="R1178" t="s">
        <v>32</v>
      </c>
    </row>
    <row r="1179" spans="1:18" x14ac:dyDescent="0.25">
      <c r="A1179" t="s">
        <v>2156</v>
      </c>
      <c r="B1179" t="s">
        <v>2164</v>
      </c>
      <c r="C1179" s="1">
        <v>46217</v>
      </c>
      <c r="D1179" s="2">
        <v>0.73125000000000007</v>
      </c>
      <c r="E1179" t="s">
        <v>2157</v>
      </c>
      <c r="F1179" t="s">
        <v>19</v>
      </c>
      <c r="G1179">
        <v>20</v>
      </c>
      <c r="H1179" t="s">
        <v>72</v>
      </c>
      <c r="I1179" t="s">
        <v>41</v>
      </c>
      <c r="J1179" t="s">
        <v>50</v>
      </c>
      <c r="K1179">
        <v>6</v>
      </c>
      <c r="L1179">
        <v>481.38</v>
      </c>
      <c r="M1179">
        <v>0</v>
      </c>
      <c r="N1179">
        <v>2888.28</v>
      </c>
      <c r="O1179">
        <v>0</v>
      </c>
      <c r="P1179">
        <v>2888.28</v>
      </c>
      <c r="Q1179" t="s">
        <v>23</v>
      </c>
      <c r="R1179" t="s">
        <v>62</v>
      </c>
    </row>
    <row r="1180" spans="1:18" x14ac:dyDescent="0.25">
      <c r="A1180" t="s">
        <v>2158</v>
      </c>
      <c r="B1180" t="s">
        <v>2166</v>
      </c>
      <c r="C1180" s="1">
        <v>46222</v>
      </c>
      <c r="D1180" s="2">
        <v>0.64236111111111105</v>
      </c>
      <c r="E1180" t="s">
        <v>2159</v>
      </c>
      <c r="F1180" t="s">
        <v>19</v>
      </c>
      <c r="G1180">
        <v>42</v>
      </c>
      <c r="H1180" t="s">
        <v>20</v>
      </c>
      <c r="I1180" t="s">
        <v>54</v>
      </c>
      <c r="J1180" t="s">
        <v>55</v>
      </c>
      <c r="K1180">
        <v>3</v>
      </c>
      <c r="L1180">
        <v>294.66000000000003</v>
      </c>
      <c r="M1180">
        <v>10</v>
      </c>
      <c r="N1180">
        <v>883.98</v>
      </c>
      <c r="O1180">
        <v>88.4</v>
      </c>
      <c r="P1180">
        <v>795.58</v>
      </c>
      <c r="Q1180" t="s">
        <v>23</v>
      </c>
      <c r="R1180" t="s">
        <v>56</v>
      </c>
    </row>
    <row r="1181" spans="1:18" x14ac:dyDescent="0.25">
      <c r="A1181" t="s">
        <v>2160</v>
      </c>
      <c r="B1181" t="s">
        <v>2168</v>
      </c>
      <c r="C1181" s="1">
        <v>46230</v>
      </c>
      <c r="D1181" s="2">
        <v>0.84305555555555556</v>
      </c>
      <c r="E1181" t="s">
        <v>1509</v>
      </c>
      <c r="F1181" t="s">
        <v>27</v>
      </c>
      <c r="G1181">
        <v>22</v>
      </c>
      <c r="H1181" t="s">
        <v>28</v>
      </c>
      <c r="I1181" t="s">
        <v>79</v>
      </c>
      <c r="J1181" t="s">
        <v>110</v>
      </c>
      <c r="K1181">
        <v>1</v>
      </c>
      <c r="L1181">
        <v>113.34</v>
      </c>
      <c r="M1181">
        <v>10</v>
      </c>
      <c r="N1181">
        <v>113.34</v>
      </c>
      <c r="O1181">
        <v>11.33</v>
      </c>
      <c r="P1181">
        <v>102.01</v>
      </c>
      <c r="Q1181" t="s">
        <v>31</v>
      </c>
      <c r="R1181" t="s">
        <v>24</v>
      </c>
    </row>
    <row r="1182" spans="1:18" x14ac:dyDescent="0.25">
      <c r="A1182" t="s">
        <v>2161</v>
      </c>
      <c r="B1182" t="s">
        <v>2170</v>
      </c>
      <c r="C1182" s="1">
        <v>46217</v>
      </c>
      <c r="D1182" s="2">
        <v>0.42708333333333331</v>
      </c>
      <c r="E1182" t="s">
        <v>2162</v>
      </c>
      <c r="F1182" t="s">
        <v>27</v>
      </c>
      <c r="G1182">
        <v>39</v>
      </c>
      <c r="H1182" t="s">
        <v>72</v>
      </c>
      <c r="I1182" t="s">
        <v>60</v>
      </c>
      <c r="J1182" t="s">
        <v>216</v>
      </c>
      <c r="K1182">
        <v>2</v>
      </c>
      <c r="L1182">
        <v>945.63</v>
      </c>
      <c r="M1182">
        <v>20</v>
      </c>
      <c r="N1182">
        <v>1891.26</v>
      </c>
      <c r="O1182">
        <v>378.25</v>
      </c>
      <c r="P1182">
        <v>1513.01</v>
      </c>
      <c r="Q1182" t="s">
        <v>37</v>
      </c>
      <c r="R1182" t="s">
        <v>56</v>
      </c>
    </row>
    <row r="1183" spans="1:18" x14ac:dyDescent="0.25">
      <c r="A1183" t="s">
        <v>2163</v>
      </c>
      <c r="B1183" t="s">
        <v>2172</v>
      </c>
      <c r="C1183" s="1">
        <v>46234</v>
      </c>
      <c r="D1183" s="2">
        <v>0.57708333333333328</v>
      </c>
      <c r="E1183" t="s">
        <v>181</v>
      </c>
      <c r="F1183" t="s">
        <v>19</v>
      </c>
      <c r="G1183">
        <v>31</v>
      </c>
      <c r="H1183" t="s">
        <v>35</v>
      </c>
      <c r="I1183" t="s">
        <v>113</v>
      </c>
      <c r="J1183" t="s">
        <v>158</v>
      </c>
      <c r="K1183">
        <v>4</v>
      </c>
      <c r="L1183">
        <v>142.55000000000001</v>
      </c>
      <c r="M1183">
        <v>10</v>
      </c>
      <c r="N1183">
        <v>570.20000000000005</v>
      </c>
      <c r="O1183">
        <v>57.02</v>
      </c>
      <c r="P1183">
        <v>513.17999999999995</v>
      </c>
      <c r="Q1183" t="s">
        <v>66</v>
      </c>
      <c r="R1183" t="s">
        <v>24</v>
      </c>
    </row>
    <row r="1184" spans="1:18" x14ac:dyDescent="0.25">
      <c r="A1184" t="s">
        <v>2164</v>
      </c>
      <c r="B1184" t="s">
        <v>2173</v>
      </c>
      <c r="C1184" s="1">
        <v>46234</v>
      </c>
      <c r="D1184" s="2">
        <v>0.86805555555555547</v>
      </c>
      <c r="E1184" t="s">
        <v>2165</v>
      </c>
      <c r="F1184" t="s">
        <v>27</v>
      </c>
      <c r="G1184">
        <v>48</v>
      </c>
      <c r="H1184" t="s">
        <v>35</v>
      </c>
      <c r="I1184" t="s">
        <v>54</v>
      </c>
      <c r="J1184" t="s">
        <v>55</v>
      </c>
      <c r="K1184">
        <v>4</v>
      </c>
      <c r="L1184">
        <v>315.88</v>
      </c>
      <c r="M1184">
        <v>20</v>
      </c>
      <c r="N1184">
        <v>1263.52</v>
      </c>
      <c r="O1184">
        <v>252.7</v>
      </c>
      <c r="P1184">
        <v>1010.82</v>
      </c>
      <c r="Q1184" t="s">
        <v>37</v>
      </c>
      <c r="R1184" t="s">
        <v>32</v>
      </c>
    </row>
    <row r="1185" spans="1:18" x14ac:dyDescent="0.25">
      <c r="A1185" t="s">
        <v>2166</v>
      </c>
      <c r="B1185" t="s">
        <v>2174</v>
      </c>
      <c r="C1185" s="1">
        <v>46208</v>
      </c>
      <c r="D1185" s="2">
        <v>0.45833333333333331</v>
      </c>
      <c r="E1185" t="s">
        <v>2167</v>
      </c>
      <c r="F1185" t="s">
        <v>19</v>
      </c>
      <c r="G1185">
        <v>35</v>
      </c>
      <c r="H1185" t="s">
        <v>90</v>
      </c>
      <c r="I1185" t="s">
        <v>54</v>
      </c>
      <c r="J1185" t="s">
        <v>65</v>
      </c>
      <c r="K1185">
        <v>2</v>
      </c>
      <c r="L1185">
        <v>254.97</v>
      </c>
      <c r="M1185">
        <v>10</v>
      </c>
      <c r="N1185">
        <v>509.94</v>
      </c>
      <c r="O1185">
        <v>50.99</v>
      </c>
      <c r="P1185">
        <v>458.95</v>
      </c>
      <c r="Q1185" t="s">
        <v>66</v>
      </c>
      <c r="R1185" t="s">
        <v>32</v>
      </c>
    </row>
    <row r="1186" spans="1:18" x14ac:dyDescent="0.25">
      <c r="A1186" t="s">
        <v>2168</v>
      </c>
      <c r="B1186" t="s">
        <v>2175</v>
      </c>
      <c r="C1186" s="1">
        <v>46210</v>
      </c>
      <c r="D1186" s="2">
        <v>0.7270833333333333</v>
      </c>
      <c r="E1186" t="s">
        <v>2169</v>
      </c>
      <c r="F1186" t="s">
        <v>19</v>
      </c>
      <c r="G1186">
        <v>19</v>
      </c>
      <c r="H1186" t="s">
        <v>28</v>
      </c>
      <c r="I1186" t="s">
        <v>113</v>
      </c>
      <c r="J1186" t="s">
        <v>114</v>
      </c>
      <c r="K1186">
        <v>2</v>
      </c>
      <c r="L1186">
        <v>128.85</v>
      </c>
      <c r="M1186">
        <v>0</v>
      </c>
      <c r="N1186">
        <v>257.7</v>
      </c>
      <c r="O1186">
        <v>0</v>
      </c>
      <c r="P1186">
        <v>257.7</v>
      </c>
      <c r="Q1186" t="s">
        <v>23</v>
      </c>
      <c r="R1186" t="s">
        <v>62</v>
      </c>
    </row>
    <row r="1187" spans="1:18" x14ac:dyDescent="0.25">
      <c r="A1187" t="s">
        <v>2170</v>
      </c>
      <c r="B1187" t="s">
        <v>2177</v>
      </c>
      <c r="C1187" s="1">
        <v>46229</v>
      </c>
      <c r="D1187" s="2">
        <v>0.62291666666666667</v>
      </c>
      <c r="E1187" t="s">
        <v>2171</v>
      </c>
      <c r="F1187" t="s">
        <v>19</v>
      </c>
      <c r="G1187">
        <v>41</v>
      </c>
      <c r="H1187" t="s">
        <v>35</v>
      </c>
      <c r="I1187" t="s">
        <v>45</v>
      </c>
      <c r="J1187" t="s">
        <v>46</v>
      </c>
      <c r="K1187">
        <v>5</v>
      </c>
      <c r="L1187">
        <v>785.46</v>
      </c>
      <c r="M1187">
        <v>5</v>
      </c>
      <c r="N1187">
        <v>3927.3</v>
      </c>
      <c r="O1187">
        <v>196.36</v>
      </c>
      <c r="P1187">
        <v>3730.94</v>
      </c>
      <c r="Q1187" t="s">
        <v>66</v>
      </c>
      <c r="R1187" t="s">
        <v>51</v>
      </c>
    </row>
    <row r="1188" spans="1:18" x14ac:dyDescent="0.25">
      <c r="A1188" t="s">
        <v>2172</v>
      </c>
      <c r="B1188" t="s">
        <v>2178</v>
      </c>
      <c r="C1188" s="1">
        <v>46205</v>
      </c>
      <c r="D1188" s="2">
        <v>0.79513888888888884</v>
      </c>
      <c r="E1188" t="s">
        <v>1712</v>
      </c>
      <c r="F1188" t="s">
        <v>27</v>
      </c>
      <c r="G1188">
        <v>42</v>
      </c>
      <c r="H1188" t="s">
        <v>20</v>
      </c>
      <c r="I1188" t="s">
        <v>41</v>
      </c>
      <c r="J1188" t="s">
        <v>87</v>
      </c>
      <c r="K1188">
        <v>1</v>
      </c>
      <c r="L1188">
        <v>336.63</v>
      </c>
      <c r="M1188">
        <v>0</v>
      </c>
      <c r="N1188">
        <v>336.63</v>
      </c>
      <c r="O1188">
        <v>0</v>
      </c>
      <c r="P1188">
        <v>336.63</v>
      </c>
      <c r="Q1188" t="s">
        <v>37</v>
      </c>
      <c r="R1188" t="s">
        <v>62</v>
      </c>
    </row>
    <row r="1189" spans="1:18" x14ac:dyDescent="0.25">
      <c r="A1189" t="s">
        <v>2173</v>
      </c>
      <c r="B1189" t="s">
        <v>2179</v>
      </c>
      <c r="C1189" s="1">
        <v>46204</v>
      </c>
      <c r="D1189" s="2">
        <v>0.84444444444444444</v>
      </c>
      <c r="E1189" t="s">
        <v>2043</v>
      </c>
      <c r="F1189" t="s">
        <v>19</v>
      </c>
      <c r="G1189">
        <v>20</v>
      </c>
      <c r="H1189" t="s">
        <v>72</v>
      </c>
      <c r="I1189" t="s">
        <v>41</v>
      </c>
      <c r="J1189" t="s">
        <v>50</v>
      </c>
      <c r="K1189">
        <v>1</v>
      </c>
      <c r="L1189">
        <v>464.05</v>
      </c>
      <c r="M1189">
        <v>0</v>
      </c>
      <c r="N1189">
        <v>464.05</v>
      </c>
      <c r="O1189">
        <v>0</v>
      </c>
      <c r="P1189">
        <v>464.05</v>
      </c>
      <c r="Q1189" t="s">
        <v>31</v>
      </c>
      <c r="R1189" t="s">
        <v>51</v>
      </c>
    </row>
    <row r="1190" spans="1:18" x14ac:dyDescent="0.25">
      <c r="A1190" t="s">
        <v>2174</v>
      </c>
      <c r="B1190" t="s">
        <v>2181</v>
      </c>
      <c r="C1190" s="1">
        <v>46225</v>
      </c>
      <c r="D1190" s="2">
        <v>0.71180555555555547</v>
      </c>
      <c r="E1190" t="s">
        <v>1253</v>
      </c>
      <c r="F1190" t="s">
        <v>27</v>
      </c>
      <c r="G1190">
        <v>40</v>
      </c>
      <c r="H1190" t="s">
        <v>59</v>
      </c>
      <c r="I1190" t="s">
        <v>21</v>
      </c>
      <c r="J1190" t="s">
        <v>274</v>
      </c>
      <c r="K1190">
        <v>3</v>
      </c>
      <c r="L1190">
        <v>535.65</v>
      </c>
      <c r="M1190">
        <v>15</v>
      </c>
      <c r="N1190">
        <v>1606.95</v>
      </c>
      <c r="O1190">
        <v>241.04</v>
      </c>
      <c r="P1190">
        <v>1365.91</v>
      </c>
      <c r="Q1190" t="s">
        <v>23</v>
      </c>
      <c r="R1190" t="s">
        <v>62</v>
      </c>
    </row>
    <row r="1191" spans="1:18" x14ac:dyDescent="0.25">
      <c r="A1191" t="s">
        <v>2175</v>
      </c>
      <c r="B1191" t="s">
        <v>2182</v>
      </c>
      <c r="C1191" s="1">
        <v>46205</v>
      </c>
      <c r="D1191" s="2">
        <v>0.88124999999999998</v>
      </c>
      <c r="E1191" t="s">
        <v>2176</v>
      </c>
      <c r="F1191" t="s">
        <v>19</v>
      </c>
      <c r="G1191">
        <v>48</v>
      </c>
      <c r="H1191" t="s">
        <v>59</v>
      </c>
      <c r="I1191" t="s">
        <v>29</v>
      </c>
      <c r="J1191" t="s">
        <v>69</v>
      </c>
      <c r="K1191">
        <v>2</v>
      </c>
      <c r="L1191">
        <v>552.86</v>
      </c>
      <c r="M1191">
        <v>15</v>
      </c>
      <c r="N1191">
        <v>1105.72</v>
      </c>
      <c r="O1191">
        <v>165.86</v>
      </c>
      <c r="P1191">
        <v>939.86</v>
      </c>
      <c r="Q1191" t="s">
        <v>37</v>
      </c>
      <c r="R1191" t="s">
        <v>51</v>
      </c>
    </row>
    <row r="1192" spans="1:18" x14ac:dyDescent="0.25">
      <c r="A1192" t="s">
        <v>2177</v>
      </c>
      <c r="B1192" t="s">
        <v>2184</v>
      </c>
      <c r="C1192" s="1">
        <v>46213</v>
      </c>
      <c r="D1192" s="2">
        <v>0.80625000000000002</v>
      </c>
      <c r="E1192" t="s">
        <v>1800</v>
      </c>
      <c r="F1192" t="s">
        <v>27</v>
      </c>
      <c r="G1192">
        <v>42</v>
      </c>
      <c r="H1192" t="s">
        <v>40</v>
      </c>
      <c r="I1192" t="s">
        <v>79</v>
      </c>
      <c r="J1192" t="s">
        <v>110</v>
      </c>
      <c r="K1192">
        <v>5</v>
      </c>
      <c r="L1192">
        <v>118.89</v>
      </c>
      <c r="M1192">
        <v>5</v>
      </c>
      <c r="N1192">
        <v>594.45000000000005</v>
      </c>
      <c r="O1192">
        <v>29.72</v>
      </c>
      <c r="P1192">
        <v>564.73</v>
      </c>
      <c r="Q1192" t="s">
        <v>37</v>
      </c>
      <c r="R1192" t="s">
        <v>62</v>
      </c>
    </row>
    <row r="1193" spans="1:18" x14ac:dyDescent="0.25">
      <c r="A1193" t="s">
        <v>2178</v>
      </c>
      <c r="B1193" t="s">
        <v>2185</v>
      </c>
      <c r="C1193" s="1">
        <v>46225</v>
      </c>
      <c r="D1193" s="2">
        <v>0.7993055555555556</v>
      </c>
      <c r="E1193" t="s">
        <v>596</v>
      </c>
      <c r="F1193" t="s">
        <v>19</v>
      </c>
      <c r="G1193">
        <v>30</v>
      </c>
      <c r="H1193" t="s">
        <v>20</v>
      </c>
      <c r="I1193" t="s">
        <v>79</v>
      </c>
      <c r="J1193" t="s">
        <v>117</v>
      </c>
      <c r="K1193">
        <v>1</v>
      </c>
      <c r="L1193">
        <v>296.85000000000002</v>
      </c>
      <c r="M1193">
        <v>0</v>
      </c>
      <c r="N1193">
        <v>296.85000000000002</v>
      </c>
      <c r="O1193">
        <v>0</v>
      </c>
      <c r="P1193">
        <v>296.85000000000002</v>
      </c>
      <c r="Q1193" t="s">
        <v>23</v>
      </c>
      <c r="R1193" t="s">
        <v>24</v>
      </c>
    </row>
    <row r="1194" spans="1:18" x14ac:dyDescent="0.25">
      <c r="A1194" t="s">
        <v>2179</v>
      </c>
      <c r="B1194" t="s">
        <v>2187</v>
      </c>
      <c r="C1194" s="1">
        <v>46230</v>
      </c>
      <c r="D1194" s="2">
        <v>0.53055555555555556</v>
      </c>
      <c r="E1194" t="s">
        <v>2180</v>
      </c>
      <c r="F1194" t="s">
        <v>27</v>
      </c>
      <c r="G1194">
        <v>22</v>
      </c>
      <c r="H1194" t="s">
        <v>78</v>
      </c>
      <c r="I1194" t="s">
        <v>41</v>
      </c>
      <c r="J1194" t="s">
        <v>87</v>
      </c>
      <c r="K1194">
        <v>4</v>
      </c>
      <c r="L1194">
        <v>330.77</v>
      </c>
      <c r="M1194">
        <v>15</v>
      </c>
      <c r="N1194">
        <v>1323.08</v>
      </c>
      <c r="O1194">
        <v>198.46</v>
      </c>
      <c r="P1194">
        <v>1124.6199999999999</v>
      </c>
      <c r="Q1194" t="s">
        <v>31</v>
      </c>
      <c r="R1194" t="s">
        <v>32</v>
      </c>
    </row>
    <row r="1195" spans="1:18" x14ac:dyDescent="0.25">
      <c r="A1195" t="s">
        <v>2181</v>
      </c>
      <c r="B1195" t="s">
        <v>2189</v>
      </c>
      <c r="C1195" s="1">
        <v>46232</v>
      </c>
      <c r="D1195" s="2">
        <v>0.84097222222222223</v>
      </c>
      <c r="E1195" t="s">
        <v>1877</v>
      </c>
      <c r="F1195" t="s">
        <v>27</v>
      </c>
      <c r="G1195">
        <v>47</v>
      </c>
      <c r="H1195" t="s">
        <v>28</v>
      </c>
      <c r="I1195" t="s">
        <v>60</v>
      </c>
      <c r="J1195" t="s">
        <v>216</v>
      </c>
      <c r="K1195">
        <v>1</v>
      </c>
      <c r="L1195">
        <v>866.22</v>
      </c>
      <c r="M1195">
        <v>10</v>
      </c>
      <c r="N1195">
        <v>866.22</v>
      </c>
      <c r="O1195">
        <v>86.62</v>
      </c>
      <c r="P1195">
        <v>779.6</v>
      </c>
      <c r="Q1195" t="s">
        <v>66</v>
      </c>
      <c r="R1195" t="s">
        <v>47</v>
      </c>
    </row>
    <row r="1196" spans="1:18" x14ac:dyDescent="0.25">
      <c r="A1196" t="s">
        <v>2182</v>
      </c>
      <c r="B1196" t="s">
        <v>2190</v>
      </c>
      <c r="C1196" s="1">
        <v>46215</v>
      </c>
      <c r="D1196" s="2">
        <v>0.56736111111111109</v>
      </c>
      <c r="E1196" t="s">
        <v>2183</v>
      </c>
      <c r="F1196" t="s">
        <v>27</v>
      </c>
      <c r="G1196">
        <v>45</v>
      </c>
      <c r="H1196" t="s">
        <v>78</v>
      </c>
      <c r="I1196" t="s">
        <v>29</v>
      </c>
      <c r="J1196" t="s">
        <v>103</v>
      </c>
      <c r="K1196">
        <v>1</v>
      </c>
      <c r="L1196">
        <v>370.85</v>
      </c>
      <c r="M1196">
        <v>50</v>
      </c>
      <c r="N1196">
        <v>370.85</v>
      </c>
      <c r="O1196">
        <v>185.42</v>
      </c>
      <c r="P1196">
        <v>185.43</v>
      </c>
      <c r="Q1196" t="s">
        <v>37</v>
      </c>
      <c r="R1196" t="s">
        <v>56</v>
      </c>
    </row>
    <row r="1197" spans="1:18" x14ac:dyDescent="0.25">
      <c r="A1197" t="s">
        <v>2184</v>
      </c>
      <c r="B1197" t="s">
        <v>2192</v>
      </c>
      <c r="C1197" s="1">
        <v>46212</v>
      </c>
      <c r="D1197" s="2">
        <v>0.49513888888888885</v>
      </c>
      <c r="E1197" t="s">
        <v>1879</v>
      </c>
      <c r="F1197" t="s">
        <v>27</v>
      </c>
      <c r="G1197">
        <v>44</v>
      </c>
      <c r="H1197" t="s">
        <v>35</v>
      </c>
      <c r="I1197" t="s">
        <v>54</v>
      </c>
      <c r="J1197" t="s">
        <v>55</v>
      </c>
      <c r="K1197">
        <v>1</v>
      </c>
      <c r="L1197">
        <v>348.93</v>
      </c>
      <c r="M1197">
        <v>20</v>
      </c>
      <c r="N1197">
        <v>348.93</v>
      </c>
      <c r="O1197">
        <v>69.790000000000006</v>
      </c>
      <c r="P1197">
        <v>279.14</v>
      </c>
      <c r="Q1197" t="s">
        <v>23</v>
      </c>
      <c r="R1197" t="s">
        <v>32</v>
      </c>
    </row>
    <row r="1198" spans="1:18" x14ac:dyDescent="0.25">
      <c r="A1198" t="s">
        <v>2185</v>
      </c>
      <c r="B1198" t="s">
        <v>2194</v>
      </c>
      <c r="C1198" s="1">
        <v>46227</v>
      </c>
      <c r="D1198" s="2">
        <v>0.73819444444444438</v>
      </c>
      <c r="E1198" t="s">
        <v>2186</v>
      </c>
      <c r="F1198" t="s">
        <v>27</v>
      </c>
      <c r="G1198">
        <v>18</v>
      </c>
      <c r="H1198" t="s">
        <v>40</v>
      </c>
      <c r="I1198" t="s">
        <v>54</v>
      </c>
      <c r="J1198" t="s">
        <v>65</v>
      </c>
      <c r="K1198">
        <v>2</v>
      </c>
      <c r="L1198">
        <v>283.89999999999998</v>
      </c>
      <c r="M1198">
        <v>5</v>
      </c>
      <c r="N1198">
        <v>567.79999999999995</v>
      </c>
      <c r="O1198">
        <v>28.39</v>
      </c>
      <c r="P1198">
        <v>539.41</v>
      </c>
      <c r="Q1198" t="s">
        <v>31</v>
      </c>
      <c r="R1198" t="s">
        <v>56</v>
      </c>
    </row>
    <row r="1199" spans="1:18" x14ac:dyDescent="0.25">
      <c r="A1199" t="s">
        <v>2187</v>
      </c>
      <c r="B1199" t="s">
        <v>2196</v>
      </c>
      <c r="C1199" s="1">
        <v>46228</v>
      </c>
      <c r="D1199" s="2">
        <v>0.58888888888888891</v>
      </c>
      <c r="E1199" t="s">
        <v>2188</v>
      </c>
      <c r="F1199" t="s">
        <v>19</v>
      </c>
      <c r="G1199">
        <v>32</v>
      </c>
      <c r="H1199" t="s">
        <v>90</v>
      </c>
      <c r="I1199" t="s">
        <v>45</v>
      </c>
      <c r="J1199" t="s">
        <v>46</v>
      </c>
      <c r="K1199">
        <v>6</v>
      </c>
      <c r="L1199">
        <v>807.72</v>
      </c>
      <c r="M1199">
        <v>15</v>
      </c>
      <c r="N1199">
        <v>4846.32</v>
      </c>
      <c r="O1199">
        <v>726.95</v>
      </c>
      <c r="P1199">
        <v>4119.37</v>
      </c>
      <c r="Q1199" t="s">
        <v>37</v>
      </c>
      <c r="R1199" t="s">
        <v>56</v>
      </c>
    </row>
    <row r="1200" spans="1:18" x14ac:dyDescent="0.25">
      <c r="A1200" t="s">
        <v>2189</v>
      </c>
      <c r="B1200" t="s">
        <v>2198</v>
      </c>
      <c r="C1200" s="1">
        <v>46210</v>
      </c>
      <c r="D1200" s="2">
        <v>0.63402777777777775</v>
      </c>
      <c r="E1200" t="s">
        <v>1895</v>
      </c>
      <c r="F1200" t="s">
        <v>27</v>
      </c>
      <c r="G1200">
        <v>39</v>
      </c>
      <c r="H1200" t="s">
        <v>78</v>
      </c>
      <c r="I1200" t="s">
        <v>79</v>
      </c>
      <c r="J1200" t="s">
        <v>110</v>
      </c>
      <c r="K1200">
        <v>2</v>
      </c>
      <c r="L1200">
        <v>129.72999999999999</v>
      </c>
      <c r="M1200">
        <v>0</v>
      </c>
      <c r="N1200">
        <v>259.45999999999998</v>
      </c>
      <c r="O1200">
        <v>0</v>
      </c>
      <c r="P1200">
        <v>259.45999999999998</v>
      </c>
      <c r="Q1200" t="s">
        <v>23</v>
      </c>
      <c r="R1200" t="s">
        <v>47</v>
      </c>
    </row>
    <row r="1201" spans="1:18" x14ac:dyDescent="0.25">
      <c r="A1201" t="s">
        <v>2190</v>
      </c>
      <c r="B1201" t="s">
        <v>2199</v>
      </c>
      <c r="C1201" s="1">
        <v>46222</v>
      </c>
      <c r="D1201" s="2">
        <v>0.69236111111111109</v>
      </c>
      <c r="E1201" t="s">
        <v>2191</v>
      </c>
      <c r="F1201" t="s">
        <v>27</v>
      </c>
      <c r="G1201">
        <v>35</v>
      </c>
      <c r="H1201" t="s">
        <v>78</v>
      </c>
      <c r="I1201" t="s">
        <v>29</v>
      </c>
      <c r="J1201" t="s">
        <v>36</v>
      </c>
      <c r="K1201">
        <v>1</v>
      </c>
      <c r="L1201">
        <v>279.70999999999998</v>
      </c>
      <c r="M1201">
        <v>10</v>
      </c>
      <c r="N1201">
        <v>279.70999999999998</v>
      </c>
      <c r="O1201">
        <v>27.97</v>
      </c>
      <c r="P1201">
        <v>251.74</v>
      </c>
      <c r="Q1201" t="s">
        <v>23</v>
      </c>
      <c r="R1201" t="s">
        <v>62</v>
      </c>
    </row>
    <row r="1202" spans="1:18" x14ac:dyDescent="0.25">
      <c r="A1202" t="s">
        <v>2192</v>
      </c>
      <c r="B1202" t="s">
        <v>2200</v>
      </c>
      <c r="C1202" s="1">
        <v>46213</v>
      </c>
      <c r="D1202" s="2">
        <v>0.9145833333333333</v>
      </c>
      <c r="E1202" t="s">
        <v>2193</v>
      </c>
      <c r="F1202" t="s">
        <v>19</v>
      </c>
      <c r="G1202">
        <v>35</v>
      </c>
      <c r="H1202" t="s">
        <v>78</v>
      </c>
      <c r="I1202" t="s">
        <v>79</v>
      </c>
      <c r="J1202" t="s">
        <v>117</v>
      </c>
      <c r="K1202">
        <v>1</v>
      </c>
      <c r="L1202">
        <v>278.33</v>
      </c>
      <c r="M1202">
        <v>5</v>
      </c>
      <c r="N1202">
        <v>278.33</v>
      </c>
      <c r="O1202">
        <v>13.92</v>
      </c>
      <c r="P1202">
        <v>264.41000000000003</v>
      </c>
      <c r="Q1202" t="s">
        <v>66</v>
      </c>
      <c r="R1202" t="s">
        <v>24</v>
      </c>
    </row>
    <row r="1203" spans="1:18" x14ac:dyDescent="0.25">
      <c r="A1203" t="s">
        <v>2194</v>
      </c>
      <c r="B1203" t="s">
        <v>2202</v>
      </c>
      <c r="C1203" s="1">
        <v>46210</v>
      </c>
      <c r="D1203" s="2">
        <v>0.52638888888888891</v>
      </c>
      <c r="E1203" t="s">
        <v>2195</v>
      </c>
      <c r="F1203" t="s">
        <v>27</v>
      </c>
      <c r="G1203">
        <v>27</v>
      </c>
      <c r="H1203" t="s">
        <v>72</v>
      </c>
      <c r="I1203" t="s">
        <v>60</v>
      </c>
      <c r="J1203" t="s">
        <v>61</v>
      </c>
      <c r="K1203">
        <v>1</v>
      </c>
      <c r="L1203">
        <v>477.93</v>
      </c>
      <c r="M1203">
        <v>10</v>
      </c>
      <c r="N1203">
        <v>477.93</v>
      </c>
      <c r="O1203">
        <v>47.79</v>
      </c>
      <c r="P1203">
        <v>430.14</v>
      </c>
      <c r="Q1203" t="s">
        <v>23</v>
      </c>
      <c r="R1203" t="s">
        <v>32</v>
      </c>
    </row>
    <row r="1204" spans="1:18" x14ac:dyDescent="0.25">
      <c r="A1204" t="s">
        <v>2196</v>
      </c>
      <c r="B1204" t="s">
        <v>2204</v>
      </c>
      <c r="C1204" s="1">
        <v>46224</v>
      </c>
      <c r="D1204" s="2">
        <v>0.60486111111111118</v>
      </c>
      <c r="E1204" t="s">
        <v>2197</v>
      </c>
      <c r="F1204" t="s">
        <v>27</v>
      </c>
      <c r="G1204">
        <v>44</v>
      </c>
      <c r="H1204" t="s">
        <v>40</v>
      </c>
      <c r="I1204" t="s">
        <v>21</v>
      </c>
      <c r="J1204" t="s">
        <v>22</v>
      </c>
      <c r="K1204">
        <v>5</v>
      </c>
      <c r="L1204">
        <v>625.39</v>
      </c>
      <c r="M1204">
        <v>0</v>
      </c>
      <c r="N1204">
        <v>3126.95</v>
      </c>
      <c r="O1204">
        <v>0</v>
      </c>
      <c r="P1204">
        <v>3126.95</v>
      </c>
      <c r="Q1204" t="s">
        <v>66</v>
      </c>
      <c r="R1204" t="s">
        <v>56</v>
      </c>
    </row>
    <row r="1205" spans="1:18" x14ac:dyDescent="0.25">
      <c r="A1205" t="s">
        <v>2198</v>
      </c>
      <c r="B1205" t="s">
        <v>2206</v>
      </c>
      <c r="C1205" s="1">
        <v>46216</v>
      </c>
      <c r="D1205" s="2">
        <v>0.62916666666666665</v>
      </c>
      <c r="E1205" t="s">
        <v>801</v>
      </c>
      <c r="F1205" t="s">
        <v>27</v>
      </c>
      <c r="G1205">
        <v>26</v>
      </c>
      <c r="H1205" t="s">
        <v>72</v>
      </c>
      <c r="I1205" t="s">
        <v>113</v>
      </c>
      <c r="J1205" t="s">
        <v>158</v>
      </c>
      <c r="K1205">
        <v>1</v>
      </c>
      <c r="L1205">
        <v>158.04</v>
      </c>
      <c r="M1205">
        <v>10</v>
      </c>
      <c r="N1205">
        <v>158.04</v>
      </c>
      <c r="O1205">
        <v>15.8</v>
      </c>
      <c r="P1205">
        <v>142.24</v>
      </c>
      <c r="Q1205" t="s">
        <v>31</v>
      </c>
      <c r="R1205" t="s">
        <v>32</v>
      </c>
    </row>
    <row r="1206" spans="1:18" x14ac:dyDescent="0.25">
      <c r="A1206" t="s">
        <v>2199</v>
      </c>
      <c r="B1206" t="s">
        <v>2207</v>
      </c>
      <c r="C1206" s="1">
        <v>46211</v>
      </c>
      <c r="D1206" s="2">
        <v>0.83750000000000002</v>
      </c>
      <c r="E1206" t="s">
        <v>1206</v>
      </c>
      <c r="F1206" t="s">
        <v>27</v>
      </c>
      <c r="G1206">
        <v>25</v>
      </c>
      <c r="H1206" t="s">
        <v>72</v>
      </c>
      <c r="I1206" t="s">
        <v>29</v>
      </c>
      <c r="J1206" t="s">
        <v>36</v>
      </c>
      <c r="K1206">
        <v>1</v>
      </c>
      <c r="L1206">
        <v>309.01</v>
      </c>
      <c r="M1206">
        <v>10</v>
      </c>
      <c r="N1206">
        <v>309.01</v>
      </c>
      <c r="O1206">
        <v>30.9</v>
      </c>
      <c r="P1206">
        <v>278.11</v>
      </c>
      <c r="Q1206" t="s">
        <v>23</v>
      </c>
      <c r="R1206" t="s">
        <v>51</v>
      </c>
    </row>
    <row r="1207" spans="1:18" x14ac:dyDescent="0.25">
      <c r="A1207" t="s">
        <v>2200</v>
      </c>
      <c r="B1207" t="s">
        <v>2208</v>
      </c>
      <c r="C1207" s="1">
        <v>46215</v>
      </c>
      <c r="D1207" s="2">
        <v>0.5083333333333333</v>
      </c>
      <c r="E1207" t="s">
        <v>2201</v>
      </c>
      <c r="F1207" t="s">
        <v>27</v>
      </c>
      <c r="G1207">
        <v>40</v>
      </c>
      <c r="H1207" t="s">
        <v>59</v>
      </c>
      <c r="I1207" t="s">
        <v>41</v>
      </c>
      <c r="J1207" t="s">
        <v>50</v>
      </c>
      <c r="K1207">
        <v>1</v>
      </c>
      <c r="L1207">
        <v>468.65</v>
      </c>
      <c r="M1207">
        <v>5</v>
      </c>
      <c r="N1207">
        <v>468.65</v>
      </c>
      <c r="O1207">
        <v>23.43</v>
      </c>
      <c r="P1207">
        <v>445.22</v>
      </c>
      <c r="Q1207" t="s">
        <v>23</v>
      </c>
      <c r="R1207" t="s">
        <v>32</v>
      </c>
    </row>
    <row r="1208" spans="1:18" x14ac:dyDescent="0.25">
      <c r="A1208" t="s">
        <v>2202</v>
      </c>
      <c r="B1208" t="s">
        <v>2210</v>
      </c>
      <c r="C1208" s="1">
        <v>46211</v>
      </c>
      <c r="D1208" s="2">
        <v>0.82638888888888884</v>
      </c>
      <c r="E1208" t="s">
        <v>2203</v>
      </c>
      <c r="F1208" t="s">
        <v>27</v>
      </c>
      <c r="G1208">
        <v>48</v>
      </c>
      <c r="H1208" t="s">
        <v>72</v>
      </c>
      <c r="I1208" t="s">
        <v>29</v>
      </c>
      <c r="J1208" t="s">
        <v>30</v>
      </c>
      <c r="K1208">
        <v>4</v>
      </c>
      <c r="L1208">
        <v>713.92</v>
      </c>
      <c r="M1208">
        <v>10</v>
      </c>
      <c r="N1208">
        <v>2855.68</v>
      </c>
      <c r="O1208">
        <v>285.57</v>
      </c>
      <c r="P1208">
        <v>2570.11</v>
      </c>
      <c r="Q1208" t="s">
        <v>23</v>
      </c>
      <c r="R1208" t="s">
        <v>62</v>
      </c>
    </row>
    <row r="1209" spans="1:18" x14ac:dyDescent="0.25">
      <c r="A1209" t="s">
        <v>2204</v>
      </c>
      <c r="B1209" t="s">
        <v>2212</v>
      </c>
      <c r="C1209" s="1">
        <v>46205</v>
      </c>
      <c r="D1209" s="2">
        <v>0.89444444444444438</v>
      </c>
      <c r="E1209" t="s">
        <v>2205</v>
      </c>
      <c r="F1209" t="s">
        <v>19</v>
      </c>
      <c r="G1209">
        <v>27</v>
      </c>
      <c r="H1209" t="s">
        <v>78</v>
      </c>
      <c r="I1209" t="s">
        <v>21</v>
      </c>
      <c r="J1209" t="s">
        <v>75</v>
      </c>
      <c r="K1209">
        <v>4</v>
      </c>
      <c r="L1209">
        <v>628.96</v>
      </c>
      <c r="M1209">
        <v>0</v>
      </c>
      <c r="N1209">
        <v>2515.84</v>
      </c>
      <c r="O1209">
        <v>0</v>
      </c>
      <c r="P1209">
        <v>2515.84</v>
      </c>
      <c r="Q1209" t="s">
        <v>37</v>
      </c>
      <c r="R1209" t="s">
        <v>47</v>
      </c>
    </row>
    <row r="1210" spans="1:18" x14ac:dyDescent="0.25">
      <c r="A1210" t="s">
        <v>2206</v>
      </c>
      <c r="B1210" t="s">
        <v>2213</v>
      </c>
      <c r="C1210" s="1">
        <v>46208</v>
      </c>
      <c r="D1210" s="2">
        <v>0.59791666666666665</v>
      </c>
      <c r="E1210" t="s">
        <v>2033</v>
      </c>
      <c r="F1210" t="s">
        <v>27</v>
      </c>
      <c r="G1210">
        <v>18</v>
      </c>
      <c r="H1210" t="s">
        <v>28</v>
      </c>
      <c r="I1210" t="s">
        <v>41</v>
      </c>
      <c r="J1210" t="s">
        <v>50</v>
      </c>
      <c r="K1210">
        <v>2</v>
      </c>
      <c r="L1210">
        <v>477.71</v>
      </c>
      <c r="M1210">
        <v>10</v>
      </c>
      <c r="N1210">
        <v>955.42</v>
      </c>
      <c r="O1210">
        <v>95.54</v>
      </c>
      <c r="P1210">
        <v>859.88</v>
      </c>
      <c r="Q1210" t="s">
        <v>66</v>
      </c>
      <c r="R1210" t="s">
        <v>56</v>
      </c>
    </row>
    <row r="1211" spans="1:18" x14ac:dyDescent="0.25">
      <c r="A1211" t="s">
        <v>2207</v>
      </c>
      <c r="B1211" t="s">
        <v>2215</v>
      </c>
      <c r="C1211" s="1">
        <v>46221</v>
      </c>
      <c r="D1211" s="2">
        <v>0.48472222222222222</v>
      </c>
      <c r="E1211" t="s">
        <v>1083</v>
      </c>
      <c r="F1211" t="s">
        <v>19</v>
      </c>
      <c r="G1211">
        <v>35</v>
      </c>
      <c r="H1211" t="s">
        <v>40</v>
      </c>
      <c r="I1211" t="s">
        <v>54</v>
      </c>
      <c r="J1211" t="s">
        <v>100</v>
      </c>
      <c r="K1211">
        <v>1</v>
      </c>
      <c r="L1211">
        <v>171.83</v>
      </c>
      <c r="M1211">
        <v>10</v>
      </c>
      <c r="N1211">
        <v>171.83</v>
      </c>
      <c r="O1211">
        <v>17.18</v>
      </c>
      <c r="P1211">
        <v>154.65</v>
      </c>
      <c r="Q1211" t="s">
        <v>66</v>
      </c>
      <c r="R1211" t="s">
        <v>24</v>
      </c>
    </row>
    <row r="1212" spans="1:18" x14ac:dyDescent="0.25">
      <c r="A1212" t="s">
        <v>2208</v>
      </c>
      <c r="B1212" t="s">
        <v>2216</v>
      </c>
      <c r="C1212" s="1">
        <v>46210</v>
      </c>
      <c r="D1212" s="2">
        <v>0.39027777777777778</v>
      </c>
      <c r="E1212" t="s">
        <v>2209</v>
      </c>
      <c r="F1212" t="s">
        <v>19</v>
      </c>
      <c r="G1212">
        <v>38</v>
      </c>
      <c r="H1212" t="s">
        <v>78</v>
      </c>
      <c r="I1212" t="s">
        <v>45</v>
      </c>
      <c r="J1212" t="s">
        <v>255</v>
      </c>
      <c r="K1212">
        <v>5</v>
      </c>
      <c r="L1212">
        <v>352.11</v>
      </c>
      <c r="M1212">
        <v>10</v>
      </c>
      <c r="N1212">
        <v>1760.55</v>
      </c>
      <c r="O1212">
        <v>176.06</v>
      </c>
      <c r="P1212">
        <v>1584.49</v>
      </c>
      <c r="Q1212" t="s">
        <v>66</v>
      </c>
      <c r="R1212" t="s">
        <v>51</v>
      </c>
    </row>
    <row r="1213" spans="1:18" x14ac:dyDescent="0.25">
      <c r="A1213" t="s">
        <v>2210</v>
      </c>
      <c r="B1213" t="s">
        <v>2218</v>
      </c>
      <c r="C1213" s="1">
        <v>46204</v>
      </c>
      <c r="D1213" s="2">
        <v>0.47638888888888892</v>
      </c>
      <c r="E1213" t="s">
        <v>2211</v>
      </c>
      <c r="F1213" t="s">
        <v>19</v>
      </c>
      <c r="G1213">
        <v>19</v>
      </c>
      <c r="H1213" t="s">
        <v>78</v>
      </c>
      <c r="I1213" t="s">
        <v>54</v>
      </c>
      <c r="J1213" t="s">
        <v>65</v>
      </c>
      <c r="K1213">
        <v>3</v>
      </c>
      <c r="L1213">
        <v>304.35000000000002</v>
      </c>
      <c r="M1213">
        <v>10</v>
      </c>
      <c r="N1213">
        <v>913.05</v>
      </c>
      <c r="O1213">
        <v>91.3</v>
      </c>
      <c r="P1213">
        <v>821.75</v>
      </c>
      <c r="Q1213" t="s">
        <v>23</v>
      </c>
      <c r="R1213" t="s">
        <v>32</v>
      </c>
    </row>
    <row r="1214" spans="1:18" x14ac:dyDescent="0.25">
      <c r="A1214" t="s">
        <v>2212</v>
      </c>
      <c r="B1214" t="s">
        <v>2219</v>
      </c>
      <c r="C1214" s="1">
        <v>46231</v>
      </c>
      <c r="D1214" s="2">
        <v>0.88750000000000007</v>
      </c>
      <c r="E1214" t="s">
        <v>1245</v>
      </c>
      <c r="F1214" t="s">
        <v>27</v>
      </c>
      <c r="G1214">
        <v>22</v>
      </c>
      <c r="H1214" t="s">
        <v>20</v>
      </c>
      <c r="I1214" t="s">
        <v>60</v>
      </c>
      <c r="J1214" t="s">
        <v>91</v>
      </c>
      <c r="K1214">
        <v>5</v>
      </c>
      <c r="L1214">
        <v>759.16</v>
      </c>
      <c r="M1214">
        <v>5</v>
      </c>
      <c r="N1214">
        <v>3795.8</v>
      </c>
      <c r="O1214">
        <v>189.79</v>
      </c>
      <c r="P1214">
        <v>3606.01</v>
      </c>
      <c r="Q1214" t="s">
        <v>37</v>
      </c>
      <c r="R1214" t="s">
        <v>51</v>
      </c>
    </row>
    <row r="1215" spans="1:18" x14ac:dyDescent="0.25">
      <c r="A1215" t="s">
        <v>2213</v>
      </c>
      <c r="B1215" t="s">
        <v>2221</v>
      </c>
      <c r="C1215" s="1">
        <v>46233</v>
      </c>
      <c r="D1215" s="2">
        <v>0.88055555555555554</v>
      </c>
      <c r="E1215" t="s">
        <v>2214</v>
      </c>
      <c r="F1215" t="s">
        <v>27</v>
      </c>
      <c r="G1215">
        <v>25</v>
      </c>
      <c r="H1215" t="s">
        <v>35</v>
      </c>
      <c r="I1215" t="s">
        <v>29</v>
      </c>
      <c r="J1215" t="s">
        <v>103</v>
      </c>
      <c r="K1215">
        <v>4</v>
      </c>
      <c r="L1215">
        <v>384.47</v>
      </c>
      <c r="M1215">
        <v>10</v>
      </c>
      <c r="N1215">
        <v>1537.88</v>
      </c>
      <c r="O1215">
        <v>153.79</v>
      </c>
      <c r="P1215">
        <v>1384.09</v>
      </c>
      <c r="Q1215" t="s">
        <v>37</v>
      </c>
      <c r="R1215" t="s">
        <v>32</v>
      </c>
    </row>
    <row r="1216" spans="1:18" x14ac:dyDescent="0.25">
      <c r="A1216" t="s">
        <v>2215</v>
      </c>
      <c r="B1216" t="s">
        <v>2222</v>
      </c>
      <c r="C1216" s="1">
        <v>46216</v>
      </c>
      <c r="D1216" s="2">
        <v>0.54791666666666672</v>
      </c>
      <c r="E1216" t="s">
        <v>2012</v>
      </c>
      <c r="F1216" t="s">
        <v>19</v>
      </c>
      <c r="G1216">
        <v>26</v>
      </c>
      <c r="H1216" t="s">
        <v>72</v>
      </c>
      <c r="I1216" t="s">
        <v>29</v>
      </c>
      <c r="J1216" t="s">
        <v>161</v>
      </c>
      <c r="K1216">
        <v>1</v>
      </c>
      <c r="L1216">
        <v>171.73</v>
      </c>
      <c r="M1216">
        <v>5</v>
      </c>
      <c r="N1216">
        <v>171.73</v>
      </c>
      <c r="O1216">
        <v>8.59</v>
      </c>
      <c r="P1216">
        <v>163.13999999999999</v>
      </c>
      <c r="Q1216" t="s">
        <v>66</v>
      </c>
      <c r="R1216" t="s">
        <v>56</v>
      </c>
    </row>
    <row r="1217" spans="1:18" x14ac:dyDescent="0.25">
      <c r="A1217" t="s">
        <v>2216</v>
      </c>
      <c r="B1217" t="s">
        <v>2224</v>
      </c>
      <c r="C1217" s="1">
        <v>46221</v>
      </c>
      <c r="D1217" s="2">
        <v>0.87361111111111101</v>
      </c>
      <c r="E1217" t="s">
        <v>2217</v>
      </c>
      <c r="F1217" t="s">
        <v>27</v>
      </c>
      <c r="G1217">
        <v>30</v>
      </c>
      <c r="H1217" t="s">
        <v>28</v>
      </c>
      <c r="I1217" t="s">
        <v>29</v>
      </c>
      <c r="J1217" t="s">
        <v>161</v>
      </c>
      <c r="K1217">
        <v>6</v>
      </c>
      <c r="L1217">
        <v>169.55</v>
      </c>
      <c r="M1217">
        <v>5</v>
      </c>
      <c r="N1217">
        <v>1017.3</v>
      </c>
      <c r="O1217">
        <v>50.86</v>
      </c>
      <c r="P1217">
        <v>966.44</v>
      </c>
      <c r="Q1217" t="s">
        <v>23</v>
      </c>
      <c r="R1217" t="s">
        <v>62</v>
      </c>
    </row>
    <row r="1218" spans="1:18" x14ac:dyDescent="0.25">
      <c r="A1218" t="s">
        <v>2218</v>
      </c>
      <c r="B1218" t="s">
        <v>2226</v>
      </c>
      <c r="C1218" s="1">
        <v>46226</v>
      </c>
      <c r="D1218" s="2">
        <v>0.55069444444444449</v>
      </c>
      <c r="E1218" t="s">
        <v>1170</v>
      </c>
      <c r="F1218" t="s">
        <v>19</v>
      </c>
      <c r="G1218">
        <v>30</v>
      </c>
      <c r="H1218" t="s">
        <v>59</v>
      </c>
      <c r="I1218" t="s">
        <v>41</v>
      </c>
      <c r="J1218" t="s">
        <v>50</v>
      </c>
      <c r="K1218">
        <v>6</v>
      </c>
      <c r="L1218">
        <v>493.26</v>
      </c>
      <c r="M1218">
        <v>15</v>
      </c>
      <c r="N1218">
        <v>2959.56</v>
      </c>
      <c r="O1218">
        <v>443.93</v>
      </c>
      <c r="P1218">
        <v>2515.63</v>
      </c>
      <c r="Q1218" t="s">
        <v>23</v>
      </c>
      <c r="R1218" t="s">
        <v>56</v>
      </c>
    </row>
    <row r="1219" spans="1:18" x14ac:dyDescent="0.25">
      <c r="A1219" t="s">
        <v>2219</v>
      </c>
      <c r="B1219" t="s">
        <v>2227</v>
      </c>
      <c r="C1219" s="1">
        <v>46208</v>
      </c>
      <c r="D1219" s="2">
        <v>0.60069444444444442</v>
      </c>
      <c r="E1219" t="s">
        <v>2220</v>
      </c>
      <c r="F1219" t="s">
        <v>19</v>
      </c>
      <c r="G1219">
        <v>20</v>
      </c>
      <c r="H1219" t="s">
        <v>28</v>
      </c>
      <c r="I1219" t="s">
        <v>60</v>
      </c>
      <c r="J1219" t="s">
        <v>61</v>
      </c>
      <c r="K1219">
        <v>4</v>
      </c>
      <c r="L1219">
        <v>525.66</v>
      </c>
      <c r="M1219">
        <v>10</v>
      </c>
      <c r="N1219">
        <v>2102.64</v>
      </c>
      <c r="O1219">
        <v>210.26</v>
      </c>
      <c r="P1219">
        <v>1892.38</v>
      </c>
      <c r="Q1219" t="s">
        <v>37</v>
      </c>
      <c r="R1219" t="s">
        <v>24</v>
      </c>
    </row>
    <row r="1220" spans="1:18" x14ac:dyDescent="0.25">
      <c r="A1220" t="s">
        <v>2221</v>
      </c>
      <c r="B1220" t="s">
        <v>2229</v>
      </c>
      <c r="C1220" s="1">
        <v>46226</v>
      </c>
      <c r="D1220" s="2">
        <v>0.62708333333333333</v>
      </c>
      <c r="E1220" t="s">
        <v>2113</v>
      </c>
      <c r="F1220" t="s">
        <v>19</v>
      </c>
      <c r="G1220">
        <v>23</v>
      </c>
      <c r="H1220" t="s">
        <v>20</v>
      </c>
      <c r="I1220" t="s">
        <v>21</v>
      </c>
      <c r="J1220" t="s">
        <v>75</v>
      </c>
      <c r="K1220">
        <v>2</v>
      </c>
      <c r="L1220">
        <v>656.82</v>
      </c>
      <c r="M1220">
        <v>20</v>
      </c>
      <c r="N1220">
        <v>1313.64</v>
      </c>
      <c r="O1220">
        <v>262.73</v>
      </c>
      <c r="P1220">
        <v>1050.9100000000001</v>
      </c>
      <c r="Q1220" t="s">
        <v>37</v>
      </c>
      <c r="R1220" t="s">
        <v>32</v>
      </c>
    </row>
    <row r="1221" spans="1:18" x14ac:dyDescent="0.25">
      <c r="A1221" t="s">
        <v>2222</v>
      </c>
      <c r="B1221" t="s">
        <v>2230</v>
      </c>
      <c r="C1221" s="1">
        <v>46224</v>
      </c>
      <c r="D1221" s="2">
        <v>0.4375</v>
      </c>
      <c r="E1221" t="s">
        <v>2223</v>
      </c>
      <c r="F1221" t="s">
        <v>27</v>
      </c>
      <c r="G1221">
        <v>42</v>
      </c>
      <c r="H1221" t="s">
        <v>35</v>
      </c>
      <c r="I1221" t="s">
        <v>29</v>
      </c>
      <c r="J1221" t="s">
        <v>69</v>
      </c>
      <c r="K1221">
        <v>4</v>
      </c>
      <c r="L1221">
        <v>495.16</v>
      </c>
      <c r="M1221">
        <v>15</v>
      </c>
      <c r="N1221">
        <v>1980.64</v>
      </c>
      <c r="O1221">
        <v>297.10000000000002</v>
      </c>
      <c r="P1221">
        <v>1683.54</v>
      </c>
      <c r="Q1221" t="s">
        <v>31</v>
      </c>
      <c r="R1221" t="s">
        <v>62</v>
      </c>
    </row>
    <row r="1222" spans="1:18" x14ac:dyDescent="0.25">
      <c r="A1222" t="s">
        <v>2224</v>
      </c>
      <c r="B1222" t="s">
        <v>2231</v>
      </c>
      <c r="C1222" s="1">
        <v>46230</v>
      </c>
      <c r="D1222" s="2">
        <v>0.89097222222222217</v>
      </c>
      <c r="E1222" t="s">
        <v>2225</v>
      </c>
      <c r="F1222" t="s">
        <v>19</v>
      </c>
      <c r="G1222">
        <v>38</v>
      </c>
      <c r="H1222" t="s">
        <v>28</v>
      </c>
      <c r="I1222" t="s">
        <v>113</v>
      </c>
      <c r="J1222" t="s">
        <v>114</v>
      </c>
      <c r="K1222">
        <v>2</v>
      </c>
      <c r="L1222">
        <v>117.18</v>
      </c>
      <c r="M1222">
        <v>15</v>
      </c>
      <c r="N1222">
        <v>234.36</v>
      </c>
      <c r="O1222">
        <v>35.15</v>
      </c>
      <c r="P1222">
        <v>199.21</v>
      </c>
      <c r="Q1222" t="s">
        <v>37</v>
      </c>
      <c r="R1222" t="s">
        <v>51</v>
      </c>
    </row>
    <row r="1223" spans="1:18" x14ac:dyDescent="0.25">
      <c r="A1223" t="s">
        <v>2226</v>
      </c>
      <c r="B1223" t="s">
        <v>2233</v>
      </c>
      <c r="C1223" s="1">
        <v>46230</v>
      </c>
      <c r="D1223" s="2">
        <v>0.79166666666666663</v>
      </c>
      <c r="E1223" t="s">
        <v>406</v>
      </c>
      <c r="F1223" t="s">
        <v>19</v>
      </c>
      <c r="G1223">
        <v>38</v>
      </c>
      <c r="H1223" t="s">
        <v>78</v>
      </c>
      <c r="I1223" t="s">
        <v>79</v>
      </c>
      <c r="J1223" t="s">
        <v>110</v>
      </c>
      <c r="K1223">
        <v>6</v>
      </c>
      <c r="L1223">
        <v>122.63</v>
      </c>
      <c r="M1223">
        <v>30</v>
      </c>
      <c r="N1223">
        <v>735.78</v>
      </c>
      <c r="O1223">
        <v>220.73</v>
      </c>
      <c r="P1223">
        <v>515.04999999999995</v>
      </c>
      <c r="Q1223" t="s">
        <v>66</v>
      </c>
      <c r="R1223" t="s">
        <v>47</v>
      </c>
    </row>
    <row r="1224" spans="1:18" x14ac:dyDescent="0.25">
      <c r="A1224" t="s">
        <v>2227</v>
      </c>
      <c r="B1224" t="s">
        <v>2234</v>
      </c>
      <c r="C1224" s="1">
        <v>46216</v>
      </c>
      <c r="D1224" s="2">
        <v>0.64027777777777783</v>
      </c>
      <c r="E1224" t="s">
        <v>2228</v>
      </c>
      <c r="F1224" t="s">
        <v>19</v>
      </c>
      <c r="G1224">
        <v>35</v>
      </c>
      <c r="H1224" t="s">
        <v>35</v>
      </c>
      <c r="I1224" t="s">
        <v>45</v>
      </c>
      <c r="J1224" t="s">
        <v>142</v>
      </c>
      <c r="K1224">
        <v>3</v>
      </c>
      <c r="L1224">
        <v>865.94</v>
      </c>
      <c r="M1224">
        <v>0</v>
      </c>
      <c r="N1224">
        <v>2597.8200000000002</v>
      </c>
      <c r="O1224">
        <v>0</v>
      </c>
      <c r="P1224">
        <v>2597.8200000000002</v>
      </c>
      <c r="Q1224" t="s">
        <v>31</v>
      </c>
      <c r="R1224" t="s">
        <v>47</v>
      </c>
    </row>
    <row r="1225" spans="1:18" x14ac:dyDescent="0.25">
      <c r="A1225" t="s">
        <v>2229</v>
      </c>
      <c r="B1225" t="s">
        <v>2236</v>
      </c>
      <c r="C1225" s="1">
        <v>46225</v>
      </c>
      <c r="D1225" s="2">
        <v>0.42569444444444443</v>
      </c>
      <c r="E1225" t="s">
        <v>781</v>
      </c>
      <c r="F1225" t="s">
        <v>27</v>
      </c>
      <c r="G1225">
        <v>45</v>
      </c>
      <c r="H1225" t="s">
        <v>35</v>
      </c>
      <c r="I1225" t="s">
        <v>29</v>
      </c>
      <c r="J1225" t="s">
        <v>69</v>
      </c>
      <c r="K1225">
        <v>6</v>
      </c>
      <c r="L1225">
        <v>601.87</v>
      </c>
      <c r="M1225">
        <v>0</v>
      </c>
      <c r="N1225">
        <v>3611.22</v>
      </c>
      <c r="O1225">
        <v>0</v>
      </c>
      <c r="P1225">
        <v>3611.22</v>
      </c>
      <c r="Q1225" t="s">
        <v>66</v>
      </c>
      <c r="R1225" t="s">
        <v>51</v>
      </c>
    </row>
    <row r="1226" spans="1:18" x14ac:dyDescent="0.25">
      <c r="A1226" t="s">
        <v>2230</v>
      </c>
      <c r="B1226" t="s">
        <v>2238</v>
      </c>
      <c r="C1226" s="1">
        <v>46212</v>
      </c>
      <c r="D1226" s="2">
        <v>0.47986111111111113</v>
      </c>
      <c r="E1226" t="s">
        <v>855</v>
      </c>
      <c r="F1226" t="s">
        <v>19</v>
      </c>
      <c r="G1226">
        <v>27</v>
      </c>
      <c r="H1226" t="s">
        <v>90</v>
      </c>
      <c r="I1226" t="s">
        <v>29</v>
      </c>
      <c r="J1226" t="s">
        <v>30</v>
      </c>
      <c r="K1226">
        <v>1</v>
      </c>
      <c r="L1226">
        <v>604.04</v>
      </c>
      <c r="M1226">
        <v>10</v>
      </c>
      <c r="N1226">
        <v>604.04</v>
      </c>
      <c r="O1226">
        <v>60.4</v>
      </c>
      <c r="P1226">
        <v>543.64</v>
      </c>
      <c r="Q1226" t="s">
        <v>23</v>
      </c>
      <c r="R1226" t="s">
        <v>51</v>
      </c>
    </row>
    <row r="1227" spans="1:18" x14ac:dyDescent="0.25">
      <c r="A1227" t="s">
        <v>2231</v>
      </c>
      <c r="B1227" t="s">
        <v>2240</v>
      </c>
      <c r="C1227" s="1">
        <v>46209</v>
      </c>
      <c r="D1227" s="2">
        <v>0.74513888888888891</v>
      </c>
      <c r="E1227" t="s">
        <v>2232</v>
      </c>
      <c r="F1227" t="s">
        <v>19</v>
      </c>
      <c r="G1227">
        <v>26</v>
      </c>
      <c r="H1227" t="s">
        <v>35</v>
      </c>
      <c r="I1227" t="s">
        <v>60</v>
      </c>
      <c r="J1227" t="s">
        <v>216</v>
      </c>
      <c r="K1227">
        <v>2</v>
      </c>
      <c r="L1227">
        <v>856.46</v>
      </c>
      <c r="M1227">
        <v>10</v>
      </c>
      <c r="N1227">
        <v>1712.92</v>
      </c>
      <c r="O1227">
        <v>171.29</v>
      </c>
      <c r="P1227">
        <v>1541.63</v>
      </c>
      <c r="Q1227" t="s">
        <v>37</v>
      </c>
      <c r="R1227" t="s">
        <v>56</v>
      </c>
    </row>
    <row r="1228" spans="1:18" x14ac:dyDescent="0.25">
      <c r="A1228" t="s">
        <v>2233</v>
      </c>
      <c r="B1228" t="s">
        <v>2241</v>
      </c>
      <c r="C1228" s="1">
        <v>46212</v>
      </c>
      <c r="D1228" s="2">
        <v>0.45833333333333331</v>
      </c>
      <c r="E1228" t="s">
        <v>1615</v>
      </c>
      <c r="F1228" t="s">
        <v>27</v>
      </c>
      <c r="G1228">
        <v>48</v>
      </c>
      <c r="H1228" t="s">
        <v>35</v>
      </c>
      <c r="I1228" t="s">
        <v>79</v>
      </c>
      <c r="J1228" t="s">
        <v>110</v>
      </c>
      <c r="K1228">
        <v>3</v>
      </c>
      <c r="L1228">
        <v>127.94</v>
      </c>
      <c r="M1228">
        <v>15</v>
      </c>
      <c r="N1228">
        <v>383.82</v>
      </c>
      <c r="O1228">
        <v>57.57</v>
      </c>
      <c r="P1228">
        <v>326.25</v>
      </c>
      <c r="Q1228" t="s">
        <v>37</v>
      </c>
      <c r="R1228" t="s">
        <v>47</v>
      </c>
    </row>
    <row r="1229" spans="1:18" x14ac:dyDescent="0.25">
      <c r="A1229" t="s">
        <v>2234</v>
      </c>
      <c r="B1229" t="s">
        <v>2242</v>
      </c>
      <c r="C1229" s="1">
        <v>46214</v>
      </c>
      <c r="D1229" s="2">
        <v>0.46666666666666662</v>
      </c>
      <c r="E1229" t="s">
        <v>2235</v>
      </c>
      <c r="F1229" t="s">
        <v>19</v>
      </c>
      <c r="G1229">
        <v>42</v>
      </c>
      <c r="H1229" t="s">
        <v>20</v>
      </c>
      <c r="I1229" t="s">
        <v>79</v>
      </c>
      <c r="J1229" t="s">
        <v>80</v>
      </c>
      <c r="K1229">
        <v>5</v>
      </c>
      <c r="L1229">
        <v>256.51</v>
      </c>
      <c r="M1229">
        <v>20</v>
      </c>
      <c r="N1229">
        <v>1282.55</v>
      </c>
      <c r="O1229">
        <v>256.51</v>
      </c>
      <c r="P1229">
        <v>1026.04</v>
      </c>
      <c r="Q1229" t="s">
        <v>37</v>
      </c>
      <c r="R1229" t="s">
        <v>32</v>
      </c>
    </row>
    <row r="1230" spans="1:18" x14ac:dyDescent="0.25">
      <c r="A1230" t="s">
        <v>2236</v>
      </c>
      <c r="B1230" t="s">
        <v>2243</v>
      </c>
      <c r="C1230" s="1">
        <v>46222</v>
      </c>
      <c r="D1230" s="2">
        <v>0.4604166666666667</v>
      </c>
      <c r="E1230" t="s">
        <v>2237</v>
      </c>
      <c r="F1230" t="s">
        <v>27</v>
      </c>
      <c r="G1230">
        <v>43</v>
      </c>
      <c r="H1230" t="s">
        <v>59</v>
      </c>
      <c r="I1230" t="s">
        <v>29</v>
      </c>
      <c r="J1230" t="s">
        <v>30</v>
      </c>
      <c r="K1230">
        <v>2</v>
      </c>
      <c r="L1230">
        <v>654.70000000000005</v>
      </c>
      <c r="M1230">
        <v>0</v>
      </c>
      <c r="N1230">
        <v>1309.4000000000001</v>
      </c>
      <c r="O1230">
        <v>0</v>
      </c>
      <c r="P1230">
        <v>1309.4000000000001</v>
      </c>
      <c r="Q1230" t="s">
        <v>31</v>
      </c>
      <c r="R1230" t="s">
        <v>24</v>
      </c>
    </row>
    <row r="1231" spans="1:18" x14ac:dyDescent="0.25">
      <c r="A1231" t="s">
        <v>2238</v>
      </c>
      <c r="B1231" t="s">
        <v>2244</v>
      </c>
      <c r="C1231" s="1">
        <v>46219</v>
      </c>
      <c r="D1231" s="2">
        <v>0.49305555555555558</v>
      </c>
      <c r="E1231" t="s">
        <v>2239</v>
      </c>
      <c r="F1231" t="s">
        <v>27</v>
      </c>
      <c r="G1231">
        <v>19</v>
      </c>
      <c r="H1231" t="s">
        <v>28</v>
      </c>
      <c r="I1231" t="s">
        <v>41</v>
      </c>
      <c r="J1231" t="s">
        <v>42</v>
      </c>
      <c r="K1231">
        <v>6</v>
      </c>
      <c r="L1231">
        <v>562.54999999999995</v>
      </c>
      <c r="M1231">
        <v>0</v>
      </c>
      <c r="N1231">
        <v>3375.3</v>
      </c>
      <c r="O1231">
        <v>0</v>
      </c>
      <c r="P1231">
        <v>3375.3</v>
      </c>
      <c r="Q1231" t="s">
        <v>31</v>
      </c>
      <c r="R1231" t="s">
        <v>32</v>
      </c>
    </row>
    <row r="1232" spans="1:18" x14ac:dyDescent="0.25">
      <c r="A1232" t="s">
        <v>2240</v>
      </c>
      <c r="B1232" t="s">
        <v>2246</v>
      </c>
      <c r="C1232" s="1">
        <v>46221</v>
      </c>
      <c r="D1232" s="2">
        <v>0.66597222222222219</v>
      </c>
      <c r="E1232" t="s">
        <v>1634</v>
      </c>
      <c r="F1232" t="s">
        <v>19</v>
      </c>
      <c r="G1232">
        <v>41</v>
      </c>
      <c r="H1232" t="s">
        <v>90</v>
      </c>
      <c r="I1232" t="s">
        <v>79</v>
      </c>
      <c r="J1232" t="s">
        <v>117</v>
      </c>
      <c r="K1232">
        <v>3</v>
      </c>
      <c r="L1232">
        <v>303.79000000000002</v>
      </c>
      <c r="M1232">
        <v>10</v>
      </c>
      <c r="N1232">
        <v>911.37</v>
      </c>
      <c r="O1232">
        <v>91.14</v>
      </c>
      <c r="P1232">
        <v>820.23</v>
      </c>
      <c r="Q1232" t="s">
        <v>37</v>
      </c>
      <c r="R1232" t="s">
        <v>62</v>
      </c>
    </row>
    <row r="1233" spans="1:18" x14ac:dyDescent="0.25">
      <c r="A1233" t="s">
        <v>2241</v>
      </c>
      <c r="B1233" t="s">
        <v>2248</v>
      </c>
      <c r="C1233" s="1">
        <v>46223</v>
      </c>
      <c r="D1233" s="2">
        <v>0.4777777777777778</v>
      </c>
      <c r="E1233" t="s">
        <v>1802</v>
      </c>
      <c r="F1233" t="s">
        <v>27</v>
      </c>
      <c r="G1233">
        <v>21</v>
      </c>
      <c r="H1233" t="s">
        <v>90</v>
      </c>
      <c r="I1233" t="s">
        <v>54</v>
      </c>
      <c r="J1233" t="s">
        <v>55</v>
      </c>
      <c r="K1233">
        <v>1</v>
      </c>
      <c r="L1233">
        <v>300.49</v>
      </c>
      <c r="M1233">
        <v>5</v>
      </c>
      <c r="N1233">
        <v>300.49</v>
      </c>
      <c r="O1233">
        <v>15.02</v>
      </c>
      <c r="P1233">
        <v>285.47000000000003</v>
      </c>
      <c r="Q1233" t="s">
        <v>23</v>
      </c>
      <c r="R1233" t="s">
        <v>32</v>
      </c>
    </row>
    <row r="1234" spans="1:18" x14ac:dyDescent="0.25">
      <c r="A1234" t="s">
        <v>2242</v>
      </c>
      <c r="B1234" t="s">
        <v>2250</v>
      </c>
      <c r="C1234" s="1">
        <v>46211</v>
      </c>
      <c r="D1234" s="2">
        <v>0.54999999999999993</v>
      </c>
      <c r="E1234" t="s">
        <v>2214</v>
      </c>
      <c r="F1234" t="s">
        <v>19</v>
      </c>
      <c r="G1234">
        <v>24</v>
      </c>
      <c r="H1234" t="s">
        <v>28</v>
      </c>
      <c r="I1234" t="s">
        <v>29</v>
      </c>
      <c r="J1234" t="s">
        <v>103</v>
      </c>
      <c r="K1234">
        <v>3</v>
      </c>
      <c r="L1234">
        <v>0</v>
      </c>
      <c r="M1234">
        <v>10</v>
      </c>
      <c r="N1234">
        <v>0</v>
      </c>
      <c r="O1234">
        <v>0</v>
      </c>
      <c r="P1234">
        <v>0</v>
      </c>
      <c r="Q1234" t="s">
        <v>37</v>
      </c>
      <c r="R1234" t="s">
        <v>51</v>
      </c>
    </row>
    <row r="1235" spans="1:18" x14ac:dyDescent="0.25">
      <c r="A1235" t="s">
        <v>2243</v>
      </c>
      <c r="B1235" t="s">
        <v>2251</v>
      </c>
      <c r="C1235" s="1">
        <v>46223</v>
      </c>
      <c r="D1235" s="2">
        <v>0.89722222222222225</v>
      </c>
      <c r="E1235" t="s">
        <v>651</v>
      </c>
      <c r="F1235" t="s">
        <v>27</v>
      </c>
      <c r="G1235">
        <v>28</v>
      </c>
      <c r="H1235" t="s">
        <v>40</v>
      </c>
      <c r="I1235" t="s">
        <v>29</v>
      </c>
      <c r="J1235" t="s">
        <v>103</v>
      </c>
      <c r="K1235">
        <v>3</v>
      </c>
      <c r="L1235">
        <v>372.3</v>
      </c>
      <c r="M1235">
        <v>20</v>
      </c>
      <c r="N1235">
        <v>1116.9000000000001</v>
      </c>
      <c r="O1235">
        <v>223.38</v>
      </c>
      <c r="P1235">
        <v>893.52</v>
      </c>
      <c r="Q1235" t="s">
        <v>66</v>
      </c>
      <c r="R1235" t="s">
        <v>56</v>
      </c>
    </row>
    <row r="1236" spans="1:18" x14ac:dyDescent="0.25">
      <c r="A1236" t="s">
        <v>2244</v>
      </c>
      <c r="B1236" t="s">
        <v>2252</v>
      </c>
      <c r="C1236" s="1">
        <v>46211</v>
      </c>
      <c r="D1236" s="2">
        <v>0.66805555555555562</v>
      </c>
      <c r="E1236" t="s">
        <v>2245</v>
      </c>
      <c r="F1236" t="s">
        <v>27</v>
      </c>
      <c r="G1236">
        <v>47</v>
      </c>
      <c r="H1236" t="s">
        <v>28</v>
      </c>
      <c r="I1236" t="s">
        <v>79</v>
      </c>
      <c r="J1236" t="s">
        <v>80</v>
      </c>
      <c r="K1236">
        <v>2</v>
      </c>
      <c r="L1236">
        <v>259.73</v>
      </c>
      <c r="M1236">
        <v>5</v>
      </c>
      <c r="N1236">
        <v>519.46</v>
      </c>
      <c r="O1236">
        <v>25.97</v>
      </c>
      <c r="P1236">
        <v>493.49</v>
      </c>
      <c r="Q1236" t="s">
        <v>66</v>
      </c>
      <c r="R1236" t="s">
        <v>62</v>
      </c>
    </row>
    <row r="1237" spans="1:18" x14ac:dyDescent="0.25">
      <c r="A1237" t="s">
        <v>2246</v>
      </c>
      <c r="B1237" t="s">
        <v>2253</v>
      </c>
      <c r="C1237" s="1">
        <v>46225</v>
      </c>
      <c r="D1237" s="2">
        <v>0.55138888888888882</v>
      </c>
      <c r="E1237" t="s">
        <v>2247</v>
      </c>
      <c r="F1237" t="s">
        <v>27</v>
      </c>
      <c r="G1237">
        <v>25</v>
      </c>
      <c r="H1237" t="s">
        <v>90</v>
      </c>
      <c r="I1237" t="s">
        <v>113</v>
      </c>
      <c r="J1237" t="s">
        <v>114</v>
      </c>
      <c r="K1237">
        <v>1</v>
      </c>
      <c r="L1237">
        <v>129.59</v>
      </c>
      <c r="M1237">
        <v>10</v>
      </c>
      <c r="N1237">
        <v>129.59</v>
      </c>
      <c r="O1237">
        <v>12.96</v>
      </c>
      <c r="P1237">
        <v>116.63</v>
      </c>
      <c r="Q1237" t="s">
        <v>31</v>
      </c>
      <c r="R1237" t="s">
        <v>51</v>
      </c>
    </row>
    <row r="1238" spans="1:18" x14ac:dyDescent="0.25">
      <c r="A1238" t="s">
        <v>2248</v>
      </c>
      <c r="B1238" t="s">
        <v>2255</v>
      </c>
      <c r="C1238" s="1">
        <v>46226</v>
      </c>
      <c r="D1238" s="2">
        <v>0.46111111111111108</v>
      </c>
      <c r="E1238" t="s">
        <v>2249</v>
      </c>
      <c r="F1238" t="s">
        <v>27</v>
      </c>
      <c r="G1238">
        <v>32</v>
      </c>
      <c r="H1238" t="s">
        <v>72</v>
      </c>
      <c r="I1238" t="s">
        <v>54</v>
      </c>
      <c r="J1238" t="s">
        <v>100</v>
      </c>
      <c r="K1238">
        <v>3</v>
      </c>
      <c r="L1238">
        <v>170.42</v>
      </c>
      <c r="M1238">
        <v>0</v>
      </c>
      <c r="N1238">
        <v>511.26</v>
      </c>
      <c r="O1238">
        <v>0</v>
      </c>
      <c r="P1238">
        <v>511.26</v>
      </c>
      <c r="Q1238" t="s">
        <v>31</v>
      </c>
      <c r="R1238" t="s">
        <v>51</v>
      </c>
    </row>
    <row r="1239" spans="1:18" x14ac:dyDescent="0.25">
      <c r="A1239" t="s">
        <v>2250</v>
      </c>
      <c r="B1239" t="s">
        <v>2256</v>
      </c>
      <c r="C1239" s="1">
        <v>46209</v>
      </c>
      <c r="D1239" s="2">
        <v>0.43263888888888885</v>
      </c>
      <c r="E1239" t="s">
        <v>808</v>
      </c>
      <c r="F1239" t="s">
        <v>19</v>
      </c>
      <c r="G1239">
        <v>25</v>
      </c>
      <c r="H1239" t="s">
        <v>40</v>
      </c>
      <c r="I1239" t="s">
        <v>41</v>
      </c>
      <c r="J1239" t="s">
        <v>50</v>
      </c>
      <c r="K1239">
        <v>5</v>
      </c>
      <c r="L1239">
        <v>477.68</v>
      </c>
      <c r="M1239">
        <v>20</v>
      </c>
      <c r="N1239">
        <v>2388.4</v>
      </c>
      <c r="O1239">
        <v>477.68</v>
      </c>
      <c r="P1239">
        <v>1910.72</v>
      </c>
      <c r="Q1239" t="s">
        <v>66</v>
      </c>
      <c r="R1239" t="s">
        <v>56</v>
      </c>
    </row>
    <row r="1240" spans="1:18" x14ac:dyDescent="0.25">
      <c r="A1240" t="s">
        <v>2251</v>
      </c>
      <c r="B1240" t="s">
        <v>2258</v>
      </c>
      <c r="C1240" s="1">
        <v>46223</v>
      </c>
      <c r="D1240" s="2">
        <v>0.40902777777777777</v>
      </c>
      <c r="E1240" t="s">
        <v>1060</v>
      </c>
      <c r="F1240" t="s">
        <v>27</v>
      </c>
      <c r="G1240">
        <v>19</v>
      </c>
      <c r="H1240" t="s">
        <v>72</v>
      </c>
      <c r="I1240" t="s">
        <v>21</v>
      </c>
      <c r="J1240" t="s">
        <v>22</v>
      </c>
      <c r="K1240">
        <v>3</v>
      </c>
      <c r="L1240">
        <v>597.70000000000005</v>
      </c>
      <c r="M1240">
        <v>15</v>
      </c>
      <c r="N1240">
        <v>1793.1</v>
      </c>
      <c r="O1240">
        <v>268.95999999999998</v>
      </c>
      <c r="P1240">
        <v>1524.14</v>
      </c>
      <c r="Q1240" t="s">
        <v>37</v>
      </c>
      <c r="R1240" t="s">
        <v>32</v>
      </c>
    </row>
    <row r="1241" spans="1:18" x14ac:dyDescent="0.25">
      <c r="A1241" t="s">
        <v>2252</v>
      </c>
      <c r="B1241" t="s">
        <v>2259</v>
      </c>
      <c r="C1241" s="1">
        <v>46224</v>
      </c>
      <c r="D1241" s="2">
        <v>0.39999999999999997</v>
      </c>
      <c r="E1241" t="s">
        <v>859</v>
      </c>
      <c r="F1241" t="s">
        <v>27</v>
      </c>
      <c r="G1241">
        <v>21</v>
      </c>
      <c r="H1241" t="s">
        <v>28</v>
      </c>
      <c r="I1241" t="s">
        <v>21</v>
      </c>
      <c r="J1241" t="s">
        <v>22</v>
      </c>
      <c r="K1241">
        <v>1</v>
      </c>
      <c r="L1241">
        <v>633.87</v>
      </c>
      <c r="M1241">
        <v>0</v>
      </c>
      <c r="N1241">
        <v>633.87</v>
      </c>
      <c r="O1241">
        <v>0</v>
      </c>
      <c r="P1241">
        <v>633.87</v>
      </c>
      <c r="Q1241" t="s">
        <v>31</v>
      </c>
      <c r="R1241" t="s">
        <v>32</v>
      </c>
    </row>
    <row r="1242" spans="1:18" x14ac:dyDescent="0.25">
      <c r="A1242" t="s">
        <v>2253</v>
      </c>
      <c r="B1242" t="s">
        <v>2261</v>
      </c>
      <c r="C1242" s="1">
        <v>46233</v>
      </c>
      <c r="D1242" s="2">
        <v>0.48055555555555557</v>
      </c>
      <c r="E1242" t="s">
        <v>2254</v>
      </c>
      <c r="F1242" t="s">
        <v>27</v>
      </c>
      <c r="G1242">
        <v>21</v>
      </c>
      <c r="H1242" t="s">
        <v>20</v>
      </c>
      <c r="I1242" t="s">
        <v>21</v>
      </c>
      <c r="J1242" t="s">
        <v>75</v>
      </c>
      <c r="K1242">
        <v>1</v>
      </c>
      <c r="L1242">
        <v>591.75</v>
      </c>
      <c r="M1242">
        <v>10</v>
      </c>
      <c r="N1242">
        <v>591.75</v>
      </c>
      <c r="O1242">
        <v>59.18</v>
      </c>
      <c r="P1242">
        <v>532.57000000000005</v>
      </c>
      <c r="Q1242" t="s">
        <v>37</v>
      </c>
      <c r="R1242" t="s">
        <v>51</v>
      </c>
    </row>
    <row r="1243" spans="1:18" x14ac:dyDescent="0.25">
      <c r="A1243" t="s">
        <v>2255</v>
      </c>
      <c r="B1243" t="s">
        <v>2262</v>
      </c>
      <c r="C1243" s="1">
        <v>46210</v>
      </c>
      <c r="D1243" s="2">
        <v>0.40069444444444446</v>
      </c>
      <c r="E1243" t="s">
        <v>779</v>
      </c>
      <c r="F1243" t="s">
        <v>19</v>
      </c>
      <c r="G1243">
        <v>24</v>
      </c>
      <c r="H1243" t="s">
        <v>28</v>
      </c>
      <c r="I1243" t="s">
        <v>29</v>
      </c>
      <c r="J1243" t="s">
        <v>103</v>
      </c>
      <c r="K1243">
        <v>2</v>
      </c>
      <c r="L1243">
        <v>357.59</v>
      </c>
      <c r="M1243">
        <v>0</v>
      </c>
      <c r="N1243">
        <v>715.18</v>
      </c>
      <c r="O1243">
        <v>0</v>
      </c>
      <c r="P1243">
        <v>715.18</v>
      </c>
      <c r="Q1243" t="s">
        <v>31</v>
      </c>
      <c r="R1243" t="s">
        <v>24</v>
      </c>
    </row>
    <row r="1244" spans="1:18" x14ac:dyDescent="0.25">
      <c r="A1244" t="s">
        <v>2256</v>
      </c>
      <c r="B1244" t="s">
        <v>2264</v>
      </c>
      <c r="C1244" s="1">
        <v>46224</v>
      </c>
      <c r="D1244" s="2">
        <v>0.80625000000000002</v>
      </c>
      <c r="E1244" t="s">
        <v>2257</v>
      </c>
      <c r="F1244" t="s">
        <v>27</v>
      </c>
      <c r="G1244">
        <v>32</v>
      </c>
      <c r="H1244" t="s">
        <v>28</v>
      </c>
      <c r="I1244" t="s">
        <v>113</v>
      </c>
      <c r="J1244" t="s">
        <v>158</v>
      </c>
      <c r="K1244">
        <v>5</v>
      </c>
      <c r="L1244">
        <v>138.21</v>
      </c>
      <c r="M1244">
        <v>15</v>
      </c>
      <c r="N1244">
        <v>691.05</v>
      </c>
      <c r="O1244">
        <v>103.66</v>
      </c>
      <c r="P1244">
        <v>587.39</v>
      </c>
      <c r="Q1244" t="s">
        <v>31</v>
      </c>
      <c r="R1244" t="s">
        <v>32</v>
      </c>
    </row>
    <row r="1245" spans="1:18" x14ac:dyDescent="0.25">
      <c r="A1245" t="s">
        <v>2258</v>
      </c>
      <c r="B1245" t="s">
        <v>2265</v>
      </c>
      <c r="C1245" s="1">
        <v>46206</v>
      </c>
      <c r="D1245" s="2">
        <v>0.47986111111111113</v>
      </c>
      <c r="E1245" t="s">
        <v>1311</v>
      </c>
      <c r="F1245" t="s">
        <v>19</v>
      </c>
      <c r="G1245">
        <v>25</v>
      </c>
      <c r="H1245" t="s">
        <v>90</v>
      </c>
      <c r="I1245" t="s">
        <v>113</v>
      </c>
      <c r="J1245" t="s">
        <v>153</v>
      </c>
      <c r="K1245">
        <v>1</v>
      </c>
      <c r="L1245">
        <v>166.01</v>
      </c>
      <c r="M1245">
        <v>5</v>
      </c>
      <c r="N1245">
        <v>166.01</v>
      </c>
      <c r="O1245">
        <v>8.3000000000000007</v>
      </c>
      <c r="P1245">
        <v>157.71</v>
      </c>
      <c r="Q1245" t="s">
        <v>37</v>
      </c>
      <c r="R1245" t="s">
        <v>47</v>
      </c>
    </row>
    <row r="1246" spans="1:18" x14ac:dyDescent="0.25">
      <c r="A1246" t="s">
        <v>2259</v>
      </c>
      <c r="B1246" t="s">
        <v>2266</v>
      </c>
      <c r="C1246" s="1">
        <v>46216</v>
      </c>
      <c r="D1246" s="2">
        <v>0.42499999999999999</v>
      </c>
      <c r="E1246" t="s">
        <v>2260</v>
      </c>
      <c r="F1246" t="s">
        <v>27</v>
      </c>
      <c r="G1246">
        <v>47</v>
      </c>
      <c r="H1246" t="s">
        <v>40</v>
      </c>
      <c r="I1246" t="s">
        <v>45</v>
      </c>
      <c r="J1246" t="s">
        <v>46</v>
      </c>
      <c r="K1246">
        <v>4</v>
      </c>
      <c r="L1246">
        <v>710.3</v>
      </c>
      <c r="M1246">
        <v>20</v>
      </c>
      <c r="N1246">
        <v>2841.2</v>
      </c>
      <c r="O1246">
        <v>568.24</v>
      </c>
      <c r="P1246">
        <v>2272.96</v>
      </c>
      <c r="Q1246" t="s">
        <v>31</v>
      </c>
      <c r="R1246" t="s">
        <v>47</v>
      </c>
    </row>
    <row r="1247" spans="1:18" x14ac:dyDescent="0.25">
      <c r="A1247" t="s">
        <v>2261</v>
      </c>
      <c r="B1247" t="s">
        <v>2267</v>
      </c>
      <c r="C1247" s="1">
        <v>46226</v>
      </c>
      <c r="D1247" s="2">
        <v>0.85416666666666663</v>
      </c>
      <c r="E1247" t="s">
        <v>574</v>
      </c>
      <c r="F1247" t="s">
        <v>19</v>
      </c>
      <c r="G1247">
        <v>40</v>
      </c>
      <c r="H1247" t="s">
        <v>40</v>
      </c>
      <c r="I1247" t="s">
        <v>29</v>
      </c>
      <c r="J1247" t="s">
        <v>69</v>
      </c>
      <c r="K1247">
        <v>1</v>
      </c>
      <c r="L1247">
        <v>519.75</v>
      </c>
      <c r="M1247">
        <v>15</v>
      </c>
      <c r="N1247">
        <v>519.75</v>
      </c>
      <c r="O1247">
        <v>77.959999999999994</v>
      </c>
      <c r="P1247">
        <v>441.79</v>
      </c>
      <c r="Q1247" t="s">
        <v>66</v>
      </c>
      <c r="R1247" t="s">
        <v>32</v>
      </c>
    </row>
    <row r="1248" spans="1:18" x14ac:dyDescent="0.25">
      <c r="A1248" t="s">
        <v>2262</v>
      </c>
      <c r="B1248" t="s">
        <v>2269</v>
      </c>
      <c r="C1248" s="1">
        <v>46219</v>
      </c>
      <c r="D1248" s="2">
        <v>0.70000000000000007</v>
      </c>
      <c r="E1248" t="s">
        <v>2263</v>
      </c>
      <c r="F1248" t="s">
        <v>27</v>
      </c>
      <c r="G1248">
        <v>19</v>
      </c>
      <c r="H1248" t="s">
        <v>35</v>
      </c>
      <c r="I1248" t="s">
        <v>113</v>
      </c>
      <c r="J1248" t="s">
        <v>153</v>
      </c>
      <c r="K1248">
        <v>1</v>
      </c>
      <c r="L1248">
        <v>195.16</v>
      </c>
      <c r="M1248">
        <v>10</v>
      </c>
      <c r="N1248">
        <v>195.16</v>
      </c>
      <c r="O1248">
        <v>19.52</v>
      </c>
      <c r="P1248">
        <v>175.64</v>
      </c>
      <c r="Q1248" t="s">
        <v>23</v>
      </c>
      <c r="R1248" t="s">
        <v>24</v>
      </c>
    </row>
    <row r="1249" spans="1:18" x14ac:dyDescent="0.25">
      <c r="A1249" t="s">
        <v>2264</v>
      </c>
      <c r="B1249" t="s">
        <v>2270</v>
      </c>
      <c r="C1249" s="1">
        <v>46211</v>
      </c>
      <c r="D1249" s="2">
        <v>0.79236111111111107</v>
      </c>
      <c r="E1249" t="s">
        <v>439</v>
      </c>
      <c r="F1249" t="s">
        <v>19</v>
      </c>
      <c r="G1249">
        <v>20</v>
      </c>
      <c r="H1249" t="s">
        <v>72</v>
      </c>
      <c r="I1249" t="s">
        <v>21</v>
      </c>
      <c r="J1249" t="s">
        <v>274</v>
      </c>
      <c r="K1249">
        <v>2</v>
      </c>
      <c r="L1249">
        <v>556.97</v>
      </c>
      <c r="M1249">
        <v>5</v>
      </c>
      <c r="N1249">
        <v>1113.94</v>
      </c>
      <c r="O1249">
        <v>55.7</v>
      </c>
      <c r="P1249">
        <v>1058.24</v>
      </c>
      <c r="Q1249" t="s">
        <v>23</v>
      </c>
      <c r="R1249" t="s">
        <v>56</v>
      </c>
    </row>
    <row r="1250" spans="1:18" x14ac:dyDescent="0.25">
      <c r="A1250" t="s">
        <v>2265</v>
      </c>
      <c r="B1250" t="s">
        <v>2272</v>
      </c>
      <c r="C1250" s="1">
        <v>46229</v>
      </c>
      <c r="D1250" s="2">
        <v>0.56388888888888888</v>
      </c>
      <c r="E1250" t="s">
        <v>666</v>
      </c>
      <c r="F1250" t="s">
        <v>19</v>
      </c>
      <c r="G1250">
        <v>35</v>
      </c>
      <c r="H1250" t="s">
        <v>90</v>
      </c>
      <c r="I1250" t="s">
        <v>45</v>
      </c>
      <c r="J1250" t="s">
        <v>255</v>
      </c>
      <c r="K1250">
        <v>1</v>
      </c>
      <c r="L1250">
        <v>370.29</v>
      </c>
      <c r="M1250">
        <v>5</v>
      </c>
      <c r="N1250">
        <v>370.29</v>
      </c>
      <c r="O1250">
        <v>18.510000000000002</v>
      </c>
      <c r="P1250">
        <v>351.78</v>
      </c>
      <c r="Q1250" t="s">
        <v>37</v>
      </c>
      <c r="R1250" t="s">
        <v>32</v>
      </c>
    </row>
    <row r="1251" spans="1:18" x14ac:dyDescent="0.25">
      <c r="A1251" t="s">
        <v>2266</v>
      </c>
      <c r="B1251" t="s">
        <v>2273</v>
      </c>
      <c r="C1251" s="1">
        <v>46215</v>
      </c>
      <c r="D1251" s="2">
        <v>0.64097222222222217</v>
      </c>
      <c r="E1251" t="s">
        <v>1035</v>
      </c>
      <c r="F1251" t="s">
        <v>19</v>
      </c>
      <c r="G1251">
        <v>31</v>
      </c>
      <c r="H1251" t="s">
        <v>35</v>
      </c>
      <c r="I1251" t="s">
        <v>41</v>
      </c>
      <c r="J1251" t="s">
        <v>50</v>
      </c>
      <c r="K1251">
        <v>4</v>
      </c>
      <c r="L1251">
        <v>461.13</v>
      </c>
      <c r="M1251">
        <v>15</v>
      </c>
      <c r="N1251">
        <v>1844.52</v>
      </c>
      <c r="O1251">
        <v>276.68</v>
      </c>
      <c r="P1251">
        <v>1567.84</v>
      </c>
      <c r="Q1251" t="s">
        <v>66</v>
      </c>
      <c r="R1251" t="s">
        <v>32</v>
      </c>
    </row>
    <row r="1252" spans="1:18" x14ac:dyDescent="0.25">
      <c r="A1252" t="s">
        <v>2267</v>
      </c>
      <c r="B1252" t="s">
        <v>2274</v>
      </c>
      <c r="C1252" s="1">
        <v>46206</v>
      </c>
      <c r="D1252" s="2">
        <v>0.41041666666666665</v>
      </c>
      <c r="E1252" t="s">
        <v>2268</v>
      </c>
      <c r="F1252" t="s">
        <v>27</v>
      </c>
      <c r="G1252">
        <v>40</v>
      </c>
      <c r="H1252" t="s">
        <v>90</v>
      </c>
      <c r="I1252" t="s">
        <v>60</v>
      </c>
      <c r="J1252" t="s">
        <v>216</v>
      </c>
      <c r="K1252">
        <v>1</v>
      </c>
      <c r="L1252">
        <v>904.64</v>
      </c>
      <c r="M1252">
        <v>5</v>
      </c>
      <c r="N1252">
        <v>904.64</v>
      </c>
      <c r="O1252">
        <v>45.23</v>
      </c>
      <c r="P1252">
        <v>859.41</v>
      </c>
      <c r="Q1252" t="s">
        <v>66</v>
      </c>
      <c r="R1252" t="s">
        <v>56</v>
      </c>
    </row>
    <row r="1253" spans="1:18" x14ac:dyDescent="0.25">
      <c r="A1253" t="s">
        <v>2269</v>
      </c>
      <c r="B1253" t="s">
        <v>2275</v>
      </c>
      <c r="C1253" s="1">
        <v>46211</v>
      </c>
      <c r="D1253" s="2">
        <v>0.79166666666666663</v>
      </c>
      <c r="E1253" t="s">
        <v>1049</v>
      </c>
      <c r="F1253" t="s">
        <v>19</v>
      </c>
      <c r="G1253">
        <v>20</v>
      </c>
      <c r="H1253" t="s">
        <v>59</v>
      </c>
      <c r="I1253" t="s">
        <v>29</v>
      </c>
      <c r="J1253" t="s">
        <v>161</v>
      </c>
      <c r="K1253">
        <v>2</v>
      </c>
      <c r="L1253">
        <v>194.17</v>
      </c>
      <c r="M1253">
        <v>10</v>
      </c>
      <c r="N1253">
        <v>388.34</v>
      </c>
      <c r="O1253">
        <v>38.83</v>
      </c>
      <c r="P1253">
        <v>349.51</v>
      </c>
      <c r="Q1253" t="s">
        <v>31</v>
      </c>
      <c r="R1253" t="s">
        <v>51</v>
      </c>
    </row>
    <row r="1254" spans="1:18" x14ac:dyDescent="0.25">
      <c r="A1254" t="s">
        <v>2270</v>
      </c>
      <c r="B1254" t="s">
        <v>2276</v>
      </c>
      <c r="C1254" s="1">
        <v>46234</v>
      </c>
      <c r="D1254" s="2">
        <v>0.37638888888888888</v>
      </c>
      <c r="E1254" t="s">
        <v>2271</v>
      </c>
      <c r="F1254" t="s">
        <v>27</v>
      </c>
      <c r="G1254">
        <v>42</v>
      </c>
      <c r="H1254" t="s">
        <v>28</v>
      </c>
      <c r="I1254" t="s">
        <v>60</v>
      </c>
      <c r="J1254" t="s">
        <v>216</v>
      </c>
      <c r="K1254">
        <v>1</v>
      </c>
      <c r="L1254">
        <v>984.47</v>
      </c>
      <c r="M1254">
        <v>20</v>
      </c>
      <c r="N1254">
        <v>984.47</v>
      </c>
      <c r="O1254">
        <v>196.89</v>
      </c>
      <c r="P1254">
        <v>787.58</v>
      </c>
      <c r="Q1254" t="s">
        <v>31</v>
      </c>
      <c r="R1254" t="s">
        <v>62</v>
      </c>
    </row>
    <row r="1255" spans="1:18" x14ac:dyDescent="0.25">
      <c r="A1255" t="s">
        <v>2272</v>
      </c>
      <c r="B1255" t="s">
        <v>2278</v>
      </c>
      <c r="C1255" s="1">
        <v>46210</v>
      </c>
      <c r="D1255" s="2">
        <v>0.40208333333333335</v>
      </c>
      <c r="E1255" t="s">
        <v>1659</v>
      </c>
      <c r="F1255" t="s">
        <v>27</v>
      </c>
      <c r="G1255">
        <v>37</v>
      </c>
      <c r="H1255" t="s">
        <v>90</v>
      </c>
      <c r="I1255" t="s">
        <v>113</v>
      </c>
      <c r="J1255" t="s">
        <v>114</v>
      </c>
      <c r="K1255">
        <v>5</v>
      </c>
      <c r="L1255">
        <v>116.5</v>
      </c>
      <c r="M1255">
        <v>20</v>
      </c>
      <c r="N1255">
        <v>582.5</v>
      </c>
      <c r="O1255">
        <v>116.5</v>
      </c>
      <c r="P1255">
        <v>466</v>
      </c>
      <c r="Q1255" t="s">
        <v>31</v>
      </c>
      <c r="R1255" t="s">
        <v>24</v>
      </c>
    </row>
    <row r="1256" spans="1:18" x14ac:dyDescent="0.25">
      <c r="A1256" t="s">
        <v>2273</v>
      </c>
      <c r="B1256" t="s">
        <v>2280</v>
      </c>
      <c r="C1256" s="1">
        <v>46208</v>
      </c>
      <c r="D1256" s="2">
        <v>0.58680555555555558</v>
      </c>
      <c r="E1256" t="s">
        <v>1785</v>
      </c>
      <c r="F1256" t="s">
        <v>27</v>
      </c>
      <c r="G1256">
        <v>25</v>
      </c>
      <c r="H1256" t="s">
        <v>40</v>
      </c>
      <c r="I1256" t="s">
        <v>29</v>
      </c>
      <c r="J1256" t="s">
        <v>30</v>
      </c>
      <c r="K1256">
        <v>6</v>
      </c>
      <c r="L1256">
        <v>590.46</v>
      </c>
      <c r="M1256">
        <v>15</v>
      </c>
      <c r="N1256">
        <v>3542.76</v>
      </c>
      <c r="O1256">
        <v>531.41</v>
      </c>
      <c r="P1256">
        <v>3011.35</v>
      </c>
      <c r="Q1256" t="s">
        <v>23</v>
      </c>
      <c r="R1256" t="s">
        <v>32</v>
      </c>
    </row>
    <row r="1257" spans="1:18" x14ac:dyDescent="0.25">
      <c r="A1257" t="s">
        <v>2274</v>
      </c>
      <c r="B1257" t="s">
        <v>2282</v>
      </c>
      <c r="C1257" s="1">
        <v>46227</v>
      </c>
      <c r="D1257" s="2">
        <v>0.61388888888888882</v>
      </c>
      <c r="E1257" t="s">
        <v>441</v>
      </c>
      <c r="F1257" t="s">
        <v>27</v>
      </c>
      <c r="G1257">
        <v>34</v>
      </c>
      <c r="H1257" t="s">
        <v>72</v>
      </c>
      <c r="I1257" t="s">
        <v>79</v>
      </c>
      <c r="J1257" t="s">
        <v>117</v>
      </c>
      <c r="K1257">
        <v>2</v>
      </c>
      <c r="L1257">
        <v>293.86</v>
      </c>
      <c r="M1257">
        <v>0</v>
      </c>
      <c r="N1257">
        <v>587.72</v>
      </c>
      <c r="O1257">
        <v>0</v>
      </c>
      <c r="P1257">
        <v>587.72</v>
      </c>
      <c r="Q1257" t="s">
        <v>31</v>
      </c>
      <c r="R1257" t="s">
        <v>24</v>
      </c>
    </row>
    <row r="1258" spans="1:18" x14ac:dyDescent="0.25">
      <c r="A1258" t="s">
        <v>2275</v>
      </c>
      <c r="B1258" t="s">
        <v>2284</v>
      </c>
      <c r="C1258" s="1">
        <v>46216</v>
      </c>
      <c r="D1258" s="2">
        <v>0.64027777777777783</v>
      </c>
      <c r="E1258" t="s">
        <v>1631</v>
      </c>
      <c r="F1258" t="s">
        <v>19</v>
      </c>
      <c r="G1258">
        <v>32</v>
      </c>
      <c r="H1258" t="s">
        <v>40</v>
      </c>
      <c r="I1258" t="s">
        <v>113</v>
      </c>
      <c r="J1258" t="s">
        <v>158</v>
      </c>
      <c r="K1258">
        <v>4</v>
      </c>
      <c r="L1258">
        <v>145.54</v>
      </c>
      <c r="M1258">
        <v>0</v>
      </c>
      <c r="N1258">
        <v>582.16</v>
      </c>
      <c r="O1258">
        <v>0</v>
      </c>
      <c r="P1258">
        <v>582.16</v>
      </c>
      <c r="Q1258" t="s">
        <v>66</v>
      </c>
      <c r="R1258" t="s">
        <v>51</v>
      </c>
    </row>
    <row r="1259" spans="1:18" x14ac:dyDescent="0.25">
      <c r="A1259" t="s">
        <v>2276</v>
      </c>
      <c r="B1259" t="s">
        <v>2286</v>
      </c>
      <c r="C1259" s="1">
        <v>46213</v>
      </c>
      <c r="D1259" s="2">
        <v>0.68402777777777779</v>
      </c>
      <c r="E1259" t="s">
        <v>2277</v>
      </c>
      <c r="F1259" t="s">
        <v>27</v>
      </c>
      <c r="G1259">
        <v>29</v>
      </c>
      <c r="H1259" t="s">
        <v>40</v>
      </c>
      <c r="I1259" t="s">
        <v>29</v>
      </c>
      <c r="J1259" t="s">
        <v>161</v>
      </c>
      <c r="K1259">
        <v>2</v>
      </c>
      <c r="L1259">
        <v>174.58</v>
      </c>
      <c r="M1259">
        <v>10</v>
      </c>
      <c r="N1259">
        <v>349.16</v>
      </c>
      <c r="O1259">
        <v>34.92</v>
      </c>
      <c r="P1259">
        <v>314.24</v>
      </c>
      <c r="Q1259" t="s">
        <v>66</v>
      </c>
      <c r="R1259" t="s">
        <v>32</v>
      </c>
    </row>
    <row r="1260" spans="1:18" x14ac:dyDescent="0.25">
      <c r="A1260" t="s">
        <v>2278</v>
      </c>
      <c r="B1260" t="s">
        <v>2287</v>
      </c>
      <c r="C1260" s="1">
        <v>46233</v>
      </c>
      <c r="D1260" s="2">
        <v>0.57500000000000007</v>
      </c>
      <c r="E1260" t="s">
        <v>2279</v>
      </c>
      <c r="F1260" t="s">
        <v>27</v>
      </c>
      <c r="G1260">
        <v>39</v>
      </c>
      <c r="H1260" t="s">
        <v>78</v>
      </c>
      <c r="I1260" t="s">
        <v>54</v>
      </c>
      <c r="J1260" t="s">
        <v>100</v>
      </c>
      <c r="K1260">
        <v>6</v>
      </c>
      <c r="L1260">
        <v>189.53</v>
      </c>
      <c r="M1260">
        <v>10</v>
      </c>
      <c r="N1260">
        <v>1137.18</v>
      </c>
      <c r="O1260">
        <v>113.72</v>
      </c>
      <c r="P1260">
        <v>1023.46</v>
      </c>
      <c r="Q1260" t="s">
        <v>66</v>
      </c>
      <c r="R1260" t="s">
        <v>24</v>
      </c>
    </row>
    <row r="1261" spans="1:18" x14ac:dyDescent="0.25">
      <c r="A1261" t="s">
        <v>2280</v>
      </c>
      <c r="B1261" t="s">
        <v>2288</v>
      </c>
      <c r="C1261" s="1">
        <v>46230</v>
      </c>
      <c r="D1261" s="2">
        <v>0.52500000000000002</v>
      </c>
      <c r="E1261" t="s">
        <v>2281</v>
      </c>
      <c r="F1261" t="s">
        <v>19</v>
      </c>
      <c r="G1261">
        <v>22</v>
      </c>
      <c r="H1261" t="s">
        <v>28</v>
      </c>
      <c r="I1261" t="s">
        <v>113</v>
      </c>
      <c r="J1261" t="s">
        <v>153</v>
      </c>
      <c r="K1261">
        <v>3</v>
      </c>
      <c r="L1261">
        <v>166.27</v>
      </c>
      <c r="M1261">
        <v>5</v>
      </c>
      <c r="N1261">
        <v>498.81</v>
      </c>
      <c r="O1261">
        <v>24.94</v>
      </c>
      <c r="P1261">
        <v>473.87</v>
      </c>
      <c r="Q1261" t="s">
        <v>23</v>
      </c>
      <c r="R1261" t="s">
        <v>32</v>
      </c>
    </row>
    <row r="1262" spans="1:18" x14ac:dyDescent="0.25">
      <c r="A1262" t="s">
        <v>2282</v>
      </c>
      <c r="B1262" t="s">
        <v>2289</v>
      </c>
      <c r="C1262" s="1">
        <v>46218</v>
      </c>
      <c r="D1262" s="2">
        <v>0.49583333333333335</v>
      </c>
      <c r="E1262" t="s">
        <v>2283</v>
      </c>
      <c r="F1262" t="s">
        <v>19</v>
      </c>
      <c r="G1262">
        <v>24</v>
      </c>
      <c r="H1262" t="s">
        <v>28</v>
      </c>
      <c r="I1262" t="s">
        <v>45</v>
      </c>
      <c r="J1262" t="s">
        <v>255</v>
      </c>
      <c r="K1262">
        <v>2</v>
      </c>
      <c r="L1262">
        <v>361.31</v>
      </c>
      <c r="M1262">
        <v>20</v>
      </c>
      <c r="N1262">
        <v>722.62</v>
      </c>
      <c r="O1262">
        <v>144.52000000000001</v>
      </c>
      <c r="P1262">
        <v>578.1</v>
      </c>
      <c r="Q1262" t="s">
        <v>31</v>
      </c>
      <c r="R1262" t="s">
        <v>32</v>
      </c>
    </row>
    <row r="1263" spans="1:18" x14ac:dyDescent="0.25">
      <c r="A1263" t="s">
        <v>2284</v>
      </c>
      <c r="B1263" t="s">
        <v>2290</v>
      </c>
      <c r="C1263" s="1">
        <v>46224</v>
      </c>
      <c r="D1263" s="2">
        <v>0.51597222222222217</v>
      </c>
      <c r="E1263" t="s">
        <v>2285</v>
      </c>
      <c r="F1263" t="s">
        <v>19</v>
      </c>
      <c r="G1263">
        <v>42</v>
      </c>
      <c r="H1263" t="s">
        <v>40</v>
      </c>
      <c r="I1263" t="s">
        <v>79</v>
      </c>
      <c r="J1263" t="s">
        <v>110</v>
      </c>
      <c r="K1263">
        <v>5</v>
      </c>
      <c r="L1263">
        <v>120.63</v>
      </c>
      <c r="M1263">
        <v>15</v>
      </c>
      <c r="N1263">
        <v>603.15</v>
      </c>
      <c r="O1263">
        <v>90.47</v>
      </c>
      <c r="P1263">
        <v>512.67999999999995</v>
      </c>
      <c r="Q1263" t="s">
        <v>66</v>
      </c>
      <c r="R1263" t="s">
        <v>56</v>
      </c>
    </row>
    <row r="1264" spans="1:18" x14ac:dyDescent="0.25">
      <c r="A1264" t="s">
        <v>2286</v>
      </c>
      <c r="B1264" t="s">
        <v>2292</v>
      </c>
      <c r="C1264" s="1">
        <v>46227</v>
      </c>
      <c r="D1264" s="2">
        <v>0.4916666666666667</v>
      </c>
      <c r="E1264" t="s">
        <v>1120</v>
      </c>
      <c r="F1264" t="s">
        <v>19</v>
      </c>
      <c r="G1264">
        <v>22</v>
      </c>
      <c r="H1264" t="s">
        <v>90</v>
      </c>
      <c r="I1264" t="s">
        <v>54</v>
      </c>
      <c r="J1264" t="s">
        <v>65</v>
      </c>
      <c r="K1264">
        <v>2</v>
      </c>
      <c r="L1264">
        <v>252.85</v>
      </c>
      <c r="M1264">
        <v>20</v>
      </c>
      <c r="N1264">
        <v>505.7</v>
      </c>
      <c r="O1264">
        <v>101.14</v>
      </c>
      <c r="P1264">
        <v>404.56</v>
      </c>
      <c r="Q1264" t="s">
        <v>66</v>
      </c>
      <c r="R1264" t="s">
        <v>32</v>
      </c>
    </row>
    <row r="1265" spans="1:18" x14ac:dyDescent="0.25">
      <c r="A1265" t="s">
        <v>2287</v>
      </c>
      <c r="B1265" t="s">
        <v>2294</v>
      </c>
      <c r="C1265" s="1">
        <v>46225</v>
      </c>
      <c r="D1265" s="2">
        <v>0.59305555555555556</v>
      </c>
      <c r="E1265" t="s">
        <v>1516</v>
      </c>
      <c r="F1265" t="s">
        <v>19</v>
      </c>
      <c r="G1265">
        <v>43</v>
      </c>
      <c r="H1265" t="s">
        <v>40</v>
      </c>
      <c r="I1265" t="s">
        <v>45</v>
      </c>
      <c r="J1265" t="s">
        <v>46</v>
      </c>
      <c r="K1265">
        <v>1</v>
      </c>
      <c r="L1265">
        <v>763.5</v>
      </c>
      <c r="M1265">
        <v>5</v>
      </c>
      <c r="N1265">
        <v>763.5</v>
      </c>
      <c r="O1265">
        <v>38.18</v>
      </c>
      <c r="P1265">
        <v>725.32</v>
      </c>
      <c r="Q1265" t="s">
        <v>66</v>
      </c>
      <c r="R1265" t="s">
        <v>56</v>
      </c>
    </row>
    <row r="1266" spans="1:18" x14ac:dyDescent="0.25">
      <c r="A1266" t="s">
        <v>2288</v>
      </c>
      <c r="B1266" t="s">
        <v>2295</v>
      </c>
      <c r="C1266" s="1">
        <v>46229</v>
      </c>
      <c r="D1266" s="2">
        <v>0.47013888888888888</v>
      </c>
      <c r="E1266" t="s">
        <v>1530</v>
      </c>
      <c r="F1266" t="s">
        <v>19</v>
      </c>
      <c r="G1266">
        <v>35</v>
      </c>
      <c r="H1266" t="s">
        <v>90</v>
      </c>
      <c r="I1266" t="s">
        <v>113</v>
      </c>
      <c r="J1266" t="s">
        <v>158</v>
      </c>
      <c r="K1266">
        <v>6</v>
      </c>
      <c r="L1266">
        <v>146.09</v>
      </c>
      <c r="M1266">
        <v>15</v>
      </c>
      <c r="N1266">
        <v>876.54</v>
      </c>
      <c r="O1266">
        <v>131.47999999999999</v>
      </c>
      <c r="P1266">
        <v>745.06</v>
      </c>
      <c r="Q1266" t="s">
        <v>66</v>
      </c>
      <c r="R1266" t="s">
        <v>51</v>
      </c>
    </row>
    <row r="1267" spans="1:18" x14ac:dyDescent="0.25">
      <c r="A1267" t="s">
        <v>2289</v>
      </c>
      <c r="B1267" t="s">
        <v>2297</v>
      </c>
      <c r="C1267" s="1">
        <v>46232</v>
      </c>
      <c r="D1267" s="2">
        <v>0.68125000000000002</v>
      </c>
      <c r="E1267" t="s">
        <v>316</v>
      </c>
      <c r="F1267" t="s">
        <v>27</v>
      </c>
      <c r="G1267">
        <v>43</v>
      </c>
      <c r="H1267" t="s">
        <v>20</v>
      </c>
      <c r="I1267" t="s">
        <v>45</v>
      </c>
      <c r="J1267" t="s">
        <v>255</v>
      </c>
      <c r="K1267">
        <v>2</v>
      </c>
      <c r="L1267">
        <v>323.14</v>
      </c>
      <c r="M1267">
        <v>20</v>
      </c>
      <c r="N1267">
        <v>646.28</v>
      </c>
      <c r="O1267">
        <v>129.26</v>
      </c>
      <c r="P1267">
        <v>517.02</v>
      </c>
      <c r="Q1267" t="s">
        <v>31</v>
      </c>
      <c r="R1267" t="s">
        <v>24</v>
      </c>
    </row>
    <row r="1268" spans="1:18" x14ac:dyDescent="0.25">
      <c r="A1268" t="s">
        <v>2290</v>
      </c>
      <c r="B1268" t="s">
        <v>2298</v>
      </c>
      <c r="C1268" s="1">
        <v>46209</v>
      </c>
      <c r="D1268" s="2">
        <v>0.6972222222222223</v>
      </c>
      <c r="E1268" t="s">
        <v>2291</v>
      </c>
      <c r="F1268" t="s">
        <v>19</v>
      </c>
      <c r="G1268">
        <v>18</v>
      </c>
      <c r="H1268" t="s">
        <v>59</v>
      </c>
      <c r="I1268" t="s">
        <v>79</v>
      </c>
      <c r="J1268" t="s">
        <v>80</v>
      </c>
      <c r="K1268">
        <v>2</v>
      </c>
      <c r="L1268">
        <v>259.8</v>
      </c>
      <c r="M1268">
        <v>10</v>
      </c>
      <c r="N1268">
        <v>519.6</v>
      </c>
      <c r="O1268">
        <v>51.96</v>
      </c>
      <c r="P1268">
        <v>467.64</v>
      </c>
      <c r="Q1268" t="s">
        <v>31</v>
      </c>
      <c r="R1268" t="s">
        <v>51</v>
      </c>
    </row>
    <row r="1269" spans="1:18" x14ac:dyDescent="0.25">
      <c r="A1269" t="s">
        <v>2292</v>
      </c>
      <c r="B1269" t="s">
        <v>2300</v>
      </c>
      <c r="C1269" s="1">
        <v>46222</v>
      </c>
      <c r="D1269" s="2">
        <v>0.41666666666666669</v>
      </c>
      <c r="E1269" t="s">
        <v>2293</v>
      </c>
      <c r="F1269" t="s">
        <v>27</v>
      </c>
      <c r="G1269">
        <v>37</v>
      </c>
      <c r="H1269" t="s">
        <v>20</v>
      </c>
      <c r="I1269" t="s">
        <v>113</v>
      </c>
      <c r="J1269" t="s">
        <v>114</v>
      </c>
      <c r="K1269">
        <v>3</v>
      </c>
      <c r="L1269">
        <v>115.61</v>
      </c>
      <c r="M1269">
        <v>20</v>
      </c>
      <c r="N1269">
        <v>346.83</v>
      </c>
      <c r="O1269">
        <v>69.37</v>
      </c>
      <c r="P1269">
        <v>277.45999999999998</v>
      </c>
      <c r="Q1269" t="s">
        <v>31</v>
      </c>
      <c r="R1269" t="s">
        <v>32</v>
      </c>
    </row>
    <row r="1270" spans="1:18" x14ac:dyDescent="0.25">
      <c r="A1270" t="s">
        <v>2294</v>
      </c>
      <c r="B1270" t="s">
        <v>2302</v>
      </c>
      <c r="C1270" s="1">
        <v>46211</v>
      </c>
      <c r="D1270" s="2">
        <v>0.48749999999999999</v>
      </c>
      <c r="E1270" t="s">
        <v>1077</v>
      </c>
      <c r="F1270" t="s">
        <v>27</v>
      </c>
      <c r="G1270">
        <v>33</v>
      </c>
      <c r="H1270" t="s">
        <v>40</v>
      </c>
      <c r="I1270" t="s">
        <v>113</v>
      </c>
      <c r="J1270" t="s">
        <v>153</v>
      </c>
      <c r="K1270">
        <v>4</v>
      </c>
      <c r="L1270">
        <v>163.69</v>
      </c>
      <c r="M1270">
        <v>0</v>
      </c>
      <c r="N1270">
        <v>654.76</v>
      </c>
      <c r="O1270">
        <v>0</v>
      </c>
      <c r="P1270">
        <v>654.76</v>
      </c>
      <c r="Q1270" t="s">
        <v>66</v>
      </c>
      <c r="R1270" t="s">
        <v>47</v>
      </c>
    </row>
    <row r="1271" spans="1:18" x14ac:dyDescent="0.25">
      <c r="A1271" t="s">
        <v>2295</v>
      </c>
      <c r="B1271" t="s">
        <v>2304</v>
      </c>
      <c r="C1271" s="1">
        <v>46231</v>
      </c>
      <c r="D1271" s="2">
        <v>0.84305555555555556</v>
      </c>
      <c r="E1271" t="s">
        <v>2296</v>
      </c>
      <c r="F1271" t="s">
        <v>19</v>
      </c>
      <c r="G1271">
        <v>48</v>
      </c>
      <c r="H1271" t="s">
        <v>78</v>
      </c>
      <c r="I1271" t="s">
        <v>41</v>
      </c>
      <c r="J1271" t="s">
        <v>87</v>
      </c>
      <c r="K1271">
        <v>3</v>
      </c>
      <c r="L1271">
        <v>319.32</v>
      </c>
      <c r="M1271">
        <v>5</v>
      </c>
      <c r="N1271">
        <v>957.96</v>
      </c>
      <c r="O1271">
        <v>47.9</v>
      </c>
      <c r="P1271">
        <v>910.06</v>
      </c>
      <c r="Q1271" t="s">
        <v>66</v>
      </c>
      <c r="R1271" t="s">
        <v>62</v>
      </c>
    </row>
    <row r="1272" spans="1:18" x14ac:dyDescent="0.25">
      <c r="A1272" t="s">
        <v>2297</v>
      </c>
      <c r="B1272" t="s">
        <v>2306</v>
      </c>
      <c r="C1272" s="1">
        <v>46218</v>
      </c>
      <c r="D1272" s="2">
        <v>0.61527777777777781</v>
      </c>
      <c r="E1272" t="s">
        <v>781</v>
      </c>
      <c r="F1272" t="s">
        <v>19</v>
      </c>
      <c r="G1272">
        <v>30</v>
      </c>
      <c r="H1272" t="s">
        <v>35</v>
      </c>
      <c r="I1272" t="s">
        <v>60</v>
      </c>
      <c r="J1272" t="s">
        <v>216</v>
      </c>
      <c r="K1272">
        <v>5</v>
      </c>
      <c r="L1272">
        <v>886.23</v>
      </c>
      <c r="M1272">
        <v>10</v>
      </c>
      <c r="N1272">
        <v>4431.1499999999996</v>
      </c>
      <c r="O1272">
        <v>443.12</v>
      </c>
      <c r="P1272">
        <v>3988.03</v>
      </c>
      <c r="Q1272" t="s">
        <v>23</v>
      </c>
      <c r="R1272" t="s">
        <v>32</v>
      </c>
    </row>
    <row r="1273" spans="1:18" x14ac:dyDescent="0.25">
      <c r="A1273" t="s">
        <v>2298</v>
      </c>
      <c r="B1273" t="s">
        <v>2308</v>
      </c>
      <c r="C1273" s="1">
        <v>46224</v>
      </c>
      <c r="D1273" s="2">
        <v>0.7909722222222223</v>
      </c>
      <c r="E1273" t="s">
        <v>2299</v>
      </c>
      <c r="F1273" t="s">
        <v>27</v>
      </c>
      <c r="G1273">
        <v>25</v>
      </c>
      <c r="H1273" t="s">
        <v>20</v>
      </c>
      <c r="I1273" t="s">
        <v>60</v>
      </c>
      <c r="J1273" t="s">
        <v>61</v>
      </c>
      <c r="K1273">
        <v>3</v>
      </c>
      <c r="L1273">
        <v>503.26</v>
      </c>
      <c r="M1273">
        <v>20</v>
      </c>
      <c r="N1273">
        <v>1509.78</v>
      </c>
      <c r="O1273">
        <v>301.95999999999998</v>
      </c>
      <c r="P1273">
        <v>1207.82</v>
      </c>
      <c r="Q1273" t="s">
        <v>23</v>
      </c>
      <c r="R1273" t="s">
        <v>62</v>
      </c>
    </row>
    <row r="1274" spans="1:18" x14ac:dyDescent="0.25">
      <c r="A1274" t="s">
        <v>2300</v>
      </c>
      <c r="B1274" t="s">
        <v>2310</v>
      </c>
      <c r="C1274" s="1">
        <v>46224</v>
      </c>
      <c r="D1274" s="2">
        <v>0.48472222222222222</v>
      </c>
      <c r="E1274" t="s">
        <v>2301</v>
      </c>
      <c r="F1274" t="s">
        <v>27</v>
      </c>
      <c r="G1274">
        <v>37</v>
      </c>
      <c r="H1274" t="s">
        <v>20</v>
      </c>
      <c r="I1274" t="s">
        <v>29</v>
      </c>
      <c r="J1274" t="s">
        <v>69</v>
      </c>
      <c r="K1274">
        <v>1</v>
      </c>
      <c r="L1274">
        <v>519.91999999999996</v>
      </c>
      <c r="M1274">
        <v>15</v>
      </c>
      <c r="N1274">
        <v>519.91999999999996</v>
      </c>
      <c r="O1274">
        <v>77.989999999999995</v>
      </c>
      <c r="P1274">
        <v>441.93</v>
      </c>
      <c r="Q1274" t="s">
        <v>31</v>
      </c>
      <c r="R1274" t="s">
        <v>32</v>
      </c>
    </row>
    <row r="1275" spans="1:18" x14ac:dyDescent="0.25">
      <c r="A1275" t="s">
        <v>2302</v>
      </c>
      <c r="B1275" t="s">
        <v>2311</v>
      </c>
      <c r="C1275" s="1">
        <v>46204</v>
      </c>
      <c r="D1275" s="2">
        <v>0.8534722222222223</v>
      </c>
      <c r="E1275" t="s">
        <v>2303</v>
      </c>
      <c r="F1275" t="s">
        <v>19</v>
      </c>
      <c r="G1275">
        <v>45</v>
      </c>
      <c r="H1275" t="s">
        <v>40</v>
      </c>
      <c r="I1275" t="s">
        <v>21</v>
      </c>
      <c r="J1275" t="s">
        <v>22</v>
      </c>
      <c r="K1275">
        <v>1</v>
      </c>
      <c r="L1275">
        <v>611.47</v>
      </c>
      <c r="M1275">
        <v>10</v>
      </c>
      <c r="N1275">
        <v>611.47</v>
      </c>
      <c r="O1275">
        <v>61.15</v>
      </c>
      <c r="P1275">
        <v>550.32000000000005</v>
      </c>
      <c r="Q1275" t="s">
        <v>23</v>
      </c>
      <c r="R1275" t="s">
        <v>51</v>
      </c>
    </row>
    <row r="1276" spans="1:18" x14ac:dyDescent="0.25">
      <c r="A1276" t="s">
        <v>2304</v>
      </c>
      <c r="B1276" t="s">
        <v>2313</v>
      </c>
      <c r="C1276" s="1">
        <v>46214</v>
      </c>
      <c r="D1276" s="2">
        <v>0.52986111111111112</v>
      </c>
      <c r="E1276" t="s">
        <v>2305</v>
      </c>
      <c r="F1276" t="s">
        <v>19</v>
      </c>
      <c r="G1276">
        <v>27</v>
      </c>
      <c r="H1276" t="s">
        <v>90</v>
      </c>
      <c r="I1276" t="s">
        <v>21</v>
      </c>
      <c r="J1276" t="s">
        <v>274</v>
      </c>
      <c r="K1276">
        <v>4</v>
      </c>
      <c r="L1276">
        <v>611.61</v>
      </c>
      <c r="M1276">
        <v>0</v>
      </c>
      <c r="N1276">
        <v>2446.44</v>
      </c>
      <c r="O1276">
        <v>0</v>
      </c>
      <c r="P1276">
        <v>2446.44</v>
      </c>
      <c r="Q1276" t="s">
        <v>31</v>
      </c>
      <c r="R1276" t="s">
        <v>47</v>
      </c>
    </row>
    <row r="1277" spans="1:18" x14ac:dyDescent="0.25">
      <c r="A1277" t="s">
        <v>2306</v>
      </c>
      <c r="B1277" t="s">
        <v>2314</v>
      </c>
      <c r="C1277" s="1">
        <v>46233</v>
      </c>
      <c r="D1277" s="2">
        <v>0.53194444444444444</v>
      </c>
      <c r="E1277" t="s">
        <v>2307</v>
      </c>
      <c r="F1277" t="s">
        <v>19</v>
      </c>
      <c r="G1277">
        <v>41</v>
      </c>
      <c r="H1277" t="s">
        <v>28</v>
      </c>
      <c r="I1277" t="s">
        <v>113</v>
      </c>
      <c r="J1277" t="s">
        <v>158</v>
      </c>
      <c r="K1277">
        <v>1</v>
      </c>
      <c r="L1277">
        <v>146.85</v>
      </c>
      <c r="M1277">
        <v>10</v>
      </c>
      <c r="N1277">
        <v>146.85</v>
      </c>
      <c r="O1277">
        <v>14.68</v>
      </c>
      <c r="P1277">
        <v>132.16999999999999</v>
      </c>
      <c r="Q1277" t="s">
        <v>31</v>
      </c>
      <c r="R1277" t="s">
        <v>62</v>
      </c>
    </row>
    <row r="1278" spans="1:18" x14ac:dyDescent="0.25">
      <c r="A1278" t="s">
        <v>2308</v>
      </c>
      <c r="B1278" t="s">
        <v>2315</v>
      </c>
      <c r="C1278" s="1">
        <v>46228</v>
      </c>
      <c r="D1278" s="2">
        <v>0.84861111111111109</v>
      </c>
      <c r="E1278" t="s">
        <v>2309</v>
      </c>
      <c r="F1278" t="s">
        <v>19</v>
      </c>
      <c r="G1278">
        <v>22</v>
      </c>
      <c r="H1278" t="s">
        <v>90</v>
      </c>
      <c r="I1278" t="s">
        <v>113</v>
      </c>
      <c r="J1278" t="s">
        <v>153</v>
      </c>
      <c r="K1278">
        <v>1</v>
      </c>
      <c r="L1278">
        <v>182.3</v>
      </c>
      <c r="M1278">
        <v>5</v>
      </c>
      <c r="N1278">
        <v>182.3</v>
      </c>
      <c r="O1278">
        <v>9.1199999999999992</v>
      </c>
      <c r="P1278">
        <v>173.18</v>
      </c>
      <c r="Q1278" t="s">
        <v>23</v>
      </c>
      <c r="R1278" t="s">
        <v>24</v>
      </c>
    </row>
    <row r="1279" spans="1:18" x14ac:dyDescent="0.25">
      <c r="A1279" t="s">
        <v>2310</v>
      </c>
      <c r="B1279" t="s">
        <v>2316</v>
      </c>
      <c r="C1279" s="1">
        <v>46215</v>
      </c>
      <c r="D1279" s="2">
        <v>0.54375000000000007</v>
      </c>
      <c r="E1279" t="s">
        <v>903</v>
      </c>
      <c r="F1279" t="s">
        <v>19</v>
      </c>
      <c r="G1279">
        <v>45</v>
      </c>
      <c r="H1279" t="s">
        <v>28</v>
      </c>
      <c r="I1279" t="s">
        <v>60</v>
      </c>
      <c r="J1279" t="s">
        <v>61</v>
      </c>
      <c r="K1279">
        <v>3</v>
      </c>
      <c r="L1279">
        <v>489.7</v>
      </c>
      <c r="M1279">
        <v>0</v>
      </c>
      <c r="N1279">
        <v>1469.1</v>
      </c>
      <c r="O1279">
        <v>0</v>
      </c>
      <c r="P1279">
        <v>1469.1</v>
      </c>
      <c r="Q1279" t="s">
        <v>31</v>
      </c>
      <c r="R1279" t="s">
        <v>24</v>
      </c>
    </row>
    <row r="1280" spans="1:18" x14ac:dyDescent="0.25">
      <c r="A1280" t="s">
        <v>2311</v>
      </c>
      <c r="B1280" t="s">
        <v>2317</v>
      </c>
      <c r="C1280" s="1">
        <v>46218</v>
      </c>
      <c r="D1280" s="2">
        <v>0.48402777777777778</v>
      </c>
      <c r="E1280" t="s">
        <v>2312</v>
      </c>
      <c r="F1280" t="s">
        <v>19</v>
      </c>
      <c r="G1280">
        <v>44</v>
      </c>
      <c r="H1280" t="s">
        <v>90</v>
      </c>
      <c r="I1280" t="s">
        <v>79</v>
      </c>
      <c r="J1280" t="s">
        <v>110</v>
      </c>
      <c r="K1280">
        <v>1</v>
      </c>
      <c r="L1280">
        <v>128.08000000000001</v>
      </c>
      <c r="M1280">
        <v>20</v>
      </c>
      <c r="N1280">
        <v>128.08000000000001</v>
      </c>
      <c r="O1280">
        <v>25.62</v>
      </c>
      <c r="P1280">
        <v>102.46</v>
      </c>
      <c r="Q1280" t="s">
        <v>66</v>
      </c>
      <c r="R1280" t="s">
        <v>47</v>
      </c>
    </row>
    <row r="1281" spans="1:18" x14ac:dyDescent="0.25">
      <c r="A1281" t="s">
        <v>2313</v>
      </c>
      <c r="B1281" t="s">
        <v>2318</v>
      </c>
      <c r="C1281" s="1">
        <v>46204</v>
      </c>
      <c r="D1281" s="2">
        <v>0.80347222222222225</v>
      </c>
      <c r="E1281" t="s">
        <v>645</v>
      </c>
      <c r="F1281" t="s">
        <v>19</v>
      </c>
      <c r="G1281">
        <v>33</v>
      </c>
      <c r="H1281" t="s">
        <v>28</v>
      </c>
      <c r="I1281" t="s">
        <v>29</v>
      </c>
      <c r="J1281" t="s">
        <v>36</v>
      </c>
      <c r="K1281">
        <v>4</v>
      </c>
      <c r="L1281">
        <v>319.12</v>
      </c>
      <c r="M1281">
        <v>5</v>
      </c>
      <c r="N1281">
        <v>1276.48</v>
      </c>
      <c r="O1281">
        <v>63.82</v>
      </c>
      <c r="P1281">
        <v>1212.6600000000001</v>
      </c>
      <c r="Q1281" t="s">
        <v>23</v>
      </c>
      <c r="R1281" t="s">
        <v>24</v>
      </c>
    </row>
    <row r="1282" spans="1:18" x14ac:dyDescent="0.25">
      <c r="A1282" t="s">
        <v>2314</v>
      </c>
      <c r="B1282" t="s">
        <v>2319</v>
      </c>
      <c r="C1282" s="1">
        <v>46232</v>
      </c>
      <c r="D1282" s="2">
        <v>0.67083333333333339</v>
      </c>
      <c r="E1282" t="s">
        <v>308</v>
      </c>
      <c r="F1282" t="s">
        <v>19</v>
      </c>
      <c r="G1282">
        <v>19</v>
      </c>
      <c r="H1282" t="s">
        <v>20</v>
      </c>
      <c r="I1282" t="s">
        <v>29</v>
      </c>
      <c r="J1282" t="s">
        <v>103</v>
      </c>
      <c r="K1282">
        <v>3</v>
      </c>
      <c r="L1282">
        <v>318.61</v>
      </c>
      <c r="M1282">
        <v>5</v>
      </c>
      <c r="N1282">
        <v>955.83</v>
      </c>
      <c r="O1282">
        <v>47.79</v>
      </c>
      <c r="P1282">
        <v>908.04</v>
      </c>
      <c r="Q1282" t="s">
        <v>66</v>
      </c>
      <c r="R1282" t="s">
        <v>47</v>
      </c>
    </row>
    <row r="1283" spans="1:18" x14ac:dyDescent="0.25">
      <c r="A1283" t="s">
        <v>2315</v>
      </c>
      <c r="B1283" t="s">
        <v>2320</v>
      </c>
      <c r="C1283" s="1">
        <v>46205</v>
      </c>
      <c r="D1283" s="2">
        <v>0.84305555555555556</v>
      </c>
      <c r="E1283" t="s">
        <v>1678</v>
      </c>
      <c r="F1283" t="s">
        <v>27</v>
      </c>
      <c r="G1283">
        <v>32</v>
      </c>
      <c r="H1283" t="s">
        <v>35</v>
      </c>
      <c r="I1283" t="s">
        <v>21</v>
      </c>
      <c r="J1283" t="s">
        <v>75</v>
      </c>
      <c r="K1283">
        <v>3</v>
      </c>
      <c r="L1283">
        <v>675.57</v>
      </c>
      <c r="M1283">
        <v>15</v>
      </c>
      <c r="N1283">
        <v>2026.71</v>
      </c>
      <c r="O1283">
        <v>304.01</v>
      </c>
      <c r="P1283">
        <v>1722.7</v>
      </c>
      <c r="Q1283" t="s">
        <v>31</v>
      </c>
      <c r="R1283" t="s">
        <v>56</v>
      </c>
    </row>
    <row r="1284" spans="1:18" x14ac:dyDescent="0.25">
      <c r="A1284" t="s">
        <v>2316</v>
      </c>
      <c r="B1284" t="s">
        <v>2322</v>
      </c>
      <c r="C1284" s="1">
        <v>46211</v>
      </c>
      <c r="D1284" s="2">
        <v>0.88750000000000007</v>
      </c>
      <c r="E1284" t="s">
        <v>1196</v>
      </c>
      <c r="F1284" t="s">
        <v>27</v>
      </c>
      <c r="G1284">
        <v>28</v>
      </c>
      <c r="H1284" t="s">
        <v>72</v>
      </c>
      <c r="I1284" t="s">
        <v>45</v>
      </c>
      <c r="J1284" t="s">
        <v>255</v>
      </c>
      <c r="K1284">
        <v>2</v>
      </c>
      <c r="L1284">
        <v>327.84</v>
      </c>
      <c r="M1284">
        <v>15</v>
      </c>
      <c r="N1284">
        <v>655.68</v>
      </c>
      <c r="O1284">
        <v>98.35</v>
      </c>
      <c r="P1284">
        <v>557.33000000000004</v>
      </c>
      <c r="Q1284" t="s">
        <v>37</v>
      </c>
      <c r="R1284" t="s">
        <v>51</v>
      </c>
    </row>
    <row r="1285" spans="1:18" x14ac:dyDescent="0.25">
      <c r="A1285" t="s">
        <v>2317</v>
      </c>
      <c r="B1285" t="s">
        <v>2324</v>
      </c>
      <c r="C1285" s="1">
        <v>46219</v>
      </c>
      <c r="D1285" s="2">
        <v>0.5131944444444444</v>
      </c>
      <c r="E1285" t="s">
        <v>974</v>
      </c>
      <c r="F1285" t="s">
        <v>19</v>
      </c>
      <c r="G1285">
        <v>44</v>
      </c>
      <c r="H1285" t="s">
        <v>40</v>
      </c>
      <c r="I1285" t="s">
        <v>54</v>
      </c>
      <c r="J1285" t="s">
        <v>100</v>
      </c>
      <c r="K1285">
        <v>4</v>
      </c>
      <c r="L1285">
        <v>170.09</v>
      </c>
      <c r="M1285">
        <v>15</v>
      </c>
      <c r="N1285">
        <v>680.36</v>
      </c>
      <c r="O1285">
        <v>102.05</v>
      </c>
      <c r="P1285">
        <v>578.30999999999995</v>
      </c>
      <c r="Q1285" t="s">
        <v>66</v>
      </c>
      <c r="R1285" t="s">
        <v>51</v>
      </c>
    </row>
    <row r="1286" spans="1:18" x14ac:dyDescent="0.25">
      <c r="A1286" t="s">
        <v>2318</v>
      </c>
      <c r="B1286" t="s">
        <v>2326</v>
      </c>
      <c r="C1286" s="1">
        <v>46232</v>
      </c>
      <c r="D1286" s="2">
        <v>0.70208333333333339</v>
      </c>
      <c r="E1286" t="s">
        <v>1971</v>
      </c>
      <c r="F1286" t="s">
        <v>27</v>
      </c>
      <c r="G1286">
        <v>32</v>
      </c>
      <c r="H1286" t="s">
        <v>28</v>
      </c>
      <c r="I1286" t="s">
        <v>41</v>
      </c>
      <c r="J1286" t="s">
        <v>50</v>
      </c>
      <c r="K1286">
        <v>3</v>
      </c>
      <c r="L1286">
        <v>431.52</v>
      </c>
      <c r="M1286">
        <v>5</v>
      </c>
      <c r="N1286">
        <v>1294.56</v>
      </c>
      <c r="O1286">
        <v>64.73</v>
      </c>
      <c r="P1286">
        <v>1229.83</v>
      </c>
      <c r="Q1286" t="s">
        <v>66</v>
      </c>
      <c r="R1286" t="s">
        <v>32</v>
      </c>
    </row>
    <row r="1287" spans="1:18" x14ac:dyDescent="0.25">
      <c r="A1287" t="s">
        <v>2319</v>
      </c>
      <c r="B1287" t="s">
        <v>2327</v>
      </c>
      <c r="C1287" s="1">
        <v>46232</v>
      </c>
      <c r="D1287" s="2">
        <v>0.5131944444444444</v>
      </c>
      <c r="E1287" t="s">
        <v>1870</v>
      </c>
      <c r="F1287" t="s">
        <v>27</v>
      </c>
      <c r="G1287">
        <v>26</v>
      </c>
      <c r="H1287" t="s">
        <v>72</v>
      </c>
      <c r="I1287" t="s">
        <v>54</v>
      </c>
      <c r="J1287" t="s">
        <v>65</v>
      </c>
      <c r="K1287">
        <v>2</v>
      </c>
      <c r="L1287">
        <v>257.45999999999998</v>
      </c>
      <c r="M1287">
        <v>20</v>
      </c>
      <c r="N1287">
        <v>514.91999999999996</v>
      </c>
      <c r="O1287">
        <v>102.98</v>
      </c>
      <c r="P1287">
        <v>411.94</v>
      </c>
      <c r="Q1287" t="s">
        <v>66</v>
      </c>
      <c r="R1287" t="s">
        <v>62</v>
      </c>
    </row>
    <row r="1288" spans="1:18" x14ac:dyDescent="0.25">
      <c r="A1288" t="s">
        <v>489</v>
      </c>
      <c r="B1288" t="s">
        <v>2328</v>
      </c>
      <c r="C1288" s="1">
        <v>46229</v>
      </c>
      <c r="D1288" s="2">
        <v>0.67986111111111114</v>
      </c>
      <c r="E1288" t="s">
        <v>1455</v>
      </c>
      <c r="F1288" t="s">
        <v>19</v>
      </c>
      <c r="G1288">
        <v>25</v>
      </c>
      <c r="H1288" t="s">
        <v>40</v>
      </c>
      <c r="I1288" t="s">
        <v>79</v>
      </c>
      <c r="J1288" t="s">
        <v>80</v>
      </c>
      <c r="K1288">
        <v>2</v>
      </c>
      <c r="L1288">
        <v>235.36</v>
      </c>
      <c r="M1288">
        <v>20</v>
      </c>
      <c r="N1288">
        <v>470.72</v>
      </c>
      <c r="O1288">
        <v>94.14</v>
      </c>
      <c r="P1288">
        <v>376.58</v>
      </c>
      <c r="Q1288" t="s">
        <v>23</v>
      </c>
      <c r="R1288" t="s">
        <v>62</v>
      </c>
    </row>
    <row r="1289" spans="1:18" x14ac:dyDescent="0.25">
      <c r="A1289" t="s">
        <v>2320</v>
      </c>
      <c r="B1289" t="s">
        <v>2329</v>
      </c>
      <c r="C1289" s="1">
        <v>46212</v>
      </c>
      <c r="D1289" s="2">
        <v>0.66319444444444442</v>
      </c>
      <c r="E1289" t="s">
        <v>2321</v>
      </c>
      <c r="F1289" t="s">
        <v>19</v>
      </c>
      <c r="G1289">
        <v>33</v>
      </c>
      <c r="H1289" t="s">
        <v>20</v>
      </c>
      <c r="I1289" t="s">
        <v>29</v>
      </c>
      <c r="J1289" t="s">
        <v>161</v>
      </c>
      <c r="K1289">
        <v>5</v>
      </c>
      <c r="L1289">
        <v>180.15</v>
      </c>
      <c r="M1289">
        <v>10</v>
      </c>
      <c r="N1289">
        <v>900.75</v>
      </c>
      <c r="O1289">
        <v>90.08</v>
      </c>
      <c r="P1289">
        <v>810.67</v>
      </c>
      <c r="Q1289" t="s">
        <v>37</v>
      </c>
      <c r="R1289" t="s">
        <v>47</v>
      </c>
    </row>
    <row r="1290" spans="1:18" x14ac:dyDescent="0.25">
      <c r="A1290" t="s">
        <v>2322</v>
      </c>
      <c r="B1290" t="s">
        <v>2330</v>
      </c>
      <c r="C1290" s="1">
        <v>46208</v>
      </c>
      <c r="D1290" s="2">
        <v>0.6166666666666667</v>
      </c>
      <c r="E1290" t="s">
        <v>2323</v>
      </c>
      <c r="F1290" t="s">
        <v>27</v>
      </c>
      <c r="G1290">
        <v>29</v>
      </c>
      <c r="H1290" t="s">
        <v>40</v>
      </c>
      <c r="I1290" t="s">
        <v>21</v>
      </c>
      <c r="J1290" t="s">
        <v>75</v>
      </c>
      <c r="K1290">
        <v>1</v>
      </c>
      <c r="L1290">
        <v>623.02</v>
      </c>
      <c r="M1290">
        <v>10</v>
      </c>
      <c r="N1290">
        <v>623.02</v>
      </c>
      <c r="O1290">
        <v>62.3</v>
      </c>
      <c r="P1290">
        <v>560.72</v>
      </c>
      <c r="Q1290" t="s">
        <v>31</v>
      </c>
      <c r="R1290" t="s">
        <v>24</v>
      </c>
    </row>
    <row r="1291" spans="1:18" x14ac:dyDescent="0.25">
      <c r="A1291" t="s">
        <v>2324</v>
      </c>
      <c r="B1291" t="s">
        <v>2332</v>
      </c>
      <c r="C1291" s="1">
        <v>46207</v>
      </c>
      <c r="D1291" s="2">
        <v>0.69861111111111107</v>
      </c>
      <c r="E1291" t="s">
        <v>2325</v>
      </c>
      <c r="F1291" t="s">
        <v>19</v>
      </c>
      <c r="G1291">
        <v>45</v>
      </c>
      <c r="H1291" t="s">
        <v>59</v>
      </c>
      <c r="I1291" t="s">
        <v>45</v>
      </c>
      <c r="J1291" t="s">
        <v>46</v>
      </c>
      <c r="K1291">
        <v>1</v>
      </c>
      <c r="L1291">
        <v>804.43</v>
      </c>
      <c r="M1291">
        <v>10</v>
      </c>
      <c r="N1291">
        <v>804.43</v>
      </c>
      <c r="O1291">
        <v>80.44</v>
      </c>
      <c r="P1291">
        <v>723.99</v>
      </c>
      <c r="Q1291" t="s">
        <v>31</v>
      </c>
      <c r="R1291" t="s">
        <v>24</v>
      </c>
    </row>
    <row r="1292" spans="1:18" x14ac:dyDescent="0.25">
      <c r="A1292" t="s">
        <v>2326</v>
      </c>
      <c r="B1292" t="s">
        <v>2333</v>
      </c>
      <c r="C1292" s="1">
        <v>46212</v>
      </c>
      <c r="D1292" s="2">
        <v>0.87708333333333333</v>
      </c>
      <c r="E1292" t="s">
        <v>1761</v>
      </c>
      <c r="F1292" t="s">
        <v>19</v>
      </c>
      <c r="G1292">
        <v>20</v>
      </c>
      <c r="H1292" t="s">
        <v>40</v>
      </c>
      <c r="I1292" t="s">
        <v>45</v>
      </c>
      <c r="J1292" t="s">
        <v>46</v>
      </c>
      <c r="K1292">
        <v>3</v>
      </c>
      <c r="L1292">
        <v>819.46</v>
      </c>
      <c r="M1292">
        <v>10</v>
      </c>
      <c r="N1292">
        <v>2458.38</v>
      </c>
      <c r="O1292">
        <v>245.84</v>
      </c>
      <c r="P1292">
        <v>2212.54</v>
      </c>
      <c r="Q1292" t="s">
        <v>31</v>
      </c>
      <c r="R1292" t="s">
        <v>32</v>
      </c>
    </row>
    <row r="1293" spans="1:18" x14ac:dyDescent="0.25">
      <c r="A1293" t="s">
        <v>2327</v>
      </c>
      <c r="B1293" t="s">
        <v>2335</v>
      </c>
      <c r="C1293" s="1">
        <v>46218</v>
      </c>
      <c r="D1293" s="2">
        <v>0.71319444444444446</v>
      </c>
      <c r="E1293" t="s">
        <v>2205</v>
      </c>
      <c r="F1293" t="s">
        <v>19</v>
      </c>
      <c r="G1293">
        <v>40</v>
      </c>
      <c r="H1293" t="s">
        <v>72</v>
      </c>
      <c r="I1293" t="s">
        <v>113</v>
      </c>
      <c r="J1293" t="s">
        <v>153</v>
      </c>
      <c r="K1293">
        <v>2</v>
      </c>
      <c r="L1293">
        <v>176.75</v>
      </c>
      <c r="M1293">
        <v>10</v>
      </c>
      <c r="N1293">
        <v>353.5</v>
      </c>
      <c r="O1293">
        <v>35.35</v>
      </c>
      <c r="P1293">
        <v>318.14999999999998</v>
      </c>
      <c r="Q1293" t="s">
        <v>31</v>
      </c>
      <c r="R1293" t="s">
        <v>51</v>
      </c>
    </row>
    <row r="1294" spans="1:18" x14ac:dyDescent="0.25">
      <c r="A1294" t="s">
        <v>2328</v>
      </c>
      <c r="B1294" t="s">
        <v>2336</v>
      </c>
      <c r="C1294" s="1">
        <v>46234</v>
      </c>
      <c r="D1294" s="2">
        <v>0.60555555555555551</v>
      </c>
      <c r="E1294" t="s">
        <v>1091</v>
      </c>
      <c r="F1294" t="s">
        <v>27</v>
      </c>
      <c r="G1294">
        <v>23</v>
      </c>
      <c r="H1294" t="s">
        <v>78</v>
      </c>
      <c r="I1294" t="s">
        <v>21</v>
      </c>
      <c r="J1294" t="s">
        <v>22</v>
      </c>
      <c r="K1294">
        <v>4</v>
      </c>
      <c r="L1294">
        <v>547.87</v>
      </c>
      <c r="M1294">
        <v>20</v>
      </c>
      <c r="N1294">
        <v>2191.48</v>
      </c>
      <c r="O1294">
        <v>438.3</v>
      </c>
      <c r="P1294">
        <v>1753.18</v>
      </c>
      <c r="Q1294" t="s">
        <v>66</v>
      </c>
      <c r="R1294" t="s">
        <v>62</v>
      </c>
    </row>
    <row r="1295" spans="1:18" x14ac:dyDescent="0.25">
      <c r="A1295" t="s">
        <v>2329</v>
      </c>
      <c r="B1295" t="s">
        <v>2338</v>
      </c>
      <c r="C1295" s="1">
        <v>46220</v>
      </c>
      <c r="D1295" s="2">
        <v>0.6645833333333333</v>
      </c>
      <c r="E1295" t="s">
        <v>477</v>
      </c>
      <c r="F1295" t="s">
        <v>19</v>
      </c>
      <c r="G1295">
        <v>46</v>
      </c>
      <c r="H1295" t="s">
        <v>72</v>
      </c>
      <c r="I1295" t="s">
        <v>29</v>
      </c>
      <c r="J1295" t="s">
        <v>30</v>
      </c>
      <c r="K1295">
        <v>4</v>
      </c>
      <c r="L1295">
        <v>648.33000000000004</v>
      </c>
      <c r="M1295">
        <v>15</v>
      </c>
      <c r="N1295">
        <v>2593.3200000000002</v>
      </c>
      <c r="O1295">
        <v>389</v>
      </c>
      <c r="P1295">
        <v>2204.3200000000002</v>
      </c>
      <c r="Q1295" t="s">
        <v>23</v>
      </c>
      <c r="R1295" t="s">
        <v>24</v>
      </c>
    </row>
    <row r="1296" spans="1:18" x14ac:dyDescent="0.25">
      <c r="A1296" t="s">
        <v>2330</v>
      </c>
      <c r="B1296" t="s">
        <v>2339</v>
      </c>
      <c r="C1296" s="1">
        <v>46234</v>
      </c>
      <c r="D1296" s="2">
        <v>0.88611111111111107</v>
      </c>
      <c r="E1296" t="s">
        <v>2331</v>
      </c>
      <c r="F1296" t="s">
        <v>19</v>
      </c>
      <c r="G1296">
        <v>24</v>
      </c>
      <c r="H1296" t="s">
        <v>72</v>
      </c>
      <c r="I1296" t="s">
        <v>29</v>
      </c>
      <c r="J1296" t="s">
        <v>69</v>
      </c>
      <c r="K1296">
        <v>2</v>
      </c>
      <c r="L1296">
        <v>598.75</v>
      </c>
      <c r="M1296">
        <v>10</v>
      </c>
      <c r="N1296">
        <v>1197.5</v>
      </c>
      <c r="O1296">
        <v>119.75</v>
      </c>
      <c r="P1296">
        <v>1077.75</v>
      </c>
      <c r="Q1296" t="s">
        <v>37</v>
      </c>
      <c r="R1296" t="s">
        <v>51</v>
      </c>
    </row>
    <row r="1297" spans="1:18" x14ac:dyDescent="0.25">
      <c r="A1297" t="s">
        <v>2332</v>
      </c>
      <c r="B1297" t="s">
        <v>2341</v>
      </c>
      <c r="C1297" s="1">
        <v>46223</v>
      </c>
      <c r="D1297" s="2">
        <v>0.41180555555555554</v>
      </c>
      <c r="E1297" t="s">
        <v>1325</v>
      </c>
      <c r="F1297" t="s">
        <v>27</v>
      </c>
      <c r="G1297">
        <v>48</v>
      </c>
      <c r="H1297" t="s">
        <v>72</v>
      </c>
      <c r="I1297" t="s">
        <v>45</v>
      </c>
      <c r="J1297" t="s">
        <v>46</v>
      </c>
      <c r="K1297">
        <v>1</v>
      </c>
      <c r="L1297">
        <v>818.25</v>
      </c>
      <c r="M1297">
        <v>15</v>
      </c>
      <c r="N1297">
        <v>818.25</v>
      </c>
      <c r="O1297">
        <v>122.74</v>
      </c>
      <c r="P1297">
        <v>695.51</v>
      </c>
      <c r="Q1297" t="s">
        <v>37</v>
      </c>
      <c r="R1297" t="s">
        <v>56</v>
      </c>
    </row>
    <row r="1298" spans="1:18" x14ac:dyDescent="0.25">
      <c r="A1298" t="s">
        <v>2333</v>
      </c>
      <c r="B1298" t="s">
        <v>2342</v>
      </c>
      <c r="C1298" s="1">
        <v>46214</v>
      </c>
      <c r="D1298" s="2">
        <v>0.5854166666666667</v>
      </c>
      <c r="E1298" t="s">
        <v>2334</v>
      </c>
      <c r="F1298" t="s">
        <v>27</v>
      </c>
      <c r="G1298">
        <v>41</v>
      </c>
      <c r="H1298" t="s">
        <v>28</v>
      </c>
      <c r="I1298" t="s">
        <v>41</v>
      </c>
      <c r="J1298" t="s">
        <v>87</v>
      </c>
      <c r="K1298">
        <v>1</v>
      </c>
      <c r="L1298">
        <v>353.06</v>
      </c>
      <c r="M1298">
        <v>5</v>
      </c>
      <c r="N1298">
        <v>353.06</v>
      </c>
      <c r="O1298">
        <v>17.649999999999999</v>
      </c>
      <c r="P1298">
        <v>335.41</v>
      </c>
      <c r="Q1298" t="s">
        <v>66</v>
      </c>
      <c r="R1298" t="s">
        <v>62</v>
      </c>
    </row>
    <row r="1299" spans="1:18" x14ac:dyDescent="0.25">
      <c r="A1299" t="s">
        <v>2335</v>
      </c>
      <c r="B1299" t="s">
        <v>2343</v>
      </c>
      <c r="C1299" s="1">
        <v>46205</v>
      </c>
      <c r="D1299" s="2">
        <v>0.48749999999999999</v>
      </c>
      <c r="E1299" t="s">
        <v>1530</v>
      </c>
      <c r="F1299" t="s">
        <v>27</v>
      </c>
      <c r="G1299">
        <v>22</v>
      </c>
      <c r="H1299" t="s">
        <v>40</v>
      </c>
      <c r="I1299" t="s">
        <v>54</v>
      </c>
      <c r="J1299" t="s">
        <v>65</v>
      </c>
      <c r="K1299">
        <v>3</v>
      </c>
      <c r="L1299">
        <v>275.61</v>
      </c>
      <c r="M1299">
        <v>10</v>
      </c>
      <c r="N1299">
        <v>826.83</v>
      </c>
      <c r="O1299">
        <v>82.68</v>
      </c>
      <c r="P1299">
        <v>744.15</v>
      </c>
      <c r="Q1299" t="s">
        <v>31</v>
      </c>
      <c r="R1299" t="s">
        <v>24</v>
      </c>
    </row>
    <row r="1300" spans="1:18" x14ac:dyDescent="0.25">
      <c r="A1300" t="s">
        <v>2336</v>
      </c>
      <c r="B1300" t="s">
        <v>2345</v>
      </c>
      <c r="C1300" s="1">
        <v>46216</v>
      </c>
      <c r="D1300" s="2">
        <v>0.82708333333333339</v>
      </c>
      <c r="E1300" t="s">
        <v>2337</v>
      </c>
      <c r="F1300" t="s">
        <v>19</v>
      </c>
      <c r="G1300">
        <v>36</v>
      </c>
      <c r="H1300" t="s">
        <v>59</v>
      </c>
      <c r="I1300" t="s">
        <v>29</v>
      </c>
      <c r="J1300" t="s">
        <v>69</v>
      </c>
      <c r="K1300">
        <v>1</v>
      </c>
      <c r="L1300">
        <v>512.36</v>
      </c>
      <c r="M1300">
        <v>5</v>
      </c>
      <c r="N1300">
        <v>512.36</v>
      </c>
      <c r="O1300">
        <v>25.62</v>
      </c>
      <c r="P1300">
        <v>486.74</v>
      </c>
      <c r="Q1300" t="s">
        <v>66</v>
      </c>
      <c r="R1300" t="s">
        <v>32</v>
      </c>
    </row>
    <row r="1301" spans="1:18" x14ac:dyDescent="0.25">
      <c r="A1301" t="s">
        <v>2338</v>
      </c>
      <c r="B1301" t="s">
        <v>2347</v>
      </c>
      <c r="C1301" s="1">
        <v>46205</v>
      </c>
      <c r="D1301" s="2">
        <v>0.69027777777777777</v>
      </c>
      <c r="E1301" t="s">
        <v>1558</v>
      </c>
      <c r="F1301" t="s">
        <v>19</v>
      </c>
      <c r="G1301">
        <v>35</v>
      </c>
      <c r="H1301" t="s">
        <v>72</v>
      </c>
      <c r="I1301" t="s">
        <v>41</v>
      </c>
      <c r="J1301" t="s">
        <v>87</v>
      </c>
      <c r="K1301">
        <v>3</v>
      </c>
      <c r="L1301">
        <v>316.25</v>
      </c>
      <c r="M1301">
        <v>10</v>
      </c>
      <c r="N1301">
        <v>948.75</v>
      </c>
      <c r="O1301">
        <v>94.88</v>
      </c>
      <c r="P1301">
        <v>853.87</v>
      </c>
      <c r="Q1301" t="s">
        <v>31</v>
      </c>
      <c r="R1301" t="s">
        <v>47</v>
      </c>
    </row>
    <row r="1302" spans="1:18" x14ac:dyDescent="0.25">
      <c r="A1302" t="s">
        <v>2339</v>
      </c>
      <c r="B1302" t="s">
        <v>2349</v>
      </c>
      <c r="C1302" s="1">
        <v>46206</v>
      </c>
      <c r="D1302" s="2">
        <v>0.65208333333333335</v>
      </c>
      <c r="E1302" t="s">
        <v>2340</v>
      </c>
      <c r="F1302" t="s">
        <v>27</v>
      </c>
      <c r="G1302">
        <v>21</v>
      </c>
      <c r="H1302" t="s">
        <v>35</v>
      </c>
      <c r="I1302" t="s">
        <v>41</v>
      </c>
      <c r="J1302" t="s">
        <v>87</v>
      </c>
      <c r="K1302">
        <v>1</v>
      </c>
      <c r="L1302">
        <v>365.55</v>
      </c>
      <c r="M1302">
        <v>0</v>
      </c>
      <c r="N1302">
        <v>365.55</v>
      </c>
      <c r="O1302">
        <v>0</v>
      </c>
      <c r="P1302">
        <v>365.55</v>
      </c>
      <c r="Q1302" t="s">
        <v>66</v>
      </c>
      <c r="R1302" t="s">
        <v>56</v>
      </c>
    </row>
    <row r="1303" spans="1:18" x14ac:dyDescent="0.25">
      <c r="A1303" t="s">
        <v>2341</v>
      </c>
      <c r="B1303" t="s">
        <v>2351</v>
      </c>
      <c r="C1303" s="1">
        <v>46215</v>
      </c>
      <c r="D1303" s="2">
        <v>0.79861111111111116</v>
      </c>
      <c r="E1303" t="s">
        <v>1253</v>
      </c>
      <c r="F1303" t="s">
        <v>19</v>
      </c>
      <c r="G1303">
        <v>29</v>
      </c>
      <c r="H1303" t="s">
        <v>20</v>
      </c>
      <c r="I1303" t="s">
        <v>60</v>
      </c>
      <c r="J1303" t="s">
        <v>91</v>
      </c>
      <c r="K1303">
        <v>4</v>
      </c>
      <c r="L1303">
        <v>658.88</v>
      </c>
      <c r="M1303">
        <v>20</v>
      </c>
      <c r="N1303">
        <v>2635.52</v>
      </c>
      <c r="O1303">
        <v>527.1</v>
      </c>
      <c r="P1303">
        <v>2108.42</v>
      </c>
      <c r="Q1303" t="s">
        <v>37</v>
      </c>
      <c r="R1303" t="s">
        <v>32</v>
      </c>
    </row>
    <row r="1304" spans="1:18" x14ac:dyDescent="0.25">
      <c r="A1304" t="s">
        <v>2342</v>
      </c>
      <c r="B1304" t="s">
        <v>2352</v>
      </c>
      <c r="C1304" s="1">
        <v>46206</v>
      </c>
      <c r="D1304" s="2">
        <v>0.44513888888888892</v>
      </c>
      <c r="E1304" t="s">
        <v>461</v>
      </c>
      <c r="F1304" t="s">
        <v>27</v>
      </c>
      <c r="G1304">
        <v>40</v>
      </c>
      <c r="H1304" t="s">
        <v>28</v>
      </c>
      <c r="I1304" t="s">
        <v>79</v>
      </c>
      <c r="J1304" t="s">
        <v>117</v>
      </c>
      <c r="K1304">
        <v>5</v>
      </c>
      <c r="L1304">
        <v>288.63</v>
      </c>
      <c r="M1304">
        <v>5</v>
      </c>
      <c r="N1304">
        <v>1443.15</v>
      </c>
      <c r="O1304">
        <v>72.16</v>
      </c>
      <c r="P1304">
        <v>1370.99</v>
      </c>
      <c r="Q1304" t="s">
        <v>37</v>
      </c>
      <c r="R1304" t="s">
        <v>51</v>
      </c>
    </row>
    <row r="1305" spans="1:18" x14ac:dyDescent="0.25">
      <c r="A1305" t="s">
        <v>2343</v>
      </c>
      <c r="B1305" t="s">
        <v>2354</v>
      </c>
      <c r="C1305" s="1">
        <v>46229</v>
      </c>
      <c r="D1305" s="2">
        <v>0.62777777777777777</v>
      </c>
      <c r="E1305" t="s">
        <v>2344</v>
      </c>
      <c r="F1305" t="s">
        <v>27</v>
      </c>
      <c r="G1305">
        <v>27</v>
      </c>
      <c r="H1305" t="s">
        <v>20</v>
      </c>
      <c r="I1305" t="s">
        <v>41</v>
      </c>
      <c r="J1305" t="s">
        <v>50</v>
      </c>
      <c r="K1305">
        <v>6</v>
      </c>
      <c r="L1305">
        <v>462.19</v>
      </c>
      <c r="M1305">
        <v>10</v>
      </c>
      <c r="N1305">
        <v>2773.14</v>
      </c>
      <c r="O1305">
        <v>277.31</v>
      </c>
      <c r="P1305">
        <v>2495.83</v>
      </c>
      <c r="Q1305" t="s">
        <v>23</v>
      </c>
      <c r="R1305" t="s">
        <v>56</v>
      </c>
    </row>
    <row r="1306" spans="1:18" x14ac:dyDescent="0.25">
      <c r="A1306" t="s">
        <v>2345</v>
      </c>
      <c r="B1306" t="s">
        <v>2355</v>
      </c>
      <c r="C1306" s="1">
        <v>46231</v>
      </c>
      <c r="D1306" s="2">
        <v>0.57916666666666672</v>
      </c>
      <c r="E1306" t="s">
        <v>2346</v>
      </c>
      <c r="F1306" t="s">
        <v>27</v>
      </c>
      <c r="G1306">
        <v>28</v>
      </c>
      <c r="H1306" t="s">
        <v>59</v>
      </c>
      <c r="I1306" t="s">
        <v>29</v>
      </c>
      <c r="J1306" t="s">
        <v>161</v>
      </c>
      <c r="K1306">
        <v>3</v>
      </c>
      <c r="L1306">
        <v>169.32</v>
      </c>
      <c r="M1306">
        <v>5</v>
      </c>
      <c r="N1306">
        <v>507.96</v>
      </c>
      <c r="O1306">
        <v>25.4</v>
      </c>
      <c r="P1306">
        <v>482.56</v>
      </c>
      <c r="Q1306" t="s">
        <v>23</v>
      </c>
      <c r="R1306" t="s">
        <v>32</v>
      </c>
    </row>
    <row r="1307" spans="1:18" x14ac:dyDescent="0.25">
      <c r="A1307" t="s">
        <v>2347</v>
      </c>
      <c r="B1307" t="s">
        <v>2356</v>
      </c>
      <c r="C1307" s="1">
        <v>46234</v>
      </c>
      <c r="D1307" s="2">
        <v>0.78541666666666676</v>
      </c>
      <c r="E1307" t="s">
        <v>2348</v>
      </c>
      <c r="F1307" t="s">
        <v>27</v>
      </c>
      <c r="G1307">
        <v>33</v>
      </c>
      <c r="H1307" t="s">
        <v>59</v>
      </c>
      <c r="I1307" t="s">
        <v>60</v>
      </c>
      <c r="J1307" t="s">
        <v>216</v>
      </c>
      <c r="K1307">
        <v>1</v>
      </c>
      <c r="L1307">
        <v>924.26</v>
      </c>
      <c r="M1307">
        <v>0</v>
      </c>
      <c r="N1307">
        <v>924.26</v>
      </c>
      <c r="O1307">
        <v>0</v>
      </c>
      <c r="P1307">
        <v>924.26</v>
      </c>
      <c r="Q1307" t="s">
        <v>31</v>
      </c>
      <c r="R1307" t="s">
        <v>24</v>
      </c>
    </row>
    <row r="1308" spans="1:18" x14ac:dyDescent="0.25">
      <c r="A1308" t="s">
        <v>2349</v>
      </c>
      <c r="B1308" t="s">
        <v>2358</v>
      </c>
      <c r="C1308" s="1">
        <v>46211</v>
      </c>
      <c r="D1308" s="2">
        <v>0.40902777777777777</v>
      </c>
      <c r="E1308" t="s">
        <v>2350</v>
      </c>
      <c r="F1308" t="s">
        <v>19</v>
      </c>
      <c r="G1308">
        <v>27</v>
      </c>
      <c r="H1308" t="s">
        <v>28</v>
      </c>
      <c r="I1308" t="s">
        <v>21</v>
      </c>
      <c r="J1308" t="s">
        <v>274</v>
      </c>
      <c r="K1308">
        <v>1</v>
      </c>
      <c r="L1308">
        <v>536.09</v>
      </c>
      <c r="M1308">
        <v>0</v>
      </c>
      <c r="N1308">
        <v>536.09</v>
      </c>
      <c r="O1308">
        <v>0</v>
      </c>
      <c r="P1308">
        <v>536.09</v>
      </c>
      <c r="Q1308" t="s">
        <v>31</v>
      </c>
      <c r="R1308" t="s">
        <v>51</v>
      </c>
    </row>
    <row r="1309" spans="1:18" x14ac:dyDescent="0.25">
      <c r="A1309" t="s">
        <v>2351</v>
      </c>
      <c r="B1309" t="s">
        <v>2359</v>
      </c>
      <c r="C1309" s="1">
        <v>46210</v>
      </c>
      <c r="D1309" s="2">
        <v>0.60555555555555551</v>
      </c>
      <c r="E1309" t="s">
        <v>869</v>
      </c>
      <c r="F1309" t="s">
        <v>19</v>
      </c>
      <c r="G1309">
        <v>32</v>
      </c>
      <c r="H1309" t="s">
        <v>35</v>
      </c>
      <c r="I1309" t="s">
        <v>79</v>
      </c>
      <c r="J1309" t="s">
        <v>110</v>
      </c>
      <c r="K1309">
        <v>5</v>
      </c>
      <c r="L1309">
        <v>118.76</v>
      </c>
      <c r="M1309">
        <v>20</v>
      </c>
      <c r="N1309">
        <v>593.79999999999995</v>
      </c>
      <c r="O1309">
        <v>118.76</v>
      </c>
      <c r="P1309">
        <v>475.04</v>
      </c>
      <c r="Q1309" t="s">
        <v>23</v>
      </c>
      <c r="R1309" t="s">
        <v>62</v>
      </c>
    </row>
    <row r="1310" spans="1:18" x14ac:dyDescent="0.25">
      <c r="A1310" t="s">
        <v>2352</v>
      </c>
      <c r="B1310" t="s">
        <v>2361</v>
      </c>
      <c r="C1310" s="1">
        <v>46213</v>
      </c>
      <c r="D1310" s="2">
        <v>0.69236111111111109</v>
      </c>
      <c r="E1310" t="s">
        <v>2353</v>
      </c>
      <c r="F1310" t="s">
        <v>19</v>
      </c>
      <c r="G1310">
        <v>18</v>
      </c>
      <c r="H1310" t="s">
        <v>59</v>
      </c>
      <c r="I1310" t="s">
        <v>45</v>
      </c>
      <c r="J1310" t="s">
        <v>255</v>
      </c>
      <c r="K1310">
        <v>2</v>
      </c>
      <c r="L1310">
        <v>359.32</v>
      </c>
      <c r="M1310">
        <v>15</v>
      </c>
      <c r="N1310">
        <v>718.64</v>
      </c>
      <c r="O1310">
        <v>107.8</v>
      </c>
      <c r="P1310">
        <v>610.84</v>
      </c>
      <c r="Q1310" t="s">
        <v>23</v>
      </c>
      <c r="R1310" t="s">
        <v>24</v>
      </c>
    </row>
    <row r="1311" spans="1:18" x14ac:dyDescent="0.25">
      <c r="A1311" t="s">
        <v>2354</v>
      </c>
      <c r="B1311" t="s">
        <v>2362</v>
      </c>
      <c r="C1311" s="1">
        <v>46214</v>
      </c>
      <c r="D1311" s="2">
        <v>0.58124999999999993</v>
      </c>
      <c r="E1311" t="s">
        <v>1505</v>
      </c>
      <c r="F1311" t="s">
        <v>27</v>
      </c>
      <c r="G1311">
        <v>31</v>
      </c>
      <c r="H1311" t="s">
        <v>28</v>
      </c>
      <c r="I1311" t="s">
        <v>60</v>
      </c>
      <c r="J1311" t="s">
        <v>61</v>
      </c>
      <c r="K1311">
        <v>5</v>
      </c>
      <c r="L1311">
        <v>531.41999999999996</v>
      </c>
      <c r="M1311">
        <v>0</v>
      </c>
      <c r="N1311">
        <v>2657.1</v>
      </c>
      <c r="O1311">
        <v>0</v>
      </c>
      <c r="P1311">
        <v>2657.1</v>
      </c>
      <c r="Q1311" t="s">
        <v>66</v>
      </c>
      <c r="R1311" t="s">
        <v>24</v>
      </c>
    </row>
    <row r="1312" spans="1:18" x14ac:dyDescent="0.25">
      <c r="A1312" t="s">
        <v>2355</v>
      </c>
      <c r="B1312" t="s">
        <v>2363</v>
      </c>
      <c r="C1312" s="1">
        <v>46225</v>
      </c>
      <c r="D1312" s="2">
        <v>0.48749999999999999</v>
      </c>
      <c r="E1312" t="s">
        <v>420</v>
      </c>
      <c r="F1312" t="s">
        <v>27</v>
      </c>
      <c r="G1312">
        <v>46</v>
      </c>
      <c r="H1312" t="s">
        <v>59</v>
      </c>
      <c r="I1312" t="s">
        <v>60</v>
      </c>
      <c r="J1312" t="s">
        <v>61</v>
      </c>
      <c r="K1312">
        <v>1</v>
      </c>
      <c r="L1312">
        <v>532.78</v>
      </c>
      <c r="M1312">
        <v>10</v>
      </c>
      <c r="N1312">
        <v>532.78</v>
      </c>
      <c r="O1312">
        <v>53.28</v>
      </c>
      <c r="P1312">
        <v>479.5</v>
      </c>
      <c r="Q1312" t="s">
        <v>23</v>
      </c>
      <c r="R1312" t="s">
        <v>51</v>
      </c>
    </row>
    <row r="1313" spans="1:18" x14ac:dyDescent="0.25">
      <c r="A1313" t="s">
        <v>2356</v>
      </c>
      <c r="B1313" t="s">
        <v>2364</v>
      </c>
      <c r="C1313" s="1">
        <v>46229</v>
      </c>
      <c r="D1313" s="2">
        <v>0.88055555555555554</v>
      </c>
      <c r="E1313" t="s">
        <v>2357</v>
      </c>
      <c r="F1313" t="s">
        <v>19</v>
      </c>
      <c r="G1313">
        <v>47</v>
      </c>
      <c r="H1313" t="s">
        <v>28</v>
      </c>
      <c r="I1313" t="s">
        <v>60</v>
      </c>
      <c r="J1313" t="s">
        <v>216</v>
      </c>
      <c r="K1313">
        <v>2</v>
      </c>
      <c r="L1313">
        <v>944.42</v>
      </c>
      <c r="M1313">
        <v>15</v>
      </c>
      <c r="N1313">
        <v>1888.84</v>
      </c>
      <c r="O1313">
        <v>283.33</v>
      </c>
      <c r="P1313">
        <v>1605.51</v>
      </c>
      <c r="Q1313" t="s">
        <v>31</v>
      </c>
      <c r="R1313" t="s">
        <v>32</v>
      </c>
    </row>
    <row r="1314" spans="1:18" x14ac:dyDescent="0.25">
      <c r="A1314" t="s">
        <v>2358</v>
      </c>
      <c r="B1314" t="s">
        <v>2366</v>
      </c>
      <c r="C1314" s="1">
        <v>46226</v>
      </c>
      <c r="D1314" s="2">
        <v>0.54305555555555551</v>
      </c>
      <c r="E1314" t="s">
        <v>877</v>
      </c>
      <c r="F1314" t="s">
        <v>27</v>
      </c>
      <c r="G1314">
        <v>40</v>
      </c>
      <c r="H1314" t="s">
        <v>90</v>
      </c>
      <c r="I1314" t="s">
        <v>113</v>
      </c>
      <c r="J1314" t="s">
        <v>153</v>
      </c>
      <c r="K1314">
        <v>1</v>
      </c>
      <c r="L1314">
        <v>164.31</v>
      </c>
      <c r="M1314">
        <v>5</v>
      </c>
      <c r="N1314">
        <v>164.31</v>
      </c>
      <c r="O1314">
        <v>8.2200000000000006</v>
      </c>
      <c r="P1314">
        <v>156.09</v>
      </c>
      <c r="Q1314" t="s">
        <v>23</v>
      </c>
      <c r="R1314" t="s">
        <v>24</v>
      </c>
    </row>
    <row r="1315" spans="1:18" x14ac:dyDescent="0.25">
      <c r="A1315" t="s">
        <v>2359</v>
      </c>
      <c r="B1315" t="s">
        <v>2367</v>
      </c>
      <c r="C1315" s="1">
        <v>46219</v>
      </c>
      <c r="D1315" s="2">
        <v>0.6743055555555556</v>
      </c>
      <c r="E1315" t="s">
        <v>2360</v>
      </c>
      <c r="F1315" t="s">
        <v>19</v>
      </c>
      <c r="G1315">
        <v>45</v>
      </c>
      <c r="H1315" t="s">
        <v>90</v>
      </c>
      <c r="I1315" t="s">
        <v>21</v>
      </c>
      <c r="J1315" t="s">
        <v>274</v>
      </c>
      <c r="K1315">
        <v>1</v>
      </c>
      <c r="L1315">
        <v>542.07000000000005</v>
      </c>
      <c r="M1315">
        <v>10</v>
      </c>
      <c r="N1315">
        <v>542.07000000000005</v>
      </c>
      <c r="O1315">
        <v>54.21</v>
      </c>
      <c r="P1315">
        <v>487.86</v>
      </c>
      <c r="Q1315" t="s">
        <v>37</v>
      </c>
      <c r="R1315" t="s">
        <v>32</v>
      </c>
    </row>
    <row r="1316" spans="1:18" x14ac:dyDescent="0.25">
      <c r="A1316" t="s">
        <v>2361</v>
      </c>
      <c r="B1316" t="s">
        <v>2368</v>
      </c>
      <c r="C1316" s="1">
        <v>46224</v>
      </c>
      <c r="D1316" s="2">
        <v>0.6958333333333333</v>
      </c>
      <c r="E1316" t="s">
        <v>1761</v>
      </c>
      <c r="F1316" t="s">
        <v>19</v>
      </c>
      <c r="G1316">
        <v>36</v>
      </c>
      <c r="H1316" t="s">
        <v>28</v>
      </c>
      <c r="I1316" t="s">
        <v>60</v>
      </c>
      <c r="J1316" t="s">
        <v>91</v>
      </c>
      <c r="K1316">
        <v>2</v>
      </c>
      <c r="L1316">
        <v>727.81</v>
      </c>
      <c r="M1316">
        <v>5</v>
      </c>
      <c r="N1316">
        <v>1455.62</v>
      </c>
      <c r="O1316">
        <v>72.78</v>
      </c>
      <c r="P1316">
        <v>1382.84</v>
      </c>
      <c r="Q1316" t="s">
        <v>37</v>
      </c>
      <c r="R1316" t="s">
        <v>62</v>
      </c>
    </row>
    <row r="1317" spans="1:18" x14ac:dyDescent="0.25">
      <c r="A1317" t="s">
        <v>2362</v>
      </c>
      <c r="B1317" t="s">
        <v>2369</v>
      </c>
      <c r="C1317" s="1">
        <v>46208</v>
      </c>
      <c r="D1317" s="2">
        <v>0.64722222222222225</v>
      </c>
      <c r="E1317" t="s">
        <v>1208</v>
      </c>
      <c r="F1317" t="s">
        <v>19</v>
      </c>
      <c r="G1317">
        <v>22</v>
      </c>
      <c r="H1317" t="s">
        <v>90</v>
      </c>
      <c r="I1317" t="s">
        <v>79</v>
      </c>
      <c r="J1317" t="s">
        <v>117</v>
      </c>
      <c r="K1317">
        <v>6</v>
      </c>
      <c r="L1317">
        <v>280.17</v>
      </c>
      <c r="M1317">
        <v>15</v>
      </c>
      <c r="N1317">
        <v>1681.02</v>
      </c>
      <c r="O1317">
        <v>252.15</v>
      </c>
      <c r="P1317">
        <v>1428.87</v>
      </c>
      <c r="Q1317" t="s">
        <v>31</v>
      </c>
      <c r="R1317" t="s">
        <v>47</v>
      </c>
    </row>
    <row r="1318" spans="1:18" x14ac:dyDescent="0.25">
      <c r="A1318" t="s">
        <v>2363</v>
      </c>
      <c r="B1318" t="s">
        <v>2370</v>
      </c>
      <c r="C1318" s="1">
        <v>46230</v>
      </c>
      <c r="D1318" s="2">
        <v>0.63402777777777775</v>
      </c>
      <c r="E1318" t="s">
        <v>1058</v>
      </c>
      <c r="F1318" t="s">
        <v>27</v>
      </c>
      <c r="G1318">
        <v>18</v>
      </c>
      <c r="H1318" t="s">
        <v>20</v>
      </c>
      <c r="I1318" t="s">
        <v>41</v>
      </c>
      <c r="J1318" t="s">
        <v>50</v>
      </c>
      <c r="K1318">
        <v>3</v>
      </c>
      <c r="L1318">
        <v>474.6</v>
      </c>
      <c r="M1318">
        <v>15</v>
      </c>
      <c r="N1318">
        <v>1423.8</v>
      </c>
      <c r="O1318">
        <v>213.57</v>
      </c>
      <c r="P1318">
        <v>1210.23</v>
      </c>
      <c r="Q1318" t="s">
        <v>37</v>
      </c>
      <c r="R1318" t="s">
        <v>47</v>
      </c>
    </row>
    <row r="1319" spans="1:18" x14ac:dyDescent="0.25">
      <c r="A1319" t="s">
        <v>2364</v>
      </c>
      <c r="B1319" t="s">
        <v>2372</v>
      </c>
      <c r="C1319" s="1">
        <v>46212</v>
      </c>
      <c r="D1319" s="2">
        <v>0.85069444444444453</v>
      </c>
      <c r="E1319" t="s">
        <v>2365</v>
      </c>
      <c r="F1319" t="s">
        <v>19</v>
      </c>
      <c r="G1319">
        <v>41</v>
      </c>
      <c r="H1319" t="s">
        <v>35</v>
      </c>
      <c r="I1319" t="s">
        <v>41</v>
      </c>
      <c r="J1319" t="s">
        <v>42</v>
      </c>
      <c r="K1319">
        <v>6</v>
      </c>
      <c r="L1319">
        <v>591.1</v>
      </c>
      <c r="M1319">
        <v>0</v>
      </c>
      <c r="N1319">
        <v>3546.6</v>
      </c>
      <c r="O1319">
        <v>0</v>
      </c>
      <c r="P1319">
        <v>3546.6</v>
      </c>
      <c r="Q1319" t="s">
        <v>66</v>
      </c>
      <c r="R1319" t="s">
        <v>56</v>
      </c>
    </row>
    <row r="1320" spans="1:18" x14ac:dyDescent="0.25">
      <c r="A1320" t="s">
        <v>2366</v>
      </c>
      <c r="B1320" t="s">
        <v>2374</v>
      </c>
      <c r="C1320" s="1">
        <v>46221</v>
      </c>
      <c r="D1320" s="2">
        <v>0.39513888888888887</v>
      </c>
      <c r="E1320" t="s">
        <v>1553</v>
      </c>
      <c r="F1320" t="s">
        <v>27</v>
      </c>
      <c r="G1320">
        <v>20</v>
      </c>
      <c r="H1320" t="s">
        <v>28</v>
      </c>
      <c r="I1320" t="s">
        <v>54</v>
      </c>
      <c r="J1320" t="s">
        <v>65</v>
      </c>
      <c r="K1320">
        <v>1</v>
      </c>
      <c r="L1320">
        <v>300.70999999999998</v>
      </c>
      <c r="M1320">
        <v>10</v>
      </c>
      <c r="N1320">
        <v>300.70999999999998</v>
      </c>
      <c r="O1320">
        <v>30.07</v>
      </c>
      <c r="P1320">
        <v>270.64</v>
      </c>
      <c r="Q1320" t="s">
        <v>23</v>
      </c>
      <c r="R1320" t="s">
        <v>62</v>
      </c>
    </row>
    <row r="1321" spans="1:18" x14ac:dyDescent="0.25">
      <c r="A1321" t="s">
        <v>2367</v>
      </c>
      <c r="B1321" t="s">
        <v>2376</v>
      </c>
      <c r="C1321" s="1">
        <v>46221</v>
      </c>
      <c r="D1321" s="2">
        <v>0.43541666666666662</v>
      </c>
      <c r="E1321" t="s">
        <v>259</v>
      </c>
      <c r="F1321" t="s">
        <v>27</v>
      </c>
      <c r="G1321">
        <v>22</v>
      </c>
      <c r="H1321" t="s">
        <v>90</v>
      </c>
      <c r="I1321" t="s">
        <v>41</v>
      </c>
      <c r="J1321" t="s">
        <v>87</v>
      </c>
      <c r="K1321">
        <v>3</v>
      </c>
      <c r="L1321">
        <v>323</v>
      </c>
      <c r="M1321">
        <v>0</v>
      </c>
      <c r="N1321">
        <v>969</v>
      </c>
      <c r="O1321">
        <v>0</v>
      </c>
      <c r="P1321">
        <v>969</v>
      </c>
      <c r="Q1321" t="s">
        <v>23</v>
      </c>
      <c r="R1321" t="s">
        <v>56</v>
      </c>
    </row>
    <row r="1322" spans="1:18" x14ac:dyDescent="0.25">
      <c r="A1322" t="s">
        <v>2368</v>
      </c>
      <c r="B1322" t="s">
        <v>2378</v>
      </c>
      <c r="C1322" s="1">
        <v>46207</v>
      </c>
      <c r="D1322" s="2">
        <v>0.74652777777777779</v>
      </c>
      <c r="E1322" t="s">
        <v>372</v>
      </c>
      <c r="F1322" t="s">
        <v>27</v>
      </c>
      <c r="G1322">
        <v>42</v>
      </c>
      <c r="H1322" t="s">
        <v>90</v>
      </c>
      <c r="I1322" t="s">
        <v>54</v>
      </c>
      <c r="J1322" t="s">
        <v>100</v>
      </c>
      <c r="K1322">
        <v>1</v>
      </c>
      <c r="L1322">
        <v>179.3</v>
      </c>
      <c r="M1322">
        <v>0</v>
      </c>
      <c r="N1322">
        <v>179.3</v>
      </c>
      <c r="O1322">
        <v>0</v>
      </c>
      <c r="P1322">
        <v>179.3</v>
      </c>
      <c r="Q1322" t="s">
        <v>31</v>
      </c>
      <c r="R1322" t="s">
        <v>56</v>
      </c>
    </row>
    <row r="1323" spans="1:18" x14ac:dyDescent="0.25">
      <c r="A1323" t="s">
        <v>2369</v>
      </c>
      <c r="B1323" t="s">
        <v>2380</v>
      </c>
      <c r="C1323" s="1">
        <v>46214</v>
      </c>
      <c r="D1323" s="2">
        <v>0.7402777777777777</v>
      </c>
      <c r="E1323" t="s">
        <v>948</v>
      </c>
      <c r="F1323" t="s">
        <v>27</v>
      </c>
      <c r="G1323">
        <v>43</v>
      </c>
      <c r="H1323" t="s">
        <v>28</v>
      </c>
      <c r="I1323" t="s">
        <v>113</v>
      </c>
      <c r="J1323" t="s">
        <v>114</v>
      </c>
      <c r="K1323">
        <v>5</v>
      </c>
      <c r="L1323">
        <v>117.04</v>
      </c>
      <c r="M1323">
        <v>10</v>
      </c>
      <c r="N1323">
        <v>585.20000000000005</v>
      </c>
      <c r="O1323">
        <v>58.52</v>
      </c>
      <c r="P1323">
        <v>526.67999999999995</v>
      </c>
      <c r="Q1323" t="s">
        <v>31</v>
      </c>
      <c r="R1323" t="s">
        <v>47</v>
      </c>
    </row>
    <row r="1324" spans="1:18" x14ac:dyDescent="0.25">
      <c r="A1324" t="s">
        <v>2370</v>
      </c>
      <c r="B1324" t="s">
        <v>2381</v>
      </c>
      <c r="C1324" s="1">
        <v>46231</v>
      </c>
      <c r="D1324" s="2">
        <v>0.47638888888888892</v>
      </c>
      <c r="E1324" t="s">
        <v>2371</v>
      </c>
      <c r="F1324" t="s">
        <v>27</v>
      </c>
      <c r="G1324">
        <v>48</v>
      </c>
      <c r="H1324" t="s">
        <v>72</v>
      </c>
      <c r="I1324" t="s">
        <v>54</v>
      </c>
      <c r="J1324" t="s">
        <v>65</v>
      </c>
      <c r="K1324">
        <v>2</v>
      </c>
      <c r="L1324">
        <v>255.71</v>
      </c>
      <c r="M1324">
        <v>20</v>
      </c>
      <c r="N1324">
        <v>511.42</v>
      </c>
      <c r="O1324">
        <v>102.28</v>
      </c>
      <c r="P1324">
        <v>409.14</v>
      </c>
      <c r="Q1324" t="s">
        <v>23</v>
      </c>
      <c r="R1324" t="s">
        <v>47</v>
      </c>
    </row>
    <row r="1325" spans="1:18" x14ac:dyDescent="0.25">
      <c r="A1325" t="s">
        <v>2372</v>
      </c>
      <c r="B1325" t="s">
        <v>2383</v>
      </c>
      <c r="C1325" s="1">
        <v>46222</v>
      </c>
      <c r="D1325" s="2">
        <v>0.39374999999999999</v>
      </c>
      <c r="E1325" t="s">
        <v>2373</v>
      </c>
      <c r="F1325" t="s">
        <v>19</v>
      </c>
      <c r="G1325">
        <v>20</v>
      </c>
      <c r="H1325" t="s">
        <v>90</v>
      </c>
      <c r="I1325" t="s">
        <v>113</v>
      </c>
      <c r="J1325" t="s">
        <v>114</v>
      </c>
      <c r="K1325">
        <v>4</v>
      </c>
      <c r="L1325">
        <v>111.79</v>
      </c>
      <c r="M1325">
        <v>5</v>
      </c>
      <c r="N1325">
        <v>447.16</v>
      </c>
      <c r="O1325">
        <v>22.36</v>
      </c>
      <c r="P1325">
        <v>424.8</v>
      </c>
      <c r="Q1325" t="s">
        <v>37</v>
      </c>
      <c r="R1325" t="s">
        <v>47</v>
      </c>
    </row>
    <row r="1326" spans="1:18" x14ac:dyDescent="0.25">
      <c r="A1326" t="s">
        <v>2374</v>
      </c>
      <c r="B1326" t="s">
        <v>2385</v>
      </c>
      <c r="C1326" s="1">
        <v>46217</v>
      </c>
      <c r="D1326" s="2">
        <v>0.56944444444444442</v>
      </c>
      <c r="E1326" t="s">
        <v>2375</v>
      </c>
      <c r="F1326" t="s">
        <v>19</v>
      </c>
      <c r="G1326">
        <v>27</v>
      </c>
      <c r="H1326" t="s">
        <v>78</v>
      </c>
      <c r="I1326" t="s">
        <v>79</v>
      </c>
      <c r="J1326" t="s">
        <v>80</v>
      </c>
      <c r="K1326">
        <v>1</v>
      </c>
      <c r="L1326">
        <v>260.88</v>
      </c>
      <c r="M1326">
        <v>5</v>
      </c>
      <c r="N1326">
        <v>260.88</v>
      </c>
      <c r="O1326">
        <v>13.04</v>
      </c>
      <c r="P1326">
        <v>247.84</v>
      </c>
      <c r="Q1326" t="s">
        <v>23</v>
      </c>
      <c r="R1326" t="s">
        <v>51</v>
      </c>
    </row>
    <row r="1327" spans="1:18" x14ac:dyDescent="0.25">
      <c r="A1327" t="s">
        <v>2376</v>
      </c>
      <c r="B1327" t="s">
        <v>2386</v>
      </c>
      <c r="C1327" s="1">
        <v>46230</v>
      </c>
      <c r="D1327" s="2">
        <v>0.62916666666666665</v>
      </c>
      <c r="E1327" t="s">
        <v>2377</v>
      </c>
      <c r="F1327" t="s">
        <v>19</v>
      </c>
      <c r="G1327">
        <v>18</v>
      </c>
      <c r="H1327" t="s">
        <v>78</v>
      </c>
      <c r="I1327" t="s">
        <v>113</v>
      </c>
      <c r="J1327" t="s">
        <v>158</v>
      </c>
      <c r="K1327">
        <v>1</v>
      </c>
      <c r="L1327">
        <v>142.49</v>
      </c>
      <c r="M1327">
        <v>0</v>
      </c>
      <c r="N1327">
        <v>142.49</v>
      </c>
      <c r="O1327">
        <v>0</v>
      </c>
      <c r="P1327">
        <v>142.49</v>
      </c>
      <c r="Q1327" t="s">
        <v>23</v>
      </c>
      <c r="R1327" t="s">
        <v>56</v>
      </c>
    </row>
    <row r="1328" spans="1:18" x14ac:dyDescent="0.25">
      <c r="A1328" t="s">
        <v>2378</v>
      </c>
      <c r="B1328" t="s">
        <v>2387</v>
      </c>
      <c r="C1328" s="1">
        <v>46233</v>
      </c>
      <c r="D1328" s="2">
        <v>0.68472222222222223</v>
      </c>
      <c r="E1328" t="s">
        <v>2379</v>
      </c>
      <c r="F1328" t="s">
        <v>27</v>
      </c>
      <c r="G1328">
        <v>27</v>
      </c>
      <c r="H1328" t="s">
        <v>78</v>
      </c>
      <c r="I1328" t="s">
        <v>60</v>
      </c>
      <c r="J1328" t="s">
        <v>61</v>
      </c>
      <c r="K1328">
        <v>1</v>
      </c>
      <c r="L1328">
        <v>544.5</v>
      </c>
      <c r="M1328">
        <v>5</v>
      </c>
      <c r="N1328">
        <v>544.5</v>
      </c>
      <c r="O1328">
        <v>27.22</v>
      </c>
      <c r="P1328">
        <v>517.28</v>
      </c>
      <c r="Q1328" t="s">
        <v>66</v>
      </c>
      <c r="R1328" t="s">
        <v>32</v>
      </c>
    </row>
    <row r="1329" spans="1:18" x14ac:dyDescent="0.25">
      <c r="A1329" t="s">
        <v>2380</v>
      </c>
      <c r="B1329" t="s">
        <v>2388</v>
      </c>
      <c r="C1329" s="1">
        <v>46217</v>
      </c>
      <c r="D1329" s="2">
        <v>0.48055555555555557</v>
      </c>
      <c r="E1329" t="s">
        <v>414</v>
      </c>
      <c r="F1329" t="s">
        <v>27</v>
      </c>
      <c r="G1329">
        <v>29</v>
      </c>
      <c r="H1329" t="s">
        <v>28</v>
      </c>
      <c r="I1329" t="s">
        <v>113</v>
      </c>
      <c r="J1329" t="s">
        <v>153</v>
      </c>
      <c r="K1329">
        <v>1</v>
      </c>
      <c r="L1329">
        <v>179.02</v>
      </c>
      <c r="M1329">
        <v>10</v>
      </c>
      <c r="N1329">
        <v>179.02</v>
      </c>
      <c r="O1329">
        <v>17.899999999999999</v>
      </c>
      <c r="P1329">
        <v>161.12</v>
      </c>
      <c r="Q1329" t="s">
        <v>66</v>
      </c>
      <c r="R1329" t="s">
        <v>51</v>
      </c>
    </row>
    <row r="1330" spans="1:18" x14ac:dyDescent="0.25">
      <c r="A1330" t="s">
        <v>2381</v>
      </c>
      <c r="B1330" t="s">
        <v>2389</v>
      </c>
      <c r="C1330" s="1">
        <v>46206</v>
      </c>
      <c r="D1330" s="2">
        <v>0.50694444444444442</v>
      </c>
      <c r="E1330" t="s">
        <v>2382</v>
      </c>
      <c r="F1330" t="s">
        <v>27</v>
      </c>
      <c r="G1330">
        <v>24</v>
      </c>
      <c r="H1330" t="s">
        <v>35</v>
      </c>
      <c r="I1330" t="s">
        <v>79</v>
      </c>
      <c r="J1330" t="s">
        <v>80</v>
      </c>
      <c r="K1330">
        <v>1</v>
      </c>
      <c r="L1330">
        <v>226.95</v>
      </c>
      <c r="M1330">
        <v>20</v>
      </c>
      <c r="N1330">
        <v>226.95</v>
      </c>
      <c r="O1330">
        <v>45.39</v>
      </c>
      <c r="P1330">
        <v>181.56</v>
      </c>
      <c r="Q1330" t="s">
        <v>31</v>
      </c>
      <c r="R1330" t="s">
        <v>51</v>
      </c>
    </row>
    <row r="1331" spans="1:18" x14ac:dyDescent="0.25">
      <c r="A1331" t="s">
        <v>2383</v>
      </c>
      <c r="B1331" t="s">
        <v>2391</v>
      </c>
      <c r="C1331" s="1">
        <v>46211</v>
      </c>
      <c r="D1331" s="2">
        <v>0.48055555555555557</v>
      </c>
      <c r="E1331" t="s">
        <v>2384</v>
      </c>
      <c r="F1331" t="s">
        <v>19</v>
      </c>
      <c r="G1331">
        <v>36</v>
      </c>
      <c r="H1331" t="s">
        <v>40</v>
      </c>
      <c r="I1331" t="s">
        <v>54</v>
      </c>
      <c r="J1331" t="s">
        <v>65</v>
      </c>
      <c r="K1331">
        <v>1</v>
      </c>
      <c r="L1331">
        <v>252.49</v>
      </c>
      <c r="M1331">
        <v>0</v>
      </c>
      <c r="N1331">
        <v>252.49</v>
      </c>
      <c r="O1331">
        <v>0</v>
      </c>
      <c r="P1331">
        <v>252.49</v>
      </c>
      <c r="Q1331" t="s">
        <v>23</v>
      </c>
      <c r="R1331" t="s">
        <v>51</v>
      </c>
    </row>
    <row r="1332" spans="1:18" x14ac:dyDescent="0.25">
      <c r="A1332" t="s">
        <v>2385</v>
      </c>
      <c r="B1332" t="s">
        <v>2393</v>
      </c>
      <c r="C1332" s="1">
        <v>46206</v>
      </c>
      <c r="D1332" s="2">
        <v>0.63263888888888886</v>
      </c>
      <c r="E1332" t="s">
        <v>1432</v>
      </c>
      <c r="F1332" t="s">
        <v>27</v>
      </c>
      <c r="G1332">
        <v>24</v>
      </c>
      <c r="H1332" t="s">
        <v>35</v>
      </c>
      <c r="I1332" t="s">
        <v>41</v>
      </c>
      <c r="J1332" t="s">
        <v>42</v>
      </c>
      <c r="K1332">
        <v>4</v>
      </c>
      <c r="L1332">
        <v>583.24</v>
      </c>
      <c r="M1332">
        <v>5</v>
      </c>
      <c r="N1332">
        <v>2332.96</v>
      </c>
      <c r="O1332">
        <v>116.65</v>
      </c>
      <c r="P1332">
        <v>2216.31</v>
      </c>
      <c r="Q1332" t="s">
        <v>31</v>
      </c>
      <c r="R1332" t="s">
        <v>24</v>
      </c>
    </row>
    <row r="1333" spans="1:18" x14ac:dyDescent="0.25">
      <c r="A1333" t="s">
        <v>2386</v>
      </c>
      <c r="B1333" t="s">
        <v>2395</v>
      </c>
      <c r="C1333" s="1">
        <v>46214</v>
      </c>
      <c r="D1333" s="2">
        <v>0.50972222222222219</v>
      </c>
      <c r="E1333" t="s">
        <v>1262</v>
      </c>
      <c r="F1333" t="s">
        <v>27</v>
      </c>
      <c r="G1333">
        <v>39</v>
      </c>
      <c r="H1333" t="s">
        <v>90</v>
      </c>
      <c r="I1333" t="s">
        <v>41</v>
      </c>
      <c r="J1333" t="s">
        <v>42</v>
      </c>
      <c r="K1333">
        <v>6</v>
      </c>
      <c r="L1333">
        <v>558.24</v>
      </c>
      <c r="M1333">
        <v>20</v>
      </c>
      <c r="N1333">
        <v>3349.44</v>
      </c>
      <c r="O1333">
        <v>669.89</v>
      </c>
      <c r="P1333">
        <v>2679.55</v>
      </c>
      <c r="Q1333" t="s">
        <v>23</v>
      </c>
      <c r="R1333" t="s">
        <v>56</v>
      </c>
    </row>
    <row r="1334" spans="1:18" x14ac:dyDescent="0.25">
      <c r="A1334" t="s">
        <v>2387</v>
      </c>
      <c r="B1334" t="s">
        <v>2396</v>
      </c>
      <c r="C1334" s="1">
        <v>46229</v>
      </c>
      <c r="D1334" s="2">
        <v>0.51180555555555551</v>
      </c>
      <c r="E1334" t="s">
        <v>1499</v>
      </c>
      <c r="F1334" t="s">
        <v>27</v>
      </c>
      <c r="G1334">
        <v>20</v>
      </c>
      <c r="H1334" t="s">
        <v>59</v>
      </c>
      <c r="I1334" t="s">
        <v>29</v>
      </c>
      <c r="J1334" t="s">
        <v>69</v>
      </c>
      <c r="K1334">
        <v>3</v>
      </c>
      <c r="L1334">
        <v>582.86</v>
      </c>
      <c r="M1334">
        <v>0</v>
      </c>
      <c r="N1334">
        <v>1748.58</v>
      </c>
      <c r="O1334">
        <v>0</v>
      </c>
      <c r="P1334">
        <v>1748.58</v>
      </c>
      <c r="Q1334" t="s">
        <v>37</v>
      </c>
      <c r="R1334" t="s">
        <v>32</v>
      </c>
    </row>
    <row r="1335" spans="1:18" x14ac:dyDescent="0.25">
      <c r="A1335" t="s">
        <v>2388</v>
      </c>
      <c r="B1335" t="s">
        <v>2397</v>
      </c>
      <c r="C1335" s="1">
        <v>46217</v>
      </c>
      <c r="D1335" s="2">
        <v>0.66041666666666665</v>
      </c>
      <c r="E1335" t="s">
        <v>1568</v>
      </c>
      <c r="F1335" t="s">
        <v>27</v>
      </c>
      <c r="G1335">
        <v>19</v>
      </c>
      <c r="H1335" t="s">
        <v>72</v>
      </c>
      <c r="I1335" t="s">
        <v>113</v>
      </c>
      <c r="J1335" t="s">
        <v>114</v>
      </c>
      <c r="K1335">
        <v>3</v>
      </c>
      <c r="L1335">
        <v>109.4</v>
      </c>
      <c r="M1335">
        <v>10</v>
      </c>
      <c r="N1335">
        <v>328.2</v>
      </c>
      <c r="O1335">
        <v>32.82</v>
      </c>
      <c r="P1335">
        <v>295.38</v>
      </c>
      <c r="Q1335" t="s">
        <v>31</v>
      </c>
      <c r="R1335" t="s">
        <v>47</v>
      </c>
    </row>
    <row r="1336" spans="1:18" x14ac:dyDescent="0.25">
      <c r="A1336" t="s">
        <v>2389</v>
      </c>
      <c r="B1336" t="s">
        <v>2399</v>
      </c>
      <c r="C1336" s="1">
        <v>46211</v>
      </c>
      <c r="D1336" s="2">
        <v>0.47083333333333338</v>
      </c>
      <c r="E1336" t="s">
        <v>2390</v>
      </c>
      <c r="F1336" t="s">
        <v>27</v>
      </c>
      <c r="G1336">
        <v>48</v>
      </c>
      <c r="H1336" t="s">
        <v>59</v>
      </c>
      <c r="I1336" t="s">
        <v>21</v>
      </c>
      <c r="J1336" t="s">
        <v>22</v>
      </c>
      <c r="K1336">
        <v>6</v>
      </c>
      <c r="L1336">
        <v>563.29</v>
      </c>
      <c r="M1336">
        <v>10</v>
      </c>
      <c r="N1336">
        <v>3379.74</v>
      </c>
      <c r="O1336">
        <v>337.97</v>
      </c>
      <c r="P1336">
        <v>3041.77</v>
      </c>
      <c r="Q1336" t="s">
        <v>66</v>
      </c>
      <c r="R1336" t="s">
        <v>47</v>
      </c>
    </row>
    <row r="1337" spans="1:18" x14ac:dyDescent="0.25">
      <c r="A1337" t="s">
        <v>2391</v>
      </c>
      <c r="B1337" t="s">
        <v>2401</v>
      </c>
      <c r="C1337" s="1">
        <v>46212</v>
      </c>
      <c r="D1337" s="2">
        <v>0.42083333333333334</v>
      </c>
      <c r="E1337" t="s">
        <v>2392</v>
      </c>
      <c r="F1337" t="s">
        <v>19</v>
      </c>
      <c r="G1337">
        <v>45</v>
      </c>
      <c r="H1337" t="s">
        <v>59</v>
      </c>
      <c r="I1337" t="s">
        <v>45</v>
      </c>
      <c r="J1337" t="s">
        <v>142</v>
      </c>
      <c r="K1337">
        <v>2</v>
      </c>
      <c r="L1337">
        <v>869.7</v>
      </c>
      <c r="M1337">
        <v>0</v>
      </c>
      <c r="N1337">
        <v>1739.4</v>
      </c>
      <c r="O1337">
        <v>0</v>
      </c>
      <c r="P1337">
        <v>1739.4</v>
      </c>
      <c r="Q1337" t="s">
        <v>23</v>
      </c>
      <c r="R1337" t="s">
        <v>51</v>
      </c>
    </row>
    <row r="1338" spans="1:18" x14ac:dyDescent="0.25">
      <c r="A1338" t="s">
        <v>2393</v>
      </c>
      <c r="B1338" t="s">
        <v>2402</v>
      </c>
      <c r="C1338" s="1">
        <v>46225</v>
      </c>
      <c r="D1338" s="2">
        <v>0.67638888888888893</v>
      </c>
      <c r="E1338" t="s">
        <v>2394</v>
      </c>
      <c r="F1338" t="s">
        <v>27</v>
      </c>
      <c r="G1338">
        <v>29</v>
      </c>
      <c r="H1338" t="s">
        <v>90</v>
      </c>
      <c r="I1338" t="s">
        <v>41</v>
      </c>
      <c r="J1338" t="s">
        <v>87</v>
      </c>
      <c r="K1338">
        <v>1</v>
      </c>
      <c r="L1338">
        <v>316.51</v>
      </c>
      <c r="M1338">
        <v>10</v>
      </c>
      <c r="N1338">
        <v>316.51</v>
      </c>
      <c r="O1338">
        <v>31.65</v>
      </c>
      <c r="P1338">
        <v>284.86</v>
      </c>
      <c r="Q1338" t="s">
        <v>31</v>
      </c>
      <c r="R1338" t="s">
        <v>47</v>
      </c>
    </row>
    <row r="1339" spans="1:18" x14ac:dyDescent="0.25">
      <c r="A1339" t="s">
        <v>2395</v>
      </c>
      <c r="B1339" t="s">
        <v>2403</v>
      </c>
      <c r="C1339" s="1">
        <v>46233</v>
      </c>
      <c r="D1339" s="2">
        <v>0.54583333333333328</v>
      </c>
      <c r="E1339" t="s">
        <v>53</v>
      </c>
      <c r="F1339" t="s">
        <v>19</v>
      </c>
      <c r="G1339">
        <v>18</v>
      </c>
      <c r="H1339" t="s">
        <v>40</v>
      </c>
      <c r="I1339" t="s">
        <v>60</v>
      </c>
      <c r="J1339" t="s">
        <v>91</v>
      </c>
      <c r="K1339">
        <v>1</v>
      </c>
      <c r="L1339">
        <v>686.13</v>
      </c>
      <c r="M1339">
        <v>10</v>
      </c>
      <c r="N1339">
        <v>686.13</v>
      </c>
      <c r="O1339">
        <v>68.61</v>
      </c>
      <c r="P1339">
        <v>617.52</v>
      </c>
      <c r="Q1339" t="s">
        <v>37</v>
      </c>
      <c r="R1339" t="s">
        <v>47</v>
      </c>
    </row>
    <row r="1340" spans="1:18" x14ac:dyDescent="0.25">
      <c r="A1340" t="s">
        <v>2396</v>
      </c>
      <c r="B1340" t="s">
        <v>2405</v>
      </c>
      <c r="C1340" s="1">
        <v>46206</v>
      </c>
      <c r="D1340" s="2">
        <v>0.375</v>
      </c>
      <c r="E1340" t="s">
        <v>1568</v>
      </c>
      <c r="F1340" t="s">
        <v>27</v>
      </c>
      <c r="G1340">
        <v>27</v>
      </c>
      <c r="H1340" t="s">
        <v>90</v>
      </c>
      <c r="I1340" t="s">
        <v>54</v>
      </c>
      <c r="J1340" t="s">
        <v>100</v>
      </c>
      <c r="K1340">
        <v>1</v>
      </c>
      <c r="L1340">
        <v>187.5</v>
      </c>
      <c r="M1340">
        <v>5</v>
      </c>
      <c r="N1340">
        <v>187.5</v>
      </c>
      <c r="O1340">
        <v>9.3800000000000008</v>
      </c>
      <c r="P1340">
        <v>178.12</v>
      </c>
      <c r="Q1340" t="s">
        <v>31</v>
      </c>
      <c r="R1340" t="s">
        <v>32</v>
      </c>
    </row>
    <row r="1341" spans="1:18" x14ac:dyDescent="0.25">
      <c r="A1341" t="s">
        <v>2397</v>
      </c>
      <c r="B1341" t="s">
        <v>2407</v>
      </c>
      <c r="C1341" s="1">
        <v>46221</v>
      </c>
      <c r="D1341" s="2">
        <v>0.71736111111111101</v>
      </c>
      <c r="E1341" t="s">
        <v>2398</v>
      </c>
      <c r="F1341" t="s">
        <v>19</v>
      </c>
      <c r="G1341">
        <v>18</v>
      </c>
      <c r="H1341" t="s">
        <v>78</v>
      </c>
      <c r="I1341" t="s">
        <v>45</v>
      </c>
      <c r="J1341" t="s">
        <v>142</v>
      </c>
      <c r="K1341">
        <v>2</v>
      </c>
      <c r="L1341">
        <v>829</v>
      </c>
      <c r="M1341">
        <v>20</v>
      </c>
      <c r="N1341">
        <v>1658</v>
      </c>
      <c r="O1341">
        <v>331.6</v>
      </c>
      <c r="P1341">
        <v>1326.4</v>
      </c>
      <c r="Q1341" t="s">
        <v>31</v>
      </c>
      <c r="R1341" t="s">
        <v>56</v>
      </c>
    </row>
    <row r="1342" spans="1:18" x14ac:dyDescent="0.25">
      <c r="A1342" t="s">
        <v>2399</v>
      </c>
      <c r="B1342" t="s">
        <v>2409</v>
      </c>
      <c r="C1342" s="1">
        <v>46215</v>
      </c>
      <c r="D1342" s="2">
        <v>0.48819444444444443</v>
      </c>
      <c r="E1342" t="s">
        <v>2400</v>
      </c>
      <c r="F1342" t="s">
        <v>27</v>
      </c>
      <c r="G1342">
        <v>47</v>
      </c>
      <c r="H1342" t="s">
        <v>72</v>
      </c>
      <c r="I1342" t="s">
        <v>21</v>
      </c>
      <c r="J1342" t="s">
        <v>274</v>
      </c>
      <c r="K1342">
        <v>4</v>
      </c>
      <c r="L1342">
        <v>603.17999999999995</v>
      </c>
      <c r="M1342">
        <v>5</v>
      </c>
      <c r="N1342">
        <v>2412.7199999999998</v>
      </c>
      <c r="O1342">
        <v>120.64</v>
      </c>
      <c r="P1342">
        <v>2292.08</v>
      </c>
      <c r="Q1342" t="s">
        <v>66</v>
      </c>
      <c r="R1342" t="s">
        <v>62</v>
      </c>
    </row>
    <row r="1343" spans="1:18" x14ac:dyDescent="0.25">
      <c r="A1343" t="s">
        <v>2401</v>
      </c>
      <c r="B1343" t="s">
        <v>2411</v>
      </c>
      <c r="C1343" s="1">
        <v>46233</v>
      </c>
      <c r="D1343" s="2">
        <v>0.4694444444444445</v>
      </c>
      <c r="E1343" t="s">
        <v>382</v>
      </c>
      <c r="F1343" t="s">
        <v>19</v>
      </c>
      <c r="G1343">
        <v>44</v>
      </c>
      <c r="H1343" t="s">
        <v>72</v>
      </c>
      <c r="I1343" t="s">
        <v>54</v>
      </c>
      <c r="J1343" t="s">
        <v>65</v>
      </c>
      <c r="K1343">
        <v>1</v>
      </c>
      <c r="L1343">
        <v>302.91000000000003</v>
      </c>
      <c r="M1343">
        <v>0</v>
      </c>
      <c r="N1343">
        <v>302.91000000000003</v>
      </c>
      <c r="O1343">
        <v>0</v>
      </c>
      <c r="P1343">
        <v>302.91000000000003</v>
      </c>
      <c r="Q1343" t="s">
        <v>31</v>
      </c>
      <c r="R1343" t="s">
        <v>51</v>
      </c>
    </row>
    <row r="1344" spans="1:18" x14ac:dyDescent="0.25">
      <c r="A1344" t="s">
        <v>2402</v>
      </c>
      <c r="B1344" t="s">
        <v>2413</v>
      </c>
      <c r="C1344" s="1">
        <v>46225</v>
      </c>
      <c r="D1344" s="2">
        <v>0.84722222222222221</v>
      </c>
      <c r="E1344" t="s">
        <v>1085</v>
      </c>
      <c r="F1344" t="s">
        <v>27</v>
      </c>
      <c r="G1344">
        <v>20</v>
      </c>
      <c r="H1344" t="s">
        <v>90</v>
      </c>
      <c r="I1344" t="s">
        <v>60</v>
      </c>
      <c r="J1344" t="s">
        <v>61</v>
      </c>
      <c r="K1344">
        <v>1</v>
      </c>
      <c r="L1344">
        <v>468.07</v>
      </c>
      <c r="M1344">
        <v>10</v>
      </c>
      <c r="N1344">
        <v>468.07</v>
      </c>
      <c r="O1344">
        <v>46.81</v>
      </c>
      <c r="P1344">
        <v>421.26</v>
      </c>
      <c r="Q1344" t="s">
        <v>66</v>
      </c>
      <c r="R1344" t="s">
        <v>32</v>
      </c>
    </row>
    <row r="1345" spans="1:18" x14ac:dyDescent="0.25">
      <c r="A1345" t="s">
        <v>2403</v>
      </c>
      <c r="B1345" t="s">
        <v>2415</v>
      </c>
      <c r="C1345" s="1">
        <v>46211</v>
      </c>
      <c r="D1345" s="2">
        <v>0.54305555555555551</v>
      </c>
      <c r="E1345" t="s">
        <v>2404</v>
      </c>
      <c r="F1345" t="s">
        <v>19</v>
      </c>
      <c r="G1345">
        <v>25</v>
      </c>
      <c r="H1345" t="s">
        <v>20</v>
      </c>
      <c r="I1345" t="s">
        <v>113</v>
      </c>
      <c r="J1345" t="s">
        <v>153</v>
      </c>
      <c r="K1345">
        <v>1</v>
      </c>
      <c r="L1345">
        <v>168.86</v>
      </c>
      <c r="M1345">
        <v>0</v>
      </c>
      <c r="N1345">
        <v>168.86</v>
      </c>
      <c r="O1345">
        <v>0</v>
      </c>
      <c r="P1345">
        <v>168.86</v>
      </c>
      <c r="Q1345" t="s">
        <v>66</v>
      </c>
      <c r="R1345" t="s">
        <v>51</v>
      </c>
    </row>
    <row r="1346" spans="1:18" x14ac:dyDescent="0.25">
      <c r="A1346" t="s">
        <v>2405</v>
      </c>
      <c r="B1346" t="s">
        <v>2417</v>
      </c>
      <c r="C1346" s="1">
        <v>46228</v>
      </c>
      <c r="D1346" s="2">
        <v>0.7006944444444444</v>
      </c>
      <c r="E1346" t="s">
        <v>2406</v>
      </c>
      <c r="F1346" t="s">
        <v>27</v>
      </c>
      <c r="G1346">
        <v>47</v>
      </c>
      <c r="H1346" t="s">
        <v>59</v>
      </c>
      <c r="I1346" t="s">
        <v>45</v>
      </c>
      <c r="J1346" t="s">
        <v>46</v>
      </c>
      <c r="K1346">
        <v>6</v>
      </c>
      <c r="L1346">
        <v>726.79</v>
      </c>
      <c r="M1346">
        <v>10</v>
      </c>
      <c r="N1346">
        <v>4360.74</v>
      </c>
      <c r="O1346">
        <v>436.07</v>
      </c>
      <c r="P1346">
        <v>3924.67</v>
      </c>
      <c r="Q1346" t="s">
        <v>66</v>
      </c>
      <c r="R1346" t="s">
        <v>62</v>
      </c>
    </row>
    <row r="1347" spans="1:18" x14ac:dyDescent="0.25">
      <c r="A1347" t="s">
        <v>2407</v>
      </c>
      <c r="B1347" t="s">
        <v>2418</v>
      </c>
      <c r="C1347" s="1">
        <v>46206</v>
      </c>
      <c r="D1347" s="2">
        <v>0.3972222222222222</v>
      </c>
      <c r="E1347" t="s">
        <v>2408</v>
      </c>
      <c r="F1347" t="s">
        <v>19</v>
      </c>
      <c r="G1347">
        <v>27</v>
      </c>
      <c r="H1347" t="s">
        <v>35</v>
      </c>
      <c r="I1347" t="s">
        <v>79</v>
      </c>
      <c r="J1347" t="s">
        <v>110</v>
      </c>
      <c r="K1347">
        <v>3</v>
      </c>
      <c r="L1347">
        <v>119.6</v>
      </c>
      <c r="M1347">
        <v>5</v>
      </c>
      <c r="N1347">
        <v>358.8</v>
      </c>
      <c r="O1347">
        <v>17.940000000000001</v>
      </c>
      <c r="P1347">
        <v>340.86</v>
      </c>
      <c r="Q1347" t="s">
        <v>66</v>
      </c>
      <c r="R1347" t="s">
        <v>62</v>
      </c>
    </row>
    <row r="1348" spans="1:18" x14ac:dyDescent="0.25">
      <c r="A1348" t="s">
        <v>2409</v>
      </c>
      <c r="B1348" t="s">
        <v>2420</v>
      </c>
      <c r="C1348" s="1">
        <v>46226</v>
      </c>
      <c r="D1348" s="2">
        <v>0.61249999999999993</v>
      </c>
      <c r="E1348" t="s">
        <v>2410</v>
      </c>
      <c r="F1348" t="s">
        <v>27</v>
      </c>
      <c r="G1348">
        <v>34</v>
      </c>
      <c r="H1348" t="s">
        <v>35</v>
      </c>
      <c r="I1348" t="s">
        <v>45</v>
      </c>
      <c r="J1348" t="s">
        <v>142</v>
      </c>
      <c r="K1348">
        <v>4</v>
      </c>
      <c r="L1348">
        <v>840.78</v>
      </c>
      <c r="M1348">
        <v>0</v>
      </c>
      <c r="N1348">
        <v>3363.12</v>
      </c>
      <c r="O1348">
        <v>0</v>
      </c>
      <c r="P1348">
        <v>3363.12</v>
      </c>
      <c r="Q1348" t="s">
        <v>37</v>
      </c>
      <c r="R1348" t="s">
        <v>62</v>
      </c>
    </row>
    <row r="1349" spans="1:18" x14ac:dyDescent="0.25">
      <c r="A1349" t="s">
        <v>2411</v>
      </c>
      <c r="B1349" t="s">
        <v>2422</v>
      </c>
      <c r="C1349" s="1">
        <v>46226</v>
      </c>
      <c r="D1349" s="2">
        <v>0.65625</v>
      </c>
      <c r="E1349" t="s">
        <v>2412</v>
      </c>
      <c r="F1349" t="s">
        <v>27</v>
      </c>
      <c r="G1349">
        <v>30</v>
      </c>
      <c r="H1349" t="s">
        <v>90</v>
      </c>
      <c r="I1349" t="s">
        <v>21</v>
      </c>
      <c r="J1349" t="s">
        <v>75</v>
      </c>
      <c r="K1349">
        <v>3</v>
      </c>
      <c r="L1349">
        <v>684.86</v>
      </c>
      <c r="M1349">
        <v>5</v>
      </c>
      <c r="N1349">
        <v>2054.58</v>
      </c>
      <c r="O1349">
        <v>102.73</v>
      </c>
      <c r="P1349">
        <v>1951.85</v>
      </c>
      <c r="Q1349" t="s">
        <v>37</v>
      </c>
      <c r="R1349" t="s">
        <v>24</v>
      </c>
    </row>
    <row r="1350" spans="1:18" x14ac:dyDescent="0.25">
      <c r="A1350" t="s">
        <v>2413</v>
      </c>
      <c r="B1350" t="s">
        <v>2423</v>
      </c>
      <c r="C1350" s="1">
        <v>46228</v>
      </c>
      <c r="D1350" s="2">
        <v>0.56388888888888888</v>
      </c>
      <c r="E1350" t="s">
        <v>2414</v>
      </c>
      <c r="F1350" t="s">
        <v>27</v>
      </c>
      <c r="G1350">
        <v>33</v>
      </c>
      <c r="H1350" t="s">
        <v>59</v>
      </c>
      <c r="I1350" t="s">
        <v>29</v>
      </c>
      <c r="J1350" t="s">
        <v>161</v>
      </c>
      <c r="K1350">
        <v>1</v>
      </c>
      <c r="L1350">
        <v>164.65</v>
      </c>
      <c r="M1350">
        <v>15</v>
      </c>
      <c r="N1350">
        <v>164.65</v>
      </c>
      <c r="O1350">
        <v>24.7</v>
      </c>
      <c r="P1350">
        <v>139.94999999999999</v>
      </c>
      <c r="Q1350" t="s">
        <v>66</v>
      </c>
      <c r="R1350" t="s">
        <v>32</v>
      </c>
    </row>
    <row r="1351" spans="1:18" x14ac:dyDescent="0.25">
      <c r="A1351" t="s">
        <v>2415</v>
      </c>
      <c r="B1351" t="s">
        <v>2424</v>
      </c>
      <c r="C1351" s="1">
        <v>46216</v>
      </c>
      <c r="D1351" s="2">
        <v>0.91319444444444453</v>
      </c>
      <c r="E1351" t="s">
        <v>2416</v>
      </c>
      <c r="F1351" t="s">
        <v>19</v>
      </c>
      <c r="G1351">
        <v>23</v>
      </c>
      <c r="H1351" t="s">
        <v>20</v>
      </c>
      <c r="I1351" t="s">
        <v>113</v>
      </c>
      <c r="J1351" t="s">
        <v>114</v>
      </c>
      <c r="K1351">
        <v>4</v>
      </c>
      <c r="L1351">
        <v>121.48</v>
      </c>
      <c r="M1351">
        <v>0</v>
      </c>
      <c r="N1351">
        <v>485.92</v>
      </c>
      <c r="O1351">
        <v>0</v>
      </c>
      <c r="P1351">
        <v>485.92</v>
      </c>
      <c r="Q1351" t="s">
        <v>66</v>
      </c>
      <c r="R1351" t="s">
        <v>32</v>
      </c>
    </row>
    <row r="1352" spans="1:18" x14ac:dyDescent="0.25">
      <c r="A1352" t="s">
        <v>2417</v>
      </c>
      <c r="B1352" t="s">
        <v>2426</v>
      </c>
      <c r="C1352" s="1">
        <v>46209</v>
      </c>
      <c r="D1352" s="2">
        <v>0.76527777777777783</v>
      </c>
      <c r="E1352" t="s">
        <v>1315</v>
      </c>
      <c r="F1352" t="s">
        <v>19</v>
      </c>
      <c r="G1352">
        <v>29</v>
      </c>
      <c r="H1352" t="s">
        <v>59</v>
      </c>
      <c r="I1352" t="s">
        <v>41</v>
      </c>
      <c r="J1352" t="s">
        <v>50</v>
      </c>
      <c r="K1352">
        <v>1</v>
      </c>
      <c r="L1352">
        <v>417.17</v>
      </c>
      <c r="M1352">
        <v>5</v>
      </c>
      <c r="N1352">
        <v>417.17</v>
      </c>
      <c r="O1352">
        <v>20.86</v>
      </c>
      <c r="P1352">
        <v>396.31</v>
      </c>
      <c r="Q1352" t="s">
        <v>37</v>
      </c>
      <c r="R1352" t="s">
        <v>56</v>
      </c>
    </row>
    <row r="1353" spans="1:18" x14ac:dyDescent="0.25">
      <c r="A1353" t="s">
        <v>2418</v>
      </c>
      <c r="B1353" t="s">
        <v>2427</v>
      </c>
      <c r="C1353" s="1">
        <v>46233</v>
      </c>
      <c r="D1353" s="2">
        <v>0.74375000000000002</v>
      </c>
      <c r="E1353" t="s">
        <v>2419</v>
      </c>
      <c r="F1353" t="s">
        <v>19</v>
      </c>
      <c r="G1353">
        <v>29</v>
      </c>
      <c r="H1353" t="s">
        <v>40</v>
      </c>
      <c r="I1353" t="s">
        <v>113</v>
      </c>
      <c r="J1353" t="s">
        <v>158</v>
      </c>
      <c r="K1353">
        <v>1</v>
      </c>
      <c r="L1353">
        <v>163</v>
      </c>
      <c r="M1353">
        <v>10</v>
      </c>
      <c r="N1353">
        <v>163</v>
      </c>
      <c r="O1353">
        <v>16.3</v>
      </c>
      <c r="P1353">
        <v>146.69999999999999</v>
      </c>
      <c r="Q1353" t="s">
        <v>23</v>
      </c>
      <c r="R1353" t="s">
        <v>62</v>
      </c>
    </row>
    <row r="1354" spans="1:18" x14ac:dyDescent="0.25">
      <c r="A1354" t="s">
        <v>2420</v>
      </c>
      <c r="B1354" t="s">
        <v>2429</v>
      </c>
      <c r="C1354" s="1">
        <v>46206</v>
      </c>
      <c r="D1354" s="2">
        <v>0.64097222222222217</v>
      </c>
      <c r="E1354" t="s">
        <v>2421</v>
      </c>
      <c r="F1354" t="s">
        <v>19</v>
      </c>
      <c r="G1354">
        <v>35</v>
      </c>
      <c r="H1354" t="s">
        <v>72</v>
      </c>
      <c r="I1354" t="s">
        <v>60</v>
      </c>
      <c r="J1354" t="s">
        <v>91</v>
      </c>
      <c r="K1354">
        <v>1</v>
      </c>
      <c r="L1354">
        <v>679.63</v>
      </c>
      <c r="M1354">
        <v>10</v>
      </c>
      <c r="N1354">
        <v>679.63</v>
      </c>
      <c r="O1354">
        <v>67.959999999999994</v>
      </c>
      <c r="P1354">
        <v>611.66999999999996</v>
      </c>
      <c r="Q1354" t="s">
        <v>37</v>
      </c>
      <c r="R1354" t="s">
        <v>47</v>
      </c>
    </row>
    <row r="1355" spans="1:18" x14ac:dyDescent="0.25">
      <c r="A1355" t="s">
        <v>2422</v>
      </c>
      <c r="B1355" t="s">
        <v>2431</v>
      </c>
      <c r="C1355" s="1">
        <v>46206</v>
      </c>
      <c r="D1355" s="2">
        <v>0.58611111111111114</v>
      </c>
      <c r="E1355" t="s">
        <v>2205</v>
      </c>
      <c r="F1355" t="s">
        <v>19</v>
      </c>
      <c r="G1355">
        <v>39</v>
      </c>
      <c r="H1355" t="s">
        <v>20</v>
      </c>
      <c r="I1355" t="s">
        <v>113</v>
      </c>
      <c r="J1355" t="s">
        <v>153</v>
      </c>
      <c r="K1355">
        <v>1</v>
      </c>
      <c r="L1355">
        <v>165.82</v>
      </c>
      <c r="M1355">
        <v>15</v>
      </c>
      <c r="N1355">
        <v>165.82</v>
      </c>
      <c r="O1355">
        <v>24.87</v>
      </c>
      <c r="P1355">
        <v>140.94999999999999</v>
      </c>
      <c r="Q1355" t="s">
        <v>31</v>
      </c>
      <c r="R1355" t="s">
        <v>32</v>
      </c>
    </row>
    <row r="1356" spans="1:18" x14ac:dyDescent="0.25">
      <c r="A1356" t="s">
        <v>2423</v>
      </c>
      <c r="B1356" t="s">
        <v>2433</v>
      </c>
      <c r="C1356" s="1">
        <v>46216</v>
      </c>
      <c r="D1356" s="2">
        <v>0.74791666666666667</v>
      </c>
      <c r="E1356" t="s">
        <v>2087</v>
      </c>
      <c r="F1356" t="s">
        <v>27</v>
      </c>
      <c r="G1356">
        <v>28</v>
      </c>
      <c r="H1356" t="s">
        <v>20</v>
      </c>
      <c r="I1356" t="s">
        <v>21</v>
      </c>
      <c r="J1356" t="s">
        <v>75</v>
      </c>
      <c r="K1356">
        <v>2</v>
      </c>
      <c r="L1356">
        <v>603.4</v>
      </c>
      <c r="M1356">
        <v>20</v>
      </c>
      <c r="N1356">
        <v>1206.8</v>
      </c>
      <c r="O1356">
        <v>241.36</v>
      </c>
      <c r="P1356">
        <v>965.44</v>
      </c>
      <c r="Q1356" t="s">
        <v>23</v>
      </c>
      <c r="R1356" t="s">
        <v>24</v>
      </c>
    </row>
    <row r="1357" spans="1:18" x14ac:dyDescent="0.25">
      <c r="A1357" t="s">
        <v>2424</v>
      </c>
      <c r="B1357" t="s">
        <v>2434</v>
      </c>
      <c r="C1357" s="1">
        <v>46212</v>
      </c>
      <c r="D1357" s="2">
        <v>0.59722222222222221</v>
      </c>
      <c r="E1357" t="s">
        <v>2425</v>
      </c>
      <c r="F1357" t="s">
        <v>27</v>
      </c>
      <c r="G1357">
        <v>18</v>
      </c>
      <c r="H1357" t="s">
        <v>59</v>
      </c>
      <c r="I1357" t="s">
        <v>60</v>
      </c>
      <c r="J1357" t="s">
        <v>216</v>
      </c>
      <c r="K1357">
        <v>1</v>
      </c>
      <c r="L1357">
        <v>887.69</v>
      </c>
      <c r="M1357">
        <v>5</v>
      </c>
      <c r="N1357">
        <v>887.69</v>
      </c>
      <c r="O1357">
        <v>44.38</v>
      </c>
      <c r="P1357">
        <v>843.31</v>
      </c>
      <c r="Q1357" t="s">
        <v>23</v>
      </c>
      <c r="R1357" t="s">
        <v>24</v>
      </c>
    </row>
    <row r="1358" spans="1:18" x14ac:dyDescent="0.25">
      <c r="A1358" t="s">
        <v>2426</v>
      </c>
      <c r="B1358" t="s">
        <v>2436</v>
      </c>
      <c r="C1358" s="1">
        <v>46212</v>
      </c>
      <c r="D1358" s="2">
        <v>0.74236111111111114</v>
      </c>
      <c r="E1358" t="s">
        <v>2209</v>
      </c>
      <c r="F1358" t="s">
        <v>19</v>
      </c>
      <c r="G1358">
        <v>39</v>
      </c>
      <c r="H1358" t="s">
        <v>59</v>
      </c>
      <c r="I1358" t="s">
        <v>113</v>
      </c>
      <c r="J1358" t="s">
        <v>153</v>
      </c>
      <c r="K1358">
        <v>1</v>
      </c>
      <c r="L1358">
        <v>174.22</v>
      </c>
      <c r="M1358">
        <v>10</v>
      </c>
      <c r="N1358">
        <v>174.22</v>
      </c>
      <c r="O1358">
        <v>17.420000000000002</v>
      </c>
      <c r="P1358">
        <v>156.80000000000001</v>
      </c>
      <c r="Q1358" t="s">
        <v>31</v>
      </c>
      <c r="R1358" t="s">
        <v>47</v>
      </c>
    </row>
    <row r="1359" spans="1:18" x14ac:dyDescent="0.25">
      <c r="A1359" t="s">
        <v>2427</v>
      </c>
      <c r="B1359" t="s">
        <v>2438</v>
      </c>
      <c r="C1359" s="1">
        <v>46221</v>
      </c>
      <c r="D1359" s="2">
        <v>0.6777777777777777</v>
      </c>
      <c r="E1359" t="s">
        <v>2428</v>
      </c>
      <c r="F1359" t="s">
        <v>27</v>
      </c>
      <c r="G1359">
        <v>43</v>
      </c>
      <c r="H1359" t="s">
        <v>59</v>
      </c>
      <c r="I1359" t="s">
        <v>21</v>
      </c>
      <c r="J1359" t="s">
        <v>22</v>
      </c>
      <c r="K1359">
        <v>1</v>
      </c>
      <c r="L1359">
        <v>602.75</v>
      </c>
      <c r="M1359">
        <v>5</v>
      </c>
      <c r="N1359">
        <v>602.75</v>
      </c>
      <c r="O1359">
        <v>30.14</v>
      </c>
      <c r="P1359">
        <v>572.61</v>
      </c>
      <c r="Q1359" t="s">
        <v>23</v>
      </c>
      <c r="R1359" t="s">
        <v>51</v>
      </c>
    </row>
    <row r="1360" spans="1:18" x14ac:dyDescent="0.25">
      <c r="A1360" t="s">
        <v>2429</v>
      </c>
      <c r="B1360" t="s">
        <v>2440</v>
      </c>
      <c r="C1360" s="1">
        <v>46228</v>
      </c>
      <c r="D1360" s="2">
        <v>0.48333333333333334</v>
      </c>
      <c r="E1360" t="s">
        <v>2430</v>
      </c>
      <c r="F1360" t="s">
        <v>27</v>
      </c>
      <c r="G1360">
        <v>48</v>
      </c>
      <c r="H1360" t="s">
        <v>78</v>
      </c>
      <c r="I1360" t="s">
        <v>60</v>
      </c>
      <c r="J1360" t="s">
        <v>61</v>
      </c>
      <c r="K1360">
        <v>2</v>
      </c>
      <c r="L1360">
        <v>477.23</v>
      </c>
      <c r="M1360">
        <v>10</v>
      </c>
      <c r="N1360">
        <v>954.46</v>
      </c>
      <c r="O1360">
        <v>95.45</v>
      </c>
      <c r="P1360">
        <v>859.01</v>
      </c>
      <c r="Q1360" t="s">
        <v>23</v>
      </c>
      <c r="R1360" t="s">
        <v>32</v>
      </c>
    </row>
    <row r="1361" spans="1:18" x14ac:dyDescent="0.25">
      <c r="A1361" t="s">
        <v>2431</v>
      </c>
      <c r="B1361" t="s">
        <v>2442</v>
      </c>
      <c r="C1361" s="1">
        <v>46212</v>
      </c>
      <c r="D1361" s="2">
        <v>0.44305555555555554</v>
      </c>
      <c r="E1361" t="s">
        <v>2432</v>
      </c>
      <c r="F1361" t="s">
        <v>19</v>
      </c>
      <c r="G1361">
        <v>20</v>
      </c>
      <c r="H1361" t="s">
        <v>78</v>
      </c>
      <c r="I1361" t="s">
        <v>21</v>
      </c>
      <c r="J1361" t="s">
        <v>75</v>
      </c>
      <c r="K1361">
        <v>1</v>
      </c>
      <c r="L1361">
        <v>643.87</v>
      </c>
      <c r="M1361">
        <v>10</v>
      </c>
      <c r="N1361">
        <v>643.87</v>
      </c>
      <c r="O1361">
        <v>64.39</v>
      </c>
      <c r="P1361">
        <v>579.48</v>
      </c>
      <c r="Q1361" t="s">
        <v>23</v>
      </c>
      <c r="R1361" t="s">
        <v>32</v>
      </c>
    </row>
    <row r="1362" spans="1:18" x14ac:dyDescent="0.25">
      <c r="A1362" t="s">
        <v>2433</v>
      </c>
      <c r="B1362" t="s">
        <v>2443</v>
      </c>
      <c r="C1362" s="1">
        <v>46223</v>
      </c>
      <c r="D1362" s="2">
        <v>0.46319444444444446</v>
      </c>
      <c r="E1362" t="s">
        <v>2373</v>
      </c>
      <c r="F1362" t="s">
        <v>19</v>
      </c>
      <c r="G1362">
        <v>38</v>
      </c>
      <c r="H1362" t="s">
        <v>35</v>
      </c>
      <c r="I1362" t="s">
        <v>45</v>
      </c>
      <c r="J1362" t="s">
        <v>255</v>
      </c>
      <c r="K1362">
        <v>3</v>
      </c>
      <c r="L1362">
        <v>367.74</v>
      </c>
      <c r="M1362">
        <v>5</v>
      </c>
      <c r="N1362">
        <v>1103.22</v>
      </c>
      <c r="O1362">
        <v>55.16</v>
      </c>
      <c r="P1362">
        <v>1048.06</v>
      </c>
      <c r="Q1362" t="s">
        <v>31</v>
      </c>
      <c r="R1362" t="s">
        <v>32</v>
      </c>
    </row>
    <row r="1363" spans="1:18" x14ac:dyDescent="0.25">
      <c r="A1363" t="s">
        <v>2434</v>
      </c>
      <c r="B1363" t="s">
        <v>2445</v>
      </c>
      <c r="C1363" s="1">
        <v>46212</v>
      </c>
      <c r="D1363" s="2">
        <v>0.78819444444444453</v>
      </c>
      <c r="E1363" t="s">
        <v>2435</v>
      </c>
      <c r="F1363" t="s">
        <v>27</v>
      </c>
      <c r="G1363">
        <v>23</v>
      </c>
      <c r="H1363" t="s">
        <v>59</v>
      </c>
      <c r="I1363" t="s">
        <v>41</v>
      </c>
      <c r="J1363" t="s">
        <v>87</v>
      </c>
      <c r="K1363">
        <v>3</v>
      </c>
      <c r="L1363">
        <v>331.67</v>
      </c>
      <c r="M1363">
        <v>10</v>
      </c>
      <c r="N1363">
        <v>995.01</v>
      </c>
      <c r="O1363">
        <v>99.5</v>
      </c>
      <c r="P1363">
        <v>895.51</v>
      </c>
      <c r="Q1363" t="s">
        <v>37</v>
      </c>
      <c r="R1363" t="s">
        <v>56</v>
      </c>
    </row>
    <row r="1364" spans="1:18" x14ac:dyDescent="0.25">
      <c r="A1364" t="s">
        <v>2436</v>
      </c>
      <c r="B1364" t="s">
        <v>2447</v>
      </c>
      <c r="C1364" s="1">
        <v>46227</v>
      </c>
      <c r="D1364" s="2">
        <v>0.5625</v>
      </c>
      <c r="E1364" t="s">
        <v>2437</v>
      </c>
      <c r="F1364" t="s">
        <v>19</v>
      </c>
      <c r="G1364">
        <v>25</v>
      </c>
      <c r="H1364" t="s">
        <v>90</v>
      </c>
      <c r="I1364" t="s">
        <v>29</v>
      </c>
      <c r="J1364" t="s">
        <v>103</v>
      </c>
      <c r="K1364">
        <v>3</v>
      </c>
      <c r="L1364">
        <v>323.10000000000002</v>
      </c>
      <c r="M1364">
        <v>5</v>
      </c>
      <c r="N1364">
        <v>969.3</v>
      </c>
      <c r="O1364">
        <v>48.46</v>
      </c>
      <c r="P1364">
        <v>920.84</v>
      </c>
      <c r="Q1364" t="s">
        <v>31</v>
      </c>
      <c r="R1364" t="s">
        <v>51</v>
      </c>
    </row>
    <row r="1365" spans="1:18" x14ac:dyDescent="0.25">
      <c r="A1365" t="s">
        <v>2438</v>
      </c>
      <c r="B1365" t="s">
        <v>2449</v>
      </c>
      <c r="C1365" s="1">
        <v>46215</v>
      </c>
      <c r="D1365" s="2">
        <v>0.71458333333333324</v>
      </c>
      <c r="E1365" t="s">
        <v>2439</v>
      </c>
      <c r="F1365" t="s">
        <v>19</v>
      </c>
      <c r="G1365">
        <v>24</v>
      </c>
      <c r="H1365" t="s">
        <v>78</v>
      </c>
      <c r="I1365" t="s">
        <v>29</v>
      </c>
      <c r="J1365" t="s">
        <v>30</v>
      </c>
      <c r="K1365">
        <v>1</v>
      </c>
      <c r="L1365">
        <v>651.02</v>
      </c>
      <c r="M1365">
        <v>10</v>
      </c>
      <c r="N1365">
        <v>651.02</v>
      </c>
      <c r="O1365">
        <v>65.099999999999994</v>
      </c>
      <c r="P1365">
        <v>585.91999999999996</v>
      </c>
      <c r="Q1365" t="s">
        <v>66</v>
      </c>
      <c r="R1365" t="s">
        <v>62</v>
      </c>
    </row>
    <row r="1366" spans="1:18" x14ac:dyDescent="0.25">
      <c r="A1366" t="s">
        <v>2440</v>
      </c>
      <c r="B1366" t="s">
        <v>2450</v>
      </c>
      <c r="C1366" s="1">
        <v>46210</v>
      </c>
      <c r="D1366" s="2">
        <v>0.62708333333333333</v>
      </c>
      <c r="E1366" t="s">
        <v>2441</v>
      </c>
      <c r="F1366" t="s">
        <v>19</v>
      </c>
      <c r="G1366">
        <v>23</v>
      </c>
      <c r="H1366" t="s">
        <v>40</v>
      </c>
      <c r="I1366" t="s">
        <v>21</v>
      </c>
      <c r="J1366" t="s">
        <v>75</v>
      </c>
      <c r="K1366">
        <v>6</v>
      </c>
      <c r="L1366">
        <v>685.74</v>
      </c>
      <c r="M1366">
        <v>5</v>
      </c>
      <c r="N1366">
        <v>4114.4399999999996</v>
      </c>
      <c r="O1366">
        <v>205.72</v>
      </c>
      <c r="P1366">
        <v>3908.72</v>
      </c>
      <c r="Q1366" t="s">
        <v>37</v>
      </c>
      <c r="R1366" t="s">
        <v>51</v>
      </c>
    </row>
    <row r="1367" spans="1:18" x14ac:dyDescent="0.25">
      <c r="A1367" t="s">
        <v>2442</v>
      </c>
      <c r="B1367" t="s">
        <v>2451</v>
      </c>
      <c r="C1367" s="1">
        <v>46222</v>
      </c>
      <c r="D1367" s="2">
        <v>0.87430555555555556</v>
      </c>
      <c r="E1367" t="s">
        <v>547</v>
      </c>
      <c r="F1367" t="s">
        <v>27</v>
      </c>
      <c r="G1367">
        <v>20</v>
      </c>
      <c r="H1367" t="s">
        <v>40</v>
      </c>
      <c r="I1367" t="s">
        <v>54</v>
      </c>
      <c r="J1367" t="s">
        <v>100</v>
      </c>
      <c r="K1367">
        <v>2</v>
      </c>
      <c r="L1367">
        <v>192.19</v>
      </c>
      <c r="M1367">
        <v>15</v>
      </c>
      <c r="N1367">
        <v>384.38</v>
      </c>
      <c r="O1367">
        <v>57.66</v>
      </c>
      <c r="P1367">
        <v>326.72000000000003</v>
      </c>
      <c r="Q1367" t="s">
        <v>23</v>
      </c>
      <c r="R1367" t="s">
        <v>56</v>
      </c>
    </row>
    <row r="1368" spans="1:18" x14ac:dyDescent="0.25">
      <c r="A1368" t="s">
        <v>2443</v>
      </c>
      <c r="B1368" t="s">
        <v>2453</v>
      </c>
      <c r="C1368" s="1">
        <v>46233</v>
      </c>
      <c r="D1368" s="2">
        <v>0.84583333333333333</v>
      </c>
      <c r="E1368" t="s">
        <v>2444</v>
      </c>
      <c r="F1368" t="s">
        <v>27</v>
      </c>
      <c r="G1368">
        <v>33</v>
      </c>
      <c r="H1368" t="s">
        <v>35</v>
      </c>
      <c r="I1368" t="s">
        <v>41</v>
      </c>
      <c r="J1368" t="s">
        <v>50</v>
      </c>
      <c r="K1368">
        <v>6</v>
      </c>
      <c r="L1368">
        <v>492.36</v>
      </c>
      <c r="M1368">
        <v>20</v>
      </c>
      <c r="N1368">
        <v>2954.16</v>
      </c>
      <c r="O1368">
        <v>590.83000000000004</v>
      </c>
      <c r="P1368">
        <v>2363.33</v>
      </c>
      <c r="Q1368" t="s">
        <v>37</v>
      </c>
      <c r="R1368" t="s">
        <v>62</v>
      </c>
    </row>
    <row r="1369" spans="1:18" x14ac:dyDescent="0.25">
      <c r="A1369" t="s">
        <v>2445</v>
      </c>
      <c r="B1369" t="s">
        <v>2454</v>
      </c>
      <c r="C1369" s="1">
        <v>46219</v>
      </c>
      <c r="D1369" s="2">
        <v>0.60763888888888895</v>
      </c>
      <c r="E1369" t="s">
        <v>2446</v>
      </c>
      <c r="F1369" t="s">
        <v>19</v>
      </c>
      <c r="G1369">
        <v>19</v>
      </c>
      <c r="H1369" t="s">
        <v>90</v>
      </c>
      <c r="I1369" t="s">
        <v>45</v>
      </c>
      <c r="J1369" t="s">
        <v>46</v>
      </c>
      <c r="K1369">
        <v>5</v>
      </c>
      <c r="L1369">
        <v>751.06</v>
      </c>
      <c r="M1369">
        <v>20</v>
      </c>
      <c r="N1369">
        <v>3755.3</v>
      </c>
      <c r="O1369">
        <v>751.06</v>
      </c>
      <c r="P1369">
        <v>3004.24</v>
      </c>
      <c r="Q1369" t="s">
        <v>37</v>
      </c>
      <c r="R1369" t="s">
        <v>47</v>
      </c>
    </row>
    <row r="1370" spans="1:18" x14ac:dyDescent="0.25">
      <c r="A1370" t="s">
        <v>2447</v>
      </c>
      <c r="B1370" t="s">
        <v>2455</v>
      </c>
      <c r="C1370" s="1">
        <v>46223</v>
      </c>
      <c r="D1370" s="2">
        <v>0.40833333333333338</v>
      </c>
      <c r="E1370" t="s">
        <v>2448</v>
      </c>
      <c r="F1370" t="s">
        <v>27</v>
      </c>
      <c r="G1370">
        <v>24</v>
      </c>
      <c r="H1370" t="s">
        <v>40</v>
      </c>
      <c r="I1370" t="s">
        <v>29</v>
      </c>
      <c r="J1370" t="s">
        <v>30</v>
      </c>
      <c r="K1370">
        <v>1</v>
      </c>
      <c r="L1370">
        <v>682.7</v>
      </c>
      <c r="M1370">
        <v>10</v>
      </c>
      <c r="N1370">
        <v>682.7</v>
      </c>
      <c r="O1370">
        <v>68.27</v>
      </c>
      <c r="P1370">
        <v>614.42999999999995</v>
      </c>
      <c r="Q1370" t="s">
        <v>66</v>
      </c>
      <c r="R1370" t="s">
        <v>24</v>
      </c>
    </row>
    <row r="1371" spans="1:18" x14ac:dyDescent="0.25">
      <c r="A1371" t="s">
        <v>2449</v>
      </c>
      <c r="B1371" t="s">
        <v>2457</v>
      </c>
      <c r="C1371" s="1">
        <v>46227</v>
      </c>
      <c r="D1371" s="2">
        <v>0.61319444444444449</v>
      </c>
      <c r="E1371" t="s">
        <v>724</v>
      </c>
      <c r="F1371" t="s">
        <v>27</v>
      </c>
      <c r="G1371">
        <v>43</v>
      </c>
      <c r="H1371" t="s">
        <v>59</v>
      </c>
      <c r="I1371" t="s">
        <v>41</v>
      </c>
      <c r="J1371" t="s">
        <v>50</v>
      </c>
      <c r="K1371">
        <v>5</v>
      </c>
      <c r="L1371">
        <v>423.44</v>
      </c>
      <c r="M1371">
        <v>0</v>
      </c>
      <c r="N1371">
        <v>2117.1999999999998</v>
      </c>
      <c r="O1371">
        <v>0</v>
      </c>
      <c r="P1371">
        <v>2117.1999999999998</v>
      </c>
      <c r="Q1371" t="s">
        <v>23</v>
      </c>
      <c r="R1371" t="s">
        <v>24</v>
      </c>
    </row>
    <row r="1372" spans="1:18" x14ac:dyDescent="0.25">
      <c r="A1372" t="s">
        <v>2450</v>
      </c>
      <c r="B1372" t="s">
        <v>2459</v>
      </c>
      <c r="C1372" s="1">
        <v>46230</v>
      </c>
      <c r="D1372" s="2">
        <v>0.53263888888888888</v>
      </c>
      <c r="E1372" t="s">
        <v>332</v>
      </c>
      <c r="F1372" t="s">
        <v>19</v>
      </c>
      <c r="G1372">
        <v>37</v>
      </c>
      <c r="H1372" t="s">
        <v>40</v>
      </c>
      <c r="I1372" t="s">
        <v>54</v>
      </c>
      <c r="J1372" t="s">
        <v>100</v>
      </c>
      <c r="K1372">
        <v>6</v>
      </c>
      <c r="L1372">
        <v>183.3</v>
      </c>
      <c r="M1372">
        <v>0</v>
      </c>
      <c r="N1372">
        <v>1099.8</v>
      </c>
      <c r="O1372">
        <v>0</v>
      </c>
      <c r="P1372">
        <v>1099.8</v>
      </c>
      <c r="Q1372" t="s">
        <v>23</v>
      </c>
      <c r="R1372" t="s">
        <v>47</v>
      </c>
    </row>
    <row r="1373" spans="1:18" x14ac:dyDescent="0.25">
      <c r="A1373" t="s">
        <v>2451</v>
      </c>
      <c r="B1373" t="s">
        <v>2461</v>
      </c>
      <c r="C1373" s="1">
        <v>46207</v>
      </c>
      <c r="D1373" s="2">
        <v>0.82291666666666663</v>
      </c>
      <c r="E1373" t="s">
        <v>2452</v>
      </c>
      <c r="F1373" t="s">
        <v>27</v>
      </c>
      <c r="G1373">
        <v>39</v>
      </c>
      <c r="H1373" t="s">
        <v>35</v>
      </c>
      <c r="I1373" t="s">
        <v>60</v>
      </c>
      <c r="J1373" t="s">
        <v>216</v>
      </c>
      <c r="K1373">
        <v>2</v>
      </c>
      <c r="L1373">
        <v>985.49</v>
      </c>
      <c r="M1373">
        <v>10</v>
      </c>
      <c r="N1373">
        <v>1970.98</v>
      </c>
      <c r="O1373">
        <v>197.1</v>
      </c>
      <c r="P1373">
        <v>1773.88</v>
      </c>
      <c r="Q1373" t="s">
        <v>23</v>
      </c>
      <c r="R1373" t="s">
        <v>56</v>
      </c>
    </row>
    <row r="1374" spans="1:18" x14ac:dyDescent="0.25">
      <c r="A1374" t="s">
        <v>2453</v>
      </c>
      <c r="B1374" t="s">
        <v>2462</v>
      </c>
      <c r="C1374" s="1">
        <v>46209</v>
      </c>
      <c r="D1374" s="2">
        <v>0.57361111111111118</v>
      </c>
      <c r="E1374" t="s">
        <v>372</v>
      </c>
      <c r="F1374" t="s">
        <v>27</v>
      </c>
      <c r="G1374">
        <v>41</v>
      </c>
      <c r="H1374" t="s">
        <v>28</v>
      </c>
      <c r="I1374" t="s">
        <v>21</v>
      </c>
      <c r="J1374" t="s">
        <v>75</v>
      </c>
      <c r="K1374">
        <v>6</v>
      </c>
      <c r="L1374">
        <v>657.58</v>
      </c>
      <c r="M1374">
        <v>5</v>
      </c>
      <c r="N1374">
        <v>3945.48</v>
      </c>
      <c r="O1374">
        <v>197.27</v>
      </c>
      <c r="P1374">
        <v>3748.21</v>
      </c>
      <c r="Q1374" t="s">
        <v>31</v>
      </c>
      <c r="R1374" t="s">
        <v>62</v>
      </c>
    </row>
    <row r="1375" spans="1:18" x14ac:dyDescent="0.25">
      <c r="A1375" t="s">
        <v>2454</v>
      </c>
      <c r="B1375" t="s">
        <v>2464</v>
      </c>
      <c r="C1375" s="1">
        <v>46216</v>
      </c>
      <c r="D1375" s="2">
        <v>0.65069444444444446</v>
      </c>
      <c r="E1375" t="s">
        <v>564</v>
      </c>
      <c r="F1375" t="s">
        <v>27</v>
      </c>
      <c r="G1375">
        <v>24</v>
      </c>
      <c r="H1375" t="s">
        <v>78</v>
      </c>
      <c r="I1375" t="s">
        <v>113</v>
      </c>
      <c r="J1375" t="s">
        <v>153</v>
      </c>
      <c r="K1375">
        <v>2</v>
      </c>
      <c r="L1375">
        <v>164.29</v>
      </c>
      <c r="M1375">
        <v>15</v>
      </c>
      <c r="N1375">
        <v>328.58</v>
      </c>
      <c r="O1375">
        <v>49.29</v>
      </c>
      <c r="P1375">
        <v>279.29000000000002</v>
      </c>
      <c r="Q1375" t="s">
        <v>23</v>
      </c>
      <c r="R1375" t="s">
        <v>24</v>
      </c>
    </row>
    <row r="1376" spans="1:18" x14ac:dyDescent="0.25">
      <c r="A1376" t="s">
        <v>2455</v>
      </c>
      <c r="B1376" t="s">
        <v>2466</v>
      </c>
      <c r="C1376" s="1">
        <v>46206</v>
      </c>
      <c r="D1376" s="2">
        <v>0.52708333333333335</v>
      </c>
      <c r="E1376" t="s">
        <v>2456</v>
      </c>
      <c r="F1376" t="s">
        <v>19</v>
      </c>
      <c r="G1376">
        <v>18</v>
      </c>
      <c r="H1376" t="s">
        <v>59</v>
      </c>
      <c r="I1376" t="s">
        <v>29</v>
      </c>
      <c r="J1376" t="s">
        <v>103</v>
      </c>
      <c r="K1376">
        <v>3</v>
      </c>
      <c r="L1376">
        <v>367.73</v>
      </c>
      <c r="M1376">
        <v>0</v>
      </c>
      <c r="N1376">
        <v>1103.19</v>
      </c>
      <c r="O1376">
        <v>0</v>
      </c>
      <c r="P1376">
        <v>1103.19</v>
      </c>
      <c r="Q1376" t="s">
        <v>37</v>
      </c>
      <c r="R1376" t="s">
        <v>47</v>
      </c>
    </row>
    <row r="1377" spans="1:18" x14ac:dyDescent="0.25">
      <c r="A1377" t="s">
        <v>2457</v>
      </c>
      <c r="B1377" t="s">
        <v>2468</v>
      </c>
      <c r="C1377" s="1">
        <v>46216</v>
      </c>
      <c r="D1377" s="2">
        <v>0.59305555555555556</v>
      </c>
      <c r="E1377" t="s">
        <v>2458</v>
      </c>
      <c r="F1377" t="s">
        <v>19</v>
      </c>
      <c r="G1377">
        <v>41</v>
      </c>
      <c r="H1377" t="s">
        <v>20</v>
      </c>
      <c r="I1377" t="s">
        <v>60</v>
      </c>
      <c r="J1377" t="s">
        <v>216</v>
      </c>
      <c r="K1377">
        <v>4</v>
      </c>
      <c r="L1377">
        <v>902.69</v>
      </c>
      <c r="M1377">
        <v>30</v>
      </c>
      <c r="N1377">
        <v>3610.76</v>
      </c>
      <c r="O1377">
        <v>1083.23</v>
      </c>
      <c r="P1377">
        <v>2527.5300000000002</v>
      </c>
      <c r="Q1377" t="s">
        <v>37</v>
      </c>
      <c r="R1377" t="s">
        <v>62</v>
      </c>
    </row>
    <row r="1378" spans="1:18" x14ac:dyDescent="0.25">
      <c r="A1378" t="s">
        <v>2459</v>
      </c>
      <c r="B1378" t="s">
        <v>2470</v>
      </c>
      <c r="C1378" s="1">
        <v>46228</v>
      </c>
      <c r="D1378" s="2">
        <v>0.45694444444444443</v>
      </c>
      <c r="E1378" t="s">
        <v>2460</v>
      </c>
      <c r="F1378" t="s">
        <v>19</v>
      </c>
      <c r="G1378">
        <v>48</v>
      </c>
      <c r="H1378" t="s">
        <v>78</v>
      </c>
      <c r="I1378" t="s">
        <v>113</v>
      </c>
      <c r="J1378" t="s">
        <v>114</v>
      </c>
      <c r="K1378">
        <v>2</v>
      </c>
      <c r="L1378">
        <v>118.2</v>
      </c>
      <c r="M1378">
        <v>10</v>
      </c>
      <c r="N1378">
        <v>236.4</v>
      </c>
      <c r="O1378">
        <v>23.64</v>
      </c>
      <c r="P1378">
        <v>212.76</v>
      </c>
      <c r="Q1378" t="s">
        <v>23</v>
      </c>
      <c r="R1378" t="s">
        <v>47</v>
      </c>
    </row>
    <row r="1379" spans="1:18" x14ac:dyDescent="0.25">
      <c r="A1379" t="s">
        <v>2461</v>
      </c>
      <c r="B1379" t="s">
        <v>2472</v>
      </c>
      <c r="C1379" s="1">
        <v>46213</v>
      </c>
      <c r="D1379" s="2">
        <v>0.84583333333333333</v>
      </c>
      <c r="E1379" t="s">
        <v>95</v>
      </c>
      <c r="F1379" t="s">
        <v>19</v>
      </c>
      <c r="G1379">
        <v>29</v>
      </c>
      <c r="H1379" t="s">
        <v>35</v>
      </c>
      <c r="I1379" t="s">
        <v>29</v>
      </c>
      <c r="J1379" t="s">
        <v>103</v>
      </c>
      <c r="K1379">
        <v>6</v>
      </c>
      <c r="L1379">
        <v>322.70999999999998</v>
      </c>
      <c r="M1379">
        <v>5</v>
      </c>
      <c r="N1379">
        <v>1936.26</v>
      </c>
      <c r="O1379">
        <v>96.81</v>
      </c>
      <c r="P1379">
        <v>1839.45</v>
      </c>
      <c r="Q1379" t="s">
        <v>66</v>
      </c>
      <c r="R1379" t="s">
        <v>56</v>
      </c>
    </row>
    <row r="1380" spans="1:18" x14ac:dyDescent="0.25">
      <c r="A1380" t="s">
        <v>2462</v>
      </c>
      <c r="B1380" t="s">
        <v>2474</v>
      </c>
      <c r="C1380" s="1">
        <v>46224</v>
      </c>
      <c r="D1380" s="2">
        <v>0.56666666666666665</v>
      </c>
      <c r="E1380" t="s">
        <v>2463</v>
      </c>
      <c r="F1380" t="s">
        <v>27</v>
      </c>
      <c r="G1380">
        <v>25</v>
      </c>
      <c r="H1380" t="s">
        <v>59</v>
      </c>
      <c r="I1380" t="s">
        <v>113</v>
      </c>
      <c r="J1380" t="s">
        <v>153</v>
      </c>
      <c r="K1380">
        <v>5</v>
      </c>
      <c r="L1380">
        <v>197.74</v>
      </c>
      <c r="M1380">
        <v>20</v>
      </c>
      <c r="N1380">
        <v>988.7</v>
      </c>
      <c r="O1380">
        <v>197.74</v>
      </c>
      <c r="P1380">
        <v>790.96</v>
      </c>
      <c r="Q1380" t="s">
        <v>23</v>
      </c>
      <c r="R1380" t="s">
        <v>51</v>
      </c>
    </row>
    <row r="1381" spans="1:18" x14ac:dyDescent="0.25">
      <c r="A1381" t="s">
        <v>2464</v>
      </c>
      <c r="B1381" t="s">
        <v>2476</v>
      </c>
      <c r="C1381" s="1">
        <v>46234</v>
      </c>
      <c r="D1381" s="2">
        <v>0.46180555555555558</v>
      </c>
      <c r="E1381" t="s">
        <v>2465</v>
      </c>
      <c r="F1381" t="s">
        <v>19</v>
      </c>
      <c r="G1381">
        <v>46</v>
      </c>
      <c r="H1381" t="s">
        <v>40</v>
      </c>
      <c r="I1381" t="s">
        <v>45</v>
      </c>
      <c r="J1381" t="s">
        <v>255</v>
      </c>
      <c r="K1381">
        <v>1</v>
      </c>
      <c r="L1381">
        <v>376.16</v>
      </c>
      <c r="M1381">
        <v>20</v>
      </c>
      <c r="N1381">
        <v>376.16</v>
      </c>
      <c r="O1381">
        <v>75.23</v>
      </c>
      <c r="P1381">
        <v>300.93</v>
      </c>
      <c r="Q1381" t="s">
        <v>66</v>
      </c>
      <c r="R1381" t="s">
        <v>62</v>
      </c>
    </row>
    <row r="1382" spans="1:18" x14ac:dyDescent="0.25">
      <c r="A1382" t="s">
        <v>2466</v>
      </c>
      <c r="B1382" t="s">
        <v>2478</v>
      </c>
      <c r="C1382" s="1">
        <v>46205</v>
      </c>
      <c r="D1382" s="2">
        <v>0.45833333333333331</v>
      </c>
      <c r="E1382" t="s">
        <v>2467</v>
      </c>
      <c r="F1382" t="s">
        <v>27</v>
      </c>
      <c r="G1382">
        <v>20</v>
      </c>
      <c r="H1382" t="s">
        <v>90</v>
      </c>
      <c r="I1382" t="s">
        <v>79</v>
      </c>
      <c r="J1382" t="s">
        <v>117</v>
      </c>
      <c r="K1382">
        <v>2</v>
      </c>
      <c r="L1382">
        <v>280.83</v>
      </c>
      <c r="M1382">
        <v>10</v>
      </c>
      <c r="N1382">
        <v>561.66</v>
      </c>
      <c r="O1382">
        <v>56.17</v>
      </c>
      <c r="P1382">
        <v>505.49</v>
      </c>
      <c r="Q1382" t="s">
        <v>66</v>
      </c>
      <c r="R1382" t="s">
        <v>47</v>
      </c>
    </row>
    <row r="1383" spans="1:18" x14ac:dyDescent="0.25">
      <c r="A1383" t="s">
        <v>2468</v>
      </c>
      <c r="B1383" t="s">
        <v>2479</v>
      </c>
      <c r="C1383" s="1">
        <v>46231</v>
      </c>
      <c r="D1383" s="2">
        <v>0.4694444444444445</v>
      </c>
      <c r="E1383" t="s">
        <v>2469</v>
      </c>
      <c r="F1383" t="s">
        <v>27</v>
      </c>
      <c r="G1383">
        <v>43</v>
      </c>
      <c r="H1383" t="s">
        <v>35</v>
      </c>
      <c r="I1383" t="s">
        <v>45</v>
      </c>
      <c r="J1383" t="s">
        <v>255</v>
      </c>
      <c r="K1383">
        <v>3</v>
      </c>
      <c r="L1383">
        <v>378.15</v>
      </c>
      <c r="M1383">
        <v>0</v>
      </c>
      <c r="N1383">
        <v>1134.45</v>
      </c>
      <c r="O1383">
        <v>0</v>
      </c>
      <c r="P1383">
        <v>1134.45</v>
      </c>
      <c r="Q1383" t="s">
        <v>31</v>
      </c>
      <c r="R1383" t="s">
        <v>32</v>
      </c>
    </row>
    <row r="1384" spans="1:18" x14ac:dyDescent="0.25">
      <c r="A1384" t="s">
        <v>2470</v>
      </c>
      <c r="B1384" t="s">
        <v>2481</v>
      </c>
      <c r="C1384" s="1">
        <v>46225</v>
      </c>
      <c r="D1384" s="2">
        <v>0.6381944444444444</v>
      </c>
      <c r="E1384" t="s">
        <v>2471</v>
      </c>
      <c r="F1384" t="s">
        <v>27</v>
      </c>
      <c r="G1384">
        <v>34</v>
      </c>
      <c r="H1384" t="s">
        <v>28</v>
      </c>
      <c r="I1384" t="s">
        <v>113</v>
      </c>
      <c r="J1384" t="s">
        <v>114</v>
      </c>
      <c r="K1384">
        <v>2</v>
      </c>
      <c r="L1384">
        <v>121.1</v>
      </c>
      <c r="M1384">
        <v>15</v>
      </c>
      <c r="N1384">
        <v>242.2</v>
      </c>
      <c r="O1384">
        <v>36.33</v>
      </c>
      <c r="P1384">
        <v>205.87</v>
      </c>
      <c r="Q1384" t="s">
        <v>66</v>
      </c>
      <c r="R1384" t="s">
        <v>24</v>
      </c>
    </row>
    <row r="1385" spans="1:18" x14ac:dyDescent="0.25">
      <c r="A1385" t="s">
        <v>2472</v>
      </c>
      <c r="B1385" t="s">
        <v>2482</v>
      </c>
      <c r="C1385" s="1">
        <v>46223</v>
      </c>
      <c r="D1385" s="2">
        <v>0.84375</v>
      </c>
      <c r="E1385" t="s">
        <v>2473</v>
      </c>
      <c r="F1385" t="s">
        <v>27</v>
      </c>
      <c r="G1385">
        <v>40</v>
      </c>
      <c r="H1385" t="s">
        <v>40</v>
      </c>
      <c r="I1385" t="s">
        <v>45</v>
      </c>
      <c r="J1385" t="s">
        <v>46</v>
      </c>
      <c r="K1385">
        <v>3</v>
      </c>
      <c r="L1385">
        <v>739.06</v>
      </c>
      <c r="M1385">
        <v>0</v>
      </c>
      <c r="N1385">
        <v>2217.1799999999998</v>
      </c>
      <c r="O1385">
        <v>0</v>
      </c>
      <c r="P1385">
        <v>2217.1799999999998</v>
      </c>
      <c r="Q1385" t="s">
        <v>31</v>
      </c>
      <c r="R1385" t="s">
        <v>51</v>
      </c>
    </row>
    <row r="1386" spans="1:18" x14ac:dyDescent="0.25">
      <c r="A1386" t="s">
        <v>2474</v>
      </c>
      <c r="B1386" t="s">
        <v>2484</v>
      </c>
      <c r="C1386" s="1">
        <v>46228</v>
      </c>
      <c r="D1386" s="2">
        <v>0.77013888888888893</v>
      </c>
      <c r="E1386" t="s">
        <v>2475</v>
      </c>
      <c r="F1386" t="s">
        <v>19</v>
      </c>
      <c r="G1386">
        <v>46</v>
      </c>
      <c r="H1386" t="s">
        <v>90</v>
      </c>
      <c r="I1386" t="s">
        <v>54</v>
      </c>
      <c r="J1386" t="s">
        <v>55</v>
      </c>
      <c r="K1386">
        <v>2</v>
      </c>
      <c r="L1386">
        <v>305.58999999999997</v>
      </c>
      <c r="M1386">
        <v>5</v>
      </c>
      <c r="N1386">
        <v>611.17999999999995</v>
      </c>
      <c r="O1386">
        <v>30.56</v>
      </c>
      <c r="P1386">
        <v>580.62</v>
      </c>
      <c r="Q1386" t="s">
        <v>23</v>
      </c>
      <c r="R1386" t="s">
        <v>32</v>
      </c>
    </row>
    <row r="1387" spans="1:18" x14ac:dyDescent="0.25">
      <c r="A1387" t="s">
        <v>2476</v>
      </c>
      <c r="B1387" t="s">
        <v>2485</v>
      </c>
      <c r="C1387" s="1">
        <v>46226</v>
      </c>
      <c r="D1387" s="2">
        <v>0.86805555555555547</v>
      </c>
      <c r="E1387" t="s">
        <v>2477</v>
      </c>
      <c r="F1387" t="s">
        <v>27</v>
      </c>
      <c r="G1387">
        <v>31</v>
      </c>
      <c r="H1387" t="s">
        <v>59</v>
      </c>
      <c r="I1387" t="s">
        <v>45</v>
      </c>
      <c r="J1387" t="s">
        <v>142</v>
      </c>
      <c r="K1387">
        <v>5</v>
      </c>
      <c r="L1387">
        <v>822.87</v>
      </c>
      <c r="M1387">
        <v>5</v>
      </c>
      <c r="N1387">
        <v>4114.3500000000004</v>
      </c>
      <c r="O1387">
        <v>205.72</v>
      </c>
      <c r="P1387">
        <v>3908.63</v>
      </c>
      <c r="Q1387" t="s">
        <v>31</v>
      </c>
      <c r="R1387" t="s">
        <v>47</v>
      </c>
    </row>
    <row r="1388" spans="1:18" x14ac:dyDescent="0.25">
      <c r="A1388" t="s">
        <v>2478</v>
      </c>
      <c r="B1388" t="s">
        <v>2486</v>
      </c>
      <c r="C1388" s="1">
        <v>46204</v>
      </c>
      <c r="D1388" s="2">
        <v>0.45555555555555555</v>
      </c>
      <c r="E1388" t="s">
        <v>1828</v>
      </c>
      <c r="F1388" t="s">
        <v>19</v>
      </c>
      <c r="G1388">
        <v>22</v>
      </c>
      <c r="H1388" t="s">
        <v>72</v>
      </c>
      <c r="I1388" t="s">
        <v>41</v>
      </c>
      <c r="J1388" t="s">
        <v>42</v>
      </c>
      <c r="K1388">
        <v>5</v>
      </c>
      <c r="L1388">
        <v>572.14</v>
      </c>
      <c r="M1388">
        <v>5</v>
      </c>
      <c r="N1388">
        <v>2860.7</v>
      </c>
      <c r="O1388">
        <v>143.04</v>
      </c>
      <c r="P1388">
        <v>2717.66</v>
      </c>
      <c r="Q1388" t="s">
        <v>66</v>
      </c>
      <c r="R1388" t="s">
        <v>51</v>
      </c>
    </row>
    <row r="1389" spans="1:18" x14ac:dyDescent="0.25">
      <c r="A1389" t="s">
        <v>2479</v>
      </c>
      <c r="B1389" t="s">
        <v>2488</v>
      </c>
      <c r="C1389" s="1">
        <v>46221</v>
      </c>
      <c r="D1389" s="2">
        <v>0.5180555555555556</v>
      </c>
      <c r="E1389" t="s">
        <v>2480</v>
      </c>
      <c r="F1389" t="s">
        <v>27</v>
      </c>
      <c r="G1389">
        <v>23</v>
      </c>
      <c r="H1389" t="s">
        <v>35</v>
      </c>
      <c r="I1389" t="s">
        <v>45</v>
      </c>
      <c r="J1389" t="s">
        <v>46</v>
      </c>
      <c r="K1389">
        <v>5</v>
      </c>
      <c r="L1389">
        <v>812.05</v>
      </c>
      <c r="M1389">
        <v>0</v>
      </c>
      <c r="N1389">
        <v>4060.25</v>
      </c>
      <c r="O1389">
        <v>0</v>
      </c>
      <c r="P1389">
        <v>4060.25</v>
      </c>
      <c r="Q1389" t="s">
        <v>37</v>
      </c>
      <c r="R1389" t="s">
        <v>56</v>
      </c>
    </row>
    <row r="1390" spans="1:18" x14ac:dyDescent="0.25">
      <c r="A1390" t="s">
        <v>2481</v>
      </c>
      <c r="B1390" t="s">
        <v>2489</v>
      </c>
      <c r="C1390" s="1">
        <v>46233</v>
      </c>
      <c r="D1390" s="2">
        <v>0.62638888888888888</v>
      </c>
      <c r="E1390" t="s">
        <v>2471</v>
      </c>
      <c r="F1390" t="s">
        <v>19</v>
      </c>
      <c r="G1390">
        <v>31</v>
      </c>
      <c r="H1390" t="s">
        <v>72</v>
      </c>
      <c r="I1390" t="s">
        <v>60</v>
      </c>
      <c r="J1390" t="s">
        <v>216</v>
      </c>
      <c r="K1390">
        <v>2</v>
      </c>
      <c r="L1390">
        <v>970.02</v>
      </c>
      <c r="M1390">
        <v>0</v>
      </c>
      <c r="N1390">
        <v>1940.04</v>
      </c>
      <c r="O1390">
        <v>0</v>
      </c>
      <c r="P1390">
        <v>1940.04</v>
      </c>
      <c r="Q1390" t="s">
        <v>66</v>
      </c>
      <c r="R1390" t="s">
        <v>24</v>
      </c>
    </row>
    <row r="1391" spans="1:18" x14ac:dyDescent="0.25">
      <c r="A1391" t="s">
        <v>2482</v>
      </c>
      <c r="B1391" t="s">
        <v>2490</v>
      </c>
      <c r="C1391" s="1">
        <v>46207</v>
      </c>
      <c r="D1391" s="2">
        <v>0.86597222222222225</v>
      </c>
      <c r="E1391" t="s">
        <v>568</v>
      </c>
      <c r="F1391" t="s">
        <v>19</v>
      </c>
      <c r="G1391">
        <v>42</v>
      </c>
      <c r="H1391" t="s">
        <v>20</v>
      </c>
      <c r="I1391" t="s">
        <v>21</v>
      </c>
      <c r="J1391" t="s">
        <v>22</v>
      </c>
      <c r="K1391">
        <v>4</v>
      </c>
      <c r="L1391">
        <v>625.48</v>
      </c>
      <c r="M1391">
        <v>5</v>
      </c>
      <c r="N1391">
        <v>2501.92</v>
      </c>
      <c r="O1391">
        <v>125.1</v>
      </c>
      <c r="P1391">
        <v>2376.8200000000002</v>
      </c>
      <c r="Q1391" t="s">
        <v>31</v>
      </c>
      <c r="R1391" t="s">
        <v>56</v>
      </c>
    </row>
    <row r="1392" spans="1:18" x14ac:dyDescent="0.25">
      <c r="A1392" t="s">
        <v>2166</v>
      </c>
      <c r="B1392" t="s">
        <v>2492</v>
      </c>
      <c r="C1392" s="1">
        <v>46229</v>
      </c>
      <c r="D1392" s="2">
        <v>0.49652777777777773</v>
      </c>
      <c r="E1392" t="s">
        <v>2483</v>
      </c>
      <c r="F1392" t="s">
        <v>19</v>
      </c>
      <c r="G1392">
        <v>22</v>
      </c>
      <c r="H1392" t="s">
        <v>20</v>
      </c>
      <c r="I1392" t="s">
        <v>79</v>
      </c>
      <c r="J1392" t="s">
        <v>80</v>
      </c>
      <c r="K1392">
        <v>1</v>
      </c>
      <c r="L1392">
        <v>247.17</v>
      </c>
      <c r="M1392">
        <v>0</v>
      </c>
      <c r="N1392">
        <v>247.17</v>
      </c>
      <c r="O1392">
        <v>0</v>
      </c>
      <c r="P1392">
        <v>247.17</v>
      </c>
      <c r="Q1392" t="s">
        <v>66</v>
      </c>
      <c r="R1392" t="s">
        <v>51</v>
      </c>
    </row>
    <row r="1393" spans="1:18" x14ac:dyDescent="0.25">
      <c r="A1393" t="s">
        <v>2484</v>
      </c>
      <c r="B1393" t="s">
        <v>2493</v>
      </c>
      <c r="C1393" s="1">
        <v>46204</v>
      </c>
      <c r="D1393" s="2">
        <v>0.56874999999999998</v>
      </c>
      <c r="E1393" t="s">
        <v>656</v>
      </c>
      <c r="F1393" t="s">
        <v>19</v>
      </c>
      <c r="G1393">
        <v>34</v>
      </c>
      <c r="H1393" t="s">
        <v>72</v>
      </c>
      <c r="I1393" t="s">
        <v>79</v>
      </c>
      <c r="J1393" t="s">
        <v>80</v>
      </c>
      <c r="K1393">
        <v>5</v>
      </c>
      <c r="L1393">
        <v>242.65</v>
      </c>
      <c r="M1393">
        <v>15</v>
      </c>
      <c r="N1393">
        <v>1213.25</v>
      </c>
      <c r="O1393">
        <v>181.99</v>
      </c>
      <c r="P1393">
        <v>1031.26</v>
      </c>
      <c r="Q1393" t="s">
        <v>23</v>
      </c>
      <c r="R1393" t="s">
        <v>24</v>
      </c>
    </row>
    <row r="1394" spans="1:18" x14ac:dyDescent="0.25">
      <c r="A1394" t="s">
        <v>2485</v>
      </c>
      <c r="B1394" t="s">
        <v>2495</v>
      </c>
      <c r="C1394" s="1">
        <v>46234</v>
      </c>
      <c r="D1394" s="2">
        <v>0.90486111111111101</v>
      </c>
      <c r="E1394" t="s">
        <v>2188</v>
      </c>
      <c r="F1394" t="s">
        <v>27</v>
      </c>
      <c r="G1394">
        <v>20</v>
      </c>
      <c r="H1394" t="s">
        <v>72</v>
      </c>
      <c r="I1394" t="s">
        <v>79</v>
      </c>
      <c r="J1394" t="s">
        <v>80</v>
      </c>
      <c r="K1394">
        <v>1</v>
      </c>
      <c r="L1394">
        <v>249.38</v>
      </c>
      <c r="M1394">
        <v>5</v>
      </c>
      <c r="N1394">
        <v>249.38</v>
      </c>
      <c r="O1394">
        <v>12.47</v>
      </c>
      <c r="P1394">
        <v>236.91</v>
      </c>
      <c r="Q1394" t="s">
        <v>31</v>
      </c>
      <c r="R1394" t="s">
        <v>47</v>
      </c>
    </row>
    <row r="1395" spans="1:18" x14ac:dyDescent="0.25">
      <c r="A1395" t="s">
        <v>2486</v>
      </c>
      <c r="B1395" t="s">
        <v>2497</v>
      </c>
      <c r="C1395" s="1">
        <v>46206</v>
      </c>
      <c r="D1395" s="2">
        <v>0.86805555555555547</v>
      </c>
      <c r="E1395" t="s">
        <v>2487</v>
      </c>
      <c r="F1395" t="s">
        <v>27</v>
      </c>
      <c r="G1395">
        <v>48</v>
      </c>
      <c r="H1395" t="s">
        <v>72</v>
      </c>
      <c r="I1395" t="s">
        <v>79</v>
      </c>
      <c r="J1395" t="s">
        <v>117</v>
      </c>
      <c r="K1395">
        <v>6</v>
      </c>
      <c r="L1395">
        <v>273.04000000000002</v>
      </c>
      <c r="M1395">
        <v>10</v>
      </c>
      <c r="N1395">
        <v>1638.24</v>
      </c>
      <c r="O1395">
        <v>163.82</v>
      </c>
      <c r="P1395">
        <v>1474.42</v>
      </c>
      <c r="Q1395" t="s">
        <v>66</v>
      </c>
      <c r="R1395" t="s">
        <v>47</v>
      </c>
    </row>
    <row r="1396" spans="1:18" x14ac:dyDescent="0.25">
      <c r="A1396" t="s">
        <v>2488</v>
      </c>
      <c r="B1396" t="s">
        <v>2499</v>
      </c>
      <c r="C1396" s="1">
        <v>46233</v>
      </c>
      <c r="D1396" s="2">
        <v>0.60138888888888886</v>
      </c>
      <c r="E1396" t="s">
        <v>1835</v>
      </c>
      <c r="F1396" t="s">
        <v>27</v>
      </c>
      <c r="G1396">
        <v>31</v>
      </c>
      <c r="H1396" t="s">
        <v>20</v>
      </c>
      <c r="I1396" t="s">
        <v>41</v>
      </c>
      <c r="J1396" t="s">
        <v>50</v>
      </c>
      <c r="K1396">
        <v>6</v>
      </c>
      <c r="L1396">
        <v>462.72</v>
      </c>
      <c r="M1396">
        <v>15</v>
      </c>
      <c r="N1396">
        <v>2776.32</v>
      </c>
      <c r="O1396">
        <v>416.45</v>
      </c>
      <c r="P1396">
        <v>2359.87</v>
      </c>
      <c r="Q1396" t="s">
        <v>31</v>
      </c>
      <c r="R1396" t="s">
        <v>51</v>
      </c>
    </row>
    <row r="1397" spans="1:18" x14ac:dyDescent="0.25">
      <c r="A1397" t="s">
        <v>2489</v>
      </c>
      <c r="B1397" t="s">
        <v>2501</v>
      </c>
      <c r="C1397" s="1">
        <v>46214</v>
      </c>
      <c r="D1397" s="2">
        <v>0.87986111111111109</v>
      </c>
      <c r="E1397" t="s">
        <v>645</v>
      </c>
      <c r="F1397" t="s">
        <v>19</v>
      </c>
      <c r="G1397">
        <v>24</v>
      </c>
      <c r="H1397" t="s">
        <v>20</v>
      </c>
      <c r="I1397" t="s">
        <v>41</v>
      </c>
      <c r="J1397" t="s">
        <v>50</v>
      </c>
      <c r="K1397">
        <v>6</v>
      </c>
      <c r="L1397">
        <v>440.12</v>
      </c>
      <c r="M1397">
        <v>5</v>
      </c>
      <c r="N1397">
        <v>2640.72</v>
      </c>
      <c r="O1397">
        <v>132.04</v>
      </c>
      <c r="P1397">
        <v>2508.6799999999998</v>
      </c>
      <c r="Q1397" t="s">
        <v>31</v>
      </c>
      <c r="R1397" t="s">
        <v>32</v>
      </c>
    </row>
    <row r="1398" spans="1:18" x14ac:dyDescent="0.25">
      <c r="A1398" t="s">
        <v>2490</v>
      </c>
      <c r="B1398" t="s">
        <v>2503</v>
      </c>
      <c r="C1398" s="1">
        <v>46215</v>
      </c>
      <c r="D1398" s="2">
        <v>0.8534722222222223</v>
      </c>
      <c r="E1398" t="s">
        <v>2491</v>
      </c>
      <c r="F1398" t="s">
        <v>19</v>
      </c>
      <c r="G1398">
        <v>44</v>
      </c>
      <c r="H1398" t="s">
        <v>72</v>
      </c>
      <c r="I1398" t="s">
        <v>41</v>
      </c>
      <c r="J1398" t="s">
        <v>42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23</v>
      </c>
      <c r="R1398" t="s">
        <v>24</v>
      </c>
    </row>
    <row r="1399" spans="1:18" x14ac:dyDescent="0.25">
      <c r="A1399" t="s">
        <v>2492</v>
      </c>
      <c r="B1399" t="s">
        <v>2504</v>
      </c>
      <c r="C1399" s="1">
        <v>46231</v>
      </c>
      <c r="D1399" s="2">
        <v>0.77569444444444446</v>
      </c>
      <c r="E1399" t="s">
        <v>1607</v>
      </c>
      <c r="F1399" t="s">
        <v>19</v>
      </c>
      <c r="G1399">
        <v>33</v>
      </c>
      <c r="H1399" t="s">
        <v>90</v>
      </c>
      <c r="I1399" t="s">
        <v>79</v>
      </c>
      <c r="J1399" t="s">
        <v>110</v>
      </c>
      <c r="K1399">
        <v>6</v>
      </c>
      <c r="L1399">
        <v>131.26</v>
      </c>
      <c r="M1399">
        <v>0</v>
      </c>
      <c r="N1399">
        <v>787.56</v>
      </c>
      <c r="O1399">
        <v>0</v>
      </c>
      <c r="P1399">
        <v>787.56</v>
      </c>
      <c r="Q1399" t="s">
        <v>37</v>
      </c>
      <c r="R1399" t="s">
        <v>62</v>
      </c>
    </row>
    <row r="1400" spans="1:18" x14ac:dyDescent="0.25">
      <c r="A1400" t="s">
        <v>2493</v>
      </c>
      <c r="B1400" t="s">
        <v>2505</v>
      </c>
      <c r="C1400" s="1">
        <v>46224</v>
      </c>
      <c r="D1400" s="2">
        <v>0.4069444444444445</v>
      </c>
      <c r="E1400" t="s">
        <v>2494</v>
      </c>
      <c r="F1400" t="s">
        <v>27</v>
      </c>
      <c r="G1400">
        <v>26</v>
      </c>
      <c r="H1400" t="s">
        <v>90</v>
      </c>
      <c r="I1400" t="s">
        <v>29</v>
      </c>
      <c r="J1400" t="s">
        <v>36</v>
      </c>
      <c r="K1400">
        <v>5</v>
      </c>
      <c r="L1400">
        <v>318.89999999999998</v>
      </c>
      <c r="M1400">
        <v>20</v>
      </c>
      <c r="N1400">
        <v>1594.5</v>
      </c>
      <c r="O1400">
        <v>318.89999999999998</v>
      </c>
      <c r="P1400">
        <v>1275.5999999999999</v>
      </c>
      <c r="Q1400" t="s">
        <v>31</v>
      </c>
      <c r="R1400" t="s">
        <v>24</v>
      </c>
    </row>
    <row r="1401" spans="1:18" x14ac:dyDescent="0.25">
      <c r="A1401" t="s">
        <v>2495</v>
      </c>
      <c r="B1401" t="s">
        <v>2507</v>
      </c>
      <c r="C1401" s="1">
        <v>46210</v>
      </c>
      <c r="D1401" s="2">
        <v>0.81111111111111101</v>
      </c>
      <c r="E1401" t="s">
        <v>2496</v>
      </c>
      <c r="F1401" t="s">
        <v>19</v>
      </c>
      <c r="G1401">
        <v>23</v>
      </c>
      <c r="H1401" t="s">
        <v>72</v>
      </c>
      <c r="I1401" t="s">
        <v>45</v>
      </c>
      <c r="J1401" t="s">
        <v>142</v>
      </c>
      <c r="K1401">
        <v>1</v>
      </c>
      <c r="L1401">
        <v>958.86</v>
      </c>
      <c r="M1401">
        <v>0</v>
      </c>
      <c r="N1401">
        <v>958.86</v>
      </c>
      <c r="O1401">
        <v>0</v>
      </c>
      <c r="P1401">
        <v>958.86</v>
      </c>
      <c r="Q1401" t="s">
        <v>37</v>
      </c>
      <c r="R1401" t="s">
        <v>47</v>
      </c>
    </row>
    <row r="1402" spans="1:18" x14ac:dyDescent="0.25">
      <c r="A1402" t="s">
        <v>2497</v>
      </c>
      <c r="B1402" t="s">
        <v>2509</v>
      </c>
      <c r="C1402" s="1">
        <v>46216</v>
      </c>
      <c r="D1402" s="2">
        <v>0.7402777777777777</v>
      </c>
      <c r="E1402" t="s">
        <v>2498</v>
      </c>
      <c r="F1402" t="s">
        <v>19</v>
      </c>
      <c r="G1402">
        <v>22</v>
      </c>
      <c r="H1402" t="s">
        <v>72</v>
      </c>
      <c r="I1402" t="s">
        <v>79</v>
      </c>
      <c r="J1402" t="s">
        <v>117</v>
      </c>
      <c r="K1402">
        <v>6</v>
      </c>
      <c r="L1402">
        <v>328.63</v>
      </c>
      <c r="M1402">
        <v>0</v>
      </c>
      <c r="N1402">
        <v>1971.78</v>
      </c>
      <c r="O1402">
        <v>0</v>
      </c>
      <c r="P1402">
        <v>1971.78</v>
      </c>
      <c r="Q1402" t="s">
        <v>37</v>
      </c>
      <c r="R1402" t="s">
        <v>47</v>
      </c>
    </row>
    <row r="1403" spans="1:18" x14ac:dyDescent="0.25">
      <c r="A1403" t="s">
        <v>2499</v>
      </c>
      <c r="B1403" t="s">
        <v>2510</v>
      </c>
      <c r="C1403" s="1">
        <v>46231</v>
      </c>
      <c r="D1403" s="2">
        <v>0.8305555555555556</v>
      </c>
      <c r="E1403" t="s">
        <v>2500</v>
      </c>
      <c r="F1403" t="s">
        <v>19</v>
      </c>
      <c r="G1403">
        <v>20</v>
      </c>
      <c r="H1403" t="s">
        <v>40</v>
      </c>
      <c r="I1403" t="s">
        <v>113</v>
      </c>
      <c r="J1403" t="s">
        <v>158</v>
      </c>
      <c r="K1403">
        <v>1</v>
      </c>
      <c r="L1403">
        <v>137.04</v>
      </c>
      <c r="M1403">
        <v>5</v>
      </c>
      <c r="N1403">
        <v>137.04</v>
      </c>
      <c r="O1403">
        <v>6.85</v>
      </c>
      <c r="P1403">
        <v>130.19</v>
      </c>
      <c r="Q1403" t="s">
        <v>37</v>
      </c>
      <c r="R1403" t="s">
        <v>24</v>
      </c>
    </row>
    <row r="1404" spans="1:18" x14ac:dyDescent="0.25">
      <c r="A1404" t="s">
        <v>2501</v>
      </c>
      <c r="B1404" t="s">
        <v>2512</v>
      </c>
      <c r="C1404" s="1">
        <v>46227</v>
      </c>
      <c r="D1404" s="2">
        <v>0.74513888888888891</v>
      </c>
      <c r="E1404" t="s">
        <v>2502</v>
      </c>
      <c r="F1404" t="s">
        <v>19</v>
      </c>
      <c r="G1404">
        <v>28</v>
      </c>
      <c r="H1404" t="s">
        <v>59</v>
      </c>
      <c r="I1404" t="s">
        <v>54</v>
      </c>
      <c r="J1404" t="s">
        <v>100</v>
      </c>
      <c r="K1404">
        <v>2</v>
      </c>
      <c r="L1404">
        <v>189.64</v>
      </c>
      <c r="M1404">
        <v>20</v>
      </c>
      <c r="N1404">
        <v>379.28</v>
      </c>
      <c r="O1404">
        <v>75.86</v>
      </c>
      <c r="P1404">
        <v>303.42</v>
      </c>
      <c r="Q1404" t="s">
        <v>66</v>
      </c>
      <c r="R1404" t="s">
        <v>51</v>
      </c>
    </row>
    <row r="1405" spans="1:18" x14ac:dyDescent="0.25">
      <c r="A1405" t="s">
        <v>2503</v>
      </c>
      <c r="B1405" t="s">
        <v>2514</v>
      </c>
      <c r="C1405" s="1">
        <v>46215</v>
      </c>
      <c r="D1405" s="2">
        <v>0.86041666666666661</v>
      </c>
      <c r="E1405" t="s">
        <v>332</v>
      </c>
      <c r="F1405" t="s">
        <v>27</v>
      </c>
      <c r="G1405">
        <v>40</v>
      </c>
      <c r="H1405" t="s">
        <v>78</v>
      </c>
      <c r="I1405" t="s">
        <v>54</v>
      </c>
      <c r="J1405" t="s">
        <v>55</v>
      </c>
      <c r="K1405">
        <v>1</v>
      </c>
      <c r="L1405">
        <v>306.06</v>
      </c>
      <c r="M1405">
        <v>15</v>
      </c>
      <c r="N1405">
        <v>306.06</v>
      </c>
      <c r="O1405">
        <v>45.91</v>
      </c>
      <c r="P1405">
        <v>260.14999999999998</v>
      </c>
      <c r="Q1405" t="s">
        <v>37</v>
      </c>
      <c r="R1405" t="s">
        <v>62</v>
      </c>
    </row>
    <row r="1406" spans="1:18" x14ac:dyDescent="0.25">
      <c r="A1406" t="s">
        <v>2504</v>
      </c>
      <c r="B1406" t="s">
        <v>2515</v>
      </c>
      <c r="C1406" s="1">
        <v>46205</v>
      </c>
      <c r="D1406" s="2">
        <v>0.65347222222222223</v>
      </c>
      <c r="E1406" t="s">
        <v>459</v>
      </c>
      <c r="F1406" t="s">
        <v>27</v>
      </c>
      <c r="G1406">
        <v>35</v>
      </c>
      <c r="H1406" t="s">
        <v>72</v>
      </c>
      <c r="I1406" t="s">
        <v>29</v>
      </c>
      <c r="J1406" t="s">
        <v>161</v>
      </c>
      <c r="K1406">
        <v>6</v>
      </c>
      <c r="L1406">
        <v>193.95</v>
      </c>
      <c r="M1406">
        <v>0</v>
      </c>
      <c r="N1406">
        <v>1163.7</v>
      </c>
      <c r="O1406">
        <v>0</v>
      </c>
      <c r="P1406">
        <v>1163.7</v>
      </c>
      <c r="Q1406" t="s">
        <v>31</v>
      </c>
      <c r="R1406" t="s">
        <v>51</v>
      </c>
    </row>
    <row r="1407" spans="1:18" x14ac:dyDescent="0.25">
      <c r="A1407" t="s">
        <v>2505</v>
      </c>
      <c r="B1407" t="s">
        <v>2516</v>
      </c>
      <c r="C1407" s="1">
        <v>46219</v>
      </c>
      <c r="D1407" s="2">
        <v>0.76944444444444438</v>
      </c>
      <c r="E1407" t="s">
        <v>2506</v>
      </c>
      <c r="F1407" t="s">
        <v>27</v>
      </c>
      <c r="G1407">
        <v>18</v>
      </c>
      <c r="H1407" t="s">
        <v>40</v>
      </c>
      <c r="I1407" t="s">
        <v>41</v>
      </c>
      <c r="J1407" t="s">
        <v>87</v>
      </c>
      <c r="K1407">
        <v>1</v>
      </c>
      <c r="L1407">
        <v>367.77</v>
      </c>
      <c r="M1407">
        <v>10</v>
      </c>
      <c r="N1407">
        <v>367.77</v>
      </c>
      <c r="O1407">
        <v>36.78</v>
      </c>
      <c r="P1407">
        <v>330.99</v>
      </c>
      <c r="Q1407" t="s">
        <v>31</v>
      </c>
      <c r="R1407" t="s">
        <v>32</v>
      </c>
    </row>
    <row r="1408" spans="1:18" x14ac:dyDescent="0.25">
      <c r="A1408" t="s">
        <v>2507</v>
      </c>
      <c r="B1408" t="s">
        <v>2517</v>
      </c>
      <c r="C1408" s="1">
        <v>46216</v>
      </c>
      <c r="D1408" s="2">
        <v>0.7909722222222223</v>
      </c>
      <c r="E1408" t="s">
        <v>2508</v>
      </c>
      <c r="F1408" t="s">
        <v>19</v>
      </c>
      <c r="G1408">
        <v>21</v>
      </c>
      <c r="H1408" t="s">
        <v>59</v>
      </c>
      <c r="I1408" t="s">
        <v>41</v>
      </c>
      <c r="J1408" t="s">
        <v>87</v>
      </c>
      <c r="K1408">
        <v>1</v>
      </c>
      <c r="L1408">
        <v>361.62</v>
      </c>
      <c r="M1408">
        <v>5</v>
      </c>
      <c r="N1408">
        <v>361.62</v>
      </c>
      <c r="O1408">
        <v>18.079999999999998</v>
      </c>
      <c r="P1408">
        <v>343.54</v>
      </c>
      <c r="Q1408" t="s">
        <v>31</v>
      </c>
      <c r="R1408" t="s">
        <v>32</v>
      </c>
    </row>
    <row r="1409" spans="1:18" x14ac:dyDescent="0.25">
      <c r="A1409" t="s">
        <v>2509</v>
      </c>
      <c r="B1409" t="s">
        <v>2518</v>
      </c>
      <c r="C1409" s="1">
        <v>46210</v>
      </c>
      <c r="D1409" s="2">
        <v>0.51944444444444449</v>
      </c>
      <c r="E1409" t="s">
        <v>993</v>
      </c>
      <c r="F1409" t="s">
        <v>19</v>
      </c>
      <c r="G1409">
        <v>35</v>
      </c>
      <c r="H1409" t="s">
        <v>35</v>
      </c>
      <c r="I1409" t="s">
        <v>45</v>
      </c>
      <c r="J1409" t="s">
        <v>46</v>
      </c>
      <c r="K1409">
        <v>1</v>
      </c>
      <c r="L1409">
        <v>816.9</v>
      </c>
      <c r="M1409">
        <v>0</v>
      </c>
      <c r="N1409">
        <v>816.9</v>
      </c>
      <c r="O1409">
        <v>0</v>
      </c>
      <c r="P1409">
        <v>816.9</v>
      </c>
      <c r="Q1409" t="s">
        <v>66</v>
      </c>
      <c r="R1409" t="s">
        <v>47</v>
      </c>
    </row>
    <row r="1410" spans="1:18" x14ac:dyDescent="0.25">
      <c r="A1410" t="s">
        <v>2510</v>
      </c>
      <c r="B1410" t="s">
        <v>2520</v>
      </c>
      <c r="C1410" s="1">
        <v>46211</v>
      </c>
      <c r="D1410" s="2">
        <v>0.53541666666666665</v>
      </c>
      <c r="E1410" t="s">
        <v>2511</v>
      </c>
      <c r="F1410" t="s">
        <v>19</v>
      </c>
      <c r="G1410">
        <v>33</v>
      </c>
      <c r="H1410" t="s">
        <v>90</v>
      </c>
      <c r="I1410" t="s">
        <v>113</v>
      </c>
      <c r="J1410" t="s">
        <v>153</v>
      </c>
      <c r="K1410">
        <v>5</v>
      </c>
      <c r="L1410">
        <v>167.34</v>
      </c>
      <c r="M1410">
        <v>0</v>
      </c>
      <c r="N1410">
        <v>836.7</v>
      </c>
      <c r="O1410">
        <v>0</v>
      </c>
      <c r="P1410">
        <v>836.7</v>
      </c>
      <c r="Q1410" t="s">
        <v>37</v>
      </c>
      <c r="R1410" t="s">
        <v>62</v>
      </c>
    </row>
    <row r="1411" spans="1:18" x14ac:dyDescent="0.25">
      <c r="A1411" t="s">
        <v>2512</v>
      </c>
      <c r="B1411" t="s">
        <v>2522</v>
      </c>
      <c r="C1411" s="1">
        <v>46226</v>
      </c>
      <c r="D1411" s="2">
        <v>0.66249999999999998</v>
      </c>
      <c r="E1411" t="s">
        <v>2513</v>
      </c>
      <c r="F1411" t="s">
        <v>19</v>
      </c>
      <c r="G1411">
        <v>28</v>
      </c>
      <c r="H1411" t="s">
        <v>20</v>
      </c>
      <c r="I1411" t="s">
        <v>29</v>
      </c>
      <c r="J1411" t="s">
        <v>36</v>
      </c>
      <c r="K1411">
        <v>6</v>
      </c>
      <c r="L1411">
        <v>297.74</v>
      </c>
      <c r="M1411">
        <v>10</v>
      </c>
      <c r="N1411">
        <v>1786.44</v>
      </c>
      <c r="O1411">
        <v>178.64</v>
      </c>
      <c r="P1411">
        <v>1607.8</v>
      </c>
      <c r="Q1411" t="s">
        <v>66</v>
      </c>
      <c r="R1411" t="s">
        <v>24</v>
      </c>
    </row>
    <row r="1412" spans="1:18" x14ac:dyDescent="0.25">
      <c r="A1412" t="s">
        <v>2514</v>
      </c>
      <c r="B1412" t="s">
        <v>2524</v>
      </c>
      <c r="C1412" s="1">
        <v>46231</v>
      </c>
      <c r="D1412" s="2">
        <v>0.88055555555555554</v>
      </c>
      <c r="E1412" t="s">
        <v>781</v>
      </c>
      <c r="F1412" t="s">
        <v>19</v>
      </c>
      <c r="G1412">
        <v>33</v>
      </c>
      <c r="H1412" t="s">
        <v>90</v>
      </c>
      <c r="I1412" t="s">
        <v>29</v>
      </c>
      <c r="J1412" t="s">
        <v>103</v>
      </c>
      <c r="K1412">
        <v>1</v>
      </c>
      <c r="L1412">
        <v>336.77</v>
      </c>
      <c r="M1412">
        <v>5</v>
      </c>
      <c r="N1412">
        <v>336.77</v>
      </c>
      <c r="O1412">
        <v>16.84</v>
      </c>
      <c r="P1412">
        <v>319.93</v>
      </c>
      <c r="Q1412" t="s">
        <v>31</v>
      </c>
      <c r="R1412" t="s">
        <v>51</v>
      </c>
    </row>
    <row r="1413" spans="1:18" x14ac:dyDescent="0.25">
      <c r="A1413" t="s">
        <v>2515</v>
      </c>
      <c r="B1413" t="s">
        <v>2525</v>
      </c>
      <c r="C1413" s="1">
        <v>46211</v>
      </c>
      <c r="D1413" s="2">
        <v>0.56944444444444442</v>
      </c>
      <c r="E1413" t="s">
        <v>599</v>
      </c>
      <c r="F1413" t="s">
        <v>19</v>
      </c>
      <c r="G1413">
        <v>38</v>
      </c>
      <c r="H1413" t="s">
        <v>28</v>
      </c>
      <c r="I1413" t="s">
        <v>41</v>
      </c>
      <c r="J1413" t="s">
        <v>42</v>
      </c>
      <c r="K1413">
        <v>5</v>
      </c>
      <c r="L1413">
        <v>563.16</v>
      </c>
      <c r="M1413">
        <v>0</v>
      </c>
      <c r="N1413">
        <v>2815.8</v>
      </c>
      <c r="O1413">
        <v>0</v>
      </c>
      <c r="P1413">
        <v>2815.8</v>
      </c>
      <c r="Q1413" t="s">
        <v>37</v>
      </c>
      <c r="R1413" t="s">
        <v>56</v>
      </c>
    </row>
    <row r="1414" spans="1:18" x14ac:dyDescent="0.25">
      <c r="A1414" t="s">
        <v>2516</v>
      </c>
      <c r="B1414" t="s">
        <v>2526</v>
      </c>
      <c r="C1414" s="1">
        <v>46216</v>
      </c>
      <c r="D1414" s="2">
        <v>0.58194444444444449</v>
      </c>
      <c r="E1414" t="s">
        <v>348</v>
      </c>
      <c r="F1414" t="s">
        <v>19</v>
      </c>
      <c r="G1414">
        <v>39</v>
      </c>
      <c r="H1414" t="s">
        <v>59</v>
      </c>
      <c r="I1414" t="s">
        <v>54</v>
      </c>
      <c r="J1414" t="s">
        <v>65</v>
      </c>
      <c r="K1414">
        <v>6</v>
      </c>
      <c r="L1414">
        <v>274.06</v>
      </c>
      <c r="M1414">
        <v>5</v>
      </c>
      <c r="N1414">
        <v>1644.36</v>
      </c>
      <c r="O1414">
        <v>82.22</v>
      </c>
      <c r="P1414">
        <v>1562.14</v>
      </c>
      <c r="Q1414" t="s">
        <v>37</v>
      </c>
      <c r="R1414" t="s">
        <v>32</v>
      </c>
    </row>
    <row r="1415" spans="1:18" x14ac:dyDescent="0.25">
      <c r="A1415" t="s">
        <v>2517</v>
      </c>
      <c r="B1415" t="s">
        <v>2527</v>
      </c>
      <c r="C1415" s="1">
        <v>46219</v>
      </c>
      <c r="D1415" s="2">
        <v>0.4465277777777778</v>
      </c>
      <c r="E1415" t="s">
        <v>2124</v>
      </c>
      <c r="F1415" t="s">
        <v>27</v>
      </c>
      <c r="G1415">
        <v>22</v>
      </c>
      <c r="H1415" t="s">
        <v>40</v>
      </c>
      <c r="I1415" t="s">
        <v>79</v>
      </c>
      <c r="J1415" t="s">
        <v>80</v>
      </c>
      <c r="K1415">
        <v>6</v>
      </c>
      <c r="L1415">
        <v>253.21</v>
      </c>
      <c r="M1415">
        <v>15</v>
      </c>
      <c r="N1415">
        <v>1519.26</v>
      </c>
      <c r="O1415">
        <v>227.89</v>
      </c>
      <c r="P1415">
        <v>1291.3699999999999</v>
      </c>
      <c r="Q1415" t="s">
        <v>66</v>
      </c>
      <c r="R1415" t="s">
        <v>32</v>
      </c>
    </row>
    <row r="1416" spans="1:18" x14ac:dyDescent="0.25">
      <c r="A1416" t="s">
        <v>2518</v>
      </c>
      <c r="B1416" t="s">
        <v>2528</v>
      </c>
      <c r="C1416" s="1">
        <v>46234</v>
      </c>
      <c r="D1416" s="2">
        <v>0.4375</v>
      </c>
      <c r="E1416" t="s">
        <v>2519</v>
      </c>
      <c r="F1416" t="s">
        <v>19</v>
      </c>
      <c r="G1416">
        <v>39</v>
      </c>
      <c r="H1416" t="s">
        <v>40</v>
      </c>
      <c r="I1416" t="s">
        <v>113</v>
      </c>
      <c r="J1416" t="s">
        <v>158</v>
      </c>
      <c r="K1416">
        <v>1</v>
      </c>
      <c r="L1416">
        <v>146.86000000000001</v>
      </c>
      <c r="M1416">
        <v>0</v>
      </c>
      <c r="N1416">
        <v>146.86000000000001</v>
      </c>
      <c r="O1416">
        <v>0</v>
      </c>
      <c r="P1416">
        <v>146.86000000000001</v>
      </c>
      <c r="Q1416" t="s">
        <v>23</v>
      </c>
      <c r="R1416" t="s">
        <v>24</v>
      </c>
    </row>
    <row r="1417" spans="1:18" x14ac:dyDescent="0.25">
      <c r="A1417" t="s">
        <v>2520</v>
      </c>
      <c r="B1417" t="s">
        <v>2530</v>
      </c>
      <c r="C1417" s="1">
        <v>46210</v>
      </c>
      <c r="D1417" s="2">
        <v>0.51458333333333328</v>
      </c>
      <c r="E1417" t="s">
        <v>2521</v>
      </c>
      <c r="F1417" t="s">
        <v>27</v>
      </c>
      <c r="G1417">
        <v>29</v>
      </c>
      <c r="H1417" t="s">
        <v>40</v>
      </c>
      <c r="I1417" t="s">
        <v>29</v>
      </c>
      <c r="J1417" t="s">
        <v>30</v>
      </c>
      <c r="K1417">
        <v>3</v>
      </c>
      <c r="L1417">
        <v>622.87</v>
      </c>
      <c r="M1417">
        <v>10</v>
      </c>
      <c r="N1417">
        <v>1868.61</v>
      </c>
      <c r="O1417">
        <v>186.86</v>
      </c>
      <c r="P1417">
        <v>1681.75</v>
      </c>
      <c r="Q1417" t="s">
        <v>37</v>
      </c>
      <c r="R1417" t="s">
        <v>32</v>
      </c>
    </row>
    <row r="1418" spans="1:18" x14ac:dyDescent="0.25">
      <c r="A1418" t="s">
        <v>2522</v>
      </c>
      <c r="B1418" t="s">
        <v>2531</v>
      </c>
      <c r="C1418" s="1">
        <v>46220</v>
      </c>
      <c r="D1418" s="2">
        <v>0.72499999999999998</v>
      </c>
      <c r="E1418" t="s">
        <v>2523</v>
      </c>
      <c r="F1418" t="s">
        <v>27</v>
      </c>
      <c r="G1418">
        <v>36</v>
      </c>
      <c r="H1418" t="s">
        <v>20</v>
      </c>
      <c r="I1418" t="s">
        <v>54</v>
      </c>
      <c r="J1418" t="s">
        <v>65</v>
      </c>
      <c r="K1418">
        <v>1</v>
      </c>
      <c r="L1418">
        <v>256</v>
      </c>
      <c r="M1418">
        <v>0</v>
      </c>
      <c r="N1418">
        <v>256</v>
      </c>
      <c r="O1418">
        <v>0</v>
      </c>
      <c r="P1418">
        <v>256</v>
      </c>
      <c r="Q1418" t="s">
        <v>37</v>
      </c>
      <c r="R1418" t="s">
        <v>62</v>
      </c>
    </row>
    <row r="1419" spans="1:18" x14ac:dyDescent="0.25">
      <c r="A1419" t="s">
        <v>2524</v>
      </c>
      <c r="B1419" t="s">
        <v>2532</v>
      </c>
      <c r="C1419" s="1">
        <v>46212</v>
      </c>
      <c r="D1419" s="2">
        <v>0.80208333333333337</v>
      </c>
      <c r="E1419" t="s">
        <v>209</v>
      </c>
      <c r="F1419" t="s">
        <v>27</v>
      </c>
      <c r="G1419">
        <v>24</v>
      </c>
      <c r="H1419" t="s">
        <v>28</v>
      </c>
      <c r="I1419" t="s">
        <v>60</v>
      </c>
      <c r="J1419" t="s">
        <v>91</v>
      </c>
      <c r="K1419">
        <v>1</v>
      </c>
      <c r="L1419">
        <v>662.95</v>
      </c>
      <c r="M1419">
        <v>0</v>
      </c>
      <c r="N1419">
        <v>662.95</v>
      </c>
      <c r="O1419">
        <v>0</v>
      </c>
      <c r="P1419">
        <v>662.95</v>
      </c>
      <c r="Q1419" t="s">
        <v>31</v>
      </c>
      <c r="R1419" t="s">
        <v>24</v>
      </c>
    </row>
    <row r="1420" spans="1:18" x14ac:dyDescent="0.25">
      <c r="A1420" t="s">
        <v>2525</v>
      </c>
      <c r="B1420" t="s">
        <v>2534</v>
      </c>
      <c r="C1420" s="1">
        <v>46224</v>
      </c>
      <c r="D1420" s="2">
        <v>0.48819444444444443</v>
      </c>
      <c r="E1420" t="s">
        <v>193</v>
      </c>
      <c r="F1420" t="s">
        <v>19</v>
      </c>
      <c r="G1420">
        <v>29</v>
      </c>
      <c r="H1420" t="s">
        <v>20</v>
      </c>
      <c r="I1420" t="s">
        <v>45</v>
      </c>
      <c r="J1420" t="s">
        <v>142</v>
      </c>
      <c r="K1420">
        <v>1</v>
      </c>
      <c r="L1420">
        <v>962.59</v>
      </c>
      <c r="M1420">
        <v>10</v>
      </c>
      <c r="N1420">
        <v>962.59</v>
      </c>
      <c r="O1420">
        <v>96.26</v>
      </c>
      <c r="P1420">
        <v>866.33</v>
      </c>
      <c r="Q1420" t="s">
        <v>37</v>
      </c>
      <c r="R1420" t="s">
        <v>24</v>
      </c>
    </row>
    <row r="1421" spans="1:18" x14ac:dyDescent="0.25">
      <c r="A1421" t="s">
        <v>2526</v>
      </c>
      <c r="B1421" t="s">
        <v>2536</v>
      </c>
      <c r="C1421" s="1">
        <v>46226</v>
      </c>
      <c r="D1421" s="2">
        <v>0.50277777777777777</v>
      </c>
      <c r="E1421" t="s">
        <v>1512</v>
      </c>
      <c r="F1421" t="s">
        <v>27</v>
      </c>
      <c r="G1421">
        <v>46</v>
      </c>
      <c r="H1421" t="s">
        <v>20</v>
      </c>
      <c r="I1421" t="s">
        <v>54</v>
      </c>
      <c r="J1421" t="s">
        <v>65</v>
      </c>
      <c r="K1421">
        <v>1</v>
      </c>
      <c r="L1421">
        <v>268.10000000000002</v>
      </c>
      <c r="M1421">
        <v>5</v>
      </c>
      <c r="N1421">
        <v>268.10000000000002</v>
      </c>
      <c r="O1421">
        <v>13.4</v>
      </c>
      <c r="P1421">
        <v>254.7</v>
      </c>
      <c r="Q1421" t="s">
        <v>37</v>
      </c>
      <c r="R1421" t="s">
        <v>62</v>
      </c>
    </row>
    <row r="1422" spans="1:18" x14ac:dyDescent="0.25">
      <c r="A1422" t="s">
        <v>2527</v>
      </c>
      <c r="B1422" t="s">
        <v>2538</v>
      </c>
      <c r="C1422" s="1">
        <v>46215</v>
      </c>
      <c r="D1422" s="2">
        <v>0.72777777777777775</v>
      </c>
      <c r="E1422" t="s">
        <v>201</v>
      </c>
      <c r="F1422" t="s">
        <v>27</v>
      </c>
      <c r="G1422">
        <v>36</v>
      </c>
      <c r="H1422" t="s">
        <v>59</v>
      </c>
      <c r="I1422" t="s">
        <v>54</v>
      </c>
      <c r="J1422" t="s">
        <v>55</v>
      </c>
      <c r="K1422">
        <v>3</v>
      </c>
      <c r="L1422">
        <v>303.45999999999998</v>
      </c>
      <c r="M1422">
        <v>5</v>
      </c>
      <c r="N1422">
        <v>910.38</v>
      </c>
      <c r="O1422">
        <v>45.52</v>
      </c>
      <c r="P1422">
        <v>864.86</v>
      </c>
      <c r="Q1422" t="s">
        <v>23</v>
      </c>
      <c r="R1422" t="s">
        <v>62</v>
      </c>
    </row>
    <row r="1423" spans="1:18" x14ac:dyDescent="0.25">
      <c r="A1423" t="s">
        <v>2528</v>
      </c>
      <c r="B1423" t="s">
        <v>2540</v>
      </c>
      <c r="C1423" s="1">
        <v>46208</v>
      </c>
      <c r="D1423" s="2">
        <v>0.65069444444444446</v>
      </c>
      <c r="E1423" t="s">
        <v>2529</v>
      </c>
      <c r="F1423" t="s">
        <v>19</v>
      </c>
      <c r="G1423">
        <v>35</v>
      </c>
      <c r="H1423" t="s">
        <v>72</v>
      </c>
      <c r="I1423" t="s">
        <v>21</v>
      </c>
      <c r="J1423" t="s">
        <v>274</v>
      </c>
      <c r="K1423">
        <v>2</v>
      </c>
      <c r="L1423">
        <v>644.19000000000005</v>
      </c>
      <c r="M1423">
        <v>15</v>
      </c>
      <c r="N1423">
        <v>1288.3800000000001</v>
      </c>
      <c r="O1423">
        <v>193.26</v>
      </c>
      <c r="P1423">
        <v>1095.1199999999999</v>
      </c>
      <c r="Q1423" t="s">
        <v>31</v>
      </c>
      <c r="R1423" t="s">
        <v>51</v>
      </c>
    </row>
    <row r="1424" spans="1:18" x14ac:dyDescent="0.25">
      <c r="A1424" t="s">
        <v>2530</v>
      </c>
      <c r="B1424" t="s">
        <v>2541</v>
      </c>
      <c r="C1424" s="1">
        <v>46214</v>
      </c>
      <c r="D1424" s="2">
        <v>0.53541666666666665</v>
      </c>
      <c r="E1424" t="s">
        <v>660</v>
      </c>
      <c r="F1424" t="s">
        <v>19</v>
      </c>
      <c r="G1424">
        <v>44</v>
      </c>
      <c r="H1424" t="s">
        <v>90</v>
      </c>
      <c r="I1424" t="s">
        <v>79</v>
      </c>
      <c r="J1424" t="s">
        <v>110</v>
      </c>
      <c r="K1424">
        <v>6</v>
      </c>
      <c r="L1424">
        <v>115.31</v>
      </c>
      <c r="M1424">
        <v>5</v>
      </c>
      <c r="N1424">
        <v>691.86</v>
      </c>
      <c r="O1424">
        <v>34.590000000000003</v>
      </c>
      <c r="P1424">
        <v>657.27</v>
      </c>
      <c r="Q1424" t="s">
        <v>31</v>
      </c>
      <c r="R1424" t="s">
        <v>47</v>
      </c>
    </row>
    <row r="1425" spans="1:18" x14ac:dyDescent="0.25">
      <c r="A1425" t="s">
        <v>2531</v>
      </c>
      <c r="B1425" t="s">
        <v>2542</v>
      </c>
      <c r="C1425" s="1">
        <v>46206</v>
      </c>
      <c r="D1425" s="2">
        <v>0.75277777777777777</v>
      </c>
      <c r="E1425" t="s">
        <v>1928</v>
      </c>
      <c r="F1425" t="s">
        <v>27</v>
      </c>
      <c r="G1425">
        <v>26</v>
      </c>
      <c r="H1425" t="s">
        <v>28</v>
      </c>
      <c r="I1425" t="s">
        <v>29</v>
      </c>
      <c r="J1425" t="s">
        <v>103</v>
      </c>
      <c r="K1425">
        <v>6</v>
      </c>
      <c r="L1425">
        <v>323.70999999999998</v>
      </c>
      <c r="M1425">
        <v>15</v>
      </c>
      <c r="N1425">
        <v>1942.26</v>
      </c>
      <c r="O1425">
        <v>291.33999999999997</v>
      </c>
      <c r="P1425">
        <v>1650.92</v>
      </c>
      <c r="Q1425" t="s">
        <v>66</v>
      </c>
      <c r="R1425" t="s">
        <v>24</v>
      </c>
    </row>
    <row r="1426" spans="1:18" x14ac:dyDescent="0.25">
      <c r="A1426" t="s">
        <v>2532</v>
      </c>
      <c r="B1426" t="s">
        <v>2543</v>
      </c>
      <c r="C1426" s="1">
        <v>46205</v>
      </c>
      <c r="D1426" s="2">
        <v>0.84444444444444444</v>
      </c>
      <c r="E1426" t="s">
        <v>2533</v>
      </c>
      <c r="F1426" t="s">
        <v>27</v>
      </c>
      <c r="G1426">
        <v>48</v>
      </c>
      <c r="H1426" t="s">
        <v>72</v>
      </c>
      <c r="I1426" t="s">
        <v>60</v>
      </c>
      <c r="J1426" t="s">
        <v>61</v>
      </c>
      <c r="K1426">
        <v>1</v>
      </c>
      <c r="L1426">
        <v>486.93</v>
      </c>
      <c r="M1426">
        <v>10</v>
      </c>
      <c r="N1426">
        <v>486.93</v>
      </c>
      <c r="O1426">
        <v>48.69</v>
      </c>
      <c r="P1426">
        <v>438.24</v>
      </c>
      <c r="Q1426" t="s">
        <v>37</v>
      </c>
      <c r="R1426" t="s">
        <v>24</v>
      </c>
    </row>
    <row r="1427" spans="1:18" x14ac:dyDescent="0.25">
      <c r="A1427" t="s">
        <v>2534</v>
      </c>
      <c r="B1427" t="s">
        <v>2545</v>
      </c>
      <c r="C1427" s="1">
        <v>46211</v>
      </c>
      <c r="D1427" s="2">
        <v>0.58958333333333335</v>
      </c>
      <c r="E1427" t="s">
        <v>2535</v>
      </c>
      <c r="F1427" t="s">
        <v>27</v>
      </c>
      <c r="G1427">
        <v>33</v>
      </c>
      <c r="H1427" t="s">
        <v>78</v>
      </c>
      <c r="I1427" t="s">
        <v>29</v>
      </c>
      <c r="J1427" t="s">
        <v>69</v>
      </c>
      <c r="K1427">
        <v>5</v>
      </c>
      <c r="L1427">
        <v>581.37</v>
      </c>
      <c r="M1427">
        <v>15</v>
      </c>
      <c r="N1427">
        <v>2906.85</v>
      </c>
      <c r="O1427">
        <v>436.03</v>
      </c>
      <c r="P1427">
        <v>2470.8200000000002</v>
      </c>
      <c r="Q1427" t="s">
        <v>66</v>
      </c>
      <c r="R1427" t="s">
        <v>62</v>
      </c>
    </row>
    <row r="1428" spans="1:18" x14ac:dyDescent="0.25">
      <c r="A1428" t="s">
        <v>2536</v>
      </c>
      <c r="B1428" t="s">
        <v>2546</v>
      </c>
      <c r="C1428" s="1">
        <v>46206</v>
      </c>
      <c r="D1428" s="2">
        <v>0.5541666666666667</v>
      </c>
      <c r="E1428" t="s">
        <v>2537</v>
      </c>
      <c r="F1428" t="s">
        <v>27</v>
      </c>
      <c r="G1428">
        <v>26</v>
      </c>
      <c r="H1428" t="s">
        <v>90</v>
      </c>
      <c r="I1428" t="s">
        <v>29</v>
      </c>
      <c r="J1428" t="s">
        <v>103</v>
      </c>
      <c r="K1428">
        <v>2</v>
      </c>
      <c r="L1428">
        <v>351.65</v>
      </c>
      <c r="M1428">
        <v>10</v>
      </c>
      <c r="N1428">
        <v>703.3</v>
      </c>
      <c r="O1428">
        <v>70.33</v>
      </c>
      <c r="P1428">
        <v>632.97</v>
      </c>
      <c r="Q1428" t="s">
        <v>31</v>
      </c>
      <c r="R1428" t="s">
        <v>32</v>
      </c>
    </row>
    <row r="1429" spans="1:18" x14ac:dyDescent="0.25">
      <c r="A1429" t="s">
        <v>2538</v>
      </c>
      <c r="B1429" t="s">
        <v>2548</v>
      </c>
      <c r="C1429" s="1">
        <v>46216</v>
      </c>
      <c r="D1429" s="2">
        <v>0.63888888888888895</v>
      </c>
      <c r="E1429" t="s">
        <v>2539</v>
      </c>
      <c r="F1429" t="s">
        <v>27</v>
      </c>
      <c r="G1429">
        <v>23</v>
      </c>
      <c r="H1429" t="s">
        <v>90</v>
      </c>
      <c r="I1429" t="s">
        <v>60</v>
      </c>
      <c r="J1429" t="s">
        <v>61</v>
      </c>
      <c r="K1429">
        <v>3</v>
      </c>
      <c r="L1429">
        <v>455.9</v>
      </c>
      <c r="M1429">
        <v>10</v>
      </c>
      <c r="N1429">
        <v>1367.7</v>
      </c>
      <c r="O1429">
        <v>136.77000000000001</v>
      </c>
      <c r="P1429">
        <v>1230.93</v>
      </c>
      <c r="Q1429" t="s">
        <v>31</v>
      </c>
      <c r="R1429" t="s">
        <v>56</v>
      </c>
    </row>
    <row r="1430" spans="1:18" x14ac:dyDescent="0.25">
      <c r="A1430" t="s">
        <v>2540</v>
      </c>
      <c r="B1430" t="s">
        <v>2549</v>
      </c>
      <c r="C1430" s="1">
        <v>46209</v>
      </c>
      <c r="D1430" s="2">
        <v>0.7402777777777777</v>
      </c>
      <c r="E1430" t="s">
        <v>2350</v>
      </c>
      <c r="F1430" t="s">
        <v>27</v>
      </c>
      <c r="G1430">
        <v>27</v>
      </c>
      <c r="H1430" t="s">
        <v>59</v>
      </c>
      <c r="I1430" t="s">
        <v>54</v>
      </c>
      <c r="J1430" t="s">
        <v>55</v>
      </c>
      <c r="K1430">
        <v>3</v>
      </c>
      <c r="L1430">
        <v>308.41000000000003</v>
      </c>
      <c r="M1430">
        <v>0</v>
      </c>
      <c r="N1430">
        <v>925.23</v>
      </c>
      <c r="O1430">
        <v>0</v>
      </c>
      <c r="P1430">
        <v>925.23</v>
      </c>
      <c r="Q1430" t="s">
        <v>23</v>
      </c>
      <c r="R1430" t="s">
        <v>47</v>
      </c>
    </row>
    <row r="1431" spans="1:18" x14ac:dyDescent="0.25">
      <c r="A1431" t="s">
        <v>2541</v>
      </c>
      <c r="B1431" t="s">
        <v>2551</v>
      </c>
      <c r="C1431" s="1">
        <v>46231</v>
      </c>
      <c r="D1431" s="2">
        <v>0.61319444444444449</v>
      </c>
      <c r="E1431" t="s">
        <v>155</v>
      </c>
      <c r="F1431" t="s">
        <v>19</v>
      </c>
      <c r="G1431">
        <v>33</v>
      </c>
      <c r="H1431" t="s">
        <v>28</v>
      </c>
      <c r="I1431" t="s">
        <v>29</v>
      </c>
      <c r="J1431" t="s">
        <v>36</v>
      </c>
      <c r="K1431">
        <v>2</v>
      </c>
      <c r="L1431">
        <v>285.95999999999998</v>
      </c>
      <c r="M1431">
        <v>15</v>
      </c>
      <c r="N1431">
        <v>571.91999999999996</v>
      </c>
      <c r="O1431">
        <v>85.79</v>
      </c>
      <c r="P1431">
        <v>486.13</v>
      </c>
      <c r="Q1431" t="s">
        <v>23</v>
      </c>
      <c r="R1431" t="s">
        <v>24</v>
      </c>
    </row>
    <row r="1432" spans="1:18" x14ac:dyDescent="0.25">
      <c r="A1432" t="s">
        <v>2542</v>
      </c>
      <c r="B1432" t="s">
        <v>2553</v>
      </c>
      <c r="C1432" s="1">
        <v>46217</v>
      </c>
      <c r="D1432" s="2">
        <v>0.6777777777777777</v>
      </c>
      <c r="E1432" t="s">
        <v>767</v>
      </c>
      <c r="F1432" t="s">
        <v>19</v>
      </c>
      <c r="G1432">
        <v>43</v>
      </c>
      <c r="H1432" t="s">
        <v>72</v>
      </c>
      <c r="I1432" t="s">
        <v>54</v>
      </c>
      <c r="J1432" t="s">
        <v>55</v>
      </c>
      <c r="K1432">
        <v>5</v>
      </c>
      <c r="L1432">
        <v>340.99</v>
      </c>
      <c r="M1432">
        <v>20</v>
      </c>
      <c r="N1432">
        <v>1704.95</v>
      </c>
      <c r="O1432">
        <v>340.99</v>
      </c>
      <c r="P1432">
        <v>1363.96</v>
      </c>
      <c r="Q1432" t="s">
        <v>66</v>
      </c>
      <c r="R1432" t="s">
        <v>32</v>
      </c>
    </row>
    <row r="1433" spans="1:18" x14ac:dyDescent="0.25">
      <c r="A1433" t="s">
        <v>2543</v>
      </c>
      <c r="B1433" t="s">
        <v>2555</v>
      </c>
      <c r="C1433" s="1">
        <v>46214</v>
      </c>
      <c r="D1433" s="2">
        <v>0.78680555555555554</v>
      </c>
      <c r="E1433" t="s">
        <v>2544</v>
      </c>
      <c r="F1433" t="s">
        <v>27</v>
      </c>
      <c r="G1433">
        <v>48</v>
      </c>
      <c r="H1433" t="s">
        <v>35</v>
      </c>
      <c r="I1433" t="s">
        <v>21</v>
      </c>
      <c r="J1433" t="s">
        <v>75</v>
      </c>
      <c r="K1433">
        <v>5</v>
      </c>
      <c r="L1433">
        <v>611.86</v>
      </c>
      <c r="M1433">
        <v>0</v>
      </c>
      <c r="N1433">
        <v>3059.3</v>
      </c>
      <c r="O1433">
        <v>0</v>
      </c>
      <c r="P1433">
        <v>3059.3</v>
      </c>
      <c r="Q1433" t="s">
        <v>66</v>
      </c>
      <c r="R1433" t="s">
        <v>47</v>
      </c>
    </row>
    <row r="1434" spans="1:18" x14ac:dyDescent="0.25">
      <c r="A1434" t="s">
        <v>2545</v>
      </c>
      <c r="B1434" t="s">
        <v>2557</v>
      </c>
      <c r="C1434" s="1">
        <v>46209</v>
      </c>
      <c r="D1434" s="2">
        <v>0.69027777777777777</v>
      </c>
      <c r="E1434" t="s">
        <v>1917</v>
      </c>
      <c r="F1434" t="s">
        <v>27</v>
      </c>
      <c r="G1434">
        <v>35</v>
      </c>
      <c r="H1434" t="s">
        <v>28</v>
      </c>
      <c r="I1434" t="s">
        <v>113</v>
      </c>
      <c r="J1434" t="s">
        <v>158</v>
      </c>
      <c r="K1434">
        <v>2</v>
      </c>
      <c r="L1434">
        <v>139.13999999999999</v>
      </c>
      <c r="M1434">
        <v>0</v>
      </c>
      <c r="N1434">
        <v>278.27999999999997</v>
      </c>
      <c r="O1434">
        <v>0</v>
      </c>
      <c r="P1434">
        <v>278.27999999999997</v>
      </c>
      <c r="Q1434" t="s">
        <v>23</v>
      </c>
      <c r="R1434" t="s">
        <v>32</v>
      </c>
    </row>
    <row r="1435" spans="1:18" x14ac:dyDescent="0.25">
      <c r="A1435" t="s">
        <v>2546</v>
      </c>
      <c r="B1435" t="s">
        <v>2559</v>
      </c>
      <c r="C1435" s="1">
        <v>46230</v>
      </c>
      <c r="D1435" s="2">
        <v>0.64097222222222217</v>
      </c>
      <c r="E1435" t="s">
        <v>2547</v>
      </c>
      <c r="F1435" t="s">
        <v>27</v>
      </c>
      <c r="G1435">
        <v>37</v>
      </c>
      <c r="H1435" t="s">
        <v>78</v>
      </c>
      <c r="I1435" t="s">
        <v>41</v>
      </c>
      <c r="J1435" t="s">
        <v>42</v>
      </c>
      <c r="K1435">
        <v>5</v>
      </c>
      <c r="L1435">
        <v>544.72</v>
      </c>
      <c r="M1435">
        <v>5</v>
      </c>
      <c r="N1435">
        <v>2723.6</v>
      </c>
      <c r="O1435">
        <v>136.18</v>
      </c>
      <c r="P1435">
        <v>2587.42</v>
      </c>
      <c r="Q1435" t="s">
        <v>66</v>
      </c>
      <c r="R1435" t="s">
        <v>62</v>
      </c>
    </row>
    <row r="1436" spans="1:18" x14ac:dyDescent="0.25">
      <c r="A1436" t="s">
        <v>2548</v>
      </c>
      <c r="B1436" t="s">
        <v>2560</v>
      </c>
      <c r="C1436" s="1">
        <v>46219</v>
      </c>
      <c r="D1436" s="2">
        <v>0.7006944444444444</v>
      </c>
      <c r="E1436" t="s">
        <v>2506</v>
      </c>
      <c r="F1436" t="s">
        <v>19</v>
      </c>
      <c r="G1436">
        <v>23</v>
      </c>
      <c r="H1436" t="s">
        <v>20</v>
      </c>
      <c r="I1436" t="s">
        <v>60</v>
      </c>
      <c r="J1436" t="s">
        <v>61</v>
      </c>
      <c r="K1436">
        <v>3</v>
      </c>
      <c r="L1436">
        <v>500.35</v>
      </c>
      <c r="M1436">
        <v>0</v>
      </c>
      <c r="N1436">
        <v>1501.05</v>
      </c>
      <c r="O1436">
        <v>0</v>
      </c>
      <c r="P1436">
        <v>1501.05</v>
      </c>
      <c r="Q1436" t="s">
        <v>31</v>
      </c>
      <c r="R1436" t="s">
        <v>24</v>
      </c>
    </row>
    <row r="1437" spans="1:18" x14ac:dyDescent="0.25">
      <c r="A1437" t="s">
        <v>2549</v>
      </c>
      <c r="B1437" t="s">
        <v>2561</v>
      </c>
      <c r="C1437" s="1">
        <v>46225</v>
      </c>
      <c r="D1437" s="2">
        <v>0.54513888888888895</v>
      </c>
      <c r="E1437" t="s">
        <v>2550</v>
      </c>
      <c r="F1437" t="s">
        <v>19</v>
      </c>
      <c r="G1437">
        <v>26</v>
      </c>
      <c r="H1437" t="s">
        <v>59</v>
      </c>
      <c r="I1437" t="s">
        <v>79</v>
      </c>
      <c r="J1437" t="s">
        <v>117</v>
      </c>
      <c r="K1437">
        <v>4</v>
      </c>
      <c r="L1437">
        <v>291.68</v>
      </c>
      <c r="M1437">
        <v>0</v>
      </c>
      <c r="N1437">
        <v>1166.72</v>
      </c>
      <c r="O1437">
        <v>0</v>
      </c>
      <c r="P1437">
        <v>1166.72</v>
      </c>
      <c r="Q1437" t="s">
        <v>31</v>
      </c>
      <c r="R1437" t="s">
        <v>24</v>
      </c>
    </row>
    <row r="1438" spans="1:18" x14ac:dyDescent="0.25">
      <c r="A1438" t="s">
        <v>2551</v>
      </c>
      <c r="B1438" t="s">
        <v>2562</v>
      </c>
      <c r="C1438" s="1">
        <v>46212</v>
      </c>
      <c r="D1438" s="2">
        <v>0.86805555555555547</v>
      </c>
      <c r="E1438" t="s">
        <v>2552</v>
      </c>
      <c r="F1438" t="s">
        <v>19</v>
      </c>
      <c r="G1438">
        <v>34</v>
      </c>
      <c r="H1438" t="s">
        <v>28</v>
      </c>
      <c r="I1438" t="s">
        <v>60</v>
      </c>
      <c r="J1438" t="s">
        <v>61</v>
      </c>
      <c r="K1438">
        <v>2</v>
      </c>
      <c r="L1438">
        <v>544.07000000000005</v>
      </c>
      <c r="M1438">
        <v>5</v>
      </c>
      <c r="N1438">
        <v>1088.1400000000001</v>
      </c>
      <c r="O1438">
        <v>54.41</v>
      </c>
      <c r="P1438">
        <v>1033.73</v>
      </c>
      <c r="Q1438" t="s">
        <v>23</v>
      </c>
      <c r="R1438" t="s">
        <v>47</v>
      </c>
    </row>
    <row r="1439" spans="1:18" x14ac:dyDescent="0.25">
      <c r="A1439" t="s">
        <v>2553</v>
      </c>
      <c r="B1439" t="s">
        <v>2564</v>
      </c>
      <c r="C1439" s="1">
        <v>46213</v>
      </c>
      <c r="D1439" s="2">
        <v>0.76458333333333339</v>
      </c>
      <c r="E1439" t="s">
        <v>2554</v>
      </c>
      <c r="F1439" t="s">
        <v>19</v>
      </c>
      <c r="G1439">
        <v>48</v>
      </c>
      <c r="H1439" t="s">
        <v>35</v>
      </c>
      <c r="I1439" t="s">
        <v>54</v>
      </c>
      <c r="J1439" t="s">
        <v>55</v>
      </c>
      <c r="K1439">
        <v>4</v>
      </c>
      <c r="L1439">
        <v>331.17</v>
      </c>
      <c r="M1439">
        <v>15</v>
      </c>
      <c r="N1439">
        <v>1324.68</v>
      </c>
      <c r="O1439">
        <v>198.7</v>
      </c>
      <c r="P1439">
        <v>1125.98</v>
      </c>
      <c r="Q1439" t="s">
        <v>23</v>
      </c>
      <c r="R1439" t="s">
        <v>24</v>
      </c>
    </row>
    <row r="1440" spans="1:18" x14ac:dyDescent="0.25">
      <c r="A1440" t="s">
        <v>2555</v>
      </c>
      <c r="B1440" t="s">
        <v>2565</v>
      </c>
      <c r="C1440" s="1">
        <v>46218</v>
      </c>
      <c r="D1440" s="2">
        <v>0.65972222222222221</v>
      </c>
      <c r="E1440" t="s">
        <v>2556</v>
      </c>
      <c r="F1440" t="s">
        <v>19</v>
      </c>
      <c r="G1440">
        <v>46</v>
      </c>
      <c r="H1440" t="s">
        <v>78</v>
      </c>
      <c r="I1440" t="s">
        <v>79</v>
      </c>
      <c r="J1440" t="s">
        <v>117</v>
      </c>
      <c r="K1440">
        <v>6</v>
      </c>
      <c r="L1440">
        <v>305.63</v>
      </c>
      <c r="M1440">
        <v>0</v>
      </c>
      <c r="N1440">
        <v>1833.78</v>
      </c>
      <c r="O1440">
        <v>0</v>
      </c>
      <c r="P1440">
        <v>1833.78</v>
      </c>
      <c r="Q1440" t="s">
        <v>31</v>
      </c>
      <c r="R1440" t="s">
        <v>51</v>
      </c>
    </row>
    <row r="1441" spans="1:18" x14ac:dyDescent="0.25">
      <c r="A1441" t="s">
        <v>2557</v>
      </c>
      <c r="B1441" t="s">
        <v>2566</v>
      </c>
      <c r="C1441" s="1">
        <v>46223</v>
      </c>
      <c r="D1441" s="2">
        <v>0.67361111111111116</v>
      </c>
      <c r="E1441" t="s">
        <v>2558</v>
      </c>
      <c r="F1441" t="s">
        <v>27</v>
      </c>
      <c r="G1441">
        <v>30</v>
      </c>
      <c r="H1441" t="s">
        <v>72</v>
      </c>
      <c r="I1441" t="s">
        <v>113</v>
      </c>
      <c r="J1441" t="s">
        <v>158</v>
      </c>
      <c r="K1441">
        <v>6</v>
      </c>
      <c r="L1441">
        <v>146.68</v>
      </c>
      <c r="M1441">
        <v>15</v>
      </c>
      <c r="N1441">
        <v>880.08</v>
      </c>
      <c r="O1441">
        <v>132.01</v>
      </c>
      <c r="P1441">
        <v>748.07</v>
      </c>
      <c r="Q1441" t="s">
        <v>23</v>
      </c>
      <c r="R1441" t="s">
        <v>56</v>
      </c>
    </row>
    <row r="1442" spans="1:18" x14ac:dyDescent="0.25">
      <c r="A1442" t="s">
        <v>2559</v>
      </c>
      <c r="B1442" t="s">
        <v>2568</v>
      </c>
      <c r="C1442" s="1">
        <v>46218</v>
      </c>
      <c r="D1442" s="2">
        <v>0.68333333333333324</v>
      </c>
      <c r="E1442" t="s">
        <v>1457</v>
      </c>
      <c r="F1442" t="s">
        <v>27</v>
      </c>
      <c r="G1442">
        <v>29</v>
      </c>
      <c r="H1442" t="s">
        <v>20</v>
      </c>
      <c r="I1442" t="s">
        <v>54</v>
      </c>
      <c r="J1442" t="s">
        <v>100</v>
      </c>
      <c r="K1442">
        <v>2</v>
      </c>
      <c r="L1442">
        <v>190.81</v>
      </c>
      <c r="M1442">
        <v>5</v>
      </c>
      <c r="N1442">
        <v>381.62</v>
      </c>
      <c r="O1442">
        <v>19.079999999999998</v>
      </c>
      <c r="P1442">
        <v>362.54</v>
      </c>
      <c r="Q1442" t="s">
        <v>31</v>
      </c>
      <c r="R1442" t="s">
        <v>32</v>
      </c>
    </row>
    <row r="1443" spans="1:18" x14ac:dyDescent="0.25">
      <c r="A1443" t="s">
        <v>2560</v>
      </c>
      <c r="B1443" t="s">
        <v>2570</v>
      </c>
      <c r="C1443" s="1">
        <v>46215</v>
      </c>
      <c r="D1443" s="2">
        <v>0.70277777777777783</v>
      </c>
      <c r="E1443" t="s">
        <v>447</v>
      </c>
      <c r="F1443" t="s">
        <v>27</v>
      </c>
      <c r="G1443">
        <v>43</v>
      </c>
      <c r="H1443" t="s">
        <v>90</v>
      </c>
      <c r="I1443" t="s">
        <v>113</v>
      </c>
      <c r="J1443" t="s">
        <v>153</v>
      </c>
      <c r="K1443">
        <v>5</v>
      </c>
      <c r="L1443">
        <v>191.24</v>
      </c>
      <c r="M1443">
        <v>5</v>
      </c>
      <c r="N1443">
        <v>956.2</v>
      </c>
      <c r="O1443">
        <v>47.81</v>
      </c>
      <c r="P1443">
        <v>908.39</v>
      </c>
      <c r="Q1443" t="s">
        <v>66</v>
      </c>
      <c r="R1443" t="s">
        <v>62</v>
      </c>
    </row>
    <row r="1444" spans="1:18" x14ac:dyDescent="0.25">
      <c r="A1444" t="s">
        <v>2561</v>
      </c>
      <c r="B1444" t="s">
        <v>2572</v>
      </c>
      <c r="C1444" s="1">
        <v>46230</v>
      </c>
      <c r="D1444" s="2">
        <v>0.58958333333333335</v>
      </c>
      <c r="E1444" t="s">
        <v>360</v>
      </c>
      <c r="F1444" t="s">
        <v>19</v>
      </c>
      <c r="G1444">
        <v>25</v>
      </c>
      <c r="H1444" t="s">
        <v>28</v>
      </c>
      <c r="I1444" t="s">
        <v>41</v>
      </c>
      <c r="J1444" t="s">
        <v>87</v>
      </c>
      <c r="K1444">
        <v>3</v>
      </c>
      <c r="L1444">
        <v>377.66</v>
      </c>
      <c r="M1444">
        <v>10</v>
      </c>
      <c r="N1444">
        <v>1132.98</v>
      </c>
      <c r="O1444">
        <v>113.3</v>
      </c>
      <c r="P1444">
        <v>1019.68</v>
      </c>
      <c r="Q1444" t="s">
        <v>37</v>
      </c>
      <c r="R1444" t="s">
        <v>56</v>
      </c>
    </row>
    <row r="1445" spans="1:18" x14ac:dyDescent="0.25">
      <c r="A1445" t="s">
        <v>2562</v>
      </c>
      <c r="B1445" t="s">
        <v>2574</v>
      </c>
      <c r="C1445" s="1">
        <v>46221</v>
      </c>
      <c r="D1445" s="2">
        <v>0.87569444444444444</v>
      </c>
      <c r="E1445" t="s">
        <v>2563</v>
      </c>
      <c r="F1445" t="s">
        <v>27</v>
      </c>
      <c r="G1445">
        <v>18</v>
      </c>
      <c r="H1445" t="s">
        <v>78</v>
      </c>
      <c r="I1445" t="s">
        <v>113</v>
      </c>
      <c r="J1445" t="s">
        <v>87</v>
      </c>
      <c r="K1445">
        <v>3</v>
      </c>
      <c r="L1445">
        <v>130.44</v>
      </c>
      <c r="M1445">
        <v>10</v>
      </c>
      <c r="N1445">
        <v>391.32</v>
      </c>
      <c r="O1445">
        <v>39.130000000000003</v>
      </c>
      <c r="P1445">
        <v>352.19</v>
      </c>
      <c r="Q1445" t="s">
        <v>66</v>
      </c>
      <c r="R1445" t="s">
        <v>62</v>
      </c>
    </row>
    <row r="1446" spans="1:18" x14ac:dyDescent="0.25">
      <c r="A1446" t="s">
        <v>2564</v>
      </c>
      <c r="B1446" t="s">
        <v>2575</v>
      </c>
      <c r="C1446" s="1">
        <v>46220</v>
      </c>
      <c r="D1446" s="2">
        <v>0.56736111111111109</v>
      </c>
      <c r="E1446" t="s">
        <v>1885</v>
      </c>
      <c r="F1446" t="s">
        <v>27</v>
      </c>
      <c r="G1446">
        <v>24</v>
      </c>
      <c r="H1446" t="s">
        <v>40</v>
      </c>
      <c r="I1446" t="s">
        <v>113</v>
      </c>
      <c r="J1446" t="s">
        <v>158</v>
      </c>
      <c r="K1446">
        <v>2</v>
      </c>
      <c r="L1446">
        <v>150.59</v>
      </c>
      <c r="M1446">
        <v>10</v>
      </c>
      <c r="N1446">
        <v>301.18</v>
      </c>
      <c r="O1446">
        <v>30.12</v>
      </c>
      <c r="P1446">
        <v>271.06</v>
      </c>
      <c r="Q1446" t="s">
        <v>23</v>
      </c>
      <c r="R1446" t="s">
        <v>32</v>
      </c>
    </row>
    <row r="1447" spans="1:18" x14ac:dyDescent="0.25">
      <c r="A1447" t="s">
        <v>2565</v>
      </c>
      <c r="B1447" t="s">
        <v>2576</v>
      </c>
      <c r="C1447" s="1">
        <v>46223</v>
      </c>
      <c r="D1447" s="2">
        <v>0.57500000000000007</v>
      </c>
      <c r="E1447" t="s">
        <v>1256</v>
      </c>
      <c r="F1447" t="s">
        <v>27</v>
      </c>
      <c r="G1447">
        <v>44</v>
      </c>
      <c r="H1447" t="s">
        <v>59</v>
      </c>
      <c r="I1447" t="s">
        <v>60</v>
      </c>
      <c r="J1447" t="s">
        <v>216</v>
      </c>
      <c r="K1447">
        <v>5</v>
      </c>
      <c r="L1447">
        <v>817.78</v>
      </c>
      <c r="M1447">
        <v>10</v>
      </c>
      <c r="N1447">
        <v>4088.9</v>
      </c>
      <c r="O1447">
        <v>408.89</v>
      </c>
      <c r="P1447">
        <v>3680.01</v>
      </c>
      <c r="Q1447" t="s">
        <v>66</v>
      </c>
      <c r="R1447" t="s">
        <v>51</v>
      </c>
    </row>
    <row r="1448" spans="1:18" x14ac:dyDescent="0.25">
      <c r="A1448" t="s">
        <v>2566</v>
      </c>
      <c r="B1448" t="s">
        <v>2578</v>
      </c>
      <c r="C1448" s="1">
        <v>46228</v>
      </c>
      <c r="D1448" s="2">
        <v>0.76250000000000007</v>
      </c>
      <c r="E1448" t="s">
        <v>2567</v>
      </c>
      <c r="F1448" t="s">
        <v>27</v>
      </c>
      <c r="G1448">
        <v>37</v>
      </c>
      <c r="H1448" t="s">
        <v>72</v>
      </c>
      <c r="I1448" t="s">
        <v>60</v>
      </c>
      <c r="J1448" t="s">
        <v>61</v>
      </c>
      <c r="K1448">
        <v>1</v>
      </c>
      <c r="L1448">
        <v>472.58</v>
      </c>
      <c r="M1448">
        <v>15</v>
      </c>
      <c r="N1448">
        <v>472.58</v>
      </c>
      <c r="O1448">
        <v>70.89</v>
      </c>
      <c r="P1448">
        <v>401.69</v>
      </c>
      <c r="Q1448" t="s">
        <v>37</v>
      </c>
      <c r="R1448" t="s">
        <v>47</v>
      </c>
    </row>
    <row r="1449" spans="1:18" x14ac:dyDescent="0.25">
      <c r="A1449" t="s">
        <v>2568</v>
      </c>
      <c r="B1449" t="s">
        <v>2579</v>
      </c>
      <c r="C1449" s="1">
        <v>46217</v>
      </c>
      <c r="D1449" s="2">
        <v>0.9159722222222223</v>
      </c>
      <c r="E1449" t="s">
        <v>2569</v>
      </c>
      <c r="F1449" t="s">
        <v>27</v>
      </c>
      <c r="G1449">
        <v>37</v>
      </c>
      <c r="H1449" t="s">
        <v>35</v>
      </c>
      <c r="I1449" t="s">
        <v>45</v>
      </c>
      <c r="J1449" t="s">
        <v>142</v>
      </c>
      <c r="K1449">
        <v>3</v>
      </c>
      <c r="L1449">
        <v>897.92</v>
      </c>
      <c r="M1449">
        <v>20</v>
      </c>
      <c r="N1449">
        <v>2693.76</v>
      </c>
      <c r="O1449">
        <v>538.75</v>
      </c>
      <c r="P1449">
        <v>2155.0100000000002</v>
      </c>
      <c r="Q1449" t="s">
        <v>23</v>
      </c>
      <c r="R1449" t="s">
        <v>32</v>
      </c>
    </row>
    <row r="1450" spans="1:18" x14ac:dyDescent="0.25">
      <c r="A1450" t="s">
        <v>2570</v>
      </c>
      <c r="B1450" t="s">
        <v>2581</v>
      </c>
      <c r="C1450" s="1">
        <v>46204</v>
      </c>
      <c r="D1450" s="2">
        <v>0.42777777777777781</v>
      </c>
      <c r="E1450" t="s">
        <v>2571</v>
      </c>
      <c r="F1450" t="s">
        <v>27</v>
      </c>
      <c r="G1450">
        <v>47</v>
      </c>
      <c r="H1450" t="s">
        <v>28</v>
      </c>
      <c r="I1450" t="s">
        <v>54</v>
      </c>
      <c r="J1450" t="s">
        <v>65</v>
      </c>
      <c r="K1450">
        <v>4</v>
      </c>
      <c r="L1450">
        <v>268.82</v>
      </c>
      <c r="M1450">
        <v>15</v>
      </c>
      <c r="N1450">
        <v>1075.28</v>
      </c>
      <c r="O1450">
        <v>161.29</v>
      </c>
      <c r="P1450">
        <v>913.99</v>
      </c>
      <c r="Q1450" t="s">
        <v>31</v>
      </c>
      <c r="R1450" t="s">
        <v>32</v>
      </c>
    </row>
    <row r="1451" spans="1:18" x14ac:dyDescent="0.25">
      <c r="A1451" t="s">
        <v>2572</v>
      </c>
      <c r="B1451" t="s">
        <v>2583</v>
      </c>
      <c r="C1451" s="1">
        <v>46208</v>
      </c>
      <c r="D1451" s="2">
        <v>0.67013888888888884</v>
      </c>
      <c r="E1451" t="s">
        <v>2573</v>
      </c>
      <c r="F1451" t="s">
        <v>27</v>
      </c>
      <c r="G1451">
        <v>28</v>
      </c>
      <c r="H1451" t="s">
        <v>40</v>
      </c>
      <c r="I1451" t="s">
        <v>79</v>
      </c>
      <c r="J1451" t="s">
        <v>117</v>
      </c>
      <c r="K1451">
        <v>2</v>
      </c>
      <c r="L1451">
        <v>301.08999999999997</v>
      </c>
      <c r="M1451">
        <v>10</v>
      </c>
      <c r="N1451">
        <v>602.17999999999995</v>
      </c>
      <c r="O1451">
        <v>60.22</v>
      </c>
      <c r="P1451">
        <v>541.96</v>
      </c>
      <c r="Q1451" t="s">
        <v>31</v>
      </c>
      <c r="R1451" t="s">
        <v>56</v>
      </c>
    </row>
    <row r="1452" spans="1:18" x14ac:dyDescent="0.25">
      <c r="A1452" t="s">
        <v>2574</v>
      </c>
      <c r="B1452" t="s">
        <v>2584</v>
      </c>
      <c r="C1452" s="1">
        <v>46218</v>
      </c>
      <c r="D1452" s="2">
        <v>0.80138888888888893</v>
      </c>
      <c r="E1452" t="s">
        <v>889</v>
      </c>
      <c r="F1452" t="s">
        <v>19</v>
      </c>
      <c r="G1452">
        <v>19</v>
      </c>
      <c r="H1452" t="s">
        <v>90</v>
      </c>
      <c r="I1452" t="s">
        <v>54</v>
      </c>
      <c r="J1452" t="s">
        <v>55</v>
      </c>
      <c r="K1452">
        <v>6</v>
      </c>
      <c r="L1452">
        <v>319.33999999999997</v>
      </c>
      <c r="M1452">
        <v>10</v>
      </c>
      <c r="N1452">
        <v>1916.04</v>
      </c>
      <c r="O1452">
        <v>191.6</v>
      </c>
      <c r="P1452">
        <v>1724.44</v>
      </c>
      <c r="Q1452" t="s">
        <v>66</v>
      </c>
      <c r="R1452" t="s">
        <v>56</v>
      </c>
    </row>
    <row r="1453" spans="1:18" x14ac:dyDescent="0.25">
      <c r="A1453" t="s">
        <v>2575</v>
      </c>
      <c r="B1453" t="s">
        <v>2586</v>
      </c>
      <c r="C1453" s="1">
        <v>46205</v>
      </c>
      <c r="D1453" s="2">
        <v>0.48194444444444445</v>
      </c>
      <c r="E1453" t="s">
        <v>1750</v>
      </c>
      <c r="F1453" t="s">
        <v>19</v>
      </c>
      <c r="G1453">
        <v>35</v>
      </c>
      <c r="H1453" t="s">
        <v>78</v>
      </c>
      <c r="I1453" t="s">
        <v>113</v>
      </c>
      <c r="J1453" t="s">
        <v>114</v>
      </c>
      <c r="K1453">
        <v>5</v>
      </c>
      <c r="L1453">
        <v>117.73</v>
      </c>
      <c r="M1453">
        <v>10</v>
      </c>
      <c r="N1453">
        <v>588.65</v>
      </c>
      <c r="O1453">
        <v>58.86</v>
      </c>
      <c r="P1453">
        <v>529.79</v>
      </c>
      <c r="Q1453" t="s">
        <v>31</v>
      </c>
      <c r="R1453" t="s">
        <v>62</v>
      </c>
    </row>
    <row r="1454" spans="1:18" x14ac:dyDescent="0.25">
      <c r="A1454" t="s">
        <v>2576</v>
      </c>
      <c r="B1454" t="s">
        <v>2587</v>
      </c>
      <c r="C1454" s="1">
        <v>46220</v>
      </c>
      <c r="D1454" s="2">
        <v>0.43402777777777773</v>
      </c>
      <c r="E1454" t="s">
        <v>2577</v>
      </c>
      <c r="F1454" t="s">
        <v>27</v>
      </c>
      <c r="G1454">
        <v>27</v>
      </c>
      <c r="H1454" t="s">
        <v>72</v>
      </c>
      <c r="I1454" t="s">
        <v>79</v>
      </c>
      <c r="J1454" t="s">
        <v>110</v>
      </c>
      <c r="K1454">
        <v>5</v>
      </c>
      <c r="L1454">
        <v>118.84</v>
      </c>
      <c r="M1454">
        <v>5</v>
      </c>
      <c r="N1454">
        <v>594.20000000000005</v>
      </c>
      <c r="O1454">
        <v>29.71</v>
      </c>
      <c r="P1454">
        <v>564.49</v>
      </c>
      <c r="Q1454" t="s">
        <v>23</v>
      </c>
      <c r="R1454" t="s">
        <v>51</v>
      </c>
    </row>
    <row r="1455" spans="1:18" x14ac:dyDescent="0.25">
      <c r="A1455" t="s">
        <v>2578</v>
      </c>
      <c r="B1455" t="s">
        <v>2588</v>
      </c>
      <c r="C1455" s="1">
        <v>46218</v>
      </c>
      <c r="D1455" s="2">
        <v>0.69166666666666676</v>
      </c>
      <c r="E1455" t="s">
        <v>2307</v>
      </c>
      <c r="F1455" t="s">
        <v>27</v>
      </c>
      <c r="G1455">
        <v>23</v>
      </c>
      <c r="H1455" t="s">
        <v>35</v>
      </c>
      <c r="I1455" t="s">
        <v>21</v>
      </c>
      <c r="J1455" t="s">
        <v>22</v>
      </c>
      <c r="K1455">
        <v>3</v>
      </c>
      <c r="L1455">
        <v>656.93</v>
      </c>
      <c r="M1455">
        <v>15</v>
      </c>
      <c r="N1455">
        <v>1970.79</v>
      </c>
      <c r="O1455">
        <v>295.62</v>
      </c>
      <c r="P1455">
        <v>1675.17</v>
      </c>
      <c r="Q1455" t="s">
        <v>66</v>
      </c>
      <c r="R1455" t="s">
        <v>47</v>
      </c>
    </row>
    <row r="1456" spans="1:18" x14ac:dyDescent="0.25">
      <c r="A1456" t="s">
        <v>2579</v>
      </c>
      <c r="B1456" t="s">
        <v>2590</v>
      </c>
      <c r="C1456" s="1">
        <v>46220</v>
      </c>
      <c r="D1456" s="2">
        <v>0.49791666666666662</v>
      </c>
      <c r="E1456" t="s">
        <v>2580</v>
      </c>
      <c r="F1456" t="s">
        <v>27</v>
      </c>
      <c r="G1456">
        <v>27</v>
      </c>
      <c r="H1456" t="s">
        <v>40</v>
      </c>
      <c r="I1456" t="s">
        <v>113</v>
      </c>
      <c r="J1456" t="s">
        <v>114</v>
      </c>
      <c r="K1456">
        <v>2</v>
      </c>
      <c r="L1456">
        <v>120.63</v>
      </c>
      <c r="M1456">
        <v>20</v>
      </c>
      <c r="N1456">
        <v>241.26</v>
      </c>
      <c r="O1456">
        <v>48.25</v>
      </c>
      <c r="P1456">
        <v>193.01</v>
      </c>
      <c r="Q1456" t="s">
        <v>37</v>
      </c>
      <c r="R1456" t="s">
        <v>51</v>
      </c>
    </row>
    <row r="1457" spans="1:18" x14ac:dyDescent="0.25">
      <c r="A1457" t="s">
        <v>2581</v>
      </c>
      <c r="B1457" t="s">
        <v>2593</v>
      </c>
      <c r="C1457" s="1">
        <v>46211</v>
      </c>
      <c r="D1457" s="2">
        <v>0.66597222222222219</v>
      </c>
      <c r="E1457" t="s">
        <v>2582</v>
      </c>
      <c r="F1457" t="s">
        <v>27</v>
      </c>
      <c r="G1457">
        <v>21</v>
      </c>
      <c r="H1457" t="s">
        <v>28</v>
      </c>
      <c r="I1457" t="s">
        <v>113</v>
      </c>
      <c r="J1457" t="s">
        <v>158</v>
      </c>
      <c r="K1457">
        <v>2</v>
      </c>
      <c r="L1457">
        <v>159.06</v>
      </c>
      <c r="M1457">
        <v>10</v>
      </c>
      <c r="N1457">
        <v>318.12</v>
      </c>
      <c r="O1457">
        <v>31.81</v>
      </c>
      <c r="P1457">
        <v>286.31</v>
      </c>
      <c r="Q1457" t="s">
        <v>37</v>
      </c>
      <c r="R1457" t="s">
        <v>47</v>
      </c>
    </row>
    <row r="1458" spans="1:18" x14ac:dyDescent="0.25">
      <c r="A1458" t="s">
        <v>2583</v>
      </c>
      <c r="B1458" t="s">
        <v>2595</v>
      </c>
      <c r="C1458" s="1">
        <v>46227</v>
      </c>
      <c r="D1458" s="2">
        <v>0.63888888888888895</v>
      </c>
      <c r="E1458" t="s">
        <v>2183</v>
      </c>
      <c r="F1458" t="s">
        <v>27</v>
      </c>
      <c r="G1458">
        <v>18</v>
      </c>
      <c r="H1458" t="s">
        <v>28</v>
      </c>
      <c r="I1458" t="s">
        <v>41</v>
      </c>
      <c r="J1458" t="s">
        <v>42</v>
      </c>
      <c r="K1458">
        <v>3</v>
      </c>
      <c r="L1458">
        <v>500.84</v>
      </c>
      <c r="M1458">
        <v>10</v>
      </c>
      <c r="N1458">
        <v>1502.52</v>
      </c>
      <c r="O1458">
        <v>150.25</v>
      </c>
      <c r="P1458">
        <v>1352.27</v>
      </c>
      <c r="Q1458" t="s">
        <v>66</v>
      </c>
      <c r="R1458" t="s">
        <v>32</v>
      </c>
    </row>
    <row r="1459" spans="1:18" x14ac:dyDescent="0.25">
      <c r="A1459" t="s">
        <v>2584</v>
      </c>
      <c r="B1459" t="s">
        <v>2596</v>
      </c>
      <c r="C1459" s="1">
        <v>46204</v>
      </c>
      <c r="D1459" s="2">
        <v>0.39861111111111108</v>
      </c>
      <c r="E1459" t="s">
        <v>2585</v>
      </c>
      <c r="F1459" t="s">
        <v>27</v>
      </c>
      <c r="G1459">
        <v>21</v>
      </c>
      <c r="H1459" t="s">
        <v>90</v>
      </c>
      <c r="I1459" t="s">
        <v>29</v>
      </c>
      <c r="J1459" t="s">
        <v>36</v>
      </c>
      <c r="K1459">
        <v>3</v>
      </c>
      <c r="L1459">
        <v>296.13</v>
      </c>
      <c r="M1459">
        <v>5</v>
      </c>
      <c r="N1459">
        <v>888.39</v>
      </c>
      <c r="O1459">
        <v>44.42</v>
      </c>
      <c r="P1459">
        <v>843.97</v>
      </c>
      <c r="Q1459" t="s">
        <v>66</v>
      </c>
      <c r="R1459" t="s">
        <v>47</v>
      </c>
    </row>
    <row r="1460" spans="1:18" x14ac:dyDescent="0.25">
      <c r="A1460" t="s">
        <v>2586</v>
      </c>
      <c r="B1460" t="s">
        <v>2598</v>
      </c>
      <c r="C1460" s="1">
        <v>46223</v>
      </c>
      <c r="D1460" s="2">
        <v>0.4201388888888889</v>
      </c>
      <c r="E1460" t="s">
        <v>759</v>
      </c>
      <c r="F1460" t="s">
        <v>27</v>
      </c>
      <c r="G1460">
        <v>31</v>
      </c>
      <c r="H1460" t="s">
        <v>72</v>
      </c>
      <c r="I1460" t="s">
        <v>29</v>
      </c>
      <c r="J1460" t="s">
        <v>69</v>
      </c>
      <c r="K1460">
        <v>5</v>
      </c>
      <c r="L1460">
        <v>522.05999999999995</v>
      </c>
      <c r="M1460">
        <v>0</v>
      </c>
      <c r="N1460">
        <v>2610.3000000000002</v>
      </c>
      <c r="O1460">
        <v>0</v>
      </c>
      <c r="P1460">
        <v>2610.3000000000002</v>
      </c>
      <c r="Q1460" t="s">
        <v>66</v>
      </c>
      <c r="R1460" t="s">
        <v>47</v>
      </c>
    </row>
    <row r="1461" spans="1:18" x14ac:dyDescent="0.25">
      <c r="A1461" t="s">
        <v>2587</v>
      </c>
      <c r="B1461" t="s">
        <v>2599</v>
      </c>
      <c r="C1461" s="1">
        <v>46232</v>
      </c>
      <c r="D1461" s="2">
        <v>0.3888888888888889</v>
      </c>
      <c r="E1461" t="s">
        <v>545</v>
      </c>
      <c r="F1461" t="s">
        <v>19</v>
      </c>
      <c r="G1461">
        <v>42</v>
      </c>
      <c r="H1461" t="s">
        <v>40</v>
      </c>
      <c r="I1461" t="s">
        <v>41</v>
      </c>
      <c r="J1461" t="s">
        <v>50</v>
      </c>
      <c r="K1461">
        <v>2</v>
      </c>
      <c r="L1461">
        <v>444.12</v>
      </c>
      <c r="M1461">
        <v>5</v>
      </c>
      <c r="N1461">
        <v>888.24</v>
      </c>
      <c r="O1461">
        <v>44.41</v>
      </c>
      <c r="P1461">
        <v>843.83</v>
      </c>
      <c r="Q1461" t="s">
        <v>66</v>
      </c>
      <c r="R1461" t="s">
        <v>62</v>
      </c>
    </row>
    <row r="1462" spans="1:18" x14ac:dyDescent="0.25">
      <c r="A1462" t="s">
        <v>2588</v>
      </c>
      <c r="B1462" t="s">
        <v>2600</v>
      </c>
      <c r="C1462" s="1">
        <v>46234</v>
      </c>
      <c r="D1462" s="2">
        <v>0.7944444444444444</v>
      </c>
      <c r="E1462" t="s">
        <v>2589</v>
      </c>
      <c r="F1462" t="s">
        <v>19</v>
      </c>
      <c r="G1462">
        <v>40</v>
      </c>
      <c r="H1462" t="s">
        <v>40</v>
      </c>
      <c r="I1462" t="s">
        <v>113</v>
      </c>
      <c r="J1462" t="s">
        <v>158</v>
      </c>
      <c r="K1462">
        <v>6</v>
      </c>
      <c r="L1462">
        <v>156.01</v>
      </c>
      <c r="M1462">
        <v>5</v>
      </c>
      <c r="N1462">
        <v>936.06</v>
      </c>
      <c r="O1462">
        <v>46.8</v>
      </c>
      <c r="P1462">
        <v>889.26</v>
      </c>
      <c r="Q1462" t="s">
        <v>66</v>
      </c>
      <c r="R1462" t="s">
        <v>62</v>
      </c>
    </row>
    <row r="1463" spans="1:18" x14ac:dyDescent="0.25">
      <c r="A1463" t="s">
        <v>2590</v>
      </c>
      <c r="B1463" t="s">
        <v>2602</v>
      </c>
      <c r="C1463" s="1">
        <v>46216</v>
      </c>
      <c r="D1463" s="2">
        <v>0.91111111111111109</v>
      </c>
      <c r="E1463" t="s">
        <v>2591</v>
      </c>
      <c r="F1463" t="s">
        <v>27</v>
      </c>
      <c r="G1463">
        <v>42</v>
      </c>
      <c r="H1463" t="s">
        <v>28</v>
      </c>
      <c r="I1463" t="s">
        <v>54</v>
      </c>
      <c r="J1463" t="s">
        <v>100</v>
      </c>
      <c r="K1463">
        <v>2</v>
      </c>
      <c r="L1463">
        <v>195.78</v>
      </c>
      <c r="M1463">
        <v>15</v>
      </c>
      <c r="N1463">
        <v>391.56</v>
      </c>
      <c r="O1463">
        <v>58.73</v>
      </c>
      <c r="P1463">
        <v>332.83</v>
      </c>
      <c r="Q1463" t="s">
        <v>66</v>
      </c>
      <c r="R1463" t="s">
        <v>51</v>
      </c>
    </row>
    <row r="1464" spans="1:18" x14ac:dyDescent="0.25">
      <c r="A1464" t="s">
        <v>939</v>
      </c>
      <c r="B1464" t="s">
        <v>2603</v>
      </c>
      <c r="C1464" s="1">
        <v>46225</v>
      </c>
      <c r="D1464" s="2">
        <v>0.39097222222222222</v>
      </c>
      <c r="E1464" t="s">
        <v>2592</v>
      </c>
      <c r="F1464" t="s">
        <v>19</v>
      </c>
      <c r="G1464">
        <v>44</v>
      </c>
      <c r="H1464" t="s">
        <v>28</v>
      </c>
      <c r="I1464" t="s">
        <v>29</v>
      </c>
      <c r="J1464" t="s">
        <v>36</v>
      </c>
      <c r="K1464">
        <v>6</v>
      </c>
      <c r="L1464">
        <v>309.08</v>
      </c>
      <c r="M1464">
        <v>10</v>
      </c>
      <c r="N1464">
        <v>1854.48</v>
      </c>
      <c r="O1464">
        <v>185.45</v>
      </c>
      <c r="P1464">
        <v>1669.03</v>
      </c>
      <c r="Q1464" t="s">
        <v>37</v>
      </c>
      <c r="R1464" t="s">
        <v>32</v>
      </c>
    </row>
    <row r="1465" spans="1:18" x14ac:dyDescent="0.25">
      <c r="A1465" t="s">
        <v>2593</v>
      </c>
      <c r="B1465" t="s">
        <v>2604</v>
      </c>
      <c r="C1465" s="1">
        <v>46214</v>
      </c>
      <c r="D1465" s="2">
        <v>0.80763888888888891</v>
      </c>
      <c r="E1465" t="s">
        <v>2594</v>
      </c>
      <c r="F1465" t="s">
        <v>27</v>
      </c>
      <c r="G1465">
        <v>20</v>
      </c>
      <c r="H1465" t="s">
        <v>35</v>
      </c>
      <c r="I1465" t="s">
        <v>54</v>
      </c>
      <c r="J1465" t="s">
        <v>100</v>
      </c>
      <c r="K1465">
        <v>1</v>
      </c>
      <c r="L1465">
        <v>166.23</v>
      </c>
      <c r="M1465">
        <v>10</v>
      </c>
      <c r="N1465">
        <v>166.23</v>
      </c>
      <c r="O1465">
        <v>16.62</v>
      </c>
      <c r="P1465">
        <v>149.61000000000001</v>
      </c>
      <c r="Q1465" t="s">
        <v>23</v>
      </c>
      <c r="R1465" t="s">
        <v>51</v>
      </c>
    </row>
    <row r="1466" spans="1:18" x14ac:dyDescent="0.25">
      <c r="A1466" t="s">
        <v>2595</v>
      </c>
      <c r="B1466" t="s">
        <v>2606</v>
      </c>
      <c r="C1466" s="1">
        <v>46217</v>
      </c>
      <c r="D1466" s="2">
        <v>0.83888888888888891</v>
      </c>
      <c r="E1466" t="s">
        <v>637</v>
      </c>
      <c r="F1466" t="s">
        <v>27</v>
      </c>
      <c r="G1466">
        <v>47</v>
      </c>
      <c r="H1466" t="s">
        <v>72</v>
      </c>
      <c r="I1466" t="s">
        <v>41</v>
      </c>
      <c r="J1466" t="s">
        <v>50</v>
      </c>
      <c r="K1466">
        <v>5</v>
      </c>
      <c r="L1466">
        <v>412.48</v>
      </c>
      <c r="M1466">
        <v>10</v>
      </c>
      <c r="N1466">
        <v>2062.4</v>
      </c>
      <c r="O1466">
        <v>206.24</v>
      </c>
      <c r="P1466">
        <v>1856.16</v>
      </c>
      <c r="Q1466" t="s">
        <v>31</v>
      </c>
      <c r="R1466" t="s">
        <v>24</v>
      </c>
    </row>
    <row r="1467" spans="1:18" x14ac:dyDescent="0.25">
      <c r="A1467" t="s">
        <v>2596</v>
      </c>
      <c r="B1467" t="s">
        <v>2607</v>
      </c>
      <c r="C1467" s="1">
        <v>46212</v>
      </c>
      <c r="D1467" s="2">
        <v>0.72499999999999998</v>
      </c>
      <c r="E1467" t="s">
        <v>2597</v>
      </c>
      <c r="F1467" t="s">
        <v>27</v>
      </c>
      <c r="G1467">
        <v>48</v>
      </c>
      <c r="H1467" t="s">
        <v>35</v>
      </c>
      <c r="I1467" t="s">
        <v>79</v>
      </c>
      <c r="J1467" t="s">
        <v>117</v>
      </c>
      <c r="K1467">
        <v>3</v>
      </c>
      <c r="L1467">
        <v>295.04000000000002</v>
      </c>
      <c r="M1467">
        <v>15</v>
      </c>
      <c r="N1467">
        <v>885.12</v>
      </c>
      <c r="O1467">
        <v>132.77000000000001</v>
      </c>
      <c r="P1467">
        <v>752.35</v>
      </c>
      <c r="Q1467" t="s">
        <v>66</v>
      </c>
      <c r="R1467" t="s">
        <v>56</v>
      </c>
    </row>
    <row r="1468" spans="1:18" x14ac:dyDescent="0.25">
      <c r="A1468" t="s">
        <v>2598</v>
      </c>
      <c r="B1468" t="s">
        <v>2609</v>
      </c>
      <c r="C1468" s="1">
        <v>46218</v>
      </c>
      <c r="D1468" s="2">
        <v>0.91041666666666676</v>
      </c>
      <c r="E1468" t="s">
        <v>1716</v>
      </c>
      <c r="F1468" t="s">
        <v>27</v>
      </c>
      <c r="G1468">
        <v>21</v>
      </c>
      <c r="H1468" t="s">
        <v>28</v>
      </c>
      <c r="I1468" t="s">
        <v>45</v>
      </c>
      <c r="J1468" t="s">
        <v>142</v>
      </c>
      <c r="K1468">
        <v>1</v>
      </c>
      <c r="L1468">
        <v>984.3</v>
      </c>
      <c r="M1468">
        <v>0</v>
      </c>
      <c r="N1468">
        <v>984.3</v>
      </c>
      <c r="O1468">
        <v>0</v>
      </c>
      <c r="P1468">
        <v>984.3</v>
      </c>
      <c r="Q1468" t="s">
        <v>23</v>
      </c>
      <c r="R1468" t="s">
        <v>62</v>
      </c>
    </row>
    <row r="1469" spans="1:18" x14ac:dyDescent="0.25">
      <c r="A1469" t="s">
        <v>2599</v>
      </c>
      <c r="B1469" t="s">
        <v>2610</v>
      </c>
      <c r="C1469" s="1">
        <v>46208</v>
      </c>
      <c r="D1469" s="2">
        <v>0.49722222222222223</v>
      </c>
      <c r="E1469" t="s">
        <v>1083</v>
      </c>
      <c r="F1469" t="s">
        <v>27</v>
      </c>
      <c r="G1469">
        <v>47</v>
      </c>
      <c r="H1469" t="s">
        <v>35</v>
      </c>
      <c r="I1469" t="s">
        <v>41</v>
      </c>
      <c r="J1469" t="s">
        <v>50</v>
      </c>
      <c r="K1469">
        <v>2</v>
      </c>
      <c r="L1469">
        <v>473.14</v>
      </c>
      <c r="M1469">
        <v>10</v>
      </c>
      <c r="N1469">
        <v>946.28</v>
      </c>
      <c r="O1469">
        <v>94.63</v>
      </c>
      <c r="P1469">
        <v>851.65</v>
      </c>
      <c r="Q1469" t="s">
        <v>66</v>
      </c>
      <c r="R1469" t="s">
        <v>56</v>
      </c>
    </row>
    <row r="1470" spans="1:18" x14ac:dyDescent="0.25">
      <c r="A1470" t="s">
        <v>2600</v>
      </c>
      <c r="B1470" t="s">
        <v>2611</v>
      </c>
      <c r="C1470" s="1">
        <v>46212</v>
      </c>
      <c r="D1470" s="2">
        <v>0.83680555555555547</v>
      </c>
      <c r="E1470" t="s">
        <v>2601</v>
      </c>
      <c r="F1470" t="s">
        <v>19</v>
      </c>
      <c r="G1470">
        <v>18</v>
      </c>
      <c r="H1470" t="s">
        <v>72</v>
      </c>
      <c r="I1470" t="s">
        <v>60</v>
      </c>
      <c r="J1470" t="s">
        <v>91</v>
      </c>
      <c r="K1470">
        <v>1</v>
      </c>
      <c r="L1470">
        <v>704.44</v>
      </c>
      <c r="M1470">
        <v>20</v>
      </c>
      <c r="N1470">
        <v>704.44</v>
      </c>
      <c r="O1470">
        <v>140.88999999999999</v>
      </c>
      <c r="P1470">
        <v>563.54999999999995</v>
      </c>
      <c r="Q1470" t="s">
        <v>31</v>
      </c>
      <c r="R1470" t="s">
        <v>47</v>
      </c>
    </row>
    <row r="1471" spans="1:18" x14ac:dyDescent="0.25">
      <c r="A1471" t="s">
        <v>2602</v>
      </c>
      <c r="B1471" t="s">
        <v>2612</v>
      </c>
      <c r="C1471" s="1">
        <v>46207</v>
      </c>
      <c r="D1471" s="2">
        <v>0.49652777777777773</v>
      </c>
      <c r="E1471" t="s">
        <v>748</v>
      </c>
      <c r="F1471" t="s">
        <v>19</v>
      </c>
      <c r="G1471">
        <v>46</v>
      </c>
      <c r="H1471" t="s">
        <v>78</v>
      </c>
      <c r="I1471" t="s">
        <v>79</v>
      </c>
      <c r="J1471" t="s">
        <v>80</v>
      </c>
      <c r="K1471">
        <v>5</v>
      </c>
      <c r="L1471">
        <v>264.83</v>
      </c>
      <c r="M1471">
        <v>5</v>
      </c>
      <c r="N1471">
        <v>1324.15</v>
      </c>
      <c r="O1471">
        <v>66.209999999999994</v>
      </c>
      <c r="P1471">
        <v>1257.94</v>
      </c>
      <c r="Q1471" t="s">
        <v>66</v>
      </c>
      <c r="R1471" t="s">
        <v>47</v>
      </c>
    </row>
    <row r="1472" spans="1:18" x14ac:dyDescent="0.25">
      <c r="A1472" t="s">
        <v>2603</v>
      </c>
      <c r="B1472" t="s">
        <v>2613</v>
      </c>
      <c r="C1472" s="1">
        <v>46232</v>
      </c>
      <c r="D1472" s="2">
        <v>0.60347222222222219</v>
      </c>
      <c r="E1472" t="s">
        <v>2214</v>
      </c>
      <c r="F1472" t="s">
        <v>27</v>
      </c>
      <c r="G1472">
        <v>27</v>
      </c>
      <c r="H1472" t="s">
        <v>78</v>
      </c>
      <c r="I1472" t="s">
        <v>54</v>
      </c>
      <c r="J1472" t="s">
        <v>100</v>
      </c>
      <c r="K1472">
        <v>6</v>
      </c>
      <c r="L1472">
        <v>180.44</v>
      </c>
      <c r="M1472">
        <v>15</v>
      </c>
      <c r="N1472">
        <v>1082.6400000000001</v>
      </c>
      <c r="O1472">
        <v>162.4</v>
      </c>
      <c r="P1472">
        <v>920.24</v>
      </c>
      <c r="Q1472" t="s">
        <v>66</v>
      </c>
      <c r="R1472" t="s">
        <v>24</v>
      </c>
    </row>
    <row r="1473" spans="1:18" x14ac:dyDescent="0.25">
      <c r="A1473" t="s">
        <v>2604</v>
      </c>
      <c r="B1473" t="s">
        <v>2615</v>
      </c>
      <c r="C1473" s="1">
        <v>46226</v>
      </c>
      <c r="D1473" s="2">
        <v>0.45694444444444443</v>
      </c>
      <c r="E1473" t="s">
        <v>2605</v>
      </c>
      <c r="F1473" t="s">
        <v>27</v>
      </c>
      <c r="G1473">
        <v>44</v>
      </c>
      <c r="H1473" t="s">
        <v>40</v>
      </c>
      <c r="I1473" t="s">
        <v>21</v>
      </c>
      <c r="J1473" t="s">
        <v>22</v>
      </c>
      <c r="K1473">
        <v>2</v>
      </c>
      <c r="L1473">
        <v>558.09</v>
      </c>
      <c r="M1473">
        <v>5</v>
      </c>
      <c r="N1473">
        <v>1116.18</v>
      </c>
      <c r="O1473">
        <v>55.81</v>
      </c>
      <c r="P1473">
        <v>1060.3699999999999</v>
      </c>
      <c r="Q1473" t="s">
        <v>23</v>
      </c>
      <c r="R1473" t="s">
        <v>56</v>
      </c>
    </row>
    <row r="1474" spans="1:18" x14ac:dyDescent="0.25">
      <c r="A1474" t="s">
        <v>2606</v>
      </c>
      <c r="B1474" t="s">
        <v>2616</v>
      </c>
      <c r="C1474" s="1">
        <v>46230</v>
      </c>
      <c r="D1474" s="2">
        <v>0.86111111111111116</v>
      </c>
      <c r="E1474" t="s">
        <v>616</v>
      </c>
      <c r="F1474" t="s">
        <v>19</v>
      </c>
      <c r="G1474">
        <v>22</v>
      </c>
      <c r="H1474" t="s">
        <v>40</v>
      </c>
      <c r="I1474" t="s">
        <v>41</v>
      </c>
      <c r="J1474" t="s">
        <v>42</v>
      </c>
      <c r="K1474">
        <v>2</v>
      </c>
      <c r="L1474">
        <v>544.39</v>
      </c>
      <c r="M1474">
        <v>15</v>
      </c>
      <c r="N1474">
        <v>1088.78</v>
      </c>
      <c r="O1474">
        <v>163.32</v>
      </c>
      <c r="P1474">
        <v>925.46</v>
      </c>
      <c r="Q1474" t="s">
        <v>23</v>
      </c>
      <c r="R1474" t="s">
        <v>51</v>
      </c>
    </row>
    <row r="1475" spans="1:18" x14ac:dyDescent="0.25">
      <c r="A1475" t="s">
        <v>2607</v>
      </c>
      <c r="B1475" t="s">
        <v>2618</v>
      </c>
      <c r="C1475" s="1">
        <v>46221</v>
      </c>
      <c r="D1475" s="2">
        <v>0.46666666666666662</v>
      </c>
      <c r="E1475" t="s">
        <v>2608</v>
      </c>
      <c r="F1475" t="s">
        <v>19</v>
      </c>
      <c r="G1475">
        <v>45</v>
      </c>
      <c r="H1475" t="s">
        <v>59</v>
      </c>
      <c r="I1475" t="s">
        <v>54</v>
      </c>
      <c r="J1475" t="s">
        <v>65</v>
      </c>
      <c r="K1475">
        <v>1</v>
      </c>
      <c r="L1475">
        <v>285.64999999999998</v>
      </c>
      <c r="M1475">
        <v>0</v>
      </c>
      <c r="N1475">
        <v>285.64999999999998</v>
      </c>
      <c r="O1475">
        <v>0</v>
      </c>
      <c r="P1475">
        <v>285.64999999999998</v>
      </c>
      <c r="Q1475" t="s">
        <v>37</v>
      </c>
      <c r="R1475" t="s">
        <v>51</v>
      </c>
    </row>
    <row r="1476" spans="1:18" x14ac:dyDescent="0.25">
      <c r="A1476" t="s">
        <v>2609</v>
      </c>
      <c r="B1476" t="s">
        <v>2619</v>
      </c>
      <c r="C1476" s="1">
        <v>46232</v>
      </c>
      <c r="D1476" s="2">
        <v>0.43611111111111112</v>
      </c>
      <c r="E1476" t="s">
        <v>1446</v>
      </c>
      <c r="F1476" t="s">
        <v>19</v>
      </c>
      <c r="G1476">
        <v>22</v>
      </c>
      <c r="H1476" t="s">
        <v>28</v>
      </c>
      <c r="I1476" t="s">
        <v>45</v>
      </c>
      <c r="J1476" t="s">
        <v>255</v>
      </c>
      <c r="K1476">
        <v>4</v>
      </c>
      <c r="L1476">
        <v>335.6</v>
      </c>
      <c r="M1476">
        <v>20</v>
      </c>
      <c r="N1476">
        <v>1342.4</v>
      </c>
      <c r="O1476">
        <v>268.48</v>
      </c>
      <c r="P1476">
        <v>1073.92</v>
      </c>
      <c r="Q1476" t="s">
        <v>37</v>
      </c>
      <c r="R1476" t="s">
        <v>32</v>
      </c>
    </row>
    <row r="1477" spans="1:18" x14ac:dyDescent="0.25">
      <c r="A1477" t="s">
        <v>2610</v>
      </c>
      <c r="B1477" t="s">
        <v>2621</v>
      </c>
      <c r="C1477" s="1">
        <v>46215</v>
      </c>
      <c r="D1477" s="2">
        <v>0.87777777777777777</v>
      </c>
      <c r="E1477" t="s">
        <v>1085</v>
      </c>
      <c r="F1477" t="s">
        <v>27</v>
      </c>
      <c r="G1477">
        <v>21</v>
      </c>
      <c r="H1477" t="s">
        <v>59</v>
      </c>
      <c r="I1477" t="s">
        <v>41</v>
      </c>
      <c r="J1477" t="s">
        <v>87</v>
      </c>
      <c r="K1477">
        <v>1</v>
      </c>
      <c r="L1477">
        <v>359.62</v>
      </c>
      <c r="M1477">
        <v>10</v>
      </c>
      <c r="N1477">
        <v>359.62</v>
      </c>
      <c r="O1477">
        <v>35.96</v>
      </c>
      <c r="P1477">
        <v>323.66000000000003</v>
      </c>
      <c r="Q1477" t="s">
        <v>66</v>
      </c>
      <c r="R1477" t="s">
        <v>47</v>
      </c>
    </row>
    <row r="1478" spans="1:18" x14ac:dyDescent="0.25">
      <c r="A1478" t="s">
        <v>2611</v>
      </c>
      <c r="B1478" t="s">
        <v>2623</v>
      </c>
      <c r="C1478" s="1">
        <v>46204</v>
      </c>
      <c r="D1478" s="2">
        <v>0.52013888888888882</v>
      </c>
      <c r="E1478" t="s">
        <v>2102</v>
      </c>
      <c r="F1478" t="s">
        <v>27</v>
      </c>
      <c r="G1478">
        <v>46</v>
      </c>
      <c r="H1478" t="s">
        <v>59</v>
      </c>
      <c r="I1478" t="s">
        <v>21</v>
      </c>
      <c r="J1478" t="s">
        <v>274</v>
      </c>
      <c r="K1478">
        <v>1</v>
      </c>
      <c r="L1478">
        <v>543.20000000000005</v>
      </c>
      <c r="M1478">
        <v>0</v>
      </c>
      <c r="N1478">
        <v>543.20000000000005</v>
      </c>
      <c r="O1478">
        <v>0</v>
      </c>
      <c r="P1478">
        <v>543.20000000000005</v>
      </c>
      <c r="Q1478" t="s">
        <v>66</v>
      </c>
      <c r="R1478" t="s">
        <v>56</v>
      </c>
    </row>
    <row r="1479" spans="1:18" x14ac:dyDescent="0.25">
      <c r="A1479" t="s">
        <v>2612</v>
      </c>
      <c r="B1479" t="s">
        <v>2625</v>
      </c>
      <c r="C1479" s="1">
        <v>46232</v>
      </c>
      <c r="D1479" s="2">
        <v>0.66249999999999998</v>
      </c>
      <c r="E1479" t="s">
        <v>1337</v>
      </c>
      <c r="F1479" t="s">
        <v>19</v>
      </c>
      <c r="G1479">
        <v>28</v>
      </c>
      <c r="H1479" t="s">
        <v>40</v>
      </c>
      <c r="I1479" t="s">
        <v>45</v>
      </c>
      <c r="J1479" t="s">
        <v>142</v>
      </c>
      <c r="K1479">
        <v>1</v>
      </c>
      <c r="L1479">
        <v>932.07</v>
      </c>
      <c r="M1479">
        <v>10</v>
      </c>
      <c r="N1479">
        <v>932.07</v>
      </c>
      <c r="O1479">
        <v>93.21</v>
      </c>
      <c r="P1479">
        <v>838.86</v>
      </c>
      <c r="Q1479" t="s">
        <v>66</v>
      </c>
      <c r="R1479" t="s">
        <v>32</v>
      </c>
    </row>
    <row r="1480" spans="1:18" x14ac:dyDescent="0.25">
      <c r="A1480" t="s">
        <v>2613</v>
      </c>
      <c r="B1480" t="s">
        <v>2626</v>
      </c>
      <c r="C1480" s="1">
        <v>46213</v>
      </c>
      <c r="D1480" s="2">
        <v>0.8305555555555556</v>
      </c>
      <c r="E1480" t="s">
        <v>2614</v>
      </c>
      <c r="F1480" t="s">
        <v>27</v>
      </c>
      <c r="G1480">
        <v>39</v>
      </c>
      <c r="H1480" t="s">
        <v>72</v>
      </c>
      <c r="I1480" t="s">
        <v>41</v>
      </c>
      <c r="J1480" t="s">
        <v>87</v>
      </c>
      <c r="K1480">
        <v>1</v>
      </c>
      <c r="L1480">
        <v>351.72</v>
      </c>
      <c r="M1480">
        <v>0</v>
      </c>
      <c r="N1480">
        <v>351.72</v>
      </c>
      <c r="O1480">
        <v>0</v>
      </c>
      <c r="P1480">
        <v>351.72</v>
      </c>
      <c r="Q1480" t="s">
        <v>23</v>
      </c>
      <c r="R1480" t="s">
        <v>47</v>
      </c>
    </row>
    <row r="1481" spans="1:18" x14ac:dyDescent="0.25">
      <c r="A1481" t="s">
        <v>2615</v>
      </c>
      <c r="B1481" t="s">
        <v>2628</v>
      </c>
      <c r="C1481" s="1">
        <v>46219</v>
      </c>
      <c r="D1481" s="2">
        <v>0.70833333333333337</v>
      </c>
      <c r="E1481" t="s">
        <v>2102</v>
      </c>
      <c r="F1481" t="s">
        <v>27</v>
      </c>
      <c r="G1481">
        <v>44</v>
      </c>
      <c r="H1481" t="s">
        <v>90</v>
      </c>
      <c r="I1481" t="s">
        <v>21</v>
      </c>
      <c r="J1481" t="s">
        <v>274</v>
      </c>
      <c r="K1481">
        <v>2</v>
      </c>
      <c r="L1481">
        <v>547.79999999999995</v>
      </c>
      <c r="M1481">
        <v>5</v>
      </c>
      <c r="N1481">
        <v>1095.5999999999999</v>
      </c>
      <c r="O1481">
        <v>54.78</v>
      </c>
      <c r="P1481">
        <v>1040.82</v>
      </c>
      <c r="Q1481" t="s">
        <v>31</v>
      </c>
      <c r="R1481" t="s">
        <v>62</v>
      </c>
    </row>
    <row r="1482" spans="1:18" x14ac:dyDescent="0.25">
      <c r="A1482" t="s">
        <v>2616</v>
      </c>
      <c r="B1482" t="s">
        <v>2629</v>
      </c>
      <c r="C1482" s="1">
        <v>46227</v>
      </c>
      <c r="D1482" s="2">
        <v>0.75555555555555554</v>
      </c>
      <c r="E1482" t="s">
        <v>2617</v>
      </c>
      <c r="F1482" t="s">
        <v>27</v>
      </c>
      <c r="G1482">
        <v>32</v>
      </c>
      <c r="H1482" t="s">
        <v>78</v>
      </c>
      <c r="I1482" t="s">
        <v>21</v>
      </c>
      <c r="J1482" t="s">
        <v>274</v>
      </c>
      <c r="K1482">
        <v>1</v>
      </c>
      <c r="L1482">
        <v>626.25</v>
      </c>
      <c r="M1482">
        <v>0</v>
      </c>
      <c r="N1482">
        <v>626.25</v>
      </c>
      <c r="O1482">
        <v>0</v>
      </c>
      <c r="P1482">
        <v>626.25</v>
      </c>
      <c r="Q1482" t="s">
        <v>66</v>
      </c>
      <c r="R1482" t="s">
        <v>62</v>
      </c>
    </row>
    <row r="1483" spans="1:18" x14ac:dyDescent="0.25">
      <c r="A1483" t="s">
        <v>2618</v>
      </c>
      <c r="B1483" t="s">
        <v>2630</v>
      </c>
      <c r="C1483" s="1">
        <v>46220</v>
      </c>
      <c r="D1483" s="2">
        <v>0.84166666666666667</v>
      </c>
      <c r="E1483" t="s">
        <v>905</v>
      </c>
      <c r="F1483" t="s">
        <v>27</v>
      </c>
      <c r="G1483">
        <v>19</v>
      </c>
      <c r="H1483" t="s">
        <v>20</v>
      </c>
      <c r="I1483" t="s">
        <v>45</v>
      </c>
      <c r="J1483" t="s">
        <v>46</v>
      </c>
      <c r="K1483">
        <v>5</v>
      </c>
      <c r="L1483">
        <v>720.92</v>
      </c>
      <c r="M1483">
        <v>5</v>
      </c>
      <c r="N1483">
        <v>3604.6</v>
      </c>
      <c r="O1483">
        <v>180.23</v>
      </c>
      <c r="P1483">
        <v>3424.37</v>
      </c>
      <c r="Q1483" t="s">
        <v>23</v>
      </c>
      <c r="R1483" t="s">
        <v>32</v>
      </c>
    </row>
    <row r="1484" spans="1:18" x14ac:dyDescent="0.25">
      <c r="A1484" t="s">
        <v>2619</v>
      </c>
      <c r="B1484" t="s">
        <v>2632</v>
      </c>
      <c r="C1484" s="1">
        <v>46233</v>
      </c>
      <c r="D1484" s="2">
        <v>0.55208333333333337</v>
      </c>
      <c r="E1484" t="s">
        <v>2620</v>
      </c>
      <c r="F1484" t="s">
        <v>19</v>
      </c>
      <c r="G1484">
        <v>41</v>
      </c>
      <c r="H1484" t="s">
        <v>78</v>
      </c>
      <c r="I1484" t="s">
        <v>29</v>
      </c>
      <c r="J1484" t="s">
        <v>36</v>
      </c>
      <c r="K1484">
        <v>6</v>
      </c>
      <c r="L1484">
        <v>284.52</v>
      </c>
      <c r="M1484">
        <v>10</v>
      </c>
      <c r="N1484">
        <v>1707.12</v>
      </c>
      <c r="O1484">
        <v>170.71</v>
      </c>
      <c r="P1484">
        <v>1536.41</v>
      </c>
      <c r="Q1484" t="s">
        <v>37</v>
      </c>
      <c r="R1484" t="s">
        <v>47</v>
      </c>
    </row>
    <row r="1485" spans="1:18" x14ac:dyDescent="0.25">
      <c r="A1485" t="s">
        <v>2621</v>
      </c>
      <c r="B1485" t="s">
        <v>2633</v>
      </c>
      <c r="C1485" s="1">
        <v>46222</v>
      </c>
      <c r="D1485" s="2">
        <v>0.86249999999999993</v>
      </c>
      <c r="E1485" t="s">
        <v>2622</v>
      </c>
      <c r="F1485" t="s">
        <v>19</v>
      </c>
      <c r="G1485">
        <v>46</v>
      </c>
      <c r="H1485" t="s">
        <v>72</v>
      </c>
      <c r="I1485" t="s">
        <v>113</v>
      </c>
      <c r="J1485" t="s">
        <v>114</v>
      </c>
      <c r="K1485">
        <v>6</v>
      </c>
      <c r="L1485">
        <v>125.58</v>
      </c>
      <c r="M1485">
        <v>20</v>
      </c>
      <c r="N1485">
        <v>753.48</v>
      </c>
      <c r="O1485">
        <v>150.69999999999999</v>
      </c>
      <c r="P1485">
        <v>602.78</v>
      </c>
      <c r="Q1485" t="s">
        <v>31</v>
      </c>
      <c r="R1485" t="s">
        <v>47</v>
      </c>
    </row>
    <row r="1486" spans="1:18" x14ac:dyDescent="0.25">
      <c r="A1486" t="s">
        <v>2623</v>
      </c>
      <c r="B1486" t="s">
        <v>2635</v>
      </c>
      <c r="C1486" s="1">
        <v>46204</v>
      </c>
      <c r="D1486" s="2">
        <v>0.4694444444444445</v>
      </c>
      <c r="E1486" t="s">
        <v>2624</v>
      </c>
      <c r="F1486" t="s">
        <v>19</v>
      </c>
      <c r="G1486">
        <v>46</v>
      </c>
      <c r="H1486" t="s">
        <v>72</v>
      </c>
      <c r="I1486" t="s">
        <v>113</v>
      </c>
      <c r="J1486" t="s">
        <v>158</v>
      </c>
      <c r="K1486">
        <v>4</v>
      </c>
      <c r="L1486">
        <v>149.13</v>
      </c>
      <c r="M1486">
        <v>10</v>
      </c>
      <c r="N1486">
        <v>596.52</v>
      </c>
      <c r="O1486">
        <v>59.65</v>
      </c>
      <c r="P1486">
        <v>536.87</v>
      </c>
      <c r="Q1486" t="s">
        <v>23</v>
      </c>
      <c r="R1486" t="s">
        <v>24</v>
      </c>
    </row>
    <row r="1487" spans="1:18" x14ac:dyDescent="0.25">
      <c r="A1487" t="s">
        <v>2625</v>
      </c>
      <c r="B1487" t="s">
        <v>2636</v>
      </c>
      <c r="C1487" s="1">
        <v>46229</v>
      </c>
      <c r="D1487" s="2">
        <v>0.4548611111111111</v>
      </c>
      <c r="E1487" t="s">
        <v>801</v>
      </c>
      <c r="F1487" t="s">
        <v>27</v>
      </c>
      <c r="G1487">
        <v>28</v>
      </c>
      <c r="H1487" t="s">
        <v>40</v>
      </c>
      <c r="I1487" t="s">
        <v>29</v>
      </c>
      <c r="J1487" t="s">
        <v>103</v>
      </c>
      <c r="K1487">
        <v>3</v>
      </c>
      <c r="L1487">
        <v>334.75</v>
      </c>
      <c r="M1487">
        <v>10</v>
      </c>
      <c r="N1487">
        <v>1004.25</v>
      </c>
      <c r="O1487">
        <v>100.42</v>
      </c>
      <c r="P1487">
        <v>903.83</v>
      </c>
      <c r="Q1487" t="s">
        <v>23</v>
      </c>
      <c r="R1487" t="s">
        <v>24</v>
      </c>
    </row>
    <row r="1488" spans="1:18" x14ac:dyDescent="0.25">
      <c r="A1488" t="s">
        <v>2626</v>
      </c>
      <c r="B1488" t="s">
        <v>2637</v>
      </c>
      <c r="C1488" s="1">
        <v>46212</v>
      </c>
      <c r="D1488" s="2">
        <v>0.81388888888888899</v>
      </c>
      <c r="E1488" t="s">
        <v>2627</v>
      </c>
      <c r="F1488" t="s">
        <v>19</v>
      </c>
      <c r="G1488">
        <v>20</v>
      </c>
      <c r="H1488" t="s">
        <v>78</v>
      </c>
      <c r="I1488" t="s">
        <v>60</v>
      </c>
      <c r="J1488" t="s">
        <v>91</v>
      </c>
      <c r="K1488">
        <v>3</v>
      </c>
      <c r="L1488">
        <v>673.22</v>
      </c>
      <c r="M1488">
        <v>5</v>
      </c>
      <c r="N1488">
        <v>2019.66</v>
      </c>
      <c r="O1488">
        <v>100.98</v>
      </c>
      <c r="P1488">
        <v>1918.68</v>
      </c>
      <c r="Q1488" t="s">
        <v>31</v>
      </c>
      <c r="R1488" t="s">
        <v>32</v>
      </c>
    </row>
    <row r="1489" spans="1:18" x14ac:dyDescent="0.25">
      <c r="A1489" t="s">
        <v>2628</v>
      </c>
      <c r="B1489" t="s">
        <v>2638</v>
      </c>
      <c r="C1489" s="1">
        <v>46234</v>
      </c>
      <c r="D1489" s="2">
        <v>0.60486111111111118</v>
      </c>
      <c r="E1489" t="s">
        <v>340</v>
      </c>
      <c r="F1489" t="s">
        <v>27</v>
      </c>
      <c r="G1489">
        <v>26</v>
      </c>
      <c r="H1489" t="s">
        <v>28</v>
      </c>
      <c r="I1489" t="s">
        <v>60</v>
      </c>
      <c r="J1489" t="s">
        <v>91</v>
      </c>
      <c r="K1489">
        <v>2</v>
      </c>
      <c r="L1489">
        <v>681.3</v>
      </c>
      <c r="M1489">
        <v>15</v>
      </c>
      <c r="N1489">
        <v>1362.6</v>
      </c>
      <c r="O1489">
        <v>204.39</v>
      </c>
      <c r="P1489">
        <v>1158.21</v>
      </c>
      <c r="Q1489" t="s">
        <v>66</v>
      </c>
      <c r="R1489" t="s">
        <v>62</v>
      </c>
    </row>
    <row r="1490" spans="1:18" x14ac:dyDescent="0.25">
      <c r="A1490" t="s">
        <v>2629</v>
      </c>
      <c r="B1490" t="s">
        <v>2640</v>
      </c>
      <c r="C1490" s="1">
        <v>46216</v>
      </c>
      <c r="D1490" s="2">
        <v>0.38194444444444442</v>
      </c>
      <c r="E1490" t="s">
        <v>324</v>
      </c>
      <c r="F1490" t="s">
        <v>27</v>
      </c>
      <c r="G1490">
        <v>44</v>
      </c>
      <c r="H1490" t="s">
        <v>35</v>
      </c>
      <c r="I1490" t="s">
        <v>60</v>
      </c>
      <c r="J1490" t="s">
        <v>91</v>
      </c>
      <c r="K1490">
        <v>2</v>
      </c>
      <c r="L1490">
        <v>734.12</v>
      </c>
      <c r="M1490">
        <v>0</v>
      </c>
      <c r="N1490">
        <v>1468.24</v>
      </c>
      <c r="O1490">
        <v>0</v>
      </c>
      <c r="P1490">
        <v>1468.24</v>
      </c>
      <c r="Q1490" t="s">
        <v>37</v>
      </c>
      <c r="R1490" t="s">
        <v>62</v>
      </c>
    </row>
    <row r="1491" spans="1:18" x14ac:dyDescent="0.25">
      <c r="A1491" t="s">
        <v>2630</v>
      </c>
      <c r="B1491" t="s">
        <v>2641</v>
      </c>
      <c r="C1491" s="1">
        <v>46232</v>
      </c>
      <c r="D1491" s="2">
        <v>0.3979166666666667</v>
      </c>
      <c r="E1491" t="s">
        <v>2631</v>
      </c>
      <c r="F1491" t="s">
        <v>19</v>
      </c>
      <c r="G1491">
        <v>24</v>
      </c>
      <c r="H1491" t="s">
        <v>90</v>
      </c>
      <c r="I1491" t="s">
        <v>79</v>
      </c>
      <c r="J1491" t="s">
        <v>117</v>
      </c>
      <c r="K1491">
        <v>3</v>
      </c>
      <c r="L1491">
        <v>318.70999999999998</v>
      </c>
      <c r="M1491">
        <v>0</v>
      </c>
      <c r="N1491">
        <v>956.13</v>
      </c>
      <c r="O1491">
        <v>0</v>
      </c>
      <c r="P1491">
        <v>956.13</v>
      </c>
      <c r="Q1491" t="s">
        <v>23</v>
      </c>
      <c r="R1491" t="s">
        <v>24</v>
      </c>
    </row>
    <row r="1492" spans="1:18" x14ac:dyDescent="0.25">
      <c r="A1492" t="s">
        <v>2632</v>
      </c>
      <c r="B1492" t="s">
        <v>2642</v>
      </c>
      <c r="C1492" s="1">
        <v>46230</v>
      </c>
      <c r="D1492" s="2">
        <v>0.8041666666666667</v>
      </c>
      <c r="E1492" t="s">
        <v>2523</v>
      </c>
      <c r="F1492" t="s">
        <v>27</v>
      </c>
      <c r="G1492">
        <v>33</v>
      </c>
      <c r="H1492" t="s">
        <v>40</v>
      </c>
      <c r="I1492" t="s">
        <v>79</v>
      </c>
      <c r="J1492" t="s">
        <v>80</v>
      </c>
      <c r="K1492">
        <v>4</v>
      </c>
      <c r="L1492">
        <v>231.03</v>
      </c>
      <c r="M1492">
        <v>20</v>
      </c>
      <c r="N1492">
        <v>924.12</v>
      </c>
      <c r="O1492">
        <v>184.82</v>
      </c>
      <c r="P1492">
        <v>739.3</v>
      </c>
      <c r="Q1492" t="s">
        <v>37</v>
      </c>
      <c r="R1492" t="s">
        <v>51</v>
      </c>
    </row>
    <row r="1493" spans="1:18" x14ac:dyDescent="0.25">
      <c r="A1493" t="s">
        <v>2633</v>
      </c>
      <c r="B1493" t="s">
        <v>2644</v>
      </c>
      <c r="C1493" s="1">
        <v>46228</v>
      </c>
      <c r="D1493" s="2">
        <v>0.69930555555555562</v>
      </c>
      <c r="E1493" t="s">
        <v>2634</v>
      </c>
      <c r="F1493" t="s">
        <v>27</v>
      </c>
      <c r="G1493">
        <v>47</v>
      </c>
      <c r="H1493" t="s">
        <v>35</v>
      </c>
      <c r="I1493" t="s">
        <v>54</v>
      </c>
      <c r="J1493" t="s">
        <v>65</v>
      </c>
      <c r="K1493">
        <v>3</v>
      </c>
      <c r="L1493">
        <v>280.35000000000002</v>
      </c>
      <c r="M1493">
        <v>20</v>
      </c>
      <c r="N1493">
        <v>841.05</v>
      </c>
      <c r="O1493">
        <v>168.21</v>
      </c>
      <c r="P1493">
        <v>672.84</v>
      </c>
      <c r="Q1493" t="s">
        <v>37</v>
      </c>
      <c r="R1493" t="s">
        <v>56</v>
      </c>
    </row>
    <row r="1494" spans="1:18" x14ac:dyDescent="0.25">
      <c r="A1494" t="s">
        <v>2635</v>
      </c>
      <c r="B1494" t="s">
        <v>2645</v>
      </c>
      <c r="C1494" s="1">
        <v>46229</v>
      </c>
      <c r="D1494" s="2">
        <v>0.83124999999999993</v>
      </c>
      <c r="E1494" t="s">
        <v>2279</v>
      </c>
      <c r="F1494" t="s">
        <v>27</v>
      </c>
      <c r="G1494">
        <v>24</v>
      </c>
      <c r="H1494" t="s">
        <v>90</v>
      </c>
      <c r="I1494" t="s">
        <v>60</v>
      </c>
      <c r="J1494" t="s">
        <v>61</v>
      </c>
      <c r="K1494">
        <v>1</v>
      </c>
      <c r="L1494">
        <v>452.39</v>
      </c>
      <c r="M1494">
        <v>0</v>
      </c>
      <c r="N1494">
        <v>452.39</v>
      </c>
      <c r="O1494">
        <v>0</v>
      </c>
      <c r="P1494">
        <v>452.39</v>
      </c>
      <c r="Q1494" t="s">
        <v>31</v>
      </c>
      <c r="R1494" t="s">
        <v>47</v>
      </c>
    </row>
    <row r="1495" spans="1:18" x14ac:dyDescent="0.25">
      <c r="A1495" t="s">
        <v>2636</v>
      </c>
      <c r="B1495" t="s">
        <v>2647</v>
      </c>
      <c r="C1495" s="1">
        <v>46212</v>
      </c>
      <c r="D1495" s="2">
        <v>0.83888888888888891</v>
      </c>
      <c r="E1495" t="s">
        <v>183</v>
      </c>
      <c r="F1495" t="s">
        <v>27</v>
      </c>
      <c r="G1495">
        <v>44</v>
      </c>
      <c r="H1495" t="s">
        <v>59</v>
      </c>
      <c r="I1495" t="s">
        <v>79</v>
      </c>
      <c r="J1495" t="s">
        <v>110</v>
      </c>
      <c r="K1495">
        <v>1</v>
      </c>
      <c r="L1495">
        <v>121.69</v>
      </c>
      <c r="M1495">
        <v>10</v>
      </c>
      <c r="N1495">
        <v>121.69</v>
      </c>
      <c r="O1495">
        <v>12.17</v>
      </c>
      <c r="P1495">
        <v>109.52</v>
      </c>
      <c r="Q1495" t="s">
        <v>31</v>
      </c>
      <c r="R1495" t="s">
        <v>24</v>
      </c>
    </row>
    <row r="1496" spans="1:18" x14ac:dyDescent="0.25">
      <c r="A1496" t="s">
        <v>2637</v>
      </c>
      <c r="B1496" t="s">
        <v>2648</v>
      </c>
      <c r="C1496" s="1">
        <v>46216</v>
      </c>
      <c r="D1496" s="2">
        <v>0.66666666666666663</v>
      </c>
      <c r="E1496" t="s">
        <v>393</v>
      </c>
      <c r="F1496" t="s">
        <v>19</v>
      </c>
      <c r="G1496">
        <v>40</v>
      </c>
      <c r="H1496" t="s">
        <v>72</v>
      </c>
      <c r="I1496" t="s">
        <v>54</v>
      </c>
      <c r="J1496" t="s">
        <v>100</v>
      </c>
      <c r="K1496">
        <v>2</v>
      </c>
      <c r="L1496">
        <v>196.2</v>
      </c>
      <c r="M1496">
        <v>0</v>
      </c>
      <c r="N1496">
        <v>392.4</v>
      </c>
      <c r="O1496">
        <v>0</v>
      </c>
      <c r="P1496">
        <v>392.4</v>
      </c>
      <c r="Q1496" t="s">
        <v>37</v>
      </c>
      <c r="R1496" t="s">
        <v>32</v>
      </c>
    </row>
    <row r="1497" spans="1:18" x14ac:dyDescent="0.25">
      <c r="A1497" t="s">
        <v>2638</v>
      </c>
      <c r="B1497" t="s">
        <v>2649</v>
      </c>
      <c r="C1497" s="1">
        <v>46227</v>
      </c>
      <c r="D1497" s="2">
        <v>0.56458333333333333</v>
      </c>
      <c r="E1497" t="s">
        <v>2639</v>
      </c>
      <c r="F1497" t="s">
        <v>27</v>
      </c>
      <c r="G1497">
        <v>48</v>
      </c>
      <c r="H1497" t="s">
        <v>40</v>
      </c>
      <c r="I1497" t="s">
        <v>29</v>
      </c>
      <c r="J1497" t="s">
        <v>103</v>
      </c>
      <c r="K1497">
        <v>6</v>
      </c>
      <c r="L1497">
        <v>332.16</v>
      </c>
      <c r="M1497">
        <v>5</v>
      </c>
      <c r="N1497">
        <v>1992.96</v>
      </c>
      <c r="O1497">
        <v>99.65</v>
      </c>
      <c r="P1497">
        <v>1893.31</v>
      </c>
      <c r="Q1497" t="s">
        <v>37</v>
      </c>
      <c r="R1497" t="s">
        <v>56</v>
      </c>
    </row>
    <row r="1498" spans="1:18" x14ac:dyDescent="0.25">
      <c r="A1498" t="s">
        <v>2640</v>
      </c>
      <c r="B1498" t="s">
        <v>2650</v>
      </c>
      <c r="C1498" s="1">
        <v>46224</v>
      </c>
      <c r="D1498" s="2">
        <v>0.53333333333333333</v>
      </c>
      <c r="E1498" t="s">
        <v>2348</v>
      </c>
      <c r="F1498" t="s">
        <v>27</v>
      </c>
      <c r="G1498">
        <v>37</v>
      </c>
      <c r="H1498" t="s">
        <v>40</v>
      </c>
      <c r="I1498" t="s">
        <v>45</v>
      </c>
      <c r="J1498" t="s">
        <v>255</v>
      </c>
      <c r="K1498">
        <v>2</v>
      </c>
      <c r="L1498">
        <v>366.07</v>
      </c>
      <c r="M1498">
        <v>20</v>
      </c>
      <c r="N1498">
        <v>732.14</v>
      </c>
      <c r="O1498">
        <v>146.43</v>
      </c>
      <c r="P1498">
        <v>585.71</v>
      </c>
      <c r="Q1498" t="s">
        <v>37</v>
      </c>
      <c r="R1498" t="s">
        <v>47</v>
      </c>
    </row>
    <row r="1499" spans="1:18" x14ac:dyDescent="0.25">
      <c r="A1499" t="s">
        <v>2641</v>
      </c>
      <c r="B1499" t="s">
        <v>2651</v>
      </c>
      <c r="C1499" s="1">
        <v>46207</v>
      </c>
      <c r="D1499" s="2">
        <v>0.58402777777777781</v>
      </c>
      <c r="E1499" t="s">
        <v>791</v>
      </c>
      <c r="F1499" t="s">
        <v>19</v>
      </c>
      <c r="G1499">
        <v>21</v>
      </c>
      <c r="H1499" t="s">
        <v>28</v>
      </c>
      <c r="I1499" t="s">
        <v>79</v>
      </c>
      <c r="J1499" t="s">
        <v>255</v>
      </c>
      <c r="K1499">
        <v>6</v>
      </c>
      <c r="L1499">
        <v>123.51</v>
      </c>
      <c r="M1499">
        <v>0</v>
      </c>
      <c r="N1499">
        <v>741.06</v>
      </c>
      <c r="O1499">
        <v>0</v>
      </c>
      <c r="P1499">
        <v>741.06</v>
      </c>
      <c r="Q1499" t="s">
        <v>31</v>
      </c>
      <c r="R1499" t="s">
        <v>62</v>
      </c>
    </row>
    <row r="1500" spans="1:18" x14ac:dyDescent="0.25">
      <c r="A1500" t="s">
        <v>2642</v>
      </c>
      <c r="B1500" t="s">
        <v>2652</v>
      </c>
      <c r="C1500" s="1">
        <v>46229</v>
      </c>
      <c r="D1500" s="2">
        <v>0.63611111111111118</v>
      </c>
      <c r="E1500" t="s">
        <v>2643</v>
      </c>
      <c r="F1500" t="s">
        <v>27</v>
      </c>
      <c r="G1500">
        <v>27</v>
      </c>
      <c r="H1500" t="s">
        <v>40</v>
      </c>
      <c r="I1500" t="s">
        <v>41</v>
      </c>
      <c r="J1500" t="s">
        <v>42</v>
      </c>
      <c r="K1500">
        <v>1</v>
      </c>
      <c r="L1500">
        <v>581.70000000000005</v>
      </c>
      <c r="M1500">
        <v>20</v>
      </c>
      <c r="N1500">
        <v>581.70000000000005</v>
      </c>
      <c r="O1500">
        <v>116.34</v>
      </c>
      <c r="P1500">
        <v>465.36</v>
      </c>
      <c r="Q1500" t="s">
        <v>37</v>
      </c>
      <c r="R1500" t="s">
        <v>62</v>
      </c>
    </row>
    <row r="1501" spans="1:18" x14ac:dyDescent="0.25">
      <c r="A1501" t="s">
        <v>2644</v>
      </c>
      <c r="B1501" t="s">
        <v>2654</v>
      </c>
      <c r="C1501" s="1">
        <v>46220</v>
      </c>
      <c r="D1501" s="2">
        <v>0.38819444444444445</v>
      </c>
      <c r="E1501" t="s">
        <v>222</v>
      </c>
      <c r="F1501" t="s">
        <v>19</v>
      </c>
      <c r="G1501">
        <v>44</v>
      </c>
      <c r="H1501" t="s">
        <v>72</v>
      </c>
      <c r="I1501" t="s">
        <v>45</v>
      </c>
      <c r="J1501" t="s">
        <v>255</v>
      </c>
      <c r="K1501">
        <v>2</v>
      </c>
      <c r="L1501">
        <v>359.4</v>
      </c>
      <c r="M1501">
        <v>5</v>
      </c>
      <c r="N1501">
        <v>718.8</v>
      </c>
      <c r="O1501">
        <v>35.94</v>
      </c>
      <c r="P1501">
        <v>682.86</v>
      </c>
      <c r="Q1501" t="s">
        <v>66</v>
      </c>
      <c r="R1501" t="s">
        <v>24</v>
      </c>
    </row>
    <row r="1502" spans="1:18" x14ac:dyDescent="0.25">
      <c r="A1502" t="s">
        <v>2645</v>
      </c>
      <c r="B1502" t="s">
        <v>2656</v>
      </c>
      <c r="C1502" s="1">
        <v>46209</v>
      </c>
      <c r="D1502" s="2">
        <v>0.77500000000000002</v>
      </c>
      <c r="E1502" t="s">
        <v>2646</v>
      </c>
      <c r="F1502" t="s">
        <v>27</v>
      </c>
      <c r="G1502">
        <v>42</v>
      </c>
      <c r="H1502" t="s">
        <v>20</v>
      </c>
      <c r="I1502" t="s">
        <v>45</v>
      </c>
      <c r="J1502" t="s">
        <v>255</v>
      </c>
      <c r="K1502">
        <v>2</v>
      </c>
      <c r="L1502">
        <v>350.13</v>
      </c>
      <c r="M1502">
        <v>10</v>
      </c>
      <c r="N1502">
        <v>700.26</v>
      </c>
      <c r="O1502">
        <v>70.03</v>
      </c>
      <c r="P1502">
        <v>630.23</v>
      </c>
      <c r="Q1502" t="s">
        <v>31</v>
      </c>
      <c r="R1502" t="s">
        <v>62</v>
      </c>
    </row>
    <row r="1503" spans="1:18" x14ac:dyDescent="0.25">
      <c r="A1503" t="s">
        <v>2647</v>
      </c>
      <c r="B1503" t="s">
        <v>2658</v>
      </c>
      <c r="C1503" s="1">
        <v>46224</v>
      </c>
      <c r="D1503" s="2">
        <v>0.78194444444444444</v>
      </c>
      <c r="E1503" t="s">
        <v>1421</v>
      </c>
      <c r="F1503" t="s">
        <v>19</v>
      </c>
      <c r="G1503">
        <v>46</v>
      </c>
      <c r="H1503" t="s">
        <v>28</v>
      </c>
      <c r="I1503" t="s">
        <v>45</v>
      </c>
      <c r="J1503" t="s">
        <v>142</v>
      </c>
      <c r="K1503">
        <v>4</v>
      </c>
      <c r="L1503">
        <v>849.74</v>
      </c>
      <c r="M1503">
        <v>30</v>
      </c>
      <c r="N1503">
        <v>3398.96</v>
      </c>
      <c r="O1503">
        <v>1019.69</v>
      </c>
      <c r="P1503">
        <v>2379.27</v>
      </c>
      <c r="Q1503" t="s">
        <v>37</v>
      </c>
      <c r="R1503" t="s">
        <v>62</v>
      </c>
    </row>
    <row r="1504" spans="1:18" x14ac:dyDescent="0.25">
      <c r="A1504" t="s">
        <v>2648</v>
      </c>
      <c r="B1504" t="s">
        <v>2660</v>
      </c>
      <c r="C1504" s="1">
        <v>46223</v>
      </c>
      <c r="D1504" s="2">
        <v>0.82430555555555562</v>
      </c>
      <c r="E1504" t="s">
        <v>2558</v>
      </c>
      <c r="F1504" t="s">
        <v>27</v>
      </c>
      <c r="G1504">
        <v>37</v>
      </c>
      <c r="H1504" t="s">
        <v>20</v>
      </c>
      <c r="I1504" t="s">
        <v>41</v>
      </c>
      <c r="J1504" t="s">
        <v>42</v>
      </c>
      <c r="K1504">
        <v>3</v>
      </c>
      <c r="L1504">
        <v>505.15</v>
      </c>
      <c r="M1504">
        <v>10</v>
      </c>
      <c r="N1504">
        <v>1515.45</v>
      </c>
      <c r="O1504">
        <v>151.54</v>
      </c>
      <c r="P1504">
        <v>1363.91</v>
      </c>
      <c r="Q1504" t="s">
        <v>23</v>
      </c>
      <c r="R1504" t="s">
        <v>32</v>
      </c>
    </row>
    <row r="1505" spans="1:18" x14ac:dyDescent="0.25">
      <c r="A1505" t="s">
        <v>2649</v>
      </c>
      <c r="B1505" t="s">
        <v>2662</v>
      </c>
      <c r="C1505" s="1">
        <v>46207</v>
      </c>
      <c r="D1505" s="2">
        <v>0.89444444444444438</v>
      </c>
      <c r="E1505" t="s">
        <v>1311</v>
      </c>
      <c r="F1505" t="s">
        <v>27</v>
      </c>
      <c r="G1505">
        <v>21</v>
      </c>
      <c r="H1505" t="s">
        <v>20</v>
      </c>
      <c r="I1505" t="s">
        <v>113</v>
      </c>
      <c r="J1505" t="s">
        <v>114</v>
      </c>
      <c r="K1505">
        <v>2</v>
      </c>
      <c r="L1505">
        <v>113.85</v>
      </c>
      <c r="M1505">
        <v>15</v>
      </c>
      <c r="N1505">
        <v>227.7</v>
      </c>
      <c r="O1505">
        <v>34.159999999999997</v>
      </c>
      <c r="P1505">
        <v>193.54</v>
      </c>
      <c r="Q1505" t="s">
        <v>66</v>
      </c>
      <c r="R1505" t="s">
        <v>56</v>
      </c>
    </row>
    <row r="1506" spans="1:18" x14ac:dyDescent="0.25">
      <c r="A1506" t="s">
        <v>2650</v>
      </c>
      <c r="B1506" t="s">
        <v>2663</v>
      </c>
      <c r="C1506" s="1">
        <v>46231</v>
      </c>
      <c r="D1506" s="2">
        <v>0.49027777777777781</v>
      </c>
      <c r="E1506" t="s">
        <v>2608</v>
      </c>
      <c r="F1506" t="s">
        <v>19</v>
      </c>
      <c r="G1506">
        <v>34</v>
      </c>
      <c r="H1506" t="s">
        <v>90</v>
      </c>
      <c r="I1506" t="s">
        <v>29</v>
      </c>
      <c r="J1506" t="s">
        <v>161</v>
      </c>
      <c r="K1506">
        <v>1</v>
      </c>
      <c r="L1506">
        <v>189.04</v>
      </c>
      <c r="M1506">
        <v>10</v>
      </c>
      <c r="N1506">
        <v>189.04</v>
      </c>
      <c r="O1506">
        <v>18.899999999999999</v>
      </c>
      <c r="P1506">
        <v>170.14</v>
      </c>
      <c r="Q1506" t="s">
        <v>37</v>
      </c>
      <c r="R1506" t="s">
        <v>47</v>
      </c>
    </row>
    <row r="1507" spans="1:18" x14ac:dyDescent="0.25">
      <c r="A1507" t="s">
        <v>2651</v>
      </c>
      <c r="B1507" t="s">
        <v>2664</v>
      </c>
      <c r="C1507" s="1">
        <v>46213</v>
      </c>
      <c r="D1507" s="2">
        <v>0.62361111111111112</v>
      </c>
      <c r="E1507" t="s">
        <v>535</v>
      </c>
      <c r="F1507" t="s">
        <v>27</v>
      </c>
      <c r="G1507">
        <v>42</v>
      </c>
      <c r="H1507" t="s">
        <v>59</v>
      </c>
      <c r="I1507" t="s">
        <v>60</v>
      </c>
      <c r="J1507" t="s">
        <v>216</v>
      </c>
      <c r="K1507">
        <v>1</v>
      </c>
      <c r="L1507">
        <v>945.53</v>
      </c>
      <c r="M1507">
        <v>15</v>
      </c>
      <c r="N1507">
        <v>945.53</v>
      </c>
      <c r="O1507">
        <v>141.83000000000001</v>
      </c>
      <c r="P1507">
        <v>803.7</v>
      </c>
      <c r="Q1507" t="s">
        <v>66</v>
      </c>
      <c r="R1507" t="s">
        <v>32</v>
      </c>
    </row>
    <row r="1508" spans="1:18" x14ac:dyDescent="0.25">
      <c r="A1508" t="s">
        <v>2652</v>
      </c>
      <c r="B1508" t="s">
        <v>2666</v>
      </c>
      <c r="C1508" s="1">
        <v>46234</v>
      </c>
      <c r="D1508" s="2">
        <v>0.53680555555555554</v>
      </c>
      <c r="E1508" t="s">
        <v>2653</v>
      </c>
      <c r="F1508" t="s">
        <v>19</v>
      </c>
      <c r="G1508">
        <v>35</v>
      </c>
      <c r="H1508" t="s">
        <v>59</v>
      </c>
      <c r="I1508" t="s">
        <v>60</v>
      </c>
      <c r="J1508" t="s">
        <v>216</v>
      </c>
      <c r="K1508">
        <v>1</v>
      </c>
      <c r="L1508">
        <v>510.7</v>
      </c>
      <c r="M1508">
        <v>15</v>
      </c>
      <c r="N1508">
        <v>510.7</v>
      </c>
      <c r="O1508">
        <v>76.599999999999994</v>
      </c>
      <c r="P1508">
        <v>434.1</v>
      </c>
      <c r="Q1508" t="s">
        <v>66</v>
      </c>
      <c r="R1508" t="s">
        <v>24</v>
      </c>
    </row>
    <row r="1509" spans="1:18" x14ac:dyDescent="0.25">
      <c r="A1509" t="s">
        <v>2654</v>
      </c>
      <c r="B1509" t="s">
        <v>2667</v>
      </c>
      <c r="C1509" s="1">
        <v>46212</v>
      </c>
      <c r="D1509" s="2">
        <v>0.88055555555555554</v>
      </c>
      <c r="E1509" t="s">
        <v>2655</v>
      </c>
      <c r="F1509" t="s">
        <v>27</v>
      </c>
      <c r="G1509">
        <v>45</v>
      </c>
      <c r="H1509" t="s">
        <v>78</v>
      </c>
      <c r="I1509" t="s">
        <v>21</v>
      </c>
      <c r="J1509" t="s">
        <v>22</v>
      </c>
      <c r="K1509">
        <v>1</v>
      </c>
      <c r="L1509">
        <v>608.72</v>
      </c>
      <c r="M1509">
        <v>10</v>
      </c>
      <c r="N1509">
        <v>608.72</v>
      </c>
      <c r="O1509">
        <v>60.87</v>
      </c>
      <c r="P1509">
        <v>547.85</v>
      </c>
      <c r="Q1509" t="s">
        <v>37</v>
      </c>
      <c r="R1509" t="s">
        <v>24</v>
      </c>
    </row>
    <row r="1510" spans="1:18" x14ac:dyDescent="0.25">
      <c r="A1510" t="s">
        <v>2656</v>
      </c>
      <c r="B1510" t="s">
        <v>2668</v>
      </c>
      <c r="C1510" s="1">
        <v>46214</v>
      </c>
      <c r="D1510" s="2">
        <v>0.48402777777777778</v>
      </c>
      <c r="E1510" t="s">
        <v>2657</v>
      </c>
      <c r="F1510" t="s">
        <v>19</v>
      </c>
      <c r="G1510">
        <v>24</v>
      </c>
      <c r="H1510" t="s">
        <v>20</v>
      </c>
      <c r="I1510" t="s">
        <v>29</v>
      </c>
      <c r="J1510" t="s">
        <v>30</v>
      </c>
      <c r="K1510">
        <v>2</v>
      </c>
      <c r="L1510">
        <v>655.08000000000004</v>
      </c>
      <c r="M1510">
        <v>10</v>
      </c>
      <c r="N1510">
        <v>1310.1600000000001</v>
      </c>
      <c r="O1510">
        <v>131.02000000000001</v>
      </c>
      <c r="P1510">
        <v>1179.1400000000001</v>
      </c>
      <c r="Q1510" t="s">
        <v>66</v>
      </c>
      <c r="R1510" t="s">
        <v>51</v>
      </c>
    </row>
    <row r="1511" spans="1:18" x14ac:dyDescent="0.25">
      <c r="A1511" t="s">
        <v>2658</v>
      </c>
      <c r="B1511" t="s">
        <v>2669</v>
      </c>
      <c r="C1511" s="1">
        <v>46223</v>
      </c>
      <c r="D1511" s="2">
        <v>0.4916666666666667</v>
      </c>
      <c r="E1511" t="s">
        <v>2659</v>
      </c>
      <c r="F1511" t="s">
        <v>19</v>
      </c>
      <c r="G1511">
        <v>47</v>
      </c>
      <c r="H1511" t="s">
        <v>90</v>
      </c>
      <c r="I1511" t="s">
        <v>21</v>
      </c>
      <c r="J1511" t="s">
        <v>274</v>
      </c>
      <c r="K1511">
        <v>1</v>
      </c>
      <c r="L1511">
        <v>590.13</v>
      </c>
      <c r="M1511">
        <v>15</v>
      </c>
      <c r="N1511">
        <v>590.13</v>
      </c>
      <c r="O1511">
        <v>88.52</v>
      </c>
      <c r="P1511">
        <v>501.61</v>
      </c>
      <c r="Q1511" t="s">
        <v>37</v>
      </c>
      <c r="R1511" t="s">
        <v>62</v>
      </c>
    </row>
    <row r="1512" spans="1:18" x14ac:dyDescent="0.25">
      <c r="A1512" t="s">
        <v>2660</v>
      </c>
      <c r="B1512" t="s">
        <v>2671</v>
      </c>
      <c r="C1512" s="1">
        <v>46209</v>
      </c>
      <c r="D1512" s="2">
        <v>0.85416666666666663</v>
      </c>
      <c r="E1512" t="s">
        <v>2661</v>
      </c>
      <c r="F1512" t="s">
        <v>27</v>
      </c>
      <c r="G1512">
        <v>31</v>
      </c>
      <c r="H1512" t="s">
        <v>59</v>
      </c>
      <c r="I1512" t="s">
        <v>29</v>
      </c>
      <c r="J1512" t="s">
        <v>36</v>
      </c>
      <c r="K1512">
        <v>2</v>
      </c>
      <c r="L1512">
        <v>305.22000000000003</v>
      </c>
      <c r="M1512">
        <v>15</v>
      </c>
      <c r="N1512">
        <v>610.44000000000005</v>
      </c>
      <c r="O1512">
        <v>91.57</v>
      </c>
      <c r="P1512">
        <v>518.87</v>
      </c>
      <c r="Q1512" t="s">
        <v>66</v>
      </c>
      <c r="R1512" t="s">
        <v>24</v>
      </c>
    </row>
    <row r="1513" spans="1:18" x14ac:dyDescent="0.25">
      <c r="A1513" t="s">
        <v>2662</v>
      </c>
      <c r="B1513" t="s">
        <v>2673</v>
      </c>
      <c r="C1513" s="1">
        <v>46229</v>
      </c>
      <c r="D1513" s="2">
        <v>0.66527777777777775</v>
      </c>
      <c r="E1513" t="s">
        <v>1292</v>
      </c>
      <c r="F1513" t="s">
        <v>19</v>
      </c>
      <c r="G1513">
        <v>22</v>
      </c>
      <c r="H1513" t="s">
        <v>72</v>
      </c>
      <c r="I1513" t="s">
        <v>29</v>
      </c>
      <c r="J1513" t="s">
        <v>30</v>
      </c>
      <c r="K1513">
        <v>2</v>
      </c>
      <c r="L1513">
        <v>681.56</v>
      </c>
      <c r="M1513">
        <v>5</v>
      </c>
      <c r="N1513">
        <v>1363.12</v>
      </c>
      <c r="O1513">
        <v>68.16</v>
      </c>
      <c r="P1513">
        <v>1294.96</v>
      </c>
      <c r="Q1513" t="s">
        <v>23</v>
      </c>
      <c r="R1513" t="s">
        <v>51</v>
      </c>
    </row>
    <row r="1514" spans="1:18" x14ac:dyDescent="0.25">
      <c r="A1514" t="s">
        <v>2663</v>
      </c>
      <c r="B1514" t="s">
        <v>2675</v>
      </c>
      <c r="C1514" s="1">
        <v>46227</v>
      </c>
      <c r="D1514" s="2">
        <v>0.40069444444444446</v>
      </c>
      <c r="E1514" t="s">
        <v>1389</v>
      </c>
      <c r="F1514" t="s">
        <v>27</v>
      </c>
      <c r="G1514">
        <v>42</v>
      </c>
      <c r="H1514" t="s">
        <v>28</v>
      </c>
      <c r="I1514" t="s">
        <v>29</v>
      </c>
      <c r="J1514" t="s">
        <v>30</v>
      </c>
      <c r="K1514">
        <v>1</v>
      </c>
      <c r="L1514">
        <v>614.16999999999996</v>
      </c>
      <c r="M1514">
        <v>10</v>
      </c>
      <c r="N1514">
        <v>614.16999999999996</v>
      </c>
      <c r="O1514">
        <v>61.42</v>
      </c>
      <c r="P1514">
        <v>552.75</v>
      </c>
      <c r="Q1514" t="s">
        <v>31</v>
      </c>
      <c r="R1514" t="s">
        <v>56</v>
      </c>
    </row>
    <row r="1515" spans="1:18" x14ac:dyDescent="0.25">
      <c r="A1515" t="s">
        <v>2664</v>
      </c>
      <c r="B1515" t="s">
        <v>2676</v>
      </c>
      <c r="C1515" s="1">
        <v>46215</v>
      </c>
      <c r="D1515" s="2">
        <v>0.82152777777777775</v>
      </c>
      <c r="E1515" t="s">
        <v>2665</v>
      </c>
      <c r="F1515" t="s">
        <v>19</v>
      </c>
      <c r="G1515">
        <v>48</v>
      </c>
      <c r="H1515" t="s">
        <v>90</v>
      </c>
      <c r="I1515" t="s">
        <v>21</v>
      </c>
      <c r="J1515" t="s">
        <v>75</v>
      </c>
      <c r="K1515">
        <v>2</v>
      </c>
      <c r="L1515">
        <v>711.82</v>
      </c>
      <c r="M1515">
        <v>5</v>
      </c>
      <c r="N1515">
        <v>1423.64</v>
      </c>
      <c r="O1515">
        <v>71.180000000000007</v>
      </c>
      <c r="P1515">
        <v>1352.46</v>
      </c>
      <c r="Q1515" t="s">
        <v>66</v>
      </c>
      <c r="R1515" t="s">
        <v>56</v>
      </c>
    </row>
    <row r="1516" spans="1:18" x14ac:dyDescent="0.25">
      <c r="A1516" t="s">
        <v>2666</v>
      </c>
      <c r="B1516" t="s">
        <v>2677</v>
      </c>
      <c r="C1516" s="1">
        <v>46212</v>
      </c>
      <c r="D1516" s="2">
        <v>0.79513888888888884</v>
      </c>
      <c r="E1516" t="s">
        <v>816</v>
      </c>
      <c r="F1516" t="s">
        <v>19</v>
      </c>
      <c r="G1516">
        <v>39</v>
      </c>
      <c r="H1516" t="s">
        <v>40</v>
      </c>
      <c r="I1516" t="s">
        <v>41</v>
      </c>
      <c r="J1516" t="s">
        <v>42</v>
      </c>
      <c r="K1516">
        <v>1</v>
      </c>
      <c r="L1516">
        <v>565</v>
      </c>
      <c r="M1516">
        <v>10</v>
      </c>
      <c r="N1516">
        <v>565</v>
      </c>
      <c r="O1516">
        <v>56.5</v>
      </c>
      <c r="P1516">
        <v>508.5</v>
      </c>
      <c r="Q1516" t="s">
        <v>23</v>
      </c>
      <c r="R1516" t="s">
        <v>62</v>
      </c>
    </row>
    <row r="1517" spans="1:18" x14ac:dyDescent="0.25">
      <c r="A1517" t="s">
        <v>2667</v>
      </c>
      <c r="B1517" t="s">
        <v>2678</v>
      </c>
      <c r="C1517" s="1">
        <v>46214</v>
      </c>
      <c r="D1517" s="2">
        <v>0.83263888888888893</v>
      </c>
      <c r="E1517" t="s">
        <v>89</v>
      </c>
      <c r="F1517" t="s">
        <v>19</v>
      </c>
      <c r="G1517">
        <v>36</v>
      </c>
      <c r="H1517" t="s">
        <v>90</v>
      </c>
      <c r="I1517" t="s">
        <v>21</v>
      </c>
      <c r="J1517" t="s">
        <v>274</v>
      </c>
      <c r="K1517">
        <v>2</v>
      </c>
      <c r="L1517">
        <v>565.1</v>
      </c>
      <c r="M1517">
        <v>20</v>
      </c>
      <c r="N1517">
        <v>1130.2</v>
      </c>
      <c r="O1517">
        <v>226.04</v>
      </c>
      <c r="P1517">
        <v>904.16</v>
      </c>
      <c r="Q1517" t="s">
        <v>66</v>
      </c>
      <c r="R1517" t="s">
        <v>32</v>
      </c>
    </row>
    <row r="1518" spans="1:18" x14ac:dyDescent="0.25">
      <c r="A1518" t="s">
        <v>2668</v>
      </c>
      <c r="B1518" t="s">
        <v>2680</v>
      </c>
      <c r="C1518" s="1">
        <v>46223</v>
      </c>
      <c r="D1518" s="2">
        <v>0.66597222222222219</v>
      </c>
      <c r="E1518" t="s">
        <v>1274</v>
      </c>
      <c r="F1518" t="s">
        <v>19</v>
      </c>
      <c r="G1518">
        <v>33</v>
      </c>
      <c r="H1518" t="s">
        <v>35</v>
      </c>
      <c r="I1518" t="s">
        <v>113</v>
      </c>
      <c r="J1518" t="s">
        <v>114</v>
      </c>
      <c r="K1518">
        <v>2</v>
      </c>
      <c r="L1518">
        <v>113.5</v>
      </c>
      <c r="M1518">
        <v>10</v>
      </c>
      <c r="N1518">
        <v>227</v>
      </c>
      <c r="O1518">
        <v>22.7</v>
      </c>
      <c r="P1518">
        <v>204.3</v>
      </c>
      <c r="Q1518" t="s">
        <v>37</v>
      </c>
      <c r="R1518" t="s">
        <v>62</v>
      </c>
    </row>
    <row r="1519" spans="1:18" x14ac:dyDescent="0.25">
      <c r="A1519" t="s">
        <v>2669</v>
      </c>
      <c r="B1519" t="s">
        <v>2682</v>
      </c>
      <c r="C1519" s="1">
        <v>46211</v>
      </c>
      <c r="D1519" s="2">
        <v>0.76666666666666661</v>
      </c>
      <c r="E1519" t="s">
        <v>2670</v>
      </c>
      <c r="F1519" t="s">
        <v>27</v>
      </c>
      <c r="G1519">
        <v>33</v>
      </c>
      <c r="H1519" t="s">
        <v>35</v>
      </c>
      <c r="I1519" t="s">
        <v>45</v>
      </c>
      <c r="J1519" t="s">
        <v>142</v>
      </c>
      <c r="K1519">
        <v>1</v>
      </c>
      <c r="L1519">
        <v>864.81</v>
      </c>
      <c r="M1519">
        <v>20</v>
      </c>
      <c r="N1519">
        <v>864.81</v>
      </c>
      <c r="O1519">
        <v>172.96</v>
      </c>
      <c r="P1519">
        <v>691.85</v>
      </c>
      <c r="Q1519" t="s">
        <v>31</v>
      </c>
      <c r="R1519" t="s">
        <v>51</v>
      </c>
    </row>
    <row r="1520" spans="1:18" x14ac:dyDescent="0.25">
      <c r="A1520" t="s">
        <v>2671</v>
      </c>
      <c r="B1520" t="s">
        <v>2683</v>
      </c>
      <c r="C1520" s="1">
        <v>46205</v>
      </c>
      <c r="D1520" s="2">
        <v>0.73888888888888893</v>
      </c>
      <c r="E1520" t="s">
        <v>2672</v>
      </c>
      <c r="F1520" t="s">
        <v>19</v>
      </c>
      <c r="G1520">
        <v>30</v>
      </c>
      <c r="H1520" t="s">
        <v>90</v>
      </c>
      <c r="I1520" t="s">
        <v>60</v>
      </c>
      <c r="J1520" t="s">
        <v>61</v>
      </c>
      <c r="K1520">
        <v>3</v>
      </c>
      <c r="L1520">
        <v>473.84</v>
      </c>
      <c r="M1520">
        <v>10</v>
      </c>
      <c r="N1520">
        <v>1421.52</v>
      </c>
      <c r="O1520">
        <v>142.15</v>
      </c>
      <c r="P1520">
        <v>1279.3699999999999</v>
      </c>
      <c r="Q1520" t="s">
        <v>66</v>
      </c>
      <c r="R1520" t="s">
        <v>24</v>
      </c>
    </row>
    <row r="1521" spans="1:18" x14ac:dyDescent="0.25">
      <c r="A1521" t="s">
        <v>2673</v>
      </c>
      <c r="B1521" t="s">
        <v>2685</v>
      </c>
      <c r="C1521" s="1">
        <v>46210</v>
      </c>
      <c r="D1521" s="2">
        <v>0.91180555555555554</v>
      </c>
      <c r="E1521" t="s">
        <v>2674</v>
      </c>
      <c r="F1521" t="s">
        <v>19</v>
      </c>
      <c r="G1521">
        <v>26</v>
      </c>
      <c r="H1521" t="s">
        <v>72</v>
      </c>
      <c r="I1521" t="s">
        <v>60</v>
      </c>
      <c r="J1521" t="s">
        <v>91</v>
      </c>
      <c r="K1521">
        <v>1</v>
      </c>
      <c r="L1521">
        <v>742.14</v>
      </c>
      <c r="M1521">
        <v>10</v>
      </c>
      <c r="N1521">
        <v>742.14</v>
      </c>
      <c r="O1521">
        <v>74.209999999999994</v>
      </c>
      <c r="P1521">
        <v>667.93</v>
      </c>
      <c r="Q1521" t="s">
        <v>23</v>
      </c>
      <c r="R1521" t="s">
        <v>56</v>
      </c>
    </row>
    <row r="1522" spans="1:18" x14ac:dyDescent="0.25">
      <c r="A1522" t="s">
        <v>2675</v>
      </c>
      <c r="B1522" t="s">
        <v>2686</v>
      </c>
      <c r="C1522" s="1">
        <v>46216</v>
      </c>
      <c r="D1522" s="2">
        <v>0.62569444444444444</v>
      </c>
      <c r="E1522" t="s">
        <v>781</v>
      </c>
      <c r="F1522" t="s">
        <v>27</v>
      </c>
      <c r="G1522">
        <v>23</v>
      </c>
      <c r="H1522" t="s">
        <v>28</v>
      </c>
      <c r="I1522" t="s">
        <v>60</v>
      </c>
      <c r="J1522" t="s">
        <v>91</v>
      </c>
      <c r="K1522">
        <v>1</v>
      </c>
      <c r="L1522">
        <v>674.81</v>
      </c>
      <c r="M1522">
        <v>10</v>
      </c>
      <c r="N1522">
        <v>674.81</v>
      </c>
      <c r="O1522">
        <v>67.48</v>
      </c>
      <c r="P1522">
        <v>607.33000000000004</v>
      </c>
      <c r="Q1522" t="s">
        <v>23</v>
      </c>
      <c r="R1522" t="s">
        <v>51</v>
      </c>
    </row>
    <row r="1523" spans="1:18" x14ac:dyDescent="0.25">
      <c r="A1523" t="s">
        <v>2676</v>
      </c>
      <c r="B1523" t="s">
        <v>2687</v>
      </c>
      <c r="C1523" s="1">
        <v>46220</v>
      </c>
      <c r="D1523" s="2">
        <v>0.71111111111111114</v>
      </c>
      <c r="E1523" t="s">
        <v>1520</v>
      </c>
      <c r="F1523" t="s">
        <v>27</v>
      </c>
      <c r="G1523">
        <v>35</v>
      </c>
      <c r="H1523" t="s">
        <v>40</v>
      </c>
      <c r="I1523" t="s">
        <v>29</v>
      </c>
      <c r="J1523" t="s">
        <v>103</v>
      </c>
      <c r="K1523">
        <v>3</v>
      </c>
      <c r="L1523">
        <v>328.48</v>
      </c>
      <c r="M1523">
        <v>5</v>
      </c>
      <c r="N1523">
        <v>985.44</v>
      </c>
      <c r="O1523">
        <v>49.27</v>
      </c>
      <c r="P1523">
        <v>936.17</v>
      </c>
      <c r="Q1523" t="s">
        <v>37</v>
      </c>
      <c r="R1523" t="s">
        <v>62</v>
      </c>
    </row>
    <row r="1524" spans="1:18" x14ac:dyDescent="0.25">
      <c r="A1524" t="s">
        <v>2677</v>
      </c>
      <c r="B1524" t="s">
        <v>2688</v>
      </c>
      <c r="C1524" s="1">
        <v>46234</v>
      </c>
      <c r="D1524" s="2">
        <v>0.44375000000000003</v>
      </c>
      <c r="E1524" t="s">
        <v>2589</v>
      </c>
      <c r="F1524" t="s">
        <v>19</v>
      </c>
      <c r="G1524">
        <v>33</v>
      </c>
      <c r="H1524" t="s">
        <v>40</v>
      </c>
      <c r="I1524" t="s">
        <v>29</v>
      </c>
      <c r="J1524" t="s">
        <v>161</v>
      </c>
      <c r="K1524">
        <v>2</v>
      </c>
      <c r="L1524">
        <v>179.55</v>
      </c>
      <c r="M1524">
        <v>0</v>
      </c>
      <c r="N1524">
        <v>359.1</v>
      </c>
      <c r="O1524">
        <v>0</v>
      </c>
      <c r="P1524">
        <v>359.1</v>
      </c>
      <c r="Q1524" t="s">
        <v>66</v>
      </c>
      <c r="R1524" t="s">
        <v>32</v>
      </c>
    </row>
    <row r="1525" spans="1:18" x14ac:dyDescent="0.25">
      <c r="A1525" t="s">
        <v>2678</v>
      </c>
      <c r="B1525" t="s">
        <v>2690</v>
      </c>
      <c r="C1525" s="1">
        <v>46215</v>
      </c>
      <c r="D1525" s="2">
        <v>0.8881944444444444</v>
      </c>
      <c r="E1525" t="s">
        <v>2679</v>
      </c>
      <c r="F1525" t="s">
        <v>19</v>
      </c>
      <c r="G1525">
        <v>18</v>
      </c>
      <c r="H1525" t="s">
        <v>40</v>
      </c>
      <c r="I1525" t="s">
        <v>29</v>
      </c>
      <c r="J1525" t="s">
        <v>69</v>
      </c>
      <c r="K1525">
        <v>2</v>
      </c>
      <c r="L1525">
        <v>604.78</v>
      </c>
      <c r="M1525">
        <v>10</v>
      </c>
      <c r="N1525">
        <v>1209.56</v>
      </c>
      <c r="O1525">
        <v>120.96</v>
      </c>
      <c r="P1525">
        <v>1088.5999999999999</v>
      </c>
      <c r="Q1525" t="s">
        <v>23</v>
      </c>
      <c r="R1525" t="s">
        <v>32</v>
      </c>
    </row>
    <row r="1526" spans="1:18" x14ac:dyDescent="0.25">
      <c r="A1526" t="s">
        <v>2680</v>
      </c>
      <c r="B1526" t="s">
        <v>2691</v>
      </c>
      <c r="C1526" s="1">
        <v>46215</v>
      </c>
      <c r="D1526" s="2">
        <v>0.80138888888888893</v>
      </c>
      <c r="E1526" t="s">
        <v>2681</v>
      </c>
      <c r="F1526" t="s">
        <v>27</v>
      </c>
      <c r="G1526">
        <v>42</v>
      </c>
      <c r="H1526" t="s">
        <v>78</v>
      </c>
      <c r="I1526" t="s">
        <v>113</v>
      </c>
      <c r="J1526" t="s">
        <v>158</v>
      </c>
      <c r="K1526">
        <v>3</v>
      </c>
      <c r="L1526">
        <v>141.97999999999999</v>
      </c>
      <c r="M1526">
        <v>5</v>
      </c>
      <c r="N1526">
        <v>425.94</v>
      </c>
      <c r="O1526">
        <v>21.3</v>
      </c>
      <c r="P1526">
        <v>404.64</v>
      </c>
      <c r="Q1526" t="s">
        <v>37</v>
      </c>
      <c r="R1526" t="s">
        <v>62</v>
      </c>
    </row>
    <row r="1527" spans="1:18" x14ac:dyDescent="0.25">
      <c r="A1527" t="s">
        <v>2682</v>
      </c>
      <c r="B1527" t="s">
        <v>2692</v>
      </c>
      <c r="C1527" s="1">
        <v>46233</v>
      </c>
      <c r="D1527" s="2">
        <v>0.8534722222222223</v>
      </c>
      <c r="E1527" t="s">
        <v>2045</v>
      </c>
      <c r="F1527" t="s">
        <v>19</v>
      </c>
      <c r="G1527">
        <v>27</v>
      </c>
      <c r="H1527" t="s">
        <v>90</v>
      </c>
      <c r="I1527" t="s">
        <v>79</v>
      </c>
      <c r="J1527" t="s">
        <v>117</v>
      </c>
      <c r="K1527">
        <v>6</v>
      </c>
      <c r="L1527">
        <v>307.05</v>
      </c>
      <c r="M1527">
        <v>0</v>
      </c>
      <c r="N1527">
        <v>1842.3</v>
      </c>
      <c r="O1527">
        <v>0</v>
      </c>
      <c r="P1527">
        <v>1842.3</v>
      </c>
      <c r="Q1527" t="s">
        <v>23</v>
      </c>
      <c r="R1527" t="s">
        <v>24</v>
      </c>
    </row>
    <row r="1528" spans="1:18" x14ac:dyDescent="0.25">
      <c r="A1528" t="s">
        <v>2683</v>
      </c>
      <c r="B1528" t="s">
        <v>2693</v>
      </c>
      <c r="C1528" s="1">
        <v>46219</v>
      </c>
      <c r="D1528" s="2">
        <v>0.3923611111111111</v>
      </c>
      <c r="E1528" t="s">
        <v>2684</v>
      </c>
      <c r="F1528" t="s">
        <v>19</v>
      </c>
      <c r="G1528">
        <v>34</v>
      </c>
      <c r="H1528" t="s">
        <v>40</v>
      </c>
      <c r="I1528" t="s">
        <v>41</v>
      </c>
      <c r="J1528" t="s">
        <v>87</v>
      </c>
      <c r="K1528">
        <v>4</v>
      </c>
      <c r="L1528">
        <v>340.89</v>
      </c>
      <c r="M1528">
        <v>20</v>
      </c>
      <c r="N1528">
        <v>1363.56</v>
      </c>
      <c r="O1528">
        <v>272.70999999999998</v>
      </c>
      <c r="P1528">
        <v>1090.8499999999999</v>
      </c>
      <c r="Q1528" t="s">
        <v>31</v>
      </c>
      <c r="R1528" t="s">
        <v>62</v>
      </c>
    </row>
    <row r="1529" spans="1:18" x14ac:dyDescent="0.25">
      <c r="A1529" t="s">
        <v>2685</v>
      </c>
      <c r="B1529" t="s">
        <v>2695</v>
      </c>
      <c r="C1529" s="1">
        <v>46232</v>
      </c>
      <c r="D1529" s="2">
        <v>0.7090277777777777</v>
      </c>
      <c r="E1529" t="s">
        <v>1826</v>
      </c>
      <c r="F1529" t="s">
        <v>19</v>
      </c>
      <c r="G1529">
        <v>38</v>
      </c>
      <c r="H1529" t="s">
        <v>78</v>
      </c>
      <c r="I1529" t="s">
        <v>41</v>
      </c>
      <c r="J1529" t="s">
        <v>87</v>
      </c>
      <c r="K1529">
        <v>2</v>
      </c>
      <c r="L1529">
        <v>335.9</v>
      </c>
      <c r="M1529">
        <v>10</v>
      </c>
      <c r="N1529">
        <v>671.8</v>
      </c>
      <c r="O1529">
        <v>67.180000000000007</v>
      </c>
      <c r="P1529">
        <v>604.62</v>
      </c>
      <c r="Q1529" t="s">
        <v>31</v>
      </c>
      <c r="R1529" t="s">
        <v>51</v>
      </c>
    </row>
    <row r="1530" spans="1:18" x14ac:dyDescent="0.25">
      <c r="A1530" t="s">
        <v>2686</v>
      </c>
      <c r="B1530" t="s">
        <v>2696</v>
      </c>
      <c r="C1530" s="1">
        <v>46224</v>
      </c>
      <c r="D1530" s="2">
        <v>0.90138888888888891</v>
      </c>
      <c r="E1530" t="s">
        <v>968</v>
      </c>
      <c r="F1530" t="s">
        <v>19</v>
      </c>
      <c r="G1530">
        <v>45</v>
      </c>
      <c r="H1530" t="s">
        <v>78</v>
      </c>
      <c r="I1530" t="s">
        <v>29</v>
      </c>
      <c r="J1530" t="s">
        <v>161</v>
      </c>
      <c r="K1530">
        <v>1</v>
      </c>
      <c r="L1530">
        <v>163.68</v>
      </c>
      <c r="M1530">
        <v>10</v>
      </c>
      <c r="N1530">
        <v>163.68</v>
      </c>
      <c r="O1530">
        <v>16.37</v>
      </c>
      <c r="P1530">
        <v>147.31</v>
      </c>
      <c r="Q1530" t="s">
        <v>31</v>
      </c>
      <c r="R1530" t="s">
        <v>47</v>
      </c>
    </row>
    <row r="1531" spans="1:18" x14ac:dyDescent="0.25">
      <c r="A1531" t="s">
        <v>2687</v>
      </c>
      <c r="B1531" t="s">
        <v>2697</v>
      </c>
      <c r="C1531" s="1">
        <v>46234</v>
      </c>
      <c r="D1531" s="2">
        <v>0.54791666666666672</v>
      </c>
      <c r="E1531" t="s">
        <v>1753</v>
      </c>
      <c r="F1531" t="s">
        <v>27</v>
      </c>
      <c r="G1531">
        <v>43</v>
      </c>
      <c r="H1531" t="s">
        <v>35</v>
      </c>
      <c r="I1531" t="s">
        <v>79</v>
      </c>
      <c r="J1531" t="s">
        <v>117</v>
      </c>
      <c r="K1531">
        <v>3</v>
      </c>
      <c r="L1531">
        <v>313.57</v>
      </c>
      <c r="M1531">
        <v>5</v>
      </c>
      <c r="N1531">
        <v>940.71</v>
      </c>
      <c r="O1531">
        <v>47.04</v>
      </c>
      <c r="P1531">
        <v>893.67</v>
      </c>
      <c r="Q1531" t="s">
        <v>31</v>
      </c>
      <c r="R1531" t="s">
        <v>51</v>
      </c>
    </row>
    <row r="1532" spans="1:18" x14ac:dyDescent="0.25">
      <c r="A1532" t="s">
        <v>2688</v>
      </c>
      <c r="B1532" t="s">
        <v>2698</v>
      </c>
      <c r="C1532" s="1">
        <v>46230</v>
      </c>
      <c r="D1532" s="2">
        <v>0.40972222222222227</v>
      </c>
      <c r="E1532" t="s">
        <v>2689</v>
      </c>
      <c r="F1532" t="s">
        <v>27</v>
      </c>
      <c r="G1532">
        <v>37</v>
      </c>
      <c r="H1532" t="s">
        <v>35</v>
      </c>
      <c r="I1532" t="s">
        <v>21</v>
      </c>
      <c r="J1532" t="s">
        <v>75</v>
      </c>
      <c r="K1532">
        <v>2</v>
      </c>
      <c r="L1532">
        <v>706.34</v>
      </c>
      <c r="M1532">
        <v>10</v>
      </c>
      <c r="N1532">
        <v>1412.68</v>
      </c>
      <c r="O1532">
        <v>141.27000000000001</v>
      </c>
      <c r="P1532">
        <v>1271.4100000000001</v>
      </c>
      <c r="Q1532" t="s">
        <v>23</v>
      </c>
      <c r="R1532" t="s">
        <v>56</v>
      </c>
    </row>
    <row r="1533" spans="1:18" x14ac:dyDescent="0.25">
      <c r="A1533" t="s">
        <v>2690</v>
      </c>
      <c r="B1533" t="s">
        <v>2700</v>
      </c>
      <c r="C1533" s="1">
        <v>46228</v>
      </c>
      <c r="D1533" s="2">
        <v>0.6069444444444444</v>
      </c>
      <c r="E1533" t="s">
        <v>1998</v>
      </c>
      <c r="F1533" t="s">
        <v>27</v>
      </c>
      <c r="G1533">
        <v>18</v>
      </c>
      <c r="H1533" t="s">
        <v>90</v>
      </c>
      <c r="I1533" t="s">
        <v>21</v>
      </c>
      <c r="J1533" t="s">
        <v>75</v>
      </c>
      <c r="K1533">
        <v>2</v>
      </c>
      <c r="L1533">
        <v>622.39</v>
      </c>
      <c r="M1533">
        <v>15</v>
      </c>
      <c r="N1533">
        <v>1244.78</v>
      </c>
      <c r="O1533">
        <v>186.72</v>
      </c>
      <c r="P1533">
        <v>1058.06</v>
      </c>
      <c r="Q1533" t="s">
        <v>23</v>
      </c>
      <c r="R1533" t="s">
        <v>51</v>
      </c>
    </row>
    <row r="1534" spans="1:18" x14ac:dyDescent="0.25">
      <c r="A1534" t="s">
        <v>2691</v>
      </c>
      <c r="B1534" t="s">
        <v>2702</v>
      </c>
      <c r="C1534" s="1">
        <v>46230</v>
      </c>
      <c r="D1534" s="2">
        <v>0.73749999999999993</v>
      </c>
      <c r="E1534" t="s">
        <v>2193</v>
      </c>
      <c r="F1534" t="s">
        <v>27</v>
      </c>
      <c r="G1534">
        <v>37</v>
      </c>
      <c r="H1534" t="s">
        <v>35</v>
      </c>
      <c r="I1534" t="s">
        <v>21</v>
      </c>
      <c r="J1534" t="s">
        <v>22</v>
      </c>
      <c r="K1534">
        <v>6</v>
      </c>
      <c r="L1534">
        <v>646.23</v>
      </c>
      <c r="M1534">
        <v>0</v>
      </c>
      <c r="N1534">
        <v>3877.38</v>
      </c>
      <c r="O1534">
        <v>0</v>
      </c>
      <c r="P1534">
        <v>3877.38</v>
      </c>
      <c r="Q1534" t="s">
        <v>23</v>
      </c>
      <c r="R1534" t="s">
        <v>62</v>
      </c>
    </row>
    <row r="1535" spans="1:18" x14ac:dyDescent="0.25">
      <c r="A1535" t="s">
        <v>2692</v>
      </c>
      <c r="B1535" t="s">
        <v>2703</v>
      </c>
      <c r="C1535" s="1">
        <v>46212</v>
      </c>
      <c r="D1535" s="2">
        <v>0.52638888888888891</v>
      </c>
      <c r="E1535" t="s">
        <v>1699</v>
      </c>
      <c r="F1535" t="s">
        <v>19</v>
      </c>
      <c r="G1535">
        <v>36</v>
      </c>
      <c r="H1535" t="s">
        <v>59</v>
      </c>
      <c r="I1535" t="s">
        <v>54</v>
      </c>
      <c r="J1535" t="s">
        <v>55</v>
      </c>
      <c r="K1535">
        <v>5</v>
      </c>
      <c r="L1535">
        <v>321.42</v>
      </c>
      <c r="M1535">
        <v>5</v>
      </c>
      <c r="N1535">
        <v>1607.1</v>
      </c>
      <c r="O1535">
        <v>80.36</v>
      </c>
      <c r="P1535">
        <v>1526.74</v>
      </c>
      <c r="Q1535" t="s">
        <v>37</v>
      </c>
      <c r="R1535" t="s">
        <v>51</v>
      </c>
    </row>
    <row r="1536" spans="1:18" x14ac:dyDescent="0.25">
      <c r="A1536" t="s">
        <v>2693</v>
      </c>
      <c r="B1536" t="s">
        <v>2704</v>
      </c>
      <c r="C1536" s="1">
        <v>46226</v>
      </c>
      <c r="D1536" s="2">
        <v>0.74375000000000002</v>
      </c>
      <c r="E1536" t="s">
        <v>2694</v>
      </c>
      <c r="F1536" t="s">
        <v>27</v>
      </c>
      <c r="G1536">
        <v>27</v>
      </c>
      <c r="H1536" t="s">
        <v>78</v>
      </c>
      <c r="I1536" t="s">
        <v>60</v>
      </c>
      <c r="J1536" t="s">
        <v>61</v>
      </c>
      <c r="K1536">
        <v>5</v>
      </c>
      <c r="L1536">
        <v>540.48</v>
      </c>
      <c r="M1536">
        <v>5</v>
      </c>
      <c r="N1536">
        <v>2702.4</v>
      </c>
      <c r="O1536">
        <v>135.12</v>
      </c>
      <c r="P1536">
        <v>2567.2800000000002</v>
      </c>
      <c r="Q1536" t="s">
        <v>31</v>
      </c>
      <c r="R1536" t="s">
        <v>51</v>
      </c>
    </row>
    <row r="1537" spans="1:18" x14ac:dyDescent="0.25">
      <c r="A1537" t="s">
        <v>2695</v>
      </c>
      <c r="B1537" t="s">
        <v>2705</v>
      </c>
      <c r="C1537" s="1">
        <v>46223</v>
      </c>
      <c r="D1537" s="2">
        <v>0.83124999999999993</v>
      </c>
      <c r="E1537" t="s">
        <v>754</v>
      </c>
      <c r="F1537" t="s">
        <v>27</v>
      </c>
      <c r="G1537">
        <v>24</v>
      </c>
      <c r="H1537" t="s">
        <v>59</v>
      </c>
      <c r="I1537" t="s">
        <v>29</v>
      </c>
      <c r="J1537" t="s">
        <v>36</v>
      </c>
      <c r="K1537">
        <v>3</v>
      </c>
      <c r="L1537">
        <v>297.87</v>
      </c>
      <c r="M1537">
        <v>10</v>
      </c>
      <c r="N1537">
        <v>893.61</v>
      </c>
      <c r="O1537">
        <v>89.36</v>
      </c>
      <c r="P1537">
        <v>804.25</v>
      </c>
      <c r="Q1537" t="s">
        <v>31</v>
      </c>
      <c r="R1537" t="s">
        <v>62</v>
      </c>
    </row>
    <row r="1538" spans="1:18" x14ac:dyDescent="0.25">
      <c r="A1538" t="s">
        <v>2696</v>
      </c>
      <c r="B1538" t="s">
        <v>2707</v>
      </c>
      <c r="C1538" s="1">
        <v>46225</v>
      </c>
      <c r="D1538" s="2">
        <v>0.53402777777777777</v>
      </c>
      <c r="E1538" t="s">
        <v>1899</v>
      </c>
      <c r="F1538" t="s">
        <v>27</v>
      </c>
      <c r="G1538">
        <v>41</v>
      </c>
      <c r="H1538" t="s">
        <v>59</v>
      </c>
      <c r="I1538" t="s">
        <v>41</v>
      </c>
      <c r="J1538" t="s">
        <v>50</v>
      </c>
      <c r="K1538">
        <v>1</v>
      </c>
      <c r="L1538">
        <v>410.36</v>
      </c>
      <c r="M1538">
        <v>10</v>
      </c>
      <c r="N1538">
        <v>410.36</v>
      </c>
      <c r="O1538">
        <v>41.04</v>
      </c>
      <c r="P1538">
        <v>369.32</v>
      </c>
      <c r="Q1538" t="s">
        <v>37</v>
      </c>
      <c r="R1538" t="s">
        <v>51</v>
      </c>
    </row>
    <row r="1539" spans="1:18" x14ac:dyDescent="0.25">
      <c r="A1539" t="s">
        <v>2697</v>
      </c>
      <c r="B1539" t="s">
        <v>2709</v>
      </c>
      <c r="C1539" s="1">
        <v>46217</v>
      </c>
      <c r="D1539" s="2">
        <v>0.85</v>
      </c>
      <c r="E1539" t="s">
        <v>241</v>
      </c>
      <c r="F1539" t="s">
        <v>19</v>
      </c>
      <c r="G1539">
        <v>38</v>
      </c>
      <c r="H1539" t="s">
        <v>20</v>
      </c>
      <c r="I1539" t="s">
        <v>54</v>
      </c>
      <c r="J1539" t="s">
        <v>65</v>
      </c>
      <c r="K1539">
        <v>1</v>
      </c>
      <c r="L1539">
        <v>295.36</v>
      </c>
      <c r="M1539">
        <v>20</v>
      </c>
      <c r="N1539">
        <v>295.36</v>
      </c>
      <c r="O1539">
        <v>59.07</v>
      </c>
      <c r="P1539">
        <v>236.29</v>
      </c>
      <c r="Q1539" t="s">
        <v>31</v>
      </c>
      <c r="R1539" t="s">
        <v>56</v>
      </c>
    </row>
    <row r="1540" spans="1:18" x14ac:dyDescent="0.25">
      <c r="A1540" t="s">
        <v>2698</v>
      </c>
      <c r="B1540" t="s">
        <v>2711</v>
      </c>
      <c r="C1540" s="1">
        <v>46210</v>
      </c>
      <c r="D1540" s="2">
        <v>0.80138888888888893</v>
      </c>
      <c r="E1540" t="s">
        <v>2699</v>
      </c>
      <c r="F1540" t="s">
        <v>27</v>
      </c>
      <c r="G1540">
        <v>36</v>
      </c>
      <c r="H1540" t="s">
        <v>72</v>
      </c>
      <c r="I1540" t="s">
        <v>60</v>
      </c>
      <c r="J1540" t="s">
        <v>216</v>
      </c>
      <c r="K1540">
        <v>1</v>
      </c>
      <c r="L1540">
        <v>981.96</v>
      </c>
      <c r="M1540">
        <v>5</v>
      </c>
      <c r="N1540">
        <v>981.96</v>
      </c>
      <c r="O1540">
        <v>49.1</v>
      </c>
      <c r="P1540">
        <v>932.86</v>
      </c>
      <c r="Q1540" t="s">
        <v>31</v>
      </c>
      <c r="R1540" t="s">
        <v>24</v>
      </c>
    </row>
    <row r="1541" spans="1:18" x14ac:dyDescent="0.25">
      <c r="A1541" t="s">
        <v>2700</v>
      </c>
      <c r="B1541" t="s">
        <v>2713</v>
      </c>
      <c r="C1541" s="1">
        <v>46219</v>
      </c>
      <c r="D1541" s="2">
        <v>0.84652777777777777</v>
      </c>
      <c r="E1541" t="s">
        <v>2701</v>
      </c>
      <c r="F1541" t="s">
        <v>27</v>
      </c>
      <c r="G1541">
        <v>23</v>
      </c>
      <c r="H1541" t="s">
        <v>78</v>
      </c>
      <c r="I1541" t="s">
        <v>79</v>
      </c>
      <c r="J1541" t="s">
        <v>117</v>
      </c>
      <c r="K1541">
        <v>4</v>
      </c>
      <c r="L1541">
        <v>275.52</v>
      </c>
      <c r="M1541">
        <v>5</v>
      </c>
      <c r="N1541">
        <v>1102.08</v>
      </c>
      <c r="O1541">
        <v>55.1</v>
      </c>
      <c r="P1541">
        <v>1046.98</v>
      </c>
      <c r="Q1541" t="s">
        <v>37</v>
      </c>
      <c r="R1541" t="s">
        <v>47</v>
      </c>
    </row>
    <row r="1542" spans="1:18" x14ac:dyDescent="0.25">
      <c r="A1542" t="s">
        <v>2702</v>
      </c>
      <c r="B1542" t="s">
        <v>2715</v>
      </c>
      <c r="C1542" s="1">
        <v>46223</v>
      </c>
      <c r="D1542" s="2">
        <v>0.73541666666666661</v>
      </c>
      <c r="E1542" t="s">
        <v>249</v>
      </c>
      <c r="F1542" t="s">
        <v>19</v>
      </c>
      <c r="G1542">
        <v>33</v>
      </c>
      <c r="H1542" t="s">
        <v>90</v>
      </c>
      <c r="I1542" t="s">
        <v>29</v>
      </c>
      <c r="J1542" t="s">
        <v>30</v>
      </c>
      <c r="K1542">
        <v>6</v>
      </c>
      <c r="L1542">
        <v>708.47</v>
      </c>
      <c r="M1542">
        <v>5</v>
      </c>
      <c r="N1542">
        <v>4250.82</v>
      </c>
      <c r="O1542">
        <v>212.54</v>
      </c>
      <c r="P1542">
        <v>4038.28</v>
      </c>
      <c r="Q1542" t="s">
        <v>37</v>
      </c>
      <c r="R1542" t="s">
        <v>56</v>
      </c>
    </row>
    <row r="1543" spans="1:18" x14ac:dyDescent="0.25">
      <c r="A1543" t="s">
        <v>2703</v>
      </c>
      <c r="B1543" t="s">
        <v>2716</v>
      </c>
      <c r="C1543" s="1">
        <v>46208</v>
      </c>
      <c r="D1543" s="2">
        <v>0.71458333333333324</v>
      </c>
      <c r="E1543" t="s">
        <v>681</v>
      </c>
      <c r="F1543" t="s">
        <v>19</v>
      </c>
      <c r="G1543">
        <v>22</v>
      </c>
      <c r="H1543" t="s">
        <v>28</v>
      </c>
      <c r="I1543" t="s">
        <v>41</v>
      </c>
      <c r="J1543" t="s">
        <v>42</v>
      </c>
      <c r="K1543">
        <v>5</v>
      </c>
      <c r="L1543">
        <v>546.35</v>
      </c>
      <c r="M1543">
        <v>20</v>
      </c>
      <c r="N1543">
        <v>2731.75</v>
      </c>
      <c r="O1543">
        <v>546.35</v>
      </c>
      <c r="P1543">
        <v>2185.4</v>
      </c>
      <c r="Q1543" t="s">
        <v>66</v>
      </c>
      <c r="R1543" t="s">
        <v>62</v>
      </c>
    </row>
    <row r="1544" spans="1:18" x14ac:dyDescent="0.25">
      <c r="A1544" t="s">
        <v>2704</v>
      </c>
      <c r="B1544" t="s">
        <v>2718</v>
      </c>
      <c r="C1544" s="1">
        <v>46210</v>
      </c>
      <c r="D1544" s="2">
        <v>0.59861111111111109</v>
      </c>
      <c r="E1544" t="s">
        <v>520</v>
      </c>
      <c r="F1544" t="s">
        <v>19</v>
      </c>
      <c r="G1544">
        <v>37</v>
      </c>
      <c r="H1544" t="s">
        <v>78</v>
      </c>
      <c r="I1544" t="s">
        <v>29</v>
      </c>
      <c r="J1544" t="s">
        <v>161</v>
      </c>
      <c r="K1544">
        <v>3</v>
      </c>
      <c r="L1544">
        <v>164.43</v>
      </c>
      <c r="M1544">
        <v>5</v>
      </c>
      <c r="N1544">
        <v>493.29</v>
      </c>
      <c r="O1544">
        <v>24.66</v>
      </c>
      <c r="P1544">
        <v>468.63</v>
      </c>
      <c r="Q1544" t="s">
        <v>31</v>
      </c>
      <c r="R1544" t="s">
        <v>47</v>
      </c>
    </row>
    <row r="1545" spans="1:18" x14ac:dyDescent="0.25">
      <c r="A1545" t="s">
        <v>2705</v>
      </c>
      <c r="B1545" t="s">
        <v>2719</v>
      </c>
      <c r="C1545" s="1">
        <v>46204</v>
      </c>
      <c r="D1545" s="2">
        <v>0.6694444444444444</v>
      </c>
      <c r="E1545" t="s">
        <v>2706</v>
      </c>
      <c r="F1545" t="s">
        <v>27</v>
      </c>
      <c r="G1545">
        <v>34</v>
      </c>
      <c r="H1545" t="s">
        <v>90</v>
      </c>
      <c r="I1545" t="s">
        <v>45</v>
      </c>
      <c r="J1545" t="s">
        <v>255</v>
      </c>
      <c r="K1545">
        <v>5</v>
      </c>
      <c r="L1545">
        <v>324.68</v>
      </c>
      <c r="M1545">
        <v>0</v>
      </c>
      <c r="N1545">
        <v>1623.4</v>
      </c>
      <c r="O1545">
        <v>0</v>
      </c>
      <c r="P1545">
        <v>1623.4</v>
      </c>
      <c r="Q1545" t="s">
        <v>23</v>
      </c>
      <c r="R1545" t="s">
        <v>24</v>
      </c>
    </row>
    <row r="1546" spans="1:18" x14ac:dyDescent="0.25">
      <c r="A1546" t="s">
        <v>2707</v>
      </c>
      <c r="B1546" t="s">
        <v>2721</v>
      </c>
      <c r="C1546" s="1">
        <v>46233</v>
      </c>
      <c r="D1546" s="2">
        <v>0.44097222222222227</v>
      </c>
      <c r="E1546" t="s">
        <v>2708</v>
      </c>
      <c r="F1546" t="s">
        <v>27</v>
      </c>
      <c r="G1546">
        <v>23</v>
      </c>
      <c r="H1546" t="s">
        <v>28</v>
      </c>
      <c r="I1546" t="s">
        <v>54</v>
      </c>
      <c r="J1546" t="s">
        <v>100</v>
      </c>
      <c r="K1546">
        <v>6</v>
      </c>
      <c r="L1546">
        <v>172.52</v>
      </c>
      <c r="M1546">
        <v>10</v>
      </c>
      <c r="N1546">
        <v>1035.1199999999999</v>
      </c>
      <c r="O1546">
        <v>103.51</v>
      </c>
      <c r="P1546">
        <v>931.61</v>
      </c>
      <c r="Q1546" t="s">
        <v>23</v>
      </c>
      <c r="R1546" t="s">
        <v>56</v>
      </c>
    </row>
    <row r="1547" spans="1:18" x14ac:dyDescent="0.25">
      <c r="A1547" t="s">
        <v>2709</v>
      </c>
      <c r="B1547" t="s">
        <v>2723</v>
      </c>
      <c r="C1547" s="1">
        <v>46228</v>
      </c>
      <c r="D1547" s="2">
        <v>0.37777777777777777</v>
      </c>
      <c r="E1547" t="s">
        <v>2710</v>
      </c>
      <c r="F1547" t="s">
        <v>27</v>
      </c>
      <c r="G1547">
        <v>32</v>
      </c>
      <c r="H1547" t="s">
        <v>72</v>
      </c>
      <c r="I1547" t="s">
        <v>45</v>
      </c>
      <c r="J1547" t="s">
        <v>255</v>
      </c>
      <c r="K1547">
        <v>4</v>
      </c>
      <c r="L1547">
        <v>366.93</v>
      </c>
      <c r="M1547">
        <v>20</v>
      </c>
      <c r="N1547">
        <v>1467.72</v>
      </c>
      <c r="O1547">
        <v>293.54000000000002</v>
      </c>
      <c r="P1547">
        <v>1174.18</v>
      </c>
      <c r="Q1547" t="s">
        <v>23</v>
      </c>
      <c r="R1547" t="s">
        <v>24</v>
      </c>
    </row>
    <row r="1548" spans="1:18" x14ac:dyDescent="0.25">
      <c r="A1548" t="s">
        <v>2711</v>
      </c>
      <c r="B1548" t="s">
        <v>2724</v>
      </c>
      <c r="C1548" s="1">
        <v>46219</v>
      </c>
      <c r="D1548" s="2">
        <v>0.45833333333333331</v>
      </c>
      <c r="E1548" t="s">
        <v>2712</v>
      </c>
      <c r="F1548" t="s">
        <v>27</v>
      </c>
      <c r="G1548">
        <v>39</v>
      </c>
      <c r="H1548" t="s">
        <v>90</v>
      </c>
      <c r="I1548" t="s">
        <v>29</v>
      </c>
      <c r="J1548" t="s">
        <v>161</v>
      </c>
      <c r="K1548">
        <v>3</v>
      </c>
      <c r="L1548">
        <v>186.58</v>
      </c>
      <c r="M1548">
        <v>0</v>
      </c>
      <c r="N1548">
        <v>559.74</v>
      </c>
      <c r="O1548">
        <v>0</v>
      </c>
      <c r="P1548">
        <v>559.74</v>
      </c>
      <c r="Q1548" t="s">
        <v>37</v>
      </c>
      <c r="R1548" t="s">
        <v>56</v>
      </c>
    </row>
    <row r="1549" spans="1:18" x14ac:dyDescent="0.25">
      <c r="A1549" t="s">
        <v>2713</v>
      </c>
      <c r="B1549" t="s">
        <v>2726</v>
      </c>
      <c r="C1549" s="1">
        <v>46220</v>
      </c>
      <c r="D1549" s="2">
        <v>0.76111111111111107</v>
      </c>
      <c r="E1549" t="s">
        <v>2714</v>
      </c>
      <c r="F1549" t="s">
        <v>27</v>
      </c>
      <c r="G1549">
        <v>23</v>
      </c>
      <c r="H1549" t="s">
        <v>35</v>
      </c>
      <c r="I1549" t="s">
        <v>45</v>
      </c>
      <c r="J1549" t="s">
        <v>46</v>
      </c>
      <c r="K1549">
        <v>2</v>
      </c>
      <c r="L1549">
        <v>704.1</v>
      </c>
      <c r="M1549">
        <v>0</v>
      </c>
      <c r="N1549">
        <v>1408.2</v>
      </c>
      <c r="O1549">
        <v>0</v>
      </c>
      <c r="P1549">
        <v>1408.2</v>
      </c>
      <c r="Q1549" t="s">
        <v>23</v>
      </c>
      <c r="R1549" t="s">
        <v>51</v>
      </c>
    </row>
    <row r="1550" spans="1:18" x14ac:dyDescent="0.25">
      <c r="A1550" t="s">
        <v>2715</v>
      </c>
      <c r="B1550" t="s">
        <v>2728</v>
      </c>
      <c r="C1550" s="1">
        <v>46227</v>
      </c>
      <c r="D1550" s="2">
        <v>0.37777777777777777</v>
      </c>
      <c r="E1550" t="s">
        <v>1236</v>
      </c>
      <c r="F1550" t="s">
        <v>27</v>
      </c>
      <c r="G1550">
        <v>22</v>
      </c>
      <c r="H1550" t="s">
        <v>35</v>
      </c>
      <c r="I1550" t="s">
        <v>45</v>
      </c>
      <c r="J1550" t="s">
        <v>142</v>
      </c>
      <c r="K1550">
        <v>2</v>
      </c>
      <c r="L1550">
        <v>957.93</v>
      </c>
      <c r="M1550">
        <v>15</v>
      </c>
      <c r="N1550">
        <v>1915.86</v>
      </c>
      <c r="O1550">
        <v>287.38</v>
      </c>
      <c r="P1550">
        <v>1628.48</v>
      </c>
      <c r="Q1550" t="s">
        <v>23</v>
      </c>
      <c r="R1550" t="s">
        <v>24</v>
      </c>
    </row>
    <row r="1551" spans="1:18" x14ac:dyDescent="0.25">
      <c r="A1551" t="s">
        <v>2716</v>
      </c>
      <c r="B1551" t="s">
        <v>2729</v>
      </c>
      <c r="C1551" s="1">
        <v>46226</v>
      </c>
      <c r="D1551" s="2">
        <v>0.59097222222222223</v>
      </c>
      <c r="E1551" t="s">
        <v>2717</v>
      </c>
      <c r="F1551" t="s">
        <v>27</v>
      </c>
      <c r="G1551">
        <v>34</v>
      </c>
      <c r="H1551" t="s">
        <v>28</v>
      </c>
      <c r="I1551" t="s">
        <v>113</v>
      </c>
      <c r="J1551" t="s">
        <v>153</v>
      </c>
      <c r="K1551">
        <v>1</v>
      </c>
      <c r="L1551">
        <v>183.55</v>
      </c>
      <c r="M1551">
        <v>20</v>
      </c>
      <c r="N1551">
        <v>183.55</v>
      </c>
      <c r="O1551">
        <v>36.71</v>
      </c>
      <c r="P1551">
        <v>146.84</v>
      </c>
      <c r="Q1551" t="s">
        <v>23</v>
      </c>
      <c r="R1551" t="s">
        <v>62</v>
      </c>
    </row>
    <row r="1552" spans="1:18" x14ac:dyDescent="0.25">
      <c r="A1552" t="s">
        <v>2718</v>
      </c>
      <c r="B1552" t="s">
        <v>2730</v>
      </c>
      <c r="C1552" s="1">
        <v>46225</v>
      </c>
      <c r="D1552" s="2">
        <v>0.68333333333333324</v>
      </c>
      <c r="E1552" t="s">
        <v>1800</v>
      </c>
      <c r="F1552" t="s">
        <v>19</v>
      </c>
      <c r="G1552">
        <v>37</v>
      </c>
      <c r="H1552" t="s">
        <v>40</v>
      </c>
      <c r="I1552" t="s">
        <v>45</v>
      </c>
      <c r="J1552" t="s">
        <v>142</v>
      </c>
      <c r="K1552">
        <v>3</v>
      </c>
      <c r="L1552">
        <v>833.02</v>
      </c>
      <c r="M1552">
        <v>20</v>
      </c>
      <c r="N1552">
        <v>2499.06</v>
      </c>
      <c r="O1552">
        <v>499.81</v>
      </c>
      <c r="P1552">
        <v>1999.25</v>
      </c>
      <c r="Q1552" t="s">
        <v>37</v>
      </c>
      <c r="R1552" t="s">
        <v>24</v>
      </c>
    </row>
    <row r="1553" spans="1:18" x14ac:dyDescent="0.25">
      <c r="A1553" t="s">
        <v>2719</v>
      </c>
      <c r="B1553" t="s">
        <v>2732</v>
      </c>
      <c r="C1553" s="1">
        <v>46211</v>
      </c>
      <c r="D1553" s="2">
        <v>0.72569444444444453</v>
      </c>
      <c r="E1553" t="s">
        <v>2720</v>
      </c>
      <c r="F1553" t="s">
        <v>19</v>
      </c>
      <c r="G1553">
        <v>46</v>
      </c>
      <c r="H1553" t="s">
        <v>72</v>
      </c>
      <c r="I1553" t="s">
        <v>41</v>
      </c>
      <c r="J1553" t="s">
        <v>50</v>
      </c>
      <c r="K1553">
        <v>3</v>
      </c>
      <c r="L1553">
        <v>413.94</v>
      </c>
      <c r="M1553">
        <v>10</v>
      </c>
      <c r="N1553">
        <v>1241.82</v>
      </c>
      <c r="O1553">
        <v>124.18</v>
      </c>
      <c r="P1553">
        <v>1117.6400000000001</v>
      </c>
      <c r="Q1553" t="s">
        <v>37</v>
      </c>
      <c r="R1553" t="s">
        <v>32</v>
      </c>
    </row>
    <row r="1554" spans="1:18" x14ac:dyDescent="0.25">
      <c r="A1554" t="s">
        <v>2721</v>
      </c>
      <c r="B1554" t="s">
        <v>2733</v>
      </c>
      <c r="C1554" s="1">
        <v>46213</v>
      </c>
      <c r="D1554" s="2">
        <v>0.40972222222222227</v>
      </c>
      <c r="E1554" t="s">
        <v>2722</v>
      </c>
      <c r="F1554" t="s">
        <v>27</v>
      </c>
      <c r="G1554">
        <v>26</v>
      </c>
      <c r="H1554" t="s">
        <v>28</v>
      </c>
      <c r="I1554" t="s">
        <v>54</v>
      </c>
      <c r="J1554" t="s">
        <v>65</v>
      </c>
      <c r="K1554">
        <v>2</v>
      </c>
      <c r="L1554">
        <v>260.24</v>
      </c>
      <c r="M1554">
        <v>0</v>
      </c>
      <c r="N1554">
        <v>520.48</v>
      </c>
      <c r="O1554">
        <v>0</v>
      </c>
      <c r="P1554">
        <v>520.48</v>
      </c>
      <c r="Q1554" t="s">
        <v>31</v>
      </c>
      <c r="R1554" t="s">
        <v>32</v>
      </c>
    </row>
    <row r="1555" spans="1:18" x14ac:dyDescent="0.25">
      <c r="A1555" t="s">
        <v>2723</v>
      </c>
      <c r="B1555" t="s">
        <v>2734</v>
      </c>
      <c r="C1555" s="1">
        <v>46221</v>
      </c>
      <c r="D1555" s="2">
        <v>0.80069444444444438</v>
      </c>
      <c r="E1555" t="s">
        <v>2133</v>
      </c>
      <c r="F1555" t="s">
        <v>27</v>
      </c>
      <c r="G1555">
        <v>29</v>
      </c>
      <c r="H1555" t="s">
        <v>90</v>
      </c>
      <c r="I1555" t="s">
        <v>113</v>
      </c>
      <c r="J1555" t="s">
        <v>158</v>
      </c>
      <c r="K1555">
        <v>2</v>
      </c>
      <c r="L1555">
        <v>144.75</v>
      </c>
      <c r="M1555">
        <v>0</v>
      </c>
      <c r="N1555">
        <v>289.5</v>
      </c>
      <c r="O1555">
        <v>0</v>
      </c>
      <c r="P1555">
        <v>289.5</v>
      </c>
      <c r="Q1555" t="s">
        <v>23</v>
      </c>
      <c r="R1555" t="s">
        <v>51</v>
      </c>
    </row>
    <row r="1556" spans="1:18" x14ac:dyDescent="0.25">
      <c r="A1556" t="s">
        <v>2724</v>
      </c>
      <c r="B1556" t="s">
        <v>2735</v>
      </c>
      <c r="C1556" s="1">
        <v>46208</v>
      </c>
      <c r="D1556" s="2">
        <v>0.51874999999999993</v>
      </c>
      <c r="E1556" t="s">
        <v>2725</v>
      </c>
      <c r="F1556" t="s">
        <v>27</v>
      </c>
      <c r="G1556">
        <v>29</v>
      </c>
      <c r="H1556" t="s">
        <v>72</v>
      </c>
      <c r="I1556" t="s">
        <v>29</v>
      </c>
      <c r="J1556" t="s">
        <v>36</v>
      </c>
      <c r="K1556">
        <v>6</v>
      </c>
      <c r="L1556">
        <v>278.77999999999997</v>
      </c>
      <c r="M1556">
        <v>5</v>
      </c>
      <c r="N1556">
        <v>1672.68</v>
      </c>
      <c r="O1556">
        <v>83.63</v>
      </c>
      <c r="P1556">
        <v>1589.05</v>
      </c>
      <c r="Q1556" t="s">
        <v>66</v>
      </c>
      <c r="R1556" t="s">
        <v>47</v>
      </c>
    </row>
    <row r="1557" spans="1:18" x14ac:dyDescent="0.25">
      <c r="A1557" t="s">
        <v>2726</v>
      </c>
      <c r="B1557" t="s">
        <v>2736</v>
      </c>
      <c r="C1557" s="1">
        <v>46215</v>
      </c>
      <c r="D1557" s="2">
        <v>0.42083333333333334</v>
      </c>
      <c r="E1557" t="s">
        <v>2727</v>
      </c>
      <c r="F1557" t="s">
        <v>27</v>
      </c>
      <c r="G1557">
        <v>42</v>
      </c>
      <c r="H1557" t="s">
        <v>72</v>
      </c>
      <c r="I1557" t="s">
        <v>79</v>
      </c>
      <c r="J1557" t="s">
        <v>117</v>
      </c>
      <c r="K1557">
        <v>1</v>
      </c>
      <c r="L1557">
        <v>315.63</v>
      </c>
      <c r="M1557">
        <v>5</v>
      </c>
      <c r="N1557">
        <v>315.63</v>
      </c>
      <c r="O1557">
        <v>15.78</v>
      </c>
      <c r="P1557">
        <v>299.85000000000002</v>
      </c>
      <c r="Q1557" t="s">
        <v>66</v>
      </c>
      <c r="R1557" t="s">
        <v>24</v>
      </c>
    </row>
    <row r="1558" spans="1:18" x14ac:dyDescent="0.25">
      <c r="A1558" t="s">
        <v>2728</v>
      </c>
      <c r="B1558" t="s">
        <v>2737</v>
      </c>
      <c r="C1558" s="1">
        <v>46216</v>
      </c>
      <c r="D1558" s="2">
        <v>0.4770833333333333</v>
      </c>
      <c r="E1558" t="s">
        <v>2050</v>
      </c>
      <c r="F1558" t="s">
        <v>19</v>
      </c>
      <c r="G1558">
        <v>30</v>
      </c>
      <c r="H1558" t="s">
        <v>28</v>
      </c>
      <c r="I1558" t="s">
        <v>54</v>
      </c>
      <c r="J1558" t="s">
        <v>65</v>
      </c>
      <c r="K1558">
        <v>1</v>
      </c>
      <c r="L1558">
        <v>292.77999999999997</v>
      </c>
      <c r="M1558">
        <v>15</v>
      </c>
      <c r="N1558">
        <v>292.77999999999997</v>
      </c>
      <c r="O1558">
        <v>43.92</v>
      </c>
      <c r="P1558">
        <v>248.86</v>
      </c>
      <c r="Q1558" t="s">
        <v>37</v>
      </c>
      <c r="R1558" t="s">
        <v>24</v>
      </c>
    </row>
    <row r="1559" spans="1:18" x14ac:dyDescent="0.25">
      <c r="A1559" t="s">
        <v>2729</v>
      </c>
      <c r="B1559" t="s">
        <v>2738</v>
      </c>
      <c r="C1559" s="1">
        <v>46221</v>
      </c>
      <c r="D1559" s="2">
        <v>0.54513888888888895</v>
      </c>
      <c r="E1559" t="s">
        <v>938</v>
      </c>
      <c r="F1559" t="s">
        <v>19</v>
      </c>
      <c r="G1559">
        <v>30</v>
      </c>
      <c r="H1559" t="s">
        <v>35</v>
      </c>
      <c r="I1559" t="s">
        <v>54</v>
      </c>
      <c r="J1559" t="s">
        <v>55</v>
      </c>
      <c r="K1559">
        <v>3</v>
      </c>
      <c r="L1559">
        <v>314.70999999999998</v>
      </c>
      <c r="M1559">
        <v>10</v>
      </c>
      <c r="N1559">
        <v>944.13</v>
      </c>
      <c r="O1559">
        <v>94.41</v>
      </c>
      <c r="P1559">
        <v>849.72</v>
      </c>
      <c r="Q1559" t="s">
        <v>37</v>
      </c>
      <c r="R1559" t="s">
        <v>24</v>
      </c>
    </row>
    <row r="1560" spans="1:18" x14ac:dyDescent="0.25">
      <c r="A1560" t="s">
        <v>2730</v>
      </c>
      <c r="B1560" t="s">
        <v>2740</v>
      </c>
      <c r="C1560" s="1">
        <v>46224</v>
      </c>
      <c r="D1560" s="2">
        <v>0.75763888888888886</v>
      </c>
      <c r="E1560" t="s">
        <v>2731</v>
      </c>
      <c r="F1560" t="s">
        <v>27</v>
      </c>
      <c r="G1560">
        <v>29</v>
      </c>
      <c r="H1560" t="s">
        <v>59</v>
      </c>
      <c r="I1560" t="s">
        <v>45</v>
      </c>
      <c r="J1560" t="s">
        <v>46</v>
      </c>
      <c r="K1560">
        <v>6</v>
      </c>
      <c r="L1560">
        <v>683.66</v>
      </c>
      <c r="M1560">
        <v>5</v>
      </c>
      <c r="N1560">
        <v>4101.96</v>
      </c>
      <c r="O1560">
        <v>205.1</v>
      </c>
      <c r="P1560">
        <v>3896.86</v>
      </c>
      <c r="Q1560" t="s">
        <v>37</v>
      </c>
      <c r="R1560" t="s">
        <v>62</v>
      </c>
    </row>
    <row r="1561" spans="1:18" x14ac:dyDescent="0.25">
      <c r="A1561" t="s">
        <v>2732</v>
      </c>
      <c r="B1561" t="s">
        <v>2742</v>
      </c>
      <c r="C1561" s="1">
        <v>46219</v>
      </c>
      <c r="D1561" s="2">
        <v>0.65833333333333333</v>
      </c>
      <c r="E1561" t="s">
        <v>1594</v>
      </c>
      <c r="F1561" t="s">
        <v>27</v>
      </c>
      <c r="G1561">
        <v>38</v>
      </c>
      <c r="H1561" t="s">
        <v>90</v>
      </c>
      <c r="I1561" t="s">
        <v>29</v>
      </c>
      <c r="J1561" t="s">
        <v>69</v>
      </c>
      <c r="K1561">
        <v>1</v>
      </c>
      <c r="L1561">
        <v>522.82000000000005</v>
      </c>
      <c r="M1561">
        <v>0</v>
      </c>
      <c r="N1561">
        <v>522.82000000000005</v>
      </c>
      <c r="O1561">
        <v>0</v>
      </c>
      <c r="P1561">
        <v>522.82000000000005</v>
      </c>
      <c r="Q1561" t="s">
        <v>37</v>
      </c>
      <c r="R1561" t="s">
        <v>47</v>
      </c>
    </row>
    <row r="1562" spans="1:18" x14ac:dyDescent="0.25">
      <c r="A1562" t="s">
        <v>2733</v>
      </c>
      <c r="B1562" t="s">
        <v>2744</v>
      </c>
      <c r="C1562" s="1">
        <v>46211</v>
      </c>
      <c r="D1562" s="2">
        <v>0.77638888888888891</v>
      </c>
      <c r="E1562" t="s">
        <v>1701</v>
      </c>
      <c r="F1562" t="s">
        <v>19</v>
      </c>
      <c r="G1562">
        <v>31</v>
      </c>
      <c r="H1562" t="s">
        <v>90</v>
      </c>
      <c r="I1562" t="s">
        <v>29</v>
      </c>
      <c r="J1562" t="s">
        <v>36</v>
      </c>
      <c r="K1562">
        <v>5</v>
      </c>
      <c r="L1562">
        <v>273.72000000000003</v>
      </c>
      <c r="M1562">
        <v>10</v>
      </c>
      <c r="N1562">
        <v>1368.6</v>
      </c>
      <c r="O1562">
        <v>136.86000000000001</v>
      </c>
      <c r="P1562">
        <v>1231.74</v>
      </c>
      <c r="Q1562" t="s">
        <v>66</v>
      </c>
      <c r="R1562" t="s">
        <v>47</v>
      </c>
    </row>
    <row r="1563" spans="1:18" x14ac:dyDescent="0.25">
      <c r="A1563" t="s">
        <v>2734</v>
      </c>
      <c r="B1563" t="s">
        <v>2746</v>
      </c>
      <c r="C1563" s="1">
        <v>46206</v>
      </c>
      <c r="D1563" s="2">
        <v>0.41250000000000003</v>
      </c>
      <c r="E1563" t="s">
        <v>1247</v>
      </c>
      <c r="F1563" t="s">
        <v>19</v>
      </c>
      <c r="G1563">
        <v>20</v>
      </c>
      <c r="H1563" t="s">
        <v>90</v>
      </c>
      <c r="I1563" t="s">
        <v>113</v>
      </c>
      <c r="J1563" t="s">
        <v>158</v>
      </c>
      <c r="K1563">
        <v>2</v>
      </c>
      <c r="L1563">
        <v>149.30000000000001</v>
      </c>
      <c r="M1563">
        <v>5</v>
      </c>
      <c r="N1563">
        <v>298.60000000000002</v>
      </c>
      <c r="O1563">
        <v>14.93</v>
      </c>
      <c r="P1563">
        <v>283.67</v>
      </c>
      <c r="Q1563" t="s">
        <v>66</v>
      </c>
      <c r="R1563" t="s">
        <v>56</v>
      </c>
    </row>
    <row r="1564" spans="1:18" x14ac:dyDescent="0.25">
      <c r="A1564" t="s">
        <v>2735</v>
      </c>
      <c r="B1564" t="s">
        <v>2748</v>
      </c>
      <c r="C1564" s="1">
        <v>46232</v>
      </c>
      <c r="D1564" s="2">
        <v>0.56944444444444442</v>
      </c>
      <c r="E1564" t="s">
        <v>459</v>
      </c>
      <c r="F1564" t="s">
        <v>27</v>
      </c>
      <c r="G1564">
        <v>39</v>
      </c>
      <c r="H1564" t="s">
        <v>78</v>
      </c>
      <c r="I1564" t="s">
        <v>45</v>
      </c>
      <c r="J1564" t="s">
        <v>46</v>
      </c>
      <c r="K1564">
        <v>2</v>
      </c>
      <c r="L1564">
        <v>806.51</v>
      </c>
      <c r="M1564">
        <v>0</v>
      </c>
      <c r="N1564">
        <v>1613.02</v>
      </c>
      <c r="O1564">
        <v>0</v>
      </c>
      <c r="P1564">
        <v>1613.02</v>
      </c>
      <c r="Q1564" t="s">
        <v>66</v>
      </c>
      <c r="R1564" t="s">
        <v>51</v>
      </c>
    </row>
    <row r="1565" spans="1:18" x14ac:dyDescent="0.25">
      <c r="A1565" t="s">
        <v>2736</v>
      </c>
      <c r="B1565" t="s">
        <v>2749</v>
      </c>
      <c r="C1565" s="1">
        <v>46216</v>
      </c>
      <c r="D1565" s="2">
        <v>0.38263888888888892</v>
      </c>
      <c r="E1565" t="s">
        <v>1821</v>
      </c>
      <c r="F1565" t="s">
        <v>27</v>
      </c>
      <c r="G1565">
        <v>24</v>
      </c>
      <c r="H1565" t="s">
        <v>59</v>
      </c>
      <c r="I1565" t="s">
        <v>113</v>
      </c>
      <c r="J1565" t="s">
        <v>153</v>
      </c>
      <c r="K1565">
        <v>1</v>
      </c>
      <c r="L1565">
        <v>195.7</v>
      </c>
      <c r="M1565">
        <v>5</v>
      </c>
      <c r="N1565">
        <v>195.7</v>
      </c>
      <c r="O1565">
        <v>9.7799999999999994</v>
      </c>
      <c r="P1565">
        <v>185.92</v>
      </c>
      <c r="Q1565" t="s">
        <v>31</v>
      </c>
      <c r="R1565" t="s">
        <v>51</v>
      </c>
    </row>
    <row r="1566" spans="1:18" x14ac:dyDescent="0.25">
      <c r="A1566" t="s">
        <v>2737</v>
      </c>
      <c r="B1566" t="s">
        <v>2751</v>
      </c>
      <c r="C1566" s="1">
        <v>46224</v>
      </c>
      <c r="D1566" s="2">
        <v>0.55555555555555558</v>
      </c>
      <c r="E1566" t="s">
        <v>1486</v>
      </c>
      <c r="F1566" t="s">
        <v>27</v>
      </c>
      <c r="G1566">
        <v>25</v>
      </c>
      <c r="H1566" t="s">
        <v>78</v>
      </c>
      <c r="I1566" t="s">
        <v>79</v>
      </c>
      <c r="J1566" t="s">
        <v>80</v>
      </c>
      <c r="K1566">
        <v>2</v>
      </c>
      <c r="L1566">
        <v>269.52</v>
      </c>
      <c r="M1566">
        <v>5</v>
      </c>
      <c r="N1566">
        <v>539.04</v>
      </c>
      <c r="O1566">
        <v>26.95</v>
      </c>
      <c r="P1566">
        <v>512.09</v>
      </c>
      <c r="Q1566" t="s">
        <v>23</v>
      </c>
      <c r="R1566" t="s">
        <v>47</v>
      </c>
    </row>
    <row r="1567" spans="1:18" x14ac:dyDescent="0.25">
      <c r="A1567" t="s">
        <v>2738</v>
      </c>
      <c r="B1567" t="s">
        <v>2752</v>
      </c>
      <c r="C1567" s="1">
        <v>46227</v>
      </c>
      <c r="D1567" s="2">
        <v>0.60763888888888895</v>
      </c>
      <c r="E1567" t="s">
        <v>2739</v>
      </c>
      <c r="F1567" t="s">
        <v>27</v>
      </c>
      <c r="G1567">
        <v>28</v>
      </c>
      <c r="H1567" t="s">
        <v>59</v>
      </c>
      <c r="I1567" t="s">
        <v>54</v>
      </c>
      <c r="J1567" t="s">
        <v>100</v>
      </c>
      <c r="K1567">
        <v>3</v>
      </c>
      <c r="L1567">
        <v>165.61</v>
      </c>
      <c r="M1567">
        <v>15</v>
      </c>
      <c r="N1567">
        <v>496.83</v>
      </c>
      <c r="O1567">
        <v>74.52</v>
      </c>
      <c r="P1567">
        <v>422.31</v>
      </c>
      <c r="Q1567" t="s">
        <v>66</v>
      </c>
      <c r="R1567" t="s">
        <v>62</v>
      </c>
    </row>
    <row r="1568" spans="1:18" x14ac:dyDescent="0.25">
      <c r="A1568" t="s">
        <v>2740</v>
      </c>
      <c r="B1568" t="s">
        <v>2754</v>
      </c>
      <c r="C1568" s="1">
        <v>46227</v>
      </c>
      <c r="D1568" s="2">
        <v>0.60416666666666663</v>
      </c>
      <c r="E1568" t="s">
        <v>2741</v>
      </c>
      <c r="F1568" t="s">
        <v>19</v>
      </c>
      <c r="G1568">
        <v>36</v>
      </c>
      <c r="H1568" t="s">
        <v>72</v>
      </c>
      <c r="I1568" t="s">
        <v>45</v>
      </c>
      <c r="J1568" t="s">
        <v>255</v>
      </c>
      <c r="K1568">
        <v>3</v>
      </c>
      <c r="L1568">
        <v>357.81</v>
      </c>
      <c r="M1568">
        <v>15</v>
      </c>
      <c r="N1568">
        <v>1073.43</v>
      </c>
      <c r="O1568">
        <v>161.01</v>
      </c>
      <c r="P1568">
        <v>912.42</v>
      </c>
      <c r="Q1568" t="s">
        <v>23</v>
      </c>
      <c r="R1568" t="s">
        <v>47</v>
      </c>
    </row>
    <row r="1569" spans="1:18" x14ac:dyDescent="0.25">
      <c r="A1569" t="s">
        <v>2742</v>
      </c>
      <c r="B1569" t="s">
        <v>2755</v>
      </c>
      <c r="C1569" s="1">
        <v>46204</v>
      </c>
      <c r="D1569" s="2">
        <v>0.47222222222222227</v>
      </c>
      <c r="E1569" t="s">
        <v>2743</v>
      </c>
      <c r="F1569" t="s">
        <v>19</v>
      </c>
      <c r="G1569">
        <v>39</v>
      </c>
      <c r="H1569" t="s">
        <v>90</v>
      </c>
      <c r="I1569" t="s">
        <v>45</v>
      </c>
      <c r="J1569" t="s">
        <v>142</v>
      </c>
      <c r="K1569">
        <v>1</v>
      </c>
      <c r="L1569">
        <v>825.72</v>
      </c>
      <c r="M1569">
        <v>20</v>
      </c>
      <c r="N1569">
        <v>825.72</v>
      </c>
      <c r="O1569">
        <v>165.14</v>
      </c>
      <c r="P1569">
        <v>660.58</v>
      </c>
      <c r="Q1569" t="s">
        <v>66</v>
      </c>
      <c r="R1569" t="s">
        <v>32</v>
      </c>
    </row>
    <row r="1570" spans="1:18" x14ac:dyDescent="0.25">
      <c r="A1570" t="s">
        <v>2744</v>
      </c>
      <c r="B1570" t="s">
        <v>2756</v>
      </c>
      <c r="C1570" s="1">
        <v>46207</v>
      </c>
      <c r="D1570" s="2">
        <v>0.72291666666666676</v>
      </c>
      <c r="E1570" t="s">
        <v>2745</v>
      </c>
      <c r="F1570" t="s">
        <v>19</v>
      </c>
      <c r="G1570">
        <v>20</v>
      </c>
      <c r="H1570" t="s">
        <v>90</v>
      </c>
      <c r="I1570" t="s">
        <v>21</v>
      </c>
      <c r="J1570" t="s">
        <v>22</v>
      </c>
      <c r="K1570">
        <v>4</v>
      </c>
      <c r="L1570">
        <v>627.30999999999995</v>
      </c>
      <c r="M1570">
        <v>0</v>
      </c>
      <c r="N1570">
        <v>2509.2399999999998</v>
      </c>
      <c r="O1570">
        <v>0</v>
      </c>
      <c r="P1570">
        <v>2509.2399999999998</v>
      </c>
      <c r="Q1570" t="s">
        <v>66</v>
      </c>
      <c r="R1570" t="s">
        <v>32</v>
      </c>
    </row>
    <row r="1571" spans="1:18" x14ac:dyDescent="0.25">
      <c r="A1571" t="s">
        <v>2746</v>
      </c>
      <c r="B1571" t="s">
        <v>2757</v>
      </c>
      <c r="C1571" s="1">
        <v>46217</v>
      </c>
      <c r="D1571" s="2">
        <v>0.52361111111111114</v>
      </c>
      <c r="E1571" t="s">
        <v>2747</v>
      </c>
      <c r="F1571" t="s">
        <v>19</v>
      </c>
      <c r="G1571">
        <v>32</v>
      </c>
      <c r="H1571" t="s">
        <v>59</v>
      </c>
      <c r="I1571" t="s">
        <v>41</v>
      </c>
      <c r="J1571" t="s">
        <v>50</v>
      </c>
      <c r="K1571">
        <v>6</v>
      </c>
      <c r="L1571">
        <v>438.38</v>
      </c>
      <c r="M1571">
        <v>10</v>
      </c>
      <c r="N1571">
        <v>2630.28</v>
      </c>
      <c r="O1571">
        <v>263.02999999999997</v>
      </c>
      <c r="P1571">
        <v>2367.25</v>
      </c>
      <c r="Q1571" t="s">
        <v>66</v>
      </c>
      <c r="R1571" t="s">
        <v>32</v>
      </c>
    </row>
    <row r="1572" spans="1:18" x14ac:dyDescent="0.25">
      <c r="A1572" t="s">
        <v>2748</v>
      </c>
      <c r="B1572" t="s">
        <v>2758</v>
      </c>
      <c r="C1572" s="1">
        <v>46217</v>
      </c>
      <c r="D1572" s="2">
        <v>0.56666666666666665</v>
      </c>
      <c r="E1572" t="s">
        <v>901</v>
      </c>
      <c r="F1572" t="s">
        <v>27</v>
      </c>
      <c r="G1572">
        <v>28</v>
      </c>
      <c r="H1572" t="s">
        <v>20</v>
      </c>
      <c r="I1572" t="s">
        <v>54</v>
      </c>
      <c r="J1572" t="s">
        <v>55</v>
      </c>
      <c r="K1572">
        <v>1</v>
      </c>
      <c r="L1572">
        <v>330.01</v>
      </c>
      <c r="M1572">
        <v>0</v>
      </c>
      <c r="N1572">
        <v>330.01</v>
      </c>
      <c r="O1572">
        <v>0</v>
      </c>
      <c r="P1572">
        <v>330.01</v>
      </c>
      <c r="Q1572" t="s">
        <v>66</v>
      </c>
      <c r="R1572" t="s">
        <v>32</v>
      </c>
    </row>
    <row r="1573" spans="1:18" x14ac:dyDescent="0.25">
      <c r="A1573" t="s">
        <v>2749</v>
      </c>
      <c r="B1573" t="s">
        <v>2759</v>
      </c>
      <c r="C1573" s="1">
        <v>46205</v>
      </c>
      <c r="D1573" s="2">
        <v>0.84236111111111101</v>
      </c>
      <c r="E1573" t="s">
        <v>2750</v>
      </c>
      <c r="F1573" t="s">
        <v>27</v>
      </c>
      <c r="G1573">
        <v>27</v>
      </c>
      <c r="H1573" t="s">
        <v>78</v>
      </c>
      <c r="I1573" t="s">
        <v>29</v>
      </c>
      <c r="J1573" t="s">
        <v>161</v>
      </c>
      <c r="K1573">
        <v>2</v>
      </c>
      <c r="L1573">
        <v>187.54</v>
      </c>
      <c r="M1573">
        <v>0</v>
      </c>
      <c r="N1573">
        <v>375.08</v>
      </c>
      <c r="O1573">
        <v>0</v>
      </c>
      <c r="P1573">
        <v>375.08</v>
      </c>
      <c r="Q1573" t="s">
        <v>37</v>
      </c>
      <c r="R1573" t="s">
        <v>32</v>
      </c>
    </row>
    <row r="1574" spans="1:18" x14ac:dyDescent="0.25">
      <c r="A1574" t="s">
        <v>2751</v>
      </c>
      <c r="B1574" t="s">
        <v>2761</v>
      </c>
      <c r="C1574" s="1">
        <v>46213</v>
      </c>
      <c r="D1574" s="2">
        <v>0.62222222222222223</v>
      </c>
      <c r="E1574" t="s">
        <v>1671</v>
      </c>
      <c r="F1574" t="s">
        <v>27</v>
      </c>
      <c r="G1574">
        <v>33</v>
      </c>
      <c r="H1574" t="s">
        <v>72</v>
      </c>
      <c r="I1574" t="s">
        <v>29</v>
      </c>
      <c r="J1574" t="s">
        <v>69</v>
      </c>
      <c r="K1574">
        <v>1</v>
      </c>
      <c r="L1574">
        <v>517.42999999999995</v>
      </c>
      <c r="M1574">
        <v>10</v>
      </c>
      <c r="N1574">
        <v>517.42999999999995</v>
      </c>
      <c r="O1574">
        <v>51.74</v>
      </c>
      <c r="P1574">
        <v>465.69</v>
      </c>
      <c r="Q1574" t="s">
        <v>37</v>
      </c>
      <c r="R1574" t="s">
        <v>32</v>
      </c>
    </row>
    <row r="1575" spans="1:18" x14ac:dyDescent="0.25">
      <c r="A1575" t="s">
        <v>2752</v>
      </c>
      <c r="B1575" t="s">
        <v>2762</v>
      </c>
      <c r="C1575" s="1">
        <v>46205</v>
      </c>
      <c r="D1575" s="2">
        <v>0.43472222222222223</v>
      </c>
      <c r="E1575" t="s">
        <v>2753</v>
      </c>
      <c r="F1575" t="s">
        <v>27</v>
      </c>
      <c r="G1575">
        <v>39</v>
      </c>
      <c r="H1575" t="s">
        <v>20</v>
      </c>
      <c r="I1575" t="s">
        <v>45</v>
      </c>
      <c r="J1575" t="s">
        <v>255</v>
      </c>
      <c r="K1575">
        <v>4</v>
      </c>
      <c r="L1575">
        <v>371.9</v>
      </c>
      <c r="M1575">
        <v>20</v>
      </c>
      <c r="N1575">
        <v>1487.6</v>
      </c>
      <c r="O1575">
        <v>297.52</v>
      </c>
      <c r="P1575">
        <v>1190.08</v>
      </c>
      <c r="Q1575" t="s">
        <v>23</v>
      </c>
      <c r="R1575" t="s">
        <v>51</v>
      </c>
    </row>
    <row r="1576" spans="1:18" x14ac:dyDescent="0.25">
      <c r="A1576" t="s">
        <v>2754</v>
      </c>
      <c r="B1576" t="s">
        <v>2763</v>
      </c>
      <c r="C1576" s="1">
        <v>46230</v>
      </c>
      <c r="D1576" s="2">
        <v>0.53611111111111109</v>
      </c>
      <c r="E1576" t="s">
        <v>759</v>
      </c>
      <c r="F1576" t="s">
        <v>19</v>
      </c>
      <c r="G1576">
        <v>25</v>
      </c>
      <c r="H1576" t="s">
        <v>40</v>
      </c>
      <c r="I1576" t="s">
        <v>113</v>
      </c>
      <c r="J1576" t="s">
        <v>114</v>
      </c>
      <c r="K1576">
        <v>6</v>
      </c>
      <c r="L1576">
        <v>125.85</v>
      </c>
      <c r="M1576">
        <v>0</v>
      </c>
      <c r="N1576">
        <v>755.1</v>
      </c>
      <c r="O1576">
        <v>0</v>
      </c>
      <c r="P1576">
        <v>755.1</v>
      </c>
      <c r="Q1576" t="s">
        <v>37</v>
      </c>
      <c r="R1576" t="s">
        <v>51</v>
      </c>
    </row>
    <row r="1577" spans="1:18" x14ac:dyDescent="0.25">
      <c r="A1577" t="s">
        <v>2755</v>
      </c>
      <c r="B1577" t="s">
        <v>2765</v>
      </c>
      <c r="C1577" s="1">
        <v>46217</v>
      </c>
      <c r="D1577" s="2">
        <v>0.77986111111111101</v>
      </c>
      <c r="E1577" t="s">
        <v>510</v>
      </c>
      <c r="F1577" t="s">
        <v>27</v>
      </c>
      <c r="G1577">
        <v>47</v>
      </c>
      <c r="H1577" t="s">
        <v>72</v>
      </c>
      <c r="I1577" t="s">
        <v>113</v>
      </c>
      <c r="J1577" t="s">
        <v>158</v>
      </c>
      <c r="K1577">
        <v>3</v>
      </c>
      <c r="L1577">
        <v>139.59</v>
      </c>
      <c r="M1577">
        <v>10</v>
      </c>
      <c r="N1577">
        <v>418.77</v>
      </c>
      <c r="O1577">
        <v>41.88</v>
      </c>
      <c r="P1577">
        <v>376.89</v>
      </c>
      <c r="Q1577" t="s">
        <v>23</v>
      </c>
      <c r="R1577" t="s">
        <v>24</v>
      </c>
    </row>
    <row r="1578" spans="1:18" x14ac:dyDescent="0.25">
      <c r="A1578" t="s">
        <v>2756</v>
      </c>
      <c r="B1578" t="s">
        <v>2767</v>
      </c>
      <c r="C1578" s="1">
        <v>46229</v>
      </c>
      <c r="D1578" s="2">
        <v>0.63263888888888886</v>
      </c>
      <c r="E1578" t="s">
        <v>1629</v>
      </c>
      <c r="F1578" t="s">
        <v>19</v>
      </c>
      <c r="G1578">
        <v>31</v>
      </c>
      <c r="H1578" t="s">
        <v>78</v>
      </c>
      <c r="I1578" t="s">
        <v>45</v>
      </c>
      <c r="J1578" t="s">
        <v>46</v>
      </c>
      <c r="K1578">
        <v>1</v>
      </c>
      <c r="L1578">
        <v>704.08</v>
      </c>
      <c r="M1578">
        <v>15</v>
      </c>
      <c r="N1578">
        <v>704.08</v>
      </c>
      <c r="O1578">
        <v>105.61</v>
      </c>
      <c r="P1578">
        <v>598.47</v>
      </c>
      <c r="Q1578" t="s">
        <v>66</v>
      </c>
      <c r="R1578" t="s">
        <v>47</v>
      </c>
    </row>
    <row r="1579" spans="1:18" x14ac:dyDescent="0.25">
      <c r="A1579" t="s">
        <v>2757</v>
      </c>
      <c r="B1579" t="s">
        <v>2769</v>
      </c>
      <c r="C1579" s="1">
        <v>46230</v>
      </c>
      <c r="D1579" s="2">
        <v>0.6743055555555556</v>
      </c>
      <c r="E1579" t="s">
        <v>447</v>
      </c>
      <c r="F1579" t="s">
        <v>19</v>
      </c>
      <c r="G1579">
        <v>19</v>
      </c>
      <c r="H1579" t="s">
        <v>90</v>
      </c>
      <c r="I1579" t="s">
        <v>21</v>
      </c>
      <c r="J1579" t="s">
        <v>274</v>
      </c>
      <c r="K1579">
        <v>1</v>
      </c>
      <c r="L1579">
        <v>613.94000000000005</v>
      </c>
      <c r="M1579">
        <v>5</v>
      </c>
      <c r="N1579">
        <v>613.94000000000005</v>
      </c>
      <c r="O1579">
        <v>30.7</v>
      </c>
      <c r="P1579">
        <v>583.24</v>
      </c>
      <c r="Q1579" t="s">
        <v>23</v>
      </c>
      <c r="R1579" t="s">
        <v>51</v>
      </c>
    </row>
    <row r="1580" spans="1:18" x14ac:dyDescent="0.25">
      <c r="A1580" t="s">
        <v>2758</v>
      </c>
      <c r="B1580" t="s">
        <v>2770</v>
      </c>
      <c r="C1580" s="1">
        <v>46215</v>
      </c>
      <c r="D1580" s="2">
        <v>0.64027777777777783</v>
      </c>
      <c r="E1580" t="s">
        <v>635</v>
      </c>
      <c r="F1580" t="s">
        <v>27</v>
      </c>
      <c r="G1580">
        <v>44</v>
      </c>
      <c r="H1580" t="s">
        <v>40</v>
      </c>
      <c r="I1580" t="s">
        <v>29</v>
      </c>
      <c r="J1580" t="s">
        <v>36</v>
      </c>
      <c r="K1580">
        <v>1</v>
      </c>
      <c r="L1580">
        <v>297.64</v>
      </c>
      <c r="M1580">
        <v>5</v>
      </c>
      <c r="N1580">
        <v>297.64</v>
      </c>
      <c r="O1580">
        <v>14.88</v>
      </c>
      <c r="P1580">
        <v>282.76</v>
      </c>
      <c r="Q1580" t="s">
        <v>23</v>
      </c>
      <c r="R1580" t="s">
        <v>62</v>
      </c>
    </row>
    <row r="1581" spans="1:18" x14ac:dyDescent="0.25">
      <c r="A1581" t="s">
        <v>2759</v>
      </c>
      <c r="B1581" t="s">
        <v>2771</v>
      </c>
      <c r="C1581" s="1">
        <v>46216</v>
      </c>
      <c r="D1581" s="2">
        <v>0.85555555555555562</v>
      </c>
      <c r="E1581" t="s">
        <v>2760</v>
      </c>
      <c r="F1581" t="s">
        <v>19</v>
      </c>
      <c r="G1581">
        <v>48</v>
      </c>
      <c r="H1581" t="s">
        <v>35</v>
      </c>
      <c r="I1581" t="s">
        <v>113</v>
      </c>
      <c r="J1581" t="s">
        <v>153</v>
      </c>
      <c r="K1581">
        <v>1</v>
      </c>
      <c r="L1581">
        <v>189.73</v>
      </c>
      <c r="M1581">
        <v>5</v>
      </c>
      <c r="N1581">
        <v>189.73</v>
      </c>
      <c r="O1581">
        <v>9.49</v>
      </c>
      <c r="P1581">
        <v>180.24</v>
      </c>
      <c r="Q1581" t="s">
        <v>66</v>
      </c>
      <c r="R1581" t="s">
        <v>32</v>
      </c>
    </row>
    <row r="1582" spans="1:18" x14ac:dyDescent="0.25">
      <c r="A1582" t="s">
        <v>2761</v>
      </c>
      <c r="B1582" t="s">
        <v>2773</v>
      </c>
      <c r="C1582" s="1">
        <v>46216</v>
      </c>
      <c r="D1582" s="2">
        <v>0.81041666666666667</v>
      </c>
      <c r="E1582" t="s">
        <v>987</v>
      </c>
      <c r="F1582" t="s">
        <v>27</v>
      </c>
      <c r="G1582">
        <v>25</v>
      </c>
      <c r="H1582" t="s">
        <v>20</v>
      </c>
      <c r="I1582" t="s">
        <v>79</v>
      </c>
      <c r="J1582" t="s">
        <v>110</v>
      </c>
      <c r="K1582">
        <v>6</v>
      </c>
      <c r="L1582">
        <v>129.24</v>
      </c>
      <c r="M1582">
        <v>5</v>
      </c>
      <c r="N1582">
        <v>775.44</v>
      </c>
      <c r="O1582">
        <v>38.770000000000003</v>
      </c>
      <c r="P1582">
        <v>736.67</v>
      </c>
      <c r="Q1582" t="s">
        <v>66</v>
      </c>
      <c r="R1582" t="s">
        <v>24</v>
      </c>
    </row>
    <row r="1583" spans="1:18" x14ac:dyDescent="0.25">
      <c r="A1583" t="s">
        <v>2762</v>
      </c>
      <c r="B1583" t="s">
        <v>2775</v>
      </c>
      <c r="C1583" s="1">
        <v>46208</v>
      </c>
      <c r="D1583" s="2">
        <v>0.7680555555555556</v>
      </c>
      <c r="E1583" t="s">
        <v>968</v>
      </c>
      <c r="F1583" t="s">
        <v>19</v>
      </c>
      <c r="G1583">
        <v>26</v>
      </c>
      <c r="H1583" t="s">
        <v>20</v>
      </c>
      <c r="I1583" t="s">
        <v>60</v>
      </c>
      <c r="J1583" t="s">
        <v>61</v>
      </c>
      <c r="K1583">
        <v>1</v>
      </c>
      <c r="L1583">
        <v>541.16999999999996</v>
      </c>
      <c r="M1583">
        <v>10</v>
      </c>
      <c r="N1583">
        <v>541.16999999999996</v>
      </c>
      <c r="O1583">
        <v>54.12</v>
      </c>
      <c r="P1583">
        <v>487.05</v>
      </c>
      <c r="Q1583" t="s">
        <v>37</v>
      </c>
      <c r="R1583" t="s">
        <v>56</v>
      </c>
    </row>
    <row r="1584" spans="1:18" x14ac:dyDescent="0.25">
      <c r="A1584" t="s">
        <v>2763</v>
      </c>
      <c r="B1584" t="s">
        <v>2777</v>
      </c>
      <c r="C1584" s="1">
        <v>46220</v>
      </c>
      <c r="D1584" s="2">
        <v>0.54305555555555551</v>
      </c>
      <c r="E1584" t="s">
        <v>2764</v>
      </c>
      <c r="F1584" t="s">
        <v>27</v>
      </c>
      <c r="G1584">
        <v>29</v>
      </c>
      <c r="H1584" t="s">
        <v>20</v>
      </c>
      <c r="I1584" t="s">
        <v>79</v>
      </c>
      <c r="J1584" t="s">
        <v>80</v>
      </c>
      <c r="K1584">
        <v>4</v>
      </c>
      <c r="L1584">
        <v>233.7</v>
      </c>
      <c r="M1584">
        <v>20</v>
      </c>
      <c r="N1584">
        <v>934.8</v>
      </c>
      <c r="O1584">
        <v>186.96</v>
      </c>
      <c r="P1584">
        <v>747.84</v>
      </c>
      <c r="Q1584" t="s">
        <v>23</v>
      </c>
      <c r="R1584" t="s">
        <v>24</v>
      </c>
    </row>
    <row r="1585" spans="1:18" x14ac:dyDescent="0.25">
      <c r="A1585" t="s">
        <v>2765</v>
      </c>
      <c r="B1585" t="s">
        <v>2779</v>
      </c>
      <c r="C1585" s="1">
        <v>46218</v>
      </c>
      <c r="D1585" s="2">
        <v>0.67291666666666661</v>
      </c>
      <c r="E1585" t="s">
        <v>2766</v>
      </c>
      <c r="F1585" t="s">
        <v>27</v>
      </c>
      <c r="G1585">
        <v>47</v>
      </c>
      <c r="H1585" t="s">
        <v>40</v>
      </c>
      <c r="I1585" t="s">
        <v>79</v>
      </c>
      <c r="J1585" t="s">
        <v>80</v>
      </c>
      <c r="K1585">
        <v>1</v>
      </c>
      <c r="L1585">
        <v>231.57</v>
      </c>
      <c r="M1585">
        <v>0</v>
      </c>
      <c r="N1585">
        <v>231.57</v>
      </c>
      <c r="O1585">
        <v>0</v>
      </c>
      <c r="P1585">
        <v>231.57</v>
      </c>
      <c r="Q1585" t="s">
        <v>31</v>
      </c>
      <c r="R1585" t="s">
        <v>32</v>
      </c>
    </row>
    <row r="1586" spans="1:18" x14ac:dyDescent="0.25">
      <c r="A1586" t="s">
        <v>2767</v>
      </c>
      <c r="B1586" t="s">
        <v>2780</v>
      </c>
      <c r="C1586" s="1">
        <v>46229</v>
      </c>
      <c r="D1586" s="2">
        <v>0.54722222222222217</v>
      </c>
      <c r="E1586" t="s">
        <v>2768</v>
      </c>
      <c r="F1586" t="s">
        <v>19</v>
      </c>
      <c r="G1586">
        <v>30</v>
      </c>
      <c r="H1586" t="s">
        <v>90</v>
      </c>
      <c r="I1586" t="s">
        <v>29</v>
      </c>
      <c r="J1586" t="s">
        <v>30</v>
      </c>
      <c r="K1586">
        <v>6</v>
      </c>
      <c r="L1586">
        <v>676.42</v>
      </c>
      <c r="M1586">
        <v>0</v>
      </c>
      <c r="N1586">
        <v>4058.52</v>
      </c>
      <c r="O1586">
        <v>0</v>
      </c>
      <c r="P1586">
        <v>4058.52</v>
      </c>
      <c r="Q1586" t="s">
        <v>31</v>
      </c>
      <c r="R1586" t="s">
        <v>51</v>
      </c>
    </row>
    <row r="1587" spans="1:18" x14ac:dyDescent="0.25">
      <c r="A1587" t="s">
        <v>2769</v>
      </c>
      <c r="B1587" t="s">
        <v>2782</v>
      </c>
      <c r="C1587" s="1">
        <v>46217</v>
      </c>
      <c r="D1587" s="2">
        <v>0.60277777777777775</v>
      </c>
      <c r="E1587" t="s">
        <v>74</v>
      </c>
      <c r="F1587" t="s">
        <v>27</v>
      </c>
      <c r="G1587">
        <v>27</v>
      </c>
      <c r="H1587" t="s">
        <v>90</v>
      </c>
      <c r="I1587" t="s">
        <v>29</v>
      </c>
      <c r="J1587" t="s">
        <v>30</v>
      </c>
      <c r="K1587">
        <v>1</v>
      </c>
      <c r="L1587">
        <v>634.79999999999995</v>
      </c>
      <c r="M1587">
        <v>10</v>
      </c>
      <c r="N1587">
        <v>634.79999999999995</v>
      </c>
      <c r="O1587">
        <v>63.48</v>
      </c>
      <c r="P1587">
        <v>571.32000000000005</v>
      </c>
      <c r="Q1587" t="s">
        <v>31</v>
      </c>
      <c r="R1587" t="s">
        <v>24</v>
      </c>
    </row>
    <row r="1588" spans="1:18" x14ac:dyDescent="0.25">
      <c r="A1588" t="s">
        <v>2770</v>
      </c>
      <c r="B1588" t="s">
        <v>2783</v>
      </c>
      <c r="C1588" s="1">
        <v>46227</v>
      </c>
      <c r="D1588" s="2">
        <v>0.44166666666666665</v>
      </c>
      <c r="E1588" t="s">
        <v>1990</v>
      </c>
      <c r="F1588" t="s">
        <v>27</v>
      </c>
      <c r="G1588">
        <v>35</v>
      </c>
      <c r="H1588" t="s">
        <v>28</v>
      </c>
      <c r="I1588" t="s">
        <v>29</v>
      </c>
      <c r="J1588" t="s">
        <v>161</v>
      </c>
      <c r="K1588">
        <v>3</v>
      </c>
      <c r="L1588">
        <v>168.58</v>
      </c>
      <c r="M1588">
        <v>0</v>
      </c>
      <c r="N1588">
        <v>505.74</v>
      </c>
      <c r="O1588">
        <v>0</v>
      </c>
      <c r="P1588">
        <v>505.74</v>
      </c>
      <c r="Q1588" t="s">
        <v>23</v>
      </c>
      <c r="R1588" t="s">
        <v>32</v>
      </c>
    </row>
    <row r="1589" spans="1:18" x14ac:dyDescent="0.25">
      <c r="A1589" t="s">
        <v>2771</v>
      </c>
      <c r="B1589" t="s">
        <v>2784</v>
      </c>
      <c r="C1589" s="1">
        <v>46231</v>
      </c>
      <c r="D1589" s="2">
        <v>0.87847222222222221</v>
      </c>
      <c r="E1589" t="s">
        <v>2772</v>
      </c>
      <c r="F1589" t="s">
        <v>19</v>
      </c>
      <c r="G1589">
        <v>45</v>
      </c>
      <c r="H1589" t="s">
        <v>90</v>
      </c>
      <c r="I1589" t="s">
        <v>29</v>
      </c>
      <c r="J1589" t="s">
        <v>36</v>
      </c>
      <c r="K1589">
        <v>5</v>
      </c>
      <c r="L1589">
        <v>294.32</v>
      </c>
      <c r="M1589">
        <v>5</v>
      </c>
      <c r="N1589">
        <v>1471.6</v>
      </c>
      <c r="O1589">
        <v>73.58</v>
      </c>
      <c r="P1589">
        <v>1398.02</v>
      </c>
      <c r="Q1589" t="s">
        <v>23</v>
      </c>
      <c r="R1589" t="s">
        <v>56</v>
      </c>
    </row>
    <row r="1590" spans="1:18" x14ac:dyDescent="0.25">
      <c r="A1590" t="s">
        <v>2773</v>
      </c>
      <c r="B1590" t="s">
        <v>2785</v>
      </c>
      <c r="C1590" s="1">
        <v>46213</v>
      </c>
      <c r="D1590" s="2">
        <v>0.88680555555555562</v>
      </c>
      <c r="E1590" t="s">
        <v>2774</v>
      </c>
      <c r="F1590" t="s">
        <v>19</v>
      </c>
      <c r="G1590">
        <v>19</v>
      </c>
      <c r="H1590" t="s">
        <v>90</v>
      </c>
      <c r="I1590" t="s">
        <v>29</v>
      </c>
      <c r="J1590" t="s">
        <v>30</v>
      </c>
      <c r="K1590">
        <v>1</v>
      </c>
      <c r="L1590">
        <v>686.63</v>
      </c>
      <c r="M1590">
        <v>0</v>
      </c>
      <c r="N1590">
        <v>686.63</v>
      </c>
      <c r="O1590">
        <v>0</v>
      </c>
      <c r="P1590">
        <v>686.63</v>
      </c>
      <c r="Q1590" t="s">
        <v>66</v>
      </c>
      <c r="R1590" t="s">
        <v>32</v>
      </c>
    </row>
    <row r="1591" spans="1:18" x14ac:dyDescent="0.25">
      <c r="A1591" t="s">
        <v>2775</v>
      </c>
      <c r="B1591" t="s">
        <v>2787</v>
      </c>
      <c r="C1591" s="1">
        <v>46204</v>
      </c>
      <c r="D1591" s="2">
        <v>0.72361111111111109</v>
      </c>
      <c r="E1591" t="s">
        <v>2776</v>
      </c>
      <c r="F1591" t="s">
        <v>19</v>
      </c>
      <c r="G1591">
        <v>36</v>
      </c>
      <c r="H1591" t="s">
        <v>28</v>
      </c>
      <c r="I1591" t="s">
        <v>113</v>
      </c>
      <c r="J1591" t="s">
        <v>158</v>
      </c>
      <c r="K1591">
        <v>5</v>
      </c>
      <c r="L1591">
        <v>144.62</v>
      </c>
      <c r="M1591">
        <v>10</v>
      </c>
      <c r="N1591">
        <v>723.1</v>
      </c>
      <c r="O1591">
        <v>72.31</v>
      </c>
      <c r="P1591">
        <v>650.79</v>
      </c>
      <c r="Q1591" t="s">
        <v>66</v>
      </c>
      <c r="R1591" t="s">
        <v>56</v>
      </c>
    </row>
    <row r="1592" spans="1:18" x14ac:dyDescent="0.25">
      <c r="A1592" t="s">
        <v>2777</v>
      </c>
      <c r="B1592" t="s">
        <v>2789</v>
      </c>
      <c r="C1592" s="1">
        <v>46219</v>
      </c>
      <c r="D1592" s="2">
        <v>0.67847222222222225</v>
      </c>
      <c r="E1592" t="s">
        <v>2778</v>
      </c>
      <c r="F1592" t="s">
        <v>19</v>
      </c>
      <c r="G1592">
        <v>33</v>
      </c>
      <c r="H1592" t="s">
        <v>20</v>
      </c>
      <c r="I1592" t="s">
        <v>29</v>
      </c>
      <c r="J1592" t="s">
        <v>69</v>
      </c>
      <c r="K1592">
        <v>6</v>
      </c>
      <c r="L1592">
        <v>525.48</v>
      </c>
      <c r="M1592">
        <v>20</v>
      </c>
      <c r="N1592">
        <v>3152.88</v>
      </c>
      <c r="O1592">
        <v>630.58000000000004</v>
      </c>
      <c r="P1592">
        <v>2522.3000000000002</v>
      </c>
      <c r="Q1592" t="s">
        <v>31</v>
      </c>
      <c r="R1592" t="s">
        <v>24</v>
      </c>
    </row>
    <row r="1593" spans="1:18" x14ac:dyDescent="0.25">
      <c r="A1593" t="s">
        <v>2779</v>
      </c>
      <c r="B1593" t="s">
        <v>2791</v>
      </c>
      <c r="C1593" s="1">
        <v>46211</v>
      </c>
      <c r="D1593" s="2">
        <v>0.69791666666666663</v>
      </c>
      <c r="E1593" t="s">
        <v>2055</v>
      </c>
      <c r="F1593" t="s">
        <v>19</v>
      </c>
      <c r="G1593">
        <v>25</v>
      </c>
      <c r="H1593" t="s">
        <v>90</v>
      </c>
      <c r="I1593" t="s">
        <v>21</v>
      </c>
      <c r="J1593" t="s">
        <v>75</v>
      </c>
      <c r="K1593">
        <v>6</v>
      </c>
      <c r="L1593">
        <v>639.45000000000005</v>
      </c>
      <c r="M1593">
        <v>0</v>
      </c>
      <c r="N1593">
        <v>3836.7</v>
      </c>
      <c r="O1593">
        <v>0</v>
      </c>
      <c r="P1593">
        <v>3836.7</v>
      </c>
      <c r="Q1593" t="s">
        <v>66</v>
      </c>
      <c r="R1593" t="s">
        <v>24</v>
      </c>
    </row>
    <row r="1594" spans="1:18" x14ac:dyDescent="0.25">
      <c r="A1594" t="s">
        <v>2780</v>
      </c>
      <c r="B1594" t="s">
        <v>2792</v>
      </c>
      <c r="C1594" s="1">
        <v>46205</v>
      </c>
      <c r="D1594" s="2">
        <v>0.7006944444444444</v>
      </c>
      <c r="E1594" t="s">
        <v>2781</v>
      </c>
      <c r="F1594" t="s">
        <v>27</v>
      </c>
      <c r="G1594">
        <v>18</v>
      </c>
      <c r="H1594" t="s">
        <v>72</v>
      </c>
      <c r="I1594" t="s">
        <v>41</v>
      </c>
      <c r="J1594" t="s">
        <v>50</v>
      </c>
      <c r="K1594">
        <v>2</v>
      </c>
      <c r="L1594">
        <v>445.72</v>
      </c>
      <c r="M1594">
        <v>20</v>
      </c>
      <c r="N1594">
        <v>891.44</v>
      </c>
      <c r="O1594">
        <v>178.29</v>
      </c>
      <c r="P1594">
        <v>713.15</v>
      </c>
      <c r="Q1594" t="s">
        <v>66</v>
      </c>
      <c r="R1594" t="s">
        <v>24</v>
      </c>
    </row>
    <row r="1595" spans="1:18" x14ac:dyDescent="0.25">
      <c r="A1595" t="s">
        <v>2782</v>
      </c>
      <c r="B1595" t="s">
        <v>2793</v>
      </c>
      <c r="C1595" s="1">
        <v>46213</v>
      </c>
      <c r="D1595" s="2">
        <v>0.39513888888888887</v>
      </c>
      <c r="E1595" t="s">
        <v>1705</v>
      </c>
      <c r="F1595" t="s">
        <v>19</v>
      </c>
      <c r="G1595">
        <v>46</v>
      </c>
      <c r="H1595" t="s">
        <v>40</v>
      </c>
      <c r="I1595" t="s">
        <v>21</v>
      </c>
      <c r="J1595" t="s">
        <v>75</v>
      </c>
      <c r="K1595">
        <v>2</v>
      </c>
      <c r="L1595">
        <v>625.28</v>
      </c>
      <c r="M1595">
        <v>20</v>
      </c>
      <c r="N1595">
        <v>1250.56</v>
      </c>
      <c r="O1595">
        <v>250.11</v>
      </c>
      <c r="P1595">
        <v>1000.45</v>
      </c>
      <c r="Q1595" t="s">
        <v>23</v>
      </c>
      <c r="R1595" t="s">
        <v>24</v>
      </c>
    </row>
    <row r="1596" spans="1:18" x14ac:dyDescent="0.25">
      <c r="A1596" t="s">
        <v>2783</v>
      </c>
      <c r="B1596" t="s">
        <v>2794</v>
      </c>
      <c r="C1596" s="1">
        <v>46209</v>
      </c>
      <c r="D1596" s="2">
        <v>0.6743055555555556</v>
      </c>
      <c r="E1596" t="s">
        <v>1419</v>
      </c>
      <c r="F1596" t="s">
        <v>27</v>
      </c>
      <c r="G1596">
        <v>48</v>
      </c>
      <c r="H1596" t="s">
        <v>20</v>
      </c>
      <c r="I1596" t="s">
        <v>113</v>
      </c>
      <c r="J1596" t="s">
        <v>153</v>
      </c>
      <c r="K1596">
        <v>3</v>
      </c>
      <c r="L1596">
        <v>163.37</v>
      </c>
      <c r="M1596">
        <v>5</v>
      </c>
      <c r="N1596">
        <v>490.11</v>
      </c>
      <c r="O1596">
        <v>24.51</v>
      </c>
      <c r="P1596">
        <v>465.6</v>
      </c>
      <c r="Q1596" t="s">
        <v>23</v>
      </c>
      <c r="R1596" t="s">
        <v>32</v>
      </c>
    </row>
    <row r="1597" spans="1:18" x14ac:dyDescent="0.25">
      <c r="A1597" t="s">
        <v>2784</v>
      </c>
      <c r="B1597" t="s">
        <v>2795</v>
      </c>
      <c r="C1597" s="1">
        <v>46225</v>
      </c>
      <c r="D1597" s="2">
        <v>0.58124999999999993</v>
      </c>
      <c r="E1597" t="s">
        <v>496</v>
      </c>
      <c r="F1597" t="s">
        <v>27</v>
      </c>
      <c r="G1597">
        <v>46</v>
      </c>
      <c r="H1597" t="s">
        <v>78</v>
      </c>
      <c r="I1597" t="s">
        <v>45</v>
      </c>
      <c r="J1597" t="s">
        <v>142</v>
      </c>
      <c r="K1597">
        <v>2</v>
      </c>
      <c r="L1597">
        <v>928.21</v>
      </c>
      <c r="M1597">
        <v>0</v>
      </c>
      <c r="N1597">
        <v>1856.42</v>
      </c>
      <c r="O1597">
        <v>0</v>
      </c>
      <c r="P1597">
        <v>1856.42</v>
      </c>
      <c r="Q1597" t="s">
        <v>31</v>
      </c>
      <c r="R1597" t="s">
        <v>51</v>
      </c>
    </row>
    <row r="1598" spans="1:18" x14ac:dyDescent="0.25">
      <c r="A1598" t="s">
        <v>2785</v>
      </c>
      <c r="B1598" t="s">
        <v>2796</v>
      </c>
      <c r="C1598" s="1">
        <v>46209</v>
      </c>
      <c r="D1598" s="2">
        <v>0.46736111111111112</v>
      </c>
      <c r="E1598" t="s">
        <v>2786</v>
      </c>
      <c r="F1598" t="s">
        <v>27</v>
      </c>
      <c r="G1598">
        <v>37</v>
      </c>
      <c r="H1598" t="s">
        <v>72</v>
      </c>
      <c r="I1598" t="s">
        <v>29</v>
      </c>
      <c r="J1598" t="s">
        <v>161</v>
      </c>
      <c r="K1598">
        <v>2</v>
      </c>
      <c r="L1598">
        <v>165.39</v>
      </c>
      <c r="M1598">
        <v>20</v>
      </c>
      <c r="N1598">
        <v>330.78</v>
      </c>
      <c r="O1598">
        <v>66.16</v>
      </c>
      <c r="P1598">
        <v>264.62</v>
      </c>
      <c r="Q1598" t="s">
        <v>23</v>
      </c>
      <c r="R1598" t="s">
        <v>56</v>
      </c>
    </row>
    <row r="1599" spans="1:18" x14ac:dyDescent="0.25">
      <c r="A1599" t="s">
        <v>2787</v>
      </c>
      <c r="B1599" t="s">
        <v>2798</v>
      </c>
      <c r="C1599" s="1">
        <v>46222</v>
      </c>
      <c r="D1599" s="2">
        <v>0.47916666666666669</v>
      </c>
      <c r="E1599" t="s">
        <v>2788</v>
      </c>
      <c r="F1599" t="s">
        <v>19</v>
      </c>
      <c r="G1599">
        <v>19</v>
      </c>
      <c r="H1599" t="s">
        <v>28</v>
      </c>
      <c r="I1599" t="s">
        <v>113</v>
      </c>
      <c r="J1599" t="s">
        <v>114</v>
      </c>
      <c r="K1599">
        <v>1</v>
      </c>
      <c r="L1599">
        <v>117.79</v>
      </c>
      <c r="M1599">
        <v>0</v>
      </c>
      <c r="N1599">
        <v>117.79</v>
      </c>
      <c r="O1599">
        <v>0</v>
      </c>
      <c r="P1599">
        <v>117.79</v>
      </c>
      <c r="Q1599" t="s">
        <v>66</v>
      </c>
      <c r="R1599" t="s">
        <v>62</v>
      </c>
    </row>
    <row r="1600" spans="1:18" x14ac:dyDescent="0.25">
      <c r="A1600" t="s">
        <v>2789</v>
      </c>
      <c r="B1600" t="s">
        <v>2799</v>
      </c>
      <c r="C1600" s="1">
        <v>46233</v>
      </c>
      <c r="D1600" s="2">
        <v>0.54513888888888895</v>
      </c>
      <c r="E1600" t="s">
        <v>2790</v>
      </c>
      <c r="F1600" t="s">
        <v>19</v>
      </c>
      <c r="G1600">
        <v>40</v>
      </c>
      <c r="H1600" t="s">
        <v>78</v>
      </c>
      <c r="I1600" t="s">
        <v>21</v>
      </c>
      <c r="J1600" t="s">
        <v>274</v>
      </c>
      <c r="K1600">
        <v>2</v>
      </c>
      <c r="L1600">
        <v>589.41</v>
      </c>
      <c r="M1600">
        <v>5</v>
      </c>
      <c r="N1600">
        <v>1178.82</v>
      </c>
      <c r="O1600">
        <v>58.94</v>
      </c>
      <c r="P1600">
        <v>1119.8800000000001</v>
      </c>
      <c r="Q1600" t="s">
        <v>31</v>
      </c>
      <c r="R1600" t="s">
        <v>51</v>
      </c>
    </row>
    <row r="1601" spans="1:18" x14ac:dyDescent="0.25">
      <c r="A1601" t="s">
        <v>2791</v>
      </c>
      <c r="B1601" t="s">
        <v>2800</v>
      </c>
      <c r="C1601" s="1">
        <v>46224</v>
      </c>
      <c r="D1601" s="2">
        <v>0.76111111111111107</v>
      </c>
      <c r="E1601" t="s">
        <v>1705</v>
      </c>
      <c r="F1601" t="s">
        <v>27</v>
      </c>
      <c r="G1601">
        <v>26</v>
      </c>
      <c r="H1601" t="s">
        <v>59</v>
      </c>
      <c r="I1601" t="s">
        <v>29</v>
      </c>
      <c r="J1601" t="s">
        <v>274</v>
      </c>
      <c r="K1601">
        <v>1</v>
      </c>
      <c r="L1601">
        <v>591.85</v>
      </c>
      <c r="M1601">
        <v>10</v>
      </c>
      <c r="N1601">
        <v>591.85</v>
      </c>
      <c r="O1601">
        <v>59.18</v>
      </c>
      <c r="P1601">
        <v>532.66999999999996</v>
      </c>
      <c r="Q1601" t="s">
        <v>31</v>
      </c>
      <c r="R1601" t="s">
        <v>32</v>
      </c>
    </row>
    <row r="1602" spans="1:18" x14ac:dyDescent="0.25">
      <c r="A1602" t="s">
        <v>2792</v>
      </c>
      <c r="B1602" t="s">
        <v>2802</v>
      </c>
      <c r="C1602" s="1">
        <v>46221</v>
      </c>
      <c r="D1602" s="2">
        <v>0.3756944444444445</v>
      </c>
      <c r="E1602" t="s">
        <v>823</v>
      </c>
      <c r="F1602" t="s">
        <v>27</v>
      </c>
      <c r="G1602">
        <v>39</v>
      </c>
      <c r="H1602" t="s">
        <v>35</v>
      </c>
      <c r="I1602" t="s">
        <v>79</v>
      </c>
      <c r="J1602" t="s">
        <v>110</v>
      </c>
      <c r="K1602">
        <v>6</v>
      </c>
      <c r="L1602">
        <v>120.03</v>
      </c>
      <c r="M1602">
        <v>10</v>
      </c>
      <c r="N1602">
        <v>720.18</v>
      </c>
      <c r="O1602">
        <v>72.02</v>
      </c>
      <c r="P1602">
        <v>648.16</v>
      </c>
      <c r="Q1602" t="s">
        <v>31</v>
      </c>
      <c r="R1602" t="s">
        <v>51</v>
      </c>
    </row>
    <row r="1603" spans="1:18" x14ac:dyDescent="0.25">
      <c r="A1603" t="s">
        <v>2793</v>
      </c>
      <c r="B1603" t="s">
        <v>2804</v>
      </c>
      <c r="C1603" s="1">
        <v>46214</v>
      </c>
      <c r="D1603" s="2">
        <v>0.62361111111111112</v>
      </c>
      <c r="E1603" t="s">
        <v>816</v>
      </c>
      <c r="F1603" t="s">
        <v>27</v>
      </c>
      <c r="G1603">
        <v>45</v>
      </c>
      <c r="H1603" t="s">
        <v>59</v>
      </c>
      <c r="I1603" t="s">
        <v>60</v>
      </c>
      <c r="J1603" t="s">
        <v>216</v>
      </c>
      <c r="K1603">
        <v>4</v>
      </c>
      <c r="L1603">
        <v>858.7</v>
      </c>
      <c r="M1603">
        <v>10</v>
      </c>
      <c r="N1603">
        <v>3434.8</v>
      </c>
      <c r="O1603">
        <v>343.48</v>
      </c>
      <c r="P1603">
        <v>3091.32</v>
      </c>
      <c r="Q1603" t="s">
        <v>37</v>
      </c>
      <c r="R1603" t="s">
        <v>24</v>
      </c>
    </row>
    <row r="1604" spans="1:18" x14ac:dyDescent="0.25">
      <c r="A1604" t="s">
        <v>2794</v>
      </c>
      <c r="B1604" t="s">
        <v>2806</v>
      </c>
      <c r="C1604" s="1">
        <v>46228</v>
      </c>
      <c r="D1604" s="2">
        <v>0.44305555555555554</v>
      </c>
      <c r="E1604" t="s">
        <v>1573</v>
      </c>
      <c r="F1604" t="s">
        <v>27</v>
      </c>
      <c r="G1604">
        <v>40</v>
      </c>
      <c r="H1604" t="s">
        <v>59</v>
      </c>
      <c r="I1604" t="s">
        <v>45</v>
      </c>
      <c r="J1604" t="s">
        <v>46</v>
      </c>
      <c r="K1604">
        <v>3</v>
      </c>
      <c r="L1604">
        <v>819.64</v>
      </c>
      <c r="M1604">
        <v>20</v>
      </c>
      <c r="N1604">
        <v>2458.92</v>
      </c>
      <c r="O1604">
        <v>491.78</v>
      </c>
      <c r="P1604">
        <v>1967.14</v>
      </c>
      <c r="Q1604" t="s">
        <v>66</v>
      </c>
      <c r="R1604" t="s">
        <v>47</v>
      </c>
    </row>
    <row r="1605" spans="1:18" x14ac:dyDescent="0.25">
      <c r="A1605" t="s">
        <v>2795</v>
      </c>
      <c r="B1605" t="s">
        <v>2807</v>
      </c>
      <c r="C1605" s="1">
        <v>46221</v>
      </c>
      <c r="D1605" s="2">
        <v>0.50347222222222221</v>
      </c>
      <c r="E1605" t="s">
        <v>2205</v>
      </c>
      <c r="F1605" t="s">
        <v>19</v>
      </c>
      <c r="G1605">
        <v>29</v>
      </c>
      <c r="H1605" t="s">
        <v>40</v>
      </c>
      <c r="I1605" t="s">
        <v>54</v>
      </c>
      <c r="J1605" t="s">
        <v>100</v>
      </c>
      <c r="K1605">
        <v>1</v>
      </c>
      <c r="L1605">
        <v>173.7</v>
      </c>
      <c r="M1605">
        <v>5</v>
      </c>
      <c r="N1605">
        <v>173.7</v>
      </c>
      <c r="O1605">
        <v>8.68</v>
      </c>
      <c r="P1605">
        <v>165.02</v>
      </c>
      <c r="Q1605" t="s">
        <v>66</v>
      </c>
      <c r="R1605" t="s">
        <v>62</v>
      </c>
    </row>
    <row r="1606" spans="1:18" x14ac:dyDescent="0.25">
      <c r="A1606" t="s">
        <v>2796</v>
      </c>
      <c r="B1606" t="s">
        <v>2808</v>
      </c>
      <c r="C1606" s="1">
        <v>46228</v>
      </c>
      <c r="D1606" s="2">
        <v>0.52083333333333337</v>
      </c>
      <c r="E1606" t="s">
        <v>2797</v>
      </c>
      <c r="F1606" t="s">
        <v>27</v>
      </c>
      <c r="G1606">
        <v>29</v>
      </c>
      <c r="H1606" t="s">
        <v>78</v>
      </c>
      <c r="I1606" t="s">
        <v>41</v>
      </c>
      <c r="J1606" t="s">
        <v>50</v>
      </c>
      <c r="K1606">
        <v>3</v>
      </c>
      <c r="L1606">
        <v>477.49</v>
      </c>
      <c r="M1606">
        <v>20</v>
      </c>
      <c r="N1606">
        <v>1432.47</v>
      </c>
      <c r="O1606">
        <v>286.49</v>
      </c>
      <c r="P1606">
        <v>1145.98</v>
      </c>
      <c r="Q1606" t="s">
        <v>31</v>
      </c>
      <c r="R1606" t="s">
        <v>32</v>
      </c>
    </row>
    <row r="1607" spans="1:18" x14ac:dyDescent="0.25">
      <c r="A1607" t="s">
        <v>2798</v>
      </c>
      <c r="B1607" t="s">
        <v>2809</v>
      </c>
      <c r="C1607" s="1">
        <v>46206</v>
      </c>
      <c r="D1607" s="2">
        <v>0.52986111111111112</v>
      </c>
      <c r="E1607" t="s">
        <v>1366</v>
      </c>
      <c r="F1607" t="s">
        <v>19</v>
      </c>
      <c r="G1607">
        <v>43</v>
      </c>
      <c r="H1607" t="s">
        <v>35</v>
      </c>
      <c r="I1607" t="s">
        <v>79</v>
      </c>
      <c r="J1607" t="s">
        <v>117</v>
      </c>
      <c r="K1607">
        <v>3</v>
      </c>
      <c r="L1607">
        <v>287.04000000000002</v>
      </c>
      <c r="M1607">
        <v>0</v>
      </c>
      <c r="N1607">
        <v>861.12</v>
      </c>
      <c r="O1607">
        <v>0</v>
      </c>
      <c r="P1607">
        <v>861.12</v>
      </c>
      <c r="Q1607" t="s">
        <v>37</v>
      </c>
      <c r="R1607" t="s">
        <v>32</v>
      </c>
    </row>
    <row r="1608" spans="1:18" x14ac:dyDescent="0.25">
      <c r="A1608" t="s">
        <v>2799</v>
      </c>
      <c r="B1608" t="s">
        <v>2811</v>
      </c>
      <c r="C1608" s="1">
        <v>46227</v>
      </c>
      <c r="D1608" s="2">
        <v>0.43124999999999997</v>
      </c>
      <c r="E1608" t="s">
        <v>2720</v>
      </c>
      <c r="F1608" t="s">
        <v>27</v>
      </c>
      <c r="G1608">
        <v>38</v>
      </c>
      <c r="H1608" t="s">
        <v>90</v>
      </c>
      <c r="I1608" t="s">
        <v>29</v>
      </c>
      <c r="J1608" t="s">
        <v>103</v>
      </c>
      <c r="K1608">
        <v>1</v>
      </c>
      <c r="L1608">
        <v>325.51</v>
      </c>
      <c r="M1608">
        <v>5</v>
      </c>
      <c r="N1608">
        <v>325.51</v>
      </c>
      <c r="O1608">
        <v>16.28</v>
      </c>
      <c r="P1608">
        <v>309.23</v>
      </c>
      <c r="Q1608" t="s">
        <v>37</v>
      </c>
      <c r="R1608" t="s">
        <v>32</v>
      </c>
    </row>
    <row r="1609" spans="1:18" x14ac:dyDescent="0.25">
      <c r="A1609" t="s">
        <v>2800</v>
      </c>
      <c r="B1609" t="s">
        <v>2812</v>
      </c>
      <c r="C1609" s="1">
        <v>46207</v>
      </c>
      <c r="D1609" s="2">
        <v>0.67083333333333339</v>
      </c>
      <c r="E1609" t="s">
        <v>2801</v>
      </c>
      <c r="F1609" t="s">
        <v>27</v>
      </c>
      <c r="G1609">
        <v>31</v>
      </c>
      <c r="H1609" t="s">
        <v>90</v>
      </c>
      <c r="I1609" t="s">
        <v>29</v>
      </c>
      <c r="J1609" t="s">
        <v>36</v>
      </c>
      <c r="K1609">
        <v>1</v>
      </c>
      <c r="L1609">
        <v>327.98</v>
      </c>
      <c r="M1609">
        <v>10</v>
      </c>
      <c r="N1609">
        <v>327.98</v>
      </c>
      <c r="O1609">
        <v>32.799999999999997</v>
      </c>
      <c r="P1609">
        <v>295.18</v>
      </c>
      <c r="Q1609" t="s">
        <v>66</v>
      </c>
      <c r="R1609" t="s">
        <v>56</v>
      </c>
    </row>
    <row r="1610" spans="1:18" x14ac:dyDescent="0.25">
      <c r="A1610" t="s">
        <v>2802</v>
      </c>
      <c r="B1610" t="s">
        <v>2813</v>
      </c>
      <c r="C1610" s="1">
        <v>46210</v>
      </c>
      <c r="D1610" s="2">
        <v>0.44236111111111115</v>
      </c>
      <c r="E1610" t="s">
        <v>2803</v>
      </c>
      <c r="F1610" t="s">
        <v>19</v>
      </c>
      <c r="G1610">
        <v>48</v>
      </c>
      <c r="H1610" t="s">
        <v>72</v>
      </c>
      <c r="I1610" t="s">
        <v>79</v>
      </c>
      <c r="J1610" t="s">
        <v>110</v>
      </c>
      <c r="K1610">
        <v>3</v>
      </c>
      <c r="L1610">
        <v>127.74</v>
      </c>
      <c r="M1610">
        <v>0</v>
      </c>
      <c r="N1610">
        <v>383.22</v>
      </c>
      <c r="O1610">
        <v>0</v>
      </c>
      <c r="P1610">
        <v>383.22</v>
      </c>
      <c r="Q1610" t="s">
        <v>37</v>
      </c>
      <c r="R1610" t="s">
        <v>32</v>
      </c>
    </row>
    <row r="1611" spans="1:18" x14ac:dyDescent="0.25">
      <c r="A1611" t="s">
        <v>2804</v>
      </c>
      <c r="B1611" t="s">
        <v>2814</v>
      </c>
      <c r="C1611" s="1">
        <v>46227</v>
      </c>
      <c r="D1611" s="2">
        <v>0.76388888888888884</v>
      </c>
      <c r="E1611" t="s">
        <v>2805</v>
      </c>
      <c r="F1611" t="s">
        <v>19</v>
      </c>
      <c r="G1611">
        <v>29</v>
      </c>
      <c r="H1611" t="s">
        <v>20</v>
      </c>
      <c r="I1611" t="s">
        <v>79</v>
      </c>
      <c r="J1611" t="s">
        <v>117</v>
      </c>
      <c r="K1611">
        <v>3</v>
      </c>
      <c r="L1611">
        <v>304.70999999999998</v>
      </c>
      <c r="M1611">
        <v>15</v>
      </c>
      <c r="N1611">
        <v>914.13</v>
      </c>
      <c r="O1611">
        <v>137.12</v>
      </c>
      <c r="P1611">
        <v>777.01</v>
      </c>
      <c r="Q1611" t="s">
        <v>31</v>
      </c>
      <c r="R1611" t="s">
        <v>24</v>
      </c>
    </row>
    <row r="1612" spans="1:18" x14ac:dyDescent="0.25">
      <c r="A1612" t="s">
        <v>2806</v>
      </c>
      <c r="B1612" t="s">
        <v>2816</v>
      </c>
      <c r="C1612" s="1">
        <v>46222</v>
      </c>
      <c r="D1612" s="2">
        <v>0.40972222222222227</v>
      </c>
      <c r="E1612" t="s">
        <v>578</v>
      </c>
      <c r="F1612" t="s">
        <v>19</v>
      </c>
      <c r="G1612">
        <v>24</v>
      </c>
      <c r="H1612" t="s">
        <v>28</v>
      </c>
      <c r="I1612" t="s">
        <v>41</v>
      </c>
      <c r="J1612" t="s">
        <v>42</v>
      </c>
      <c r="K1612">
        <v>5</v>
      </c>
      <c r="L1612">
        <v>506.99</v>
      </c>
      <c r="M1612">
        <v>20</v>
      </c>
      <c r="N1612">
        <v>2534.9499999999998</v>
      </c>
      <c r="O1612">
        <v>506.99</v>
      </c>
      <c r="P1612">
        <v>2027.96</v>
      </c>
      <c r="Q1612" t="s">
        <v>37</v>
      </c>
      <c r="R1612" t="s">
        <v>24</v>
      </c>
    </row>
    <row r="1613" spans="1:18" x14ac:dyDescent="0.25">
      <c r="A1613" t="s">
        <v>2807</v>
      </c>
      <c r="B1613" t="s">
        <v>2817</v>
      </c>
      <c r="C1613" s="1">
        <v>46233</v>
      </c>
      <c r="D1613" s="2">
        <v>0.4604166666666667</v>
      </c>
      <c r="E1613" t="s">
        <v>271</v>
      </c>
      <c r="F1613" t="s">
        <v>27</v>
      </c>
      <c r="G1613">
        <v>22</v>
      </c>
      <c r="H1613" t="s">
        <v>20</v>
      </c>
      <c r="I1613" t="s">
        <v>21</v>
      </c>
      <c r="J1613" t="s">
        <v>22</v>
      </c>
      <c r="K1613">
        <v>3</v>
      </c>
      <c r="L1613">
        <v>629.28</v>
      </c>
      <c r="M1613">
        <v>5</v>
      </c>
      <c r="N1613">
        <v>1887.84</v>
      </c>
      <c r="O1613">
        <v>94.39</v>
      </c>
      <c r="P1613">
        <v>1793.45</v>
      </c>
      <c r="Q1613" t="s">
        <v>37</v>
      </c>
      <c r="R1613" t="s">
        <v>62</v>
      </c>
    </row>
    <row r="1614" spans="1:18" x14ac:dyDescent="0.25">
      <c r="A1614" t="s">
        <v>2808</v>
      </c>
      <c r="B1614" t="s">
        <v>2819</v>
      </c>
      <c r="C1614" s="1">
        <v>46215</v>
      </c>
      <c r="D1614" s="2">
        <v>0.90972222222222221</v>
      </c>
      <c r="E1614" t="s">
        <v>562</v>
      </c>
      <c r="F1614" t="s">
        <v>27</v>
      </c>
      <c r="G1614">
        <v>37</v>
      </c>
      <c r="H1614" t="s">
        <v>28</v>
      </c>
      <c r="I1614" t="s">
        <v>41</v>
      </c>
      <c r="J1614" t="s">
        <v>87</v>
      </c>
      <c r="K1614">
        <v>1</v>
      </c>
      <c r="L1614">
        <v>372.28</v>
      </c>
      <c r="M1614">
        <v>10</v>
      </c>
      <c r="N1614">
        <v>372.28</v>
      </c>
      <c r="O1614">
        <v>37.229999999999997</v>
      </c>
      <c r="P1614">
        <v>335.05</v>
      </c>
      <c r="Q1614" t="s">
        <v>23</v>
      </c>
      <c r="R1614" t="s">
        <v>24</v>
      </c>
    </row>
    <row r="1615" spans="1:18" x14ac:dyDescent="0.25">
      <c r="A1615" t="s">
        <v>2809</v>
      </c>
      <c r="B1615" t="s">
        <v>2821</v>
      </c>
      <c r="C1615" s="1">
        <v>46233</v>
      </c>
      <c r="D1615" s="2">
        <v>0.84236111111111101</v>
      </c>
      <c r="E1615" t="s">
        <v>2810</v>
      </c>
      <c r="F1615" t="s">
        <v>27</v>
      </c>
      <c r="G1615">
        <v>18</v>
      </c>
      <c r="H1615" t="s">
        <v>72</v>
      </c>
      <c r="I1615" t="s">
        <v>113</v>
      </c>
      <c r="J1615" t="s">
        <v>158</v>
      </c>
      <c r="K1615">
        <v>1</v>
      </c>
      <c r="L1615">
        <v>160.38999999999999</v>
      </c>
      <c r="M1615">
        <v>0</v>
      </c>
      <c r="N1615">
        <v>160.38999999999999</v>
      </c>
      <c r="O1615">
        <v>0</v>
      </c>
      <c r="P1615">
        <v>160.38999999999999</v>
      </c>
      <c r="Q1615" t="s">
        <v>23</v>
      </c>
      <c r="R1615" t="s">
        <v>24</v>
      </c>
    </row>
    <row r="1616" spans="1:18" x14ac:dyDescent="0.25">
      <c r="A1616" t="s">
        <v>2811</v>
      </c>
      <c r="B1616" t="s">
        <v>2822</v>
      </c>
      <c r="C1616" s="1">
        <v>46210</v>
      </c>
      <c r="D1616" s="2">
        <v>0.67986111111111114</v>
      </c>
      <c r="E1616" t="s">
        <v>555</v>
      </c>
      <c r="F1616" t="s">
        <v>19</v>
      </c>
      <c r="G1616">
        <v>44</v>
      </c>
      <c r="H1616" t="s">
        <v>90</v>
      </c>
      <c r="I1616" t="s">
        <v>113</v>
      </c>
      <c r="J1616" t="s">
        <v>114</v>
      </c>
      <c r="K1616">
        <v>3</v>
      </c>
      <c r="L1616">
        <v>128.35</v>
      </c>
      <c r="M1616">
        <v>20</v>
      </c>
      <c r="N1616">
        <v>385.05</v>
      </c>
      <c r="O1616">
        <v>77.010000000000005</v>
      </c>
      <c r="P1616">
        <v>308.04000000000002</v>
      </c>
      <c r="Q1616" t="s">
        <v>31</v>
      </c>
      <c r="R1616" t="s">
        <v>62</v>
      </c>
    </row>
    <row r="1617" spans="1:18" x14ac:dyDescent="0.25">
      <c r="A1617" t="s">
        <v>2812</v>
      </c>
      <c r="B1617" t="s">
        <v>2823</v>
      </c>
      <c r="C1617" s="1">
        <v>46219</v>
      </c>
      <c r="D1617" s="2">
        <v>0.38263888888888892</v>
      </c>
      <c r="E1617" t="s">
        <v>834</v>
      </c>
      <c r="F1617" t="s">
        <v>19</v>
      </c>
      <c r="G1617">
        <v>35</v>
      </c>
      <c r="H1617" t="s">
        <v>35</v>
      </c>
      <c r="I1617" t="s">
        <v>79</v>
      </c>
      <c r="J1617" t="s">
        <v>80</v>
      </c>
      <c r="K1617">
        <v>5</v>
      </c>
      <c r="L1617">
        <v>268.33</v>
      </c>
      <c r="M1617">
        <v>0</v>
      </c>
      <c r="N1617">
        <v>1341.65</v>
      </c>
      <c r="O1617">
        <v>0</v>
      </c>
      <c r="P1617">
        <v>1341.65</v>
      </c>
      <c r="Q1617" t="s">
        <v>66</v>
      </c>
      <c r="R1617" t="s">
        <v>32</v>
      </c>
    </row>
    <row r="1618" spans="1:18" x14ac:dyDescent="0.25">
      <c r="A1618" t="s">
        <v>2813</v>
      </c>
      <c r="B1618" t="s">
        <v>2825</v>
      </c>
      <c r="C1618" s="1">
        <v>46232</v>
      </c>
      <c r="D1618" s="2">
        <v>0.84652777777777777</v>
      </c>
      <c r="E1618" t="s">
        <v>181</v>
      </c>
      <c r="F1618" t="s">
        <v>27</v>
      </c>
      <c r="G1618">
        <v>43</v>
      </c>
      <c r="H1618" t="s">
        <v>35</v>
      </c>
      <c r="I1618" t="s">
        <v>45</v>
      </c>
      <c r="J1618" t="s">
        <v>255</v>
      </c>
      <c r="K1618">
        <v>2</v>
      </c>
      <c r="L1618">
        <v>346.34</v>
      </c>
      <c r="M1618">
        <v>0</v>
      </c>
      <c r="N1618">
        <v>692.68</v>
      </c>
      <c r="O1618">
        <v>0</v>
      </c>
      <c r="P1618">
        <v>692.68</v>
      </c>
      <c r="Q1618" t="s">
        <v>23</v>
      </c>
      <c r="R1618" t="s">
        <v>32</v>
      </c>
    </row>
    <row r="1619" spans="1:18" x14ac:dyDescent="0.25">
      <c r="A1619" t="s">
        <v>2814</v>
      </c>
      <c r="B1619" t="s">
        <v>2826</v>
      </c>
      <c r="C1619" s="1">
        <v>46230</v>
      </c>
      <c r="D1619" s="2">
        <v>0.72916666666666663</v>
      </c>
      <c r="E1619" t="s">
        <v>2815</v>
      </c>
      <c r="F1619" t="s">
        <v>19</v>
      </c>
      <c r="G1619">
        <v>46</v>
      </c>
      <c r="H1619" t="s">
        <v>90</v>
      </c>
      <c r="I1619" t="s">
        <v>60</v>
      </c>
      <c r="J1619" t="s">
        <v>61</v>
      </c>
      <c r="K1619">
        <v>3</v>
      </c>
      <c r="L1619">
        <v>456.81</v>
      </c>
      <c r="M1619">
        <v>15</v>
      </c>
      <c r="N1619">
        <v>1370.43</v>
      </c>
      <c r="O1619">
        <v>205.56</v>
      </c>
      <c r="P1619">
        <v>1164.8699999999999</v>
      </c>
      <c r="Q1619" t="s">
        <v>31</v>
      </c>
      <c r="R1619" t="s">
        <v>47</v>
      </c>
    </row>
    <row r="1620" spans="1:18" x14ac:dyDescent="0.25">
      <c r="A1620" t="s">
        <v>2816</v>
      </c>
      <c r="B1620" t="s">
        <v>2828</v>
      </c>
      <c r="C1620" s="1">
        <v>46204</v>
      </c>
      <c r="D1620" s="2">
        <v>0.68888888888888899</v>
      </c>
      <c r="E1620" t="s">
        <v>1465</v>
      </c>
      <c r="F1620" t="s">
        <v>19</v>
      </c>
      <c r="G1620">
        <v>43</v>
      </c>
      <c r="H1620" t="s">
        <v>35</v>
      </c>
      <c r="I1620" t="s">
        <v>21</v>
      </c>
      <c r="J1620" t="s">
        <v>75</v>
      </c>
      <c r="K1620">
        <v>3</v>
      </c>
      <c r="L1620">
        <v>591.21</v>
      </c>
      <c r="M1620">
        <v>5</v>
      </c>
      <c r="N1620">
        <v>1773.63</v>
      </c>
      <c r="O1620">
        <v>88.68</v>
      </c>
      <c r="P1620">
        <v>1684.95</v>
      </c>
      <c r="Q1620" t="s">
        <v>23</v>
      </c>
      <c r="R1620" t="s">
        <v>24</v>
      </c>
    </row>
    <row r="1621" spans="1:18" x14ac:dyDescent="0.25">
      <c r="A1621" t="s">
        <v>2817</v>
      </c>
      <c r="B1621" t="s">
        <v>2829</v>
      </c>
      <c r="C1621" s="1">
        <v>46214</v>
      </c>
      <c r="D1621" s="2">
        <v>0.73055555555555562</v>
      </c>
      <c r="E1621" t="s">
        <v>2818</v>
      </c>
      <c r="F1621" t="s">
        <v>19</v>
      </c>
      <c r="G1621">
        <v>20</v>
      </c>
      <c r="H1621" t="s">
        <v>40</v>
      </c>
      <c r="I1621" t="s">
        <v>29</v>
      </c>
      <c r="J1621" t="s">
        <v>69</v>
      </c>
      <c r="K1621">
        <v>1</v>
      </c>
      <c r="L1621">
        <v>531.16999999999996</v>
      </c>
      <c r="M1621">
        <v>5</v>
      </c>
      <c r="N1621">
        <v>531.16999999999996</v>
      </c>
      <c r="O1621">
        <v>26.56</v>
      </c>
      <c r="P1621">
        <v>504.61</v>
      </c>
      <c r="Q1621" t="s">
        <v>66</v>
      </c>
      <c r="R1621" t="s">
        <v>62</v>
      </c>
    </row>
    <row r="1622" spans="1:18" x14ac:dyDescent="0.25">
      <c r="A1622" t="s">
        <v>2819</v>
      </c>
      <c r="B1622" t="s">
        <v>2831</v>
      </c>
      <c r="C1622" s="1">
        <v>46218</v>
      </c>
      <c r="D1622" s="2">
        <v>0.78125</v>
      </c>
      <c r="E1622" t="s">
        <v>2820</v>
      </c>
      <c r="F1622" t="s">
        <v>27</v>
      </c>
      <c r="G1622">
        <v>38</v>
      </c>
      <c r="H1622" t="s">
        <v>28</v>
      </c>
      <c r="I1622" t="s">
        <v>29</v>
      </c>
      <c r="J1622" t="s">
        <v>103</v>
      </c>
      <c r="K1622">
        <v>1</v>
      </c>
      <c r="L1622">
        <v>353.19</v>
      </c>
      <c r="M1622">
        <v>15</v>
      </c>
      <c r="N1622">
        <v>353.19</v>
      </c>
      <c r="O1622">
        <v>52.98</v>
      </c>
      <c r="P1622">
        <v>300.20999999999998</v>
      </c>
      <c r="Q1622" t="s">
        <v>37</v>
      </c>
      <c r="R1622" t="s">
        <v>47</v>
      </c>
    </row>
    <row r="1623" spans="1:18" x14ac:dyDescent="0.25">
      <c r="A1623" t="s">
        <v>2821</v>
      </c>
      <c r="B1623" t="s">
        <v>2833</v>
      </c>
      <c r="C1623" s="1">
        <v>46211</v>
      </c>
      <c r="D1623" s="2">
        <v>0.48125000000000001</v>
      </c>
      <c r="E1623" t="s">
        <v>267</v>
      </c>
      <c r="F1623" t="s">
        <v>19</v>
      </c>
      <c r="G1623">
        <v>41</v>
      </c>
      <c r="H1623" t="s">
        <v>59</v>
      </c>
      <c r="I1623" t="s">
        <v>113</v>
      </c>
      <c r="J1623" t="s">
        <v>153</v>
      </c>
      <c r="K1623">
        <v>1</v>
      </c>
      <c r="L1623">
        <v>189.88</v>
      </c>
      <c r="M1623">
        <v>0</v>
      </c>
      <c r="N1623">
        <v>189.88</v>
      </c>
      <c r="O1623">
        <v>0</v>
      </c>
      <c r="P1623">
        <v>189.88</v>
      </c>
      <c r="Q1623" t="s">
        <v>31</v>
      </c>
      <c r="R1623" t="s">
        <v>51</v>
      </c>
    </row>
    <row r="1624" spans="1:18" x14ac:dyDescent="0.25">
      <c r="A1624" t="s">
        <v>2822</v>
      </c>
      <c r="B1624" t="s">
        <v>2834</v>
      </c>
      <c r="C1624" s="1">
        <v>46220</v>
      </c>
      <c r="D1624" s="2">
        <v>0.42430555555555555</v>
      </c>
      <c r="E1624" t="s">
        <v>2585</v>
      </c>
      <c r="F1624" t="s">
        <v>27</v>
      </c>
      <c r="G1624">
        <v>44</v>
      </c>
      <c r="H1624" t="s">
        <v>90</v>
      </c>
      <c r="I1624" t="s">
        <v>60</v>
      </c>
      <c r="J1624" t="s">
        <v>91</v>
      </c>
      <c r="K1624">
        <v>1</v>
      </c>
      <c r="L1624">
        <v>746.32</v>
      </c>
      <c r="M1624">
        <v>5</v>
      </c>
      <c r="N1624">
        <v>746.32</v>
      </c>
      <c r="O1624">
        <v>37.32</v>
      </c>
      <c r="P1624">
        <v>709</v>
      </c>
      <c r="Q1624" t="s">
        <v>31</v>
      </c>
      <c r="R1624" t="s">
        <v>51</v>
      </c>
    </row>
    <row r="1625" spans="1:18" x14ac:dyDescent="0.25">
      <c r="A1625" t="s">
        <v>2823</v>
      </c>
      <c r="B1625" t="s">
        <v>2835</v>
      </c>
      <c r="C1625" s="1">
        <v>46216</v>
      </c>
      <c r="D1625" s="2">
        <v>0.83194444444444438</v>
      </c>
      <c r="E1625" t="s">
        <v>2824</v>
      </c>
      <c r="F1625" t="s">
        <v>27</v>
      </c>
      <c r="G1625">
        <v>46</v>
      </c>
      <c r="H1625" t="s">
        <v>28</v>
      </c>
      <c r="I1625" t="s">
        <v>21</v>
      </c>
      <c r="J1625" t="s">
        <v>274</v>
      </c>
      <c r="K1625">
        <v>3</v>
      </c>
      <c r="L1625">
        <v>628.58000000000004</v>
      </c>
      <c r="M1625">
        <v>10</v>
      </c>
      <c r="N1625">
        <v>1885.74</v>
      </c>
      <c r="O1625">
        <v>188.57</v>
      </c>
      <c r="P1625">
        <v>1697.17</v>
      </c>
      <c r="Q1625" t="s">
        <v>23</v>
      </c>
      <c r="R1625" t="s">
        <v>47</v>
      </c>
    </row>
    <row r="1626" spans="1:18" x14ac:dyDescent="0.25">
      <c r="A1626" t="s">
        <v>2825</v>
      </c>
      <c r="B1626" t="s">
        <v>2836</v>
      </c>
      <c r="C1626" s="1">
        <v>46234</v>
      </c>
      <c r="D1626" s="2">
        <v>0.8569444444444444</v>
      </c>
      <c r="E1626" t="s">
        <v>1170</v>
      </c>
      <c r="F1626" t="s">
        <v>27</v>
      </c>
      <c r="G1626">
        <v>31</v>
      </c>
      <c r="H1626" t="s">
        <v>20</v>
      </c>
      <c r="I1626" t="s">
        <v>79</v>
      </c>
      <c r="J1626" t="s">
        <v>80</v>
      </c>
      <c r="K1626">
        <v>2</v>
      </c>
      <c r="L1626">
        <v>225.65</v>
      </c>
      <c r="M1626">
        <v>15</v>
      </c>
      <c r="N1626">
        <v>451.3</v>
      </c>
      <c r="O1626">
        <v>67.7</v>
      </c>
      <c r="P1626">
        <v>383.6</v>
      </c>
      <c r="Q1626" t="s">
        <v>66</v>
      </c>
      <c r="R1626" t="s">
        <v>24</v>
      </c>
    </row>
    <row r="1627" spans="1:18" x14ac:dyDescent="0.25">
      <c r="A1627" t="s">
        <v>2826</v>
      </c>
      <c r="B1627" t="s">
        <v>2837</v>
      </c>
      <c r="C1627" s="1">
        <v>46220</v>
      </c>
      <c r="D1627" s="2">
        <v>0.66388888888888886</v>
      </c>
      <c r="E1627" t="s">
        <v>2827</v>
      </c>
      <c r="F1627" t="s">
        <v>19</v>
      </c>
      <c r="G1627">
        <v>46</v>
      </c>
      <c r="H1627" t="s">
        <v>90</v>
      </c>
      <c r="I1627" t="s">
        <v>113</v>
      </c>
      <c r="J1627" t="s">
        <v>153</v>
      </c>
      <c r="K1627">
        <v>1</v>
      </c>
      <c r="L1627">
        <v>169.5</v>
      </c>
      <c r="M1627">
        <v>10</v>
      </c>
      <c r="N1627">
        <v>169.5</v>
      </c>
      <c r="O1627">
        <v>16.95</v>
      </c>
      <c r="P1627">
        <v>152.55000000000001</v>
      </c>
      <c r="Q1627" t="s">
        <v>37</v>
      </c>
      <c r="R1627" t="s">
        <v>32</v>
      </c>
    </row>
    <row r="1628" spans="1:18" x14ac:dyDescent="0.25">
      <c r="A1628" t="s">
        <v>2828</v>
      </c>
      <c r="B1628" t="s">
        <v>2838</v>
      </c>
      <c r="C1628" s="1">
        <v>46205</v>
      </c>
      <c r="D1628" s="2">
        <v>0.45069444444444445</v>
      </c>
      <c r="E1628" t="s">
        <v>1408</v>
      </c>
      <c r="F1628" t="s">
        <v>27</v>
      </c>
      <c r="G1628">
        <v>30</v>
      </c>
      <c r="H1628" t="s">
        <v>72</v>
      </c>
      <c r="I1628" t="s">
        <v>54</v>
      </c>
      <c r="J1628" t="s">
        <v>100</v>
      </c>
      <c r="K1628">
        <v>3</v>
      </c>
      <c r="L1628">
        <v>187.42</v>
      </c>
      <c r="M1628">
        <v>10</v>
      </c>
      <c r="N1628">
        <v>562.26</v>
      </c>
      <c r="O1628">
        <v>56.23</v>
      </c>
      <c r="P1628">
        <v>506.03</v>
      </c>
      <c r="Q1628" t="s">
        <v>37</v>
      </c>
      <c r="R1628" t="s">
        <v>24</v>
      </c>
    </row>
    <row r="1629" spans="1:18" x14ac:dyDescent="0.25">
      <c r="A1629" t="s">
        <v>2829</v>
      </c>
      <c r="B1629" t="s">
        <v>2839</v>
      </c>
      <c r="C1629" s="1">
        <v>46224</v>
      </c>
      <c r="D1629" s="2">
        <v>0.39166666666666666</v>
      </c>
      <c r="E1629" t="s">
        <v>2830</v>
      </c>
      <c r="F1629" t="s">
        <v>27</v>
      </c>
      <c r="G1629">
        <v>20</v>
      </c>
      <c r="H1629" t="s">
        <v>35</v>
      </c>
      <c r="I1629" t="s">
        <v>29</v>
      </c>
      <c r="J1629" t="s">
        <v>36</v>
      </c>
      <c r="K1629">
        <v>2</v>
      </c>
      <c r="L1629">
        <v>323.24</v>
      </c>
      <c r="M1629">
        <v>15</v>
      </c>
      <c r="N1629">
        <v>646.48</v>
      </c>
      <c r="O1629">
        <v>96.97</v>
      </c>
      <c r="P1629">
        <v>549.51</v>
      </c>
      <c r="Q1629" t="s">
        <v>66</v>
      </c>
      <c r="R1629" t="s">
        <v>24</v>
      </c>
    </row>
    <row r="1630" spans="1:18" x14ac:dyDescent="0.25">
      <c r="A1630" t="s">
        <v>2831</v>
      </c>
      <c r="B1630" t="s">
        <v>2841</v>
      </c>
      <c r="C1630" s="1">
        <v>46234</v>
      </c>
      <c r="D1630" s="2">
        <v>0.66111111111111109</v>
      </c>
      <c r="E1630" t="s">
        <v>2832</v>
      </c>
      <c r="F1630" t="s">
        <v>27</v>
      </c>
      <c r="G1630">
        <v>25</v>
      </c>
      <c r="H1630" t="s">
        <v>28</v>
      </c>
      <c r="I1630" t="s">
        <v>79</v>
      </c>
      <c r="J1630" t="s">
        <v>117</v>
      </c>
      <c r="K1630">
        <v>5</v>
      </c>
      <c r="L1630">
        <v>284.92</v>
      </c>
      <c r="M1630">
        <v>0</v>
      </c>
      <c r="N1630">
        <v>1424.6</v>
      </c>
      <c r="O1630">
        <v>0</v>
      </c>
      <c r="P1630">
        <v>1424.6</v>
      </c>
      <c r="Q1630" t="s">
        <v>31</v>
      </c>
      <c r="R1630" t="s">
        <v>32</v>
      </c>
    </row>
    <row r="1631" spans="1:18" x14ac:dyDescent="0.25">
      <c r="A1631" t="s">
        <v>2833</v>
      </c>
      <c r="B1631" t="s">
        <v>2842</v>
      </c>
      <c r="C1631" s="1">
        <v>46207</v>
      </c>
      <c r="D1631" s="2">
        <v>0.79652777777777783</v>
      </c>
      <c r="E1631" t="s">
        <v>86</v>
      </c>
      <c r="F1631" t="s">
        <v>27</v>
      </c>
      <c r="G1631">
        <v>45</v>
      </c>
      <c r="H1631" t="s">
        <v>90</v>
      </c>
      <c r="I1631" t="s">
        <v>54</v>
      </c>
      <c r="J1631" t="s">
        <v>100</v>
      </c>
      <c r="K1631">
        <v>3</v>
      </c>
      <c r="L1631">
        <v>164.2</v>
      </c>
      <c r="M1631">
        <v>5</v>
      </c>
      <c r="N1631">
        <v>492.6</v>
      </c>
      <c r="O1631">
        <v>24.63</v>
      </c>
      <c r="P1631">
        <v>467.97</v>
      </c>
      <c r="Q1631" t="s">
        <v>23</v>
      </c>
      <c r="R1631" t="s">
        <v>32</v>
      </c>
    </row>
    <row r="1632" spans="1:18" x14ac:dyDescent="0.25">
      <c r="A1632" t="s">
        <v>2834</v>
      </c>
      <c r="B1632" t="s">
        <v>2844</v>
      </c>
      <c r="C1632" s="1">
        <v>46226</v>
      </c>
      <c r="D1632" s="2">
        <v>0.44097222222222227</v>
      </c>
      <c r="E1632" t="s">
        <v>1215</v>
      </c>
      <c r="F1632" t="s">
        <v>27</v>
      </c>
      <c r="G1632">
        <v>30</v>
      </c>
      <c r="H1632" t="s">
        <v>35</v>
      </c>
      <c r="I1632" t="s">
        <v>21</v>
      </c>
      <c r="J1632" t="s">
        <v>22</v>
      </c>
      <c r="K1632">
        <v>1</v>
      </c>
      <c r="L1632">
        <v>553.80999999999995</v>
      </c>
      <c r="M1632">
        <v>5</v>
      </c>
      <c r="N1632">
        <v>553.80999999999995</v>
      </c>
      <c r="O1632">
        <v>27.69</v>
      </c>
      <c r="P1632">
        <v>526.12</v>
      </c>
      <c r="Q1632" t="s">
        <v>23</v>
      </c>
      <c r="R1632" t="s">
        <v>47</v>
      </c>
    </row>
    <row r="1633" spans="1:18" x14ac:dyDescent="0.25">
      <c r="A1633" t="s">
        <v>2835</v>
      </c>
      <c r="B1633" t="s">
        <v>2845</v>
      </c>
      <c r="C1633" s="1">
        <v>46220</v>
      </c>
      <c r="D1633" s="2">
        <v>0.9159722222222223</v>
      </c>
      <c r="E1633" t="s">
        <v>2371</v>
      </c>
      <c r="F1633" t="s">
        <v>27</v>
      </c>
      <c r="G1633">
        <v>36</v>
      </c>
      <c r="H1633" t="s">
        <v>40</v>
      </c>
      <c r="I1633" t="s">
        <v>41</v>
      </c>
      <c r="J1633" t="s">
        <v>50</v>
      </c>
      <c r="K1633">
        <v>6</v>
      </c>
      <c r="L1633">
        <v>410.14</v>
      </c>
      <c r="M1633">
        <v>20</v>
      </c>
      <c r="N1633">
        <v>2460.84</v>
      </c>
      <c r="O1633">
        <v>492.17</v>
      </c>
      <c r="P1633">
        <v>1968.67</v>
      </c>
      <c r="Q1633" t="s">
        <v>31</v>
      </c>
      <c r="R1633" t="s">
        <v>24</v>
      </c>
    </row>
    <row r="1634" spans="1:18" x14ac:dyDescent="0.25">
      <c r="A1634" t="s">
        <v>2836</v>
      </c>
      <c r="B1634" t="s">
        <v>2846</v>
      </c>
      <c r="C1634" s="1">
        <v>46213</v>
      </c>
      <c r="D1634" s="2">
        <v>0.83680555555555547</v>
      </c>
      <c r="E1634" t="s">
        <v>97</v>
      </c>
      <c r="F1634" t="s">
        <v>19</v>
      </c>
      <c r="G1634">
        <v>41</v>
      </c>
      <c r="H1634" t="s">
        <v>28</v>
      </c>
      <c r="I1634" t="s">
        <v>41</v>
      </c>
      <c r="J1634" t="s">
        <v>65</v>
      </c>
      <c r="K1634">
        <v>3</v>
      </c>
      <c r="L1634">
        <v>263.63</v>
      </c>
      <c r="M1634">
        <v>5</v>
      </c>
      <c r="N1634">
        <v>790.89</v>
      </c>
      <c r="O1634">
        <v>39.54</v>
      </c>
      <c r="P1634">
        <v>751.35</v>
      </c>
      <c r="Q1634" t="s">
        <v>66</v>
      </c>
      <c r="R1634" t="s">
        <v>56</v>
      </c>
    </row>
    <row r="1635" spans="1:18" x14ac:dyDescent="0.25">
      <c r="A1635" t="s">
        <v>2837</v>
      </c>
      <c r="B1635" t="s">
        <v>2847</v>
      </c>
      <c r="C1635" s="1">
        <v>46213</v>
      </c>
      <c r="D1635" s="2">
        <v>0.37638888888888888</v>
      </c>
      <c r="E1635" t="s">
        <v>777</v>
      </c>
      <c r="F1635" t="s">
        <v>19</v>
      </c>
      <c r="G1635">
        <v>34</v>
      </c>
      <c r="H1635" t="s">
        <v>40</v>
      </c>
      <c r="I1635" t="s">
        <v>29</v>
      </c>
      <c r="J1635" t="s">
        <v>103</v>
      </c>
      <c r="K1635">
        <v>4</v>
      </c>
      <c r="L1635">
        <v>364.17</v>
      </c>
      <c r="M1635">
        <v>10</v>
      </c>
      <c r="N1635">
        <v>1456.68</v>
      </c>
      <c r="O1635">
        <v>145.66999999999999</v>
      </c>
      <c r="P1635">
        <v>1311.01</v>
      </c>
      <c r="Q1635" t="s">
        <v>66</v>
      </c>
      <c r="R1635" t="s">
        <v>24</v>
      </c>
    </row>
    <row r="1636" spans="1:18" x14ac:dyDescent="0.25">
      <c r="A1636" t="s">
        <v>2838</v>
      </c>
      <c r="B1636" t="s">
        <v>2849</v>
      </c>
      <c r="C1636" s="1">
        <v>46206</v>
      </c>
      <c r="D1636" s="2">
        <v>0.38958333333333334</v>
      </c>
      <c r="E1636" t="s">
        <v>227</v>
      </c>
      <c r="F1636" t="s">
        <v>19</v>
      </c>
      <c r="G1636">
        <v>25</v>
      </c>
      <c r="H1636" t="s">
        <v>35</v>
      </c>
      <c r="I1636" t="s">
        <v>113</v>
      </c>
      <c r="J1636" t="s">
        <v>158</v>
      </c>
      <c r="K1636">
        <v>4</v>
      </c>
      <c r="L1636">
        <v>141.34</v>
      </c>
      <c r="M1636">
        <v>15</v>
      </c>
      <c r="N1636">
        <v>565.36</v>
      </c>
      <c r="O1636">
        <v>84.8</v>
      </c>
      <c r="P1636">
        <v>480.56</v>
      </c>
      <c r="Q1636" t="s">
        <v>23</v>
      </c>
      <c r="R1636" t="s">
        <v>56</v>
      </c>
    </row>
    <row r="1637" spans="1:18" x14ac:dyDescent="0.25">
      <c r="A1637" t="s">
        <v>2839</v>
      </c>
      <c r="B1637" t="s">
        <v>2850</v>
      </c>
      <c r="C1637" s="1">
        <v>46232</v>
      </c>
      <c r="D1637" s="2">
        <v>0.8041666666666667</v>
      </c>
      <c r="E1637" t="s">
        <v>2840</v>
      </c>
      <c r="F1637" t="s">
        <v>27</v>
      </c>
      <c r="G1637">
        <v>48</v>
      </c>
      <c r="H1637" t="s">
        <v>20</v>
      </c>
      <c r="I1637" t="s">
        <v>45</v>
      </c>
      <c r="J1637" t="s">
        <v>142</v>
      </c>
      <c r="K1637">
        <v>1</v>
      </c>
      <c r="L1637">
        <v>825.69</v>
      </c>
      <c r="M1637">
        <v>20</v>
      </c>
      <c r="N1637">
        <v>825.69</v>
      </c>
      <c r="O1637">
        <v>165.14</v>
      </c>
      <c r="P1637">
        <v>660.55</v>
      </c>
      <c r="Q1637" t="s">
        <v>31</v>
      </c>
      <c r="R1637" t="s">
        <v>47</v>
      </c>
    </row>
    <row r="1638" spans="1:18" x14ac:dyDescent="0.25">
      <c r="A1638" t="s">
        <v>2841</v>
      </c>
      <c r="B1638" t="s">
        <v>2851</v>
      </c>
      <c r="C1638" s="1">
        <v>46211</v>
      </c>
      <c r="D1638" s="2">
        <v>0.62152777777777779</v>
      </c>
      <c r="E1638" t="s">
        <v>2624</v>
      </c>
      <c r="F1638" t="s">
        <v>19</v>
      </c>
      <c r="G1638">
        <v>19</v>
      </c>
      <c r="H1638" t="s">
        <v>78</v>
      </c>
      <c r="I1638" t="s">
        <v>113</v>
      </c>
      <c r="J1638" t="s">
        <v>114</v>
      </c>
      <c r="K1638">
        <v>4</v>
      </c>
      <c r="L1638">
        <v>113.91</v>
      </c>
      <c r="M1638">
        <v>0</v>
      </c>
      <c r="N1638">
        <v>455.64</v>
      </c>
      <c r="O1638">
        <v>0</v>
      </c>
      <c r="P1638">
        <v>455.64</v>
      </c>
      <c r="Q1638" t="s">
        <v>23</v>
      </c>
      <c r="R1638" t="s">
        <v>32</v>
      </c>
    </row>
    <row r="1639" spans="1:18" x14ac:dyDescent="0.25">
      <c r="A1639" t="s">
        <v>2842</v>
      </c>
      <c r="B1639" t="s">
        <v>2852</v>
      </c>
      <c r="C1639" s="1">
        <v>46212</v>
      </c>
      <c r="D1639" s="2">
        <v>0.3840277777777778</v>
      </c>
      <c r="E1639" t="s">
        <v>2843</v>
      </c>
      <c r="F1639" t="s">
        <v>27</v>
      </c>
      <c r="G1639">
        <v>45</v>
      </c>
      <c r="H1639" t="s">
        <v>35</v>
      </c>
      <c r="I1639" t="s">
        <v>60</v>
      </c>
      <c r="J1639" t="s">
        <v>61</v>
      </c>
      <c r="K1639">
        <v>1</v>
      </c>
      <c r="L1639">
        <v>533.29</v>
      </c>
      <c r="M1639">
        <v>10</v>
      </c>
      <c r="N1639">
        <v>533.29</v>
      </c>
      <c r="O1639">
        <v>53.33</v>
      </c>
      <c r="P1639">
        <v>479.96</v>
      </c>
      <c r="Q1639" t="s">
        <v>37</v>
      </c>
      <c r="R1639" t="s">
        <v>32</v>
      </c>
    </row>
    <row r="1640" spans="1:18" x14ac:dyDescent="0.25">
      <c r="A1640" t="s">
        <v>2844</v>
      </c>
      <c r="B1640" t="s">
        <v>2854</v>
      </c>
      <c r="C1640" s="1">
        <v>46230</v>
      </c>
      <c r="D1640" s="2">
        <v>0.64374999999999993</v>
      </c>
      <c r="E1640" t="s">
        <v>901</v>
      </c>
      <c r="F1640" t="s">
        <v>27</v>
      </c>
      <c r="G1640">
        <v>22</v>
      </c>
      <c r="H1640" t="s">
        <v>72</v>
      </c>
      <c r="I1640" t="s">
        <v>79</v>
      </c>
      <c r="J1640" t="s">
        <v>117</v>
      </c>
      <c r="K1640">
        <v>2</v>
      </c>
      <c r="L1640">
        <v>277.02</v>
      </c>
      <c r="M1640">
        <v>10</v>
      </c>
      <c r="N1640">
        <v>554.04</v>
      </c>
      <c r="O1640">
        <v>55.4</v>
      </c>
      <c r="P1640">
        <v>498.64</v>
      </c>
      <c r="Q1640" t="s">
        <v>66</v>
      </c>
      <c r="R1640" t="s">
        <v>51</v>
      </c>
    </row>
    <row r="1641" spans="1:18" x14ac:dyDescent="0.25">
      <c r="A1641" t="s">
        <v>2845</v>
      </c>
      <c r="B1641" t="s">
        <v>2855</v>
      </c>
      <c r="C1641" s="1">
        <v>46230</v>
      </c>
      <c r="D1641" s="2">
        <v>0.70208333333333339</v>
      </c>
      <c r="E1641" t="s">
        <v>2070</v>
      </c>
      <c r="F1641" t="s">
        <v>27</v>
      </c>
      <c r="G1641">
        <v>39</v>
      </c>
      <c r="H1641" t="s">
        <v>20</v>
      </c>
      <c r="I1641" t="s">
        <v>113</v>
      </c>
      <c r="J1641" t="s">
        <v>158</v>
      </c>
      <c r="K1641">
        <v>1</v>
      </c>
      <c r="L1641">
        <v>148.6</v>
      </c>
      <c r="M1641">
        <v>10</v>
      </c>
      <c r="N1641">
        <v>148.6</v>
      </c>
      <c r="O1641">
        <v>14.86</v>
      </c>
      <c r="P1641">
        <v>133.74</v>
      </c>
      <c r="Q1641" t="s">
        <v>31</v>
      </c>
      <c r="R1641" t="s">
        <v>47</v>
      </c>
    </row>
    <row r="1642" spans="1:18" x14ac:dyDescent="0.25">
      <c r="A1642" t="s">
        <v>2846</v>
      </c>
      <c r="B1642" t="s">
        <v>2856</v>
      </c>
      <c r="C1642" s="1">
        <v>46233</v>
      </c>
      <c r="D1642" s="2">
        <v>0.38194444444444442</v>
      </c>
      <c r="E1642" t="s">
        <v>2087</v>
      </c>
      <c r="F1642" t="s">
        <v>27</v>
      </c>
      <c r="G1642">
        <v>39</v>
      </c>
      <c r="H1642" t="s">
        <v>78</v>
      </c>
      <c r="I1642" t="s">
        <v>21</v>
      </c>
      <c r="J1642" t="s">
        <v>274</v>
      </c>
      <c r="K1642">
        <v>1</v>
      </c>
      <c r="L1642">
        <v>610.82000000000005</v>
      </c>
      <c r="M1642">
        <v>0</v>
      </c>
      <c r="N1642">
        <v>610.82000000000005</v>
      </c>
      <c r="O1642">
        <v>0</v>
      </c>
      <c r="P1642">
        <v>610.82000000000005</v>
      </c>
      <c r="Q1642" t="s">
        <v>66</v>
      </c>
      <c r="R1642" t="s">
        <v>51</v>
      </c>
    </row>
    <row r="1643" spans="1:18" x14ac:dyDescent="0.25">
      <c r="A1643" t="s">
        <v>2847</v>
      </c>
      <c r="B1643" t="s">
        <v>2857</v>
      </c>
      <c r="C1643" s="1">
        <v>46213</v>
      </c>
      <c r="D1643" s="2">
        <v>0.41319444444444442</v>
      </c>
      <c r="E1643" t="s">
        <v>2848</v>
      </c>
      <c r="F1643" t="s">
        <v>19</v>
      </c>
      <c r="G1643">
        <v>41</v>
      </c>
      <c r="H1643" t="s">
        <v>35</v>
      </c>
      <c r="I1643" t="s">
        <v>60</v>
      </c>
      <c r="J1643" t="s">
        <v>61</v>
      </c>
      <c r="K1643">
        <v>1</v>
      </c>
      <c r="L1643">
        <v>489.25</v>
      </c>
      <c r="M1643">
        <v>20</v>
      </c>
      <c r="N1643">
        <v>489.25</v>
      </c>
      <c r="O1643">
        <v>97.85</v>
      </c>
      <c r="P1643">
        <v>391.4</v>
      </c>
      <c r="Q1643" t="s">
        <v>31</v>
      </c>
      <c r="R1643" t="s">
        <v>62</v>
      </c>
    </row>
    <row r="1644" spans="1:18" x14ac:dyDescent="0.25">
      <c r="A1644" t="s">
        <v>2849</v>
      </c>
      <c r="B1644" t="s">
        <v>2858</v>
      </c>
      <c r="C1644" s="1">
        <v>46205</v>
      </c>
      <c r="D1644" s="2">
        <v>0.47152777777777777</v>
      </c>
      <c r="E1644" t="s">
        <v>2066</v>
      </c>
      <c r="F1644" t="s">
        <v>27</v>
      </c>
      <c r="G1644">
        <v>37</v>
      </c>
      <c r="H1644" t="s">
        <v>72</v>
      </c>
      <c r="I1644" t="s">
        <v>54</v>
      </c>
      <c r="J1644" t="s">
        <v>55</v>
      </c>
      <c r="K1644">
        <v>6</v>
      </c>
      <c r="L1644">
        <v>332.78</v>
      </c>
      <c r="M1644">
        <v>0</v>
      </c>
      <c r="N1644">
        <v>1996.68</v>
      </c>
      <c r="O1644">
        <v>0</v>
      </c>
      <c r="P1644">
        <v>1996.68</v>
      </c>
      <c r="Q1644" t="s">
        <v>66</v>
      </c>
      <c r="R1644" t="s">
        <v>62</v>
      </c>
    </row>
    <row r="1645" spans="1:18" x14ac:dyDescent="0.25">
      <c r="A1645" t="s">
        <v>2850</v>
      </c>
      <c r="B1645" t="s">
        <v>2859</v>
      </c>
      <c r="C1645" s="1">
        <v>46229</v>
      </c>
      <c r="D1645" s="2">
        <v>0.68888888888888899</v>
      </c>
      <c r="E1645" t="s">
        <v>1180</v>
      </c>
      <c r="F1645" t="s">
        <v>27</v>
      </c>
      <c r="G1645">
        <v>37</v>
      </c>
      <c r="H1645" t="s">
        <v>72</v>
      </c>
      <c r="I1645" t="s">
        <v>29</v>
      </c>
      <c r="J1645" t="s">
        <v>30</v>
      </c>
      <c r="K1645">
        <v>2</v>
      </c>
      <c r="L1645">
        <v>599.87</v>
      </c>
      <c r="M1645">
        <v>10</v>
      </c>
      <c r="N1645">
        <v>1199.74</v>
      </c>
      <c r="O1645">
        <v>119.97</v>
      </c>
      <c r="P1645">
        <v>1079.77</v>
      </c>
      <c r="Q1645" t="s">
        <v>66</v>
      </c>
      <c r="R1645" t="s">
        <v>32</v>
      </c>
    </row>
    <row r="1646" spans="1:18" x14ac:dyDescent="0.25">
      <c r="A1646" t="s">
        <v>2851</v>
      </c>
      <c r="B1646" t="s">
        <v>2861</v>
      </c>
      <c r="C1646" s="1">
        <v>46208</v>
      </c>
      <c r="D1646" s="2">
        <v>0.86041666666666661</v>
      </c>
      <c r="E1646" t="s">
        <v>1981</v>
      </c>
      <c r="F1646" t="s">
        <v>19</v>
      </c>
      <c r="G1646">
        <v>21</v>
      </c>
      <c r="H1646" t="s">
        <v>78</v>
      </c>
      <c r="I1646" t="s">
        <v>113</v>
      </c>
      <c r="J1646" t="s">
        <v>114</v>
      </c>
      <c r="K1646">
        <v>1</v>
      </c>
      <c r="L1646">
        <v>111.47</v>
      </c>
      <c r="M1646">
        <v>0</v>
      </c>
      <c r="N1646">
        <v>111.47</v>
      </c>
      <c r="O1646">
        <v>0</v>
      </c>
      <c r="P1646">
        <v>111.47</v>
      </c>
      <c r="Q1646" t="s">
        <v>66</v>
      </c>
      <c r="R1646" t="s">
        <v>56</v>
      </c>
    </row>
    <row r="1647" spans="1:18" x14ac:dyDescent="0.25">
      <c r="A1647" t="s">
        <v>2852</v>
      </c>
      <c r="B1647" t="s">
        <v>2862</v>
      </c>
      <c r="C1647" s="1">
        <v>46205</v>
      </c>
      <c r="D1647" s="2">
        <v>0.79513888888888884</v>
      </c>
      <c r="E1647" t="s">
        <v>2853</v>
      </c>
      <c r="F1647" t="s">
        <v>27</v>
      </c>
      <c r="G1647">
        <v>20</v>
      </c>
      <c r="H1647" t="s">
        <v>78</v>
      </c>
      <c r="I1647" t="s">
        <v>29</v>
      </c>
      <c r="J1647" t="s">
        <v>103</v>
      </c>
      <c r="K1647">
        <v>1</v>
      </c>
      <c r="L1647">
        <v>334.75</v>
      </c>
      <c r="M1647">
        <v>15</v>
      </c>
      <c r="N1647">
        <v>334.75</v>
      </c>
      <c r="O1647">
        <v>50.21</v>
      </c>
      <c r="P1647">
        <v>284.54000000000002</v>
      </c>
      <c r="Q1647" t="s">
        <v>31</v>
      </c>
      <c r="R1647" t="s">
        <v>51</v>
      </c>
    </row>
    <row r="1648" spans="1:18" x14ac:dyDescent="0.25">
      <c r="A1648" t="s">
        <v>2854</v>
      </c>
      <c r="B1648" t="s">
        <v>2864</v>
      </c>
      <c r="C1648" s="1">
        <v>46210</v>
      </c>
      <c r="D1648" s="2">
        <v>0.41250000000000003</v>
      </c>
      <c r="E1648" t="s">
        <v>2419</v>
      </c>
      <c r="F1648" t="s">
        <v>19</v>
      </c>
      <c r="G1648">
        <v>44</v>
      </c>
      <c r="H1648" t="s">
        <v>78</v>
      </c>
      <c r="I1648" t="s">
        <v>54</v>
      </c>
      <c r="J1648" t="s">
        <v>65</v>
      </c>
      <c r="K1648">
        <v>1</v>
      </c>
      <c r="L1648">
        <v>289.24</v>
      </c>
      <c r="M1648">
        <v>0</v>
      </c>
      <c r="N1648">
        <v>289.24</v>
      </c>
      <c r="O1648">
        <v>0</v>
      </c>
      <c r="P1648">
        <v>289.24</v>
      </c>
      <c r="Q1648" t="s">
        <v>37</v>
      </c>
      <c r="R1648" t="s">
        <v>62</v>
      </c>
    </row>
    <row r="1649" spans="1:18" x14ac:dyDescent="0.25">
      <c r="A1649" t="s">
        <v>2855</v>
      </c>
      <c r="B1649" t="s">
        <v>2866</v>
      </c>
      <c r="C1649" s="1">
        <v>46215</v>
      </c>
      <c r="D1649" s="2">
        <v>0.85</v>
      </c>
      <c r="E1649" t="s">
        <v>1164</v>
      </c>
      <c r="F1649" t="s">
        <v>27</v>
      </c>
      <c r="G1649">
        <v>31</v>
      </c>
      <c r="H1649" t="s">
        <v>20</v>
      </c>
      <c r="I1649" t="s">
        <v>45</v>
      </c>
      <c r="J1649" t="s">
        <v>255</v>
      </c>
      <c r="K1649">
        <v>2</v>
      </c>
      <c r="L1649">
        <v>347.1</v>
      </c>
      <c r="M1649">
        <v>10</v>
      </c>
      <c r="N1649">
        <v>694.2</v>
      </c>
      <c r="O1649">
        <v>69.42</v>
      </c>
      <c r="P1649">
        <v>624.78</v>
      </c>
      <c r="Q1649" t="s">
        <v>37</v>
      </c>
      <c r="R1649" t="s">
        <v>62</v>
      </c>
    </row>
    <row r="1650" spans="1:18" x14ac:dyDescent="0.25">
      <c r="A1650" t="s">
        <v>2856</v>
      </c>
      <c r="B1650" t="s">
        <v>2868</v>
      </c>
      <c r="C1650" s="1">
        <v>46234</v>
      </c>
      <c r="D1650" s="2">
        <v>0.56666666666666665</v>
      </c>
      <c r="E1650" t="s">
        <v>850</v>
      </c>
      <c r="F1650" t="s">
        <v>19</v>
      </c>
      <c r="G1650">
        <v>37</v>
      </c>
      <c r="H1650" t="s">
        <v>72</v>
      </c>
      <c r="I1650" t="s">
        <v>21</v>
      </c>
      <c r="J1650" t="s">
        <v>22</v>
      </c>
      <c r="K1650">
        <v>6</v>
      </c>
      <c r="L1650">
        <v>551.66999999999996</v>
      </c>
      <c r="M1650">
        <v>10</v>
      </c>
      <c r="N1650">
        <v>3310.02</v>
      </c>
      <c r="O1650">
        <v>331</v>
      </c>
      <c r="P1650">
        <v>2979.02</v>
      </c>
      <c r="Q1650" t="s">
        <v>37</v>
      </c>
      <c r="R1650" t="s">
        <v>62</v>
      </c>
    </row>
    <row r="1651" spans="1:18" x14ac:dyDescent="0.25">
      <c r="A1651" t="s">
        <v>2857</v>
      </c>
      <c r="B1651" t="s">
        <v>2869</v>
      </c>
      <c r="C1651" s="1">
        <v>46210</v>
      </c>
      <c r="D1651" s="2">
        <v>0.54583333333333328</v>
      </c>
      <c r="E1651" t="s">
        <v>49</v>
      </c>
      <c r="F1651" t="s">
        <v>27</v>
      </c>
      <c r="G1651">
        <v>20</v>
      </c>
      <c r="H1651" t="s">
        <v>20</v>
      </c>
      <c r="I1651" t="s">
        <v>29</v>
      </c>
      <c r="J1651" t="s">
        <v>69</v>
      </c>
      <c r="K1651">
        <v>2</v>
      </c>
      <c r="L1651">
        <v>586.95000000000005</v>
      </c>
      <c r="M1651">
        <v>5</v>
      </c>
      <c r="N1651">
        <v>1173.9000000000001</v>
      </c>
      <c r="O1651">
        <v>58.7</v>
      </c>
      <c r="P1651">
        <v>1115.2</v>
      </c>
      <c r="Q1651" t="s">
        <v>37</v>
      </c>
      <c r="R1651" t="s">
        <v>51</v>
      </c>
    </row>
    <row r="1652" spans="1:18" x14ac:dyDescent="0.25">
      <c r="A1652" t="s">
        <v>2858</v>
      </c>
      <c r="B1652" t="s">
        <v>2871</v>
      </c>
      <c r="C1652" s="1">
        <v>46206</v>
      </c>
      <c r="D1652" s="2">
        <v>0.50347222222222221</v>
      </c>
      <c r="E1652" t="s">
        <v>2126</v>
      </c>
      <c r="F1652" t="s">
        <v>27</v>
      </c>
      <c r="G1652">
        <v>19</v>
      </c>
      <c r="H1652" t="s">
        <v>59</v>
      </c>
      <c r="I1652" t="s">
        <v>29</v>
      </c>
      <c r="J1652" t="s">
        <v>36</v>
      </c>
      <c r="K1652">
        <v>3</v>
      </c>
      <c r="L1652">
        <v>316.8</v>
      </c>
      <c r="M1652">
        <v>0</v>
      </c>
      <c r="N1652">
        <v>950.4</v>
      </c>
      <c r="O1652">
        <v>0</v>
      </c>
      <c r="P1652">
        <v>950.4</v>
      </c>
      <c r="Q1652" t="s">
        <v>31</v>
      </c>
      <c r="R1652" t="s">
        <v>51</v>
      </c>
    </row>
    <row r="1653" spans="1:18" x14ac:dyDescent="0.25">
      <c r="A1653" t="s">
        <v>2859</v>
      </c>
      <c r="B1653" t="s">
        <v>2872</v>
      </c>
      <c r="C1653" s="1">
        <v>46218</v>
      </c>
      <c r="D1653" s="2">
        <v>0.80486111111111114</v>
      </c>
      <c r="E1653" t="s">
        <v>2860</v>
      </c>
      <c r="F1653" t="s">
        <v>19</v>
      </c>
      <c r="G1653">
        <v>22</v>
      </c>
      <c r="H1653" t="s">
        <v>90</v>
      </c>
      <c r="I1653" t="s">
        <v>60</v>
      </c>
      <c r="J1653" t="s">
        <v>91</v>
      </c>
      <c r="K1653">
        <v>5</v>
      </c>
      <c r="L1653">
        <v>725.98</v>
      </c>
      <c r="M1653">
        <v>20</v>
      </c>
      <c r="N1653">
        <v>3629.9</v>
      </c>
      <c r="O1653">
        <v>725.98</v>
      </c>
      <c r="P1653">
        <v>2903.92</v>
      </c>
      <c r="Q1653" t="s">
        <v>31</v>
      </c>
      <c r="R1653" t="s">
        <v>51</v>
      </c>
    </row>
    <row r="1654" spans="1:18" x14ac:dyDescent="0.25">
      <c r="A1654" t="s">
        <v>2861</v>
      </c>
      <c r="B1654" t="s">
        <v>2874</v>
      </c>
      <c r="C1654" s="1">
        <v>46207</v>
      </c>
      <c r="D1654" s="2">
        <v>0.86111111111111116</v>
      </c>
      <c r="E1654" t="s">
        <v>1992</v>
      </c>
      <c r="F1654" t="s">
        <v>19</v>
      </c>
      <c r="G1654">
        <v>18</v>
      </c>
      <c r="H1654" t="s">
        <v>28</v>
      </c>
      <c r="I1654" t="s">
        <v>29</v>
      </c>
      <c r="J1654" t="s">
        <v>30</v>
      </c>
      <c r="K1654">
        <v>5</v>
      </c>
      <c r="L1654">
        <v>642.4</v>
      </c>
      <c r="M1654">
        <v>20</v>
      </c>
      <c r="N1654">
        <v>3212</v>
      </c>
      <c r="O1654">
        <v>642.4</v>
      </c>
      <c r="P1654">
        <v>2569.6</v>
      </c>
      <c r="Q1654" t="s">
        <v>66</v>
      </c>
      <c r="R1654" t="s">
        <v>24</v>
      </c>
    </row>
    <row r="1655" spans="1:18" x14ac:dyDescent="0.25">
      <c r="A1655" t="s">
        <v>2862</v>
      </c>
      <c r="B1655" t="s">
        <v>2876</v>
      </c>
      <c r="C1655" s="1">
        <v>46216</v>
      </c>
      <c r="D1655" s="2">
        <v>0.82013888888888886</v>
      </c>
      <c r="E1655" t="s">
        <v>2863</v>
      </c>
      <c r="F1655" t="s">
        <v>19</v>
      </c>
      <c r="G1655">
        <v>19</v>
      </c>
      <c r="H1655" t="s">
        <v>28</v>
      </c>
      <c r="I1655" t="s">
        <v>29</v>
      </c>
      <c r="J1655" t="s">
        <v>161</v>
      </c>
      <c r="K1655">
        <v>2</v>
      </c>
      <c r="L1655">
        <v>197.35</v>
      </c>
      <c r="M1655">
        <v>15</v>
      </c>
      <c r="N1655">
        <v>394.7</v>
      </c>
      <c r="O1655">
        <v>59.2</v>
      </c>
      <c r="P1655">
        <v>335.5</v>
      </c>
      <c r="Q1655" t="s">
        <v>31</v>
      </c>
      <c r="R1655" t="s">
        <v>47</v>
      </c>
    </row>
    <row r="1656" spans="1:18" x14ac:dyDescent="0.25">
      <c r="A1656" t="s">
        <v>2864</v>
      </c>
      <c r="B1656" t="s">
        <v>2878</v>
      </c>
      <c r="C1656" s="1">
        <v>46206</v>
      </c>
      <c r="D1656" s="2">
        <v>0.47291666666666665</v>
      </c>
      <c r="E1656" t="s">
        <v>2865</v>
      </c>
      <c r="F1656" t="s">
        <v>19</v>
      </c>
      <c r="G1656">
        <v>33</v>
      </c>
      <c r="H1656" t="s">
        <v>20</v>
      </c>
      <c r="I1656" t="s">
        <v>29</v>
      </c>
      <c r="J1656" t="s">
        <v>36</v>
      </c>
      <c r="K1656">
        <v>2</v>
      </c>
      <c r="L1656">
        <v>275.11</v>
      </c>
      <c r="M1656">
        <v>20</v>
      </c>
      <c r="N1656">
        <v>550.22</v>
      </c>
      <c r="O1656">
        <v>110.04</v>
      </c>
      <c r="P1656">
        <v>440.18</v>
      </c>
      <c r="Q1656" t="s">
        <v>23</v>
      </c>
      <c r="R1656" t="s">
        <v>47</v>
      </c>
    </row>
    <row r="1657" spans="1:18" x14ac:dyDescent="0.25">
      <c r="A1657" t="s">
        <v>2866</v>
      </c>
      <c r="B1657" t="s">
        <v>2880</v>
      </c>
      <c r="C1657" s="1">
        <v>46226</v>
      </c>
      <c r="D1657" s="2">
        <v>0.75277777777777777</v>
      </c>
      <c r="E1657" t="s">
        <v>2867</v>
      </c>
      <c r="F1657" t="s">
        <v>19</v>
      </c>
      <c r="G1657">
        <v>22</v>
      </c>
      <c r="H1657" t="s">
        <v>28</v>
      </c>
      <c r="I1657" t="s">
        <v>41</v>
      </c>
      <c r="J1657" t="s">
        <v>42</v>
      </c>
      <c r="K1657">
        <v>3</v>
      </c>
      <c r="L1657">
        <v>565.46</v>
      </c>
      <c r="M1657">
        <v>0</v>
      </c>
      <c r="N1657">
        <v>1696.38</v>
      </c>
      <c r="O1657">
        <v>0</v>
      </c>
      <c r="P1657">
        <v>1696.38</v>
      </c>
      <c r="Q1657" t="s">
        <v>37</v>
      </c>
      <c r="R1657" t="s">
        <v>56</v>
      </c>
    </row>
    <row r="1658" spans="1:18" x14ac:dyDescent="0.25">
      <c r="A1658" t="s">
        <v>2868</v>
      </c>
      <c r="B1658" t="s">
        <v>2881</v>
      </c>
      <c r="C1658" s="1">
        <v>46230</v>
      </c>
      <c r="D1658" s="2">
        <v>0.56874999999999998</v>
      </c>
      <c r="E1658" t="s">
        <v>647</v>
      </c>
      <c r="F1658" t="s">
        <v>19</v>
      </c>
      <c r="G1658">
        <v>43</v>
      </c>
      <c r="H1658" t="s">
        <v>40</v>
      </c>
      <c r="I1658" t="s">
        <v>45</v>
      </c>
      <c r="J1658" t="s">
        <v>142</v>
      </c>
      <c r="K1658">
        <v>2</v>
      </c>
      <c r="L1658">
        <v>822.77</v>
      </c>
      <c r="M1658">
        <v>15</v>
      </c>
      <c r="N1658">
        <v>1645.54</v>
      </c>
      <c r="O1658">
        <v>246.83</v>
      </c>
      <c r="P1658">
        <v>1398.71</v>
      </c>
      <c r="Q1658" t="s">
        <v>37</v>
      </c>
      <c r="R1658" t="s">
        <v>62</v>
      </c>
    </row>
    <row r="1659" spans="1:18" x14ac:dyDescent="0.25">
      <c r="A1659" t="s">
        <v>2869</v>
      </c>
      <c r="B1659" t="s">
        <v>2883</v>
      </c>
      <c r="C1659" s="1">
        <v>46206</v>
      </c>
      <c r="D1659" s="2">
        <v>0.47361111111111115</v>
      </c>
      <c r="E1659" t="s">
        <v>2870</v>
      </c>
      <c r="F1659" t="s">
        <v>19</v>
      </c>
      <c r="G1659">
        <v>45</v>
      </c>
      <c r="H1659" t="s">
        <v>90</v>
      </c>
      <c r="I1659" t="s">
        <v>41</v>
      </c>
      <c r="J1659" t="s">
        <v>50</v>
      </c>
      <c r="K1659">
        <v>1</v>
      </c>
      <c r="L1659">
        <v>447.35</v>
      </c>
      <c r="M1659">
        <v>20</v>
      </c>
      <c r="N1659">
        <v>447.35</v>
      </c>
      <c r="O1659">
        <v>89.47</v>
      </c>
      <c r="P1659">
        <v>357.88</v>
      </c>
      <c r="Q1659" t="s">
        <v>23</v>
      </c>
      <c r="R1659" t="s">
        <v>56</v>
      </c>
    </row>
    <row r="1660" spans="1:18" x14ac:dyDescent="0.25">
      <c r="A1660" t="s">
        <v>2871</v>
      </c>
      <c r="B1660" t="s">
        <v>2884</v>
      </c>
      <c r="C1660" s="1">
        <v>46224</v>
      </c>
      <c r="D1660" s="2">
        <v>0.76874999999999993</v>
      </c>
      <c r="E1660" t="s">
        <v>444</v>
      </c>
      <c r="F1660" t="s">
        <v>19</v>
      </c>
      <c r="G1660">
        <v>33</v>
      </c>
      <c r="H1660" t="s">
        <v>28</v>
      </c>
      <c r="I1660" t="s">
        <v>29</v>
      </c>
      <c r="J1660" t="s">
        <v>30</v>
      </c>
      <c r="K1660">
        <v>5</v>
      </c>
      <c r="L1660">
        <v>637.72</v>
      </c>
      <c r="M1660">
        <v>0</v>
      </c>
      <c r="N1660">
        <v>3188.6</v>
      </c>
      <c r="O1660">
        <v>0</v>
      </c>
      <c r="P1660">
        <v>3188.6</v>
      </c>
      <c r="Q1660" t="s">
        <v>23</v>
      </c>
      <c r="R1660" t="s">
        <v>47</v>
      </c>
    </row>
    <row r="1661" spans="1:18" x14ac:dyDescent="0.25">
      <c r="A1661" t="s">
        <v>2872</v>
      </c>
      <c r="B1661" t="s">
        <v>2885</v>
      </c>
      <c r="C1661" s="1">
        <v>46229</v>
      </c>
      <c r="D1661" s="2">
        <v>0.6972222222222223</v>
      </c>
      <c r="E1661" t="s">
        <v>2873</v>
      </c>
      <c r="F1661" t="s">
        <v>19</v>
      </c>
      <c r="G1661">
        <v>31</v>
      </c>
      <c r="H1661" t="s">
        <v>72</v>
      </c>
      <c r="I1661" t="s">
        <v>60</v>
      </c>
      <c r="J1661" t="s">
        <v>61</v>
      </c>
      <c r="K1661">
        <v>4</v>
      </c>
      <c r="L1661">
        <v>511.22</v>
      </c>
      <c r="M1661">
        <v>15</v>
      </c>
      <c r="N1661">
        <v>2044.88</v>
      </c>
      <c r="O1661">
        <v>306.73</v>
      </c>
      <c r="P1661">
        <v>1738.15</v>
      </c>
      <c r="Q1661" t="s">
        <v>37</v>
      </c>
      <c r="R1661" t="s">
        <v>51</v>
      </c>
    </row>
    <row r="1662" spans="1:18" x14ac:dyDescent="0.25">
      <c r="A1662" t="s">
        <v>2874</v>
      </c>
      <c r="B1662" t="s">
        <v>2886</v>
      </c>
      <c r="C1662" s="1">
        <v>46228</v>
      </c>
      <c r="D1662" s="2">
        <v>0.44027777777777777</v>
      </c>
      <c r="E1662" t="s">
        <v>2875</v>
      </c>
      <c r="F1662" t="s">
        <v>27</v>
      </c>
      <c r="G1662">
        <v>19</v>
      </c>
      <c r="H1662" t="s">
        <v>78</v>
      </c>
      <c r="I1662" t="s">
        <v>60</v>
      </c>
      <c r="J1662" t="s">
        <v>91</v>
      </c>
      <c r="K1662">
        <v>2</v>
      </c>
      <c r="L1662">
        <v>681.06</v>
      </c>
      <c r="M1662">
        <v>5</v>
      </c>
      <c r="N1662">
        <v>1362.12</v>
      </c>
      <c r="O1662">
        <v>68.11</v>
      </c>
      <c r="P1662">
        <v>1294.01</v>
      </c>
      <c r="Q1662" t="s">
        <v>66</v>
      </c>
      <c r="R1662" t="s">
        <v>51</v>
      </c>
    </row>
    <row r="1663" spans="1:18" x14ac:dyDescent="0.25">
      <c r="A1663" t="s">
        <v>2876</v>
      </c>
      <c r="B1663" t="s">
        <v>2887</v>
      </c>
      <c r="C1663" s="1">
        <v>46204</v>
      </c>
      <c r="D1663" s="2">
        <v>0.7006944444444444</v>
      </c>
      <c r="E1663" t="s">
        <v>2877</v>
      </c>
      <c r="F1663" t="s">
        <v>19</v>
      </c>
      <c r="G1663">
        <v>24</v>
      </c>
      <c r="H1663" t="s">
        <v>28</v>
      </c>
      <c r="I1663" t="s">
        <v>45</v>
      </c>
      <c r="J1663" t="s">
        <v>46</v>
      </c>
      <c r="K1663">
        <v>2</v>
      </c>
      <c r="L1663">
        <v>715.46</v>
      </c>
      <c r="M1663">
        <v>5</v>
      </c>
      <c r="N1663">
        <v>1430.92</v>
      </c>
      <c r="O1663">
        <v>71.55</v>
      </c>
      <c r="P1663">
        <v>1359.37</v>
      </c>
      <c r="Q1663" t="s">
        <v>31</v>
      </c>
      <c r="R1663" t="s">
        <v>51</v>
      </c>
    </row>
    <row r="1664" spans="1:18" x14ac:dyDescent="0.25">
      <c r="A1664" t="s">
        <v>2878</v>
      </c>
      <c r="B1664" t="s">
        <v>2889</v>
      </c>
      <c r="C1664" s="1">
        <v>46227</v>
      </c>
      <c r="D1664" s="2">
        <v>0.62361111111111112</v>
      </c>
      <c r="E1664" t="s">
        <v>2879</v>
      </c>
      <c r="F1664" t="s">
        <v>19</v>
      </c>
      <c r="G1664">
        <v>21</v>
      </c>
      <c r="H1664" t="s">
        <v>59</v>
      </c>
      <c r="I1664" t="s">
        <v>21</v>
      </c>
      <c r="J1664" t="s">
        <v>22</v>
      </c>
      <c r="K1664">
        <v>2</v>
      </c>
      <c r="L1664">
        <v>615.92999999999995</v>
      </c>
      <c r="M1664">
        <v>20</v>
      </c>
      <c r="N1664">
        <v>1231.8599999999999</v>
      </c>
      <c r="O1664">
        <v>246.37</v>
      </c>
      <c r="P1664">
        <v>985.49</v>
      </c>
      <c r="Q1664" t="s">
        <v>37</v>
      </c>
      <c r="R1664" t="s">
        <v>32</v>
      </c>
    </row>
    <row r="1665" spans="1:18" x14ac:dyDescent="0.25">
      <c r="A1665" t="s">
        <v>2880</v>
      </c>
      <c r="B1665" t="s">
        <v>2891</v>
      </c>
      <c r="C1665" s="1">
        <v>46211</v>
      </c>
      <c r="D1665" s="2">
        <v>0.89097222222222217</v>
      </c>
      <c r="E1665" t="s">
        <v>399</v>
      </c>
      <c r="F1665" t="s">
        <v>27</v>
      </c>
      <c r="G1665">
        <v>34</v>
      </c>
      <c r="H1665" t="s">
        <v>90</v>
      </c>
      <c r="I1665" t="s">
        <v>41</v>
      </c>
      <c r="J1665" t="s">
        <v>50</v>
      </c>
      <c r="K1665">
        <v>2</v>
      </c>
      <c r="L1665">
        <v>471.04</v>
      </c>
      <c r="M1665">
        <v>20</v>
      </c>
      <c r="N1665">
        <v>942.08</v>
      </c>
      <c r="O1665">
        <v>188.42</v>
      </c>
      <c r="P1665">
        <v>753.66</v>
      </c>
      <c r="Q1665" t="s">
        <v>23</v>
      </c>
      <c r="R1665" t="s">
        <v>47</v>
      </c>
    </row>
    <row r="1666" spans="1:18" x14ac:dyDescent="0.25">
      <c r="A1666" t="s">
        <v>2881</v>
      </c>
      <c r="B1666" t="s">
        <v>2892</v>
      </c>
      <c r="C1666" s="1">
        <v>46207</v>
      </c>
      <c r="D1666" s="2">
        <v>0.83194444444444438</v>
      </c>
      <c r="E1666" t="s">
        <v>2882</v>
      </c>
      <c r="F1666" t="s">
        <v>19</v>
      </c>
      <c r="G1666">
        <v>39</v>
      </c>
      <c r="H1666" t="s">
        <v>78</v>
      </c>
      <c r="I1666" t="s">
        <v>54</v>
      </c>
      <c r="J1666" t="s">
        <v>55</v>
      </c>
      <c r="K1666">
        <v>3</v>
      </c>
      <c r="L1666">
        <v>332.8</v>
      </c>
      <c r="M1666">
        <v>15</v>
      </c>
      <c r="N1666">
        <v>998.4</v>
      </c>
      <c r="O1666">
        <v>149.76</v>
      </c>
      <c r="P1666">
        <v>848.64</v>
      </c>
      <c r="Q1666" t="s">
        <v>66</v>
      </c>
      <c r="R1666" t="s">
        <v>47</v>
      </c>
    </row>
    <row r="1667" spans="1:18" x14ac:dyDescent="0.25">
      <c r="A1667" t="s">
        <v>2883</v>
      </c>
      <c r="B1667" t="s">
        <v>2893</v>
      </c>
      <c r="C1667" s="1">
        <v>46210</v>
      </c>
      <c r="D1667" s="2">
        <v>0.79652777777777783</v>
      </c>
      <c r="E1667" t="s">
        <v>970</v>
      </c>
      <c r="F1667" t="s">
        <v>19</v>
      </c>
      <c r="G1667">
        <v>33</v>
      </c>
      <c r="H1667" t="s">
        <v>72</v>
      </c>
      <c r="I1667" t="s">
        <v>45</v>
      </c>
      <c r="J1667" t="s">
        <v>142</v>
      </c>
      <c r="K1667">
        <v>3</v>
      </c>
      <c r="L1667">
        <v>883.58</v>
      </c>
      <c r="M1667">
        <v>10</v>
      </c>
      <c r="N1667">
        <v>2650.74</v>
      </c>
      <c r="O1667">
        <v>265.07</v>
      </c>
      <c r="P1667">
        <v>2385.67</v>
      </c>
      <c r="Q1667" t="s">
        <v>66</v>
      </c>
      <c r="R1667" t="s">
        <v>24</v>
      </c>
    </row>
    <row r="1668" spans="1:18" x14ac:dyDescent="0.25">
      <c r="A1668" t="s">
        <v>2884</v>
      </c>
      <c r="B1668" t="s">
        <v>2894</v>
      </c>
      <c r="C1668" s="1">
        <v>46222</v>
      </c>
      <c r="D1668" s="2">
        <v>0.85833333333333339</v>
      </c>
      <c r="E1668" t="s">
        <v>2016</v>
      </c>
      <c r="F1668" t="s">
        <v>27</v>
      </c>
      <c r="G1668">
        <v>35</v>
      </c>
      <c r="H1668" t="s">
        <v>72</v>
      </c>
      <c r="I1668" t="s">
        <v>60</v>
      </c>
      <c r="J1668" t="s">
        <v>61</v>
      </c>
      <c r="K1668">
        <v>3</v>
      </c>
      <c r="L1668">
        <v>532.69000000000005</v>
      </c>
      <c r="M1668">
        <v>5</v>
      </c>
      <c r="N1668">
        <v>1598.07</v>
      </c>
      <c r="O1668">
        <v>79.900000000000006</v>
      </c>
      <c r="P1668">
        <v>1518.17</v>
      </c>
      <c r="Q1668" t="s">
        <v>23</v>
      </c>
      <c r="R1668" t="s">
        <v>32</v>
      </c>
    </row>
    <row r="1669" spans="1:18" x14ac:dyDescent="0.25">
      <c r="A1669" t="s">
        <v>2885</v>
      </c>
      <c r="B1669" t="s">
        <v>2896</v>
      </c>
      <c r="C1669" s="1">
        <v>46224</v>
      </c>
      <c r="D1669" s="2">
        <v>0.7416666666666667</v>
      </c>
      <c r="E1669" t="s">
        <v>354</v>
      </c>
      <c r="F1669" t="s">
        <v>27</v>
      </c>
      <c r="G1669">
        <v>44</v>
      </c>
      <c r="H1669" t="s">
        <v>59</v>
      </c>
      <c r="I1669" t="s">
        <v>113</v>
      </c>
      <c r="J1669" t="s">
        <v>114</v>
      </c>
      <c r="K1669">
        <v>3</v>
      </c>
      <c r="L1669">
        <v>112.37</v>
      </c>
      <c r="M1669">
        <v>15</v>
      </c>
      <c r="N1669">
        <v>337.11</v>
      </c>
      <c r="O1669">
        <v>50.57</v>
      </c>
      <c r="P1669">
        <v>286.54000000000002</v>
      </c>
      <c r="Q1669" t="s">
        <v>23</v>
      </c>
      <c r="R1669" t="s">
        <v>51</v>
      </c>
    </row>
    <row r="1670" spans="1:18" x14ac:dyDescent="0.25">
      <c r="A1670" t="s">
        <v>2886</v>
      </c>
      <c r="B1670" t="s">
        <v>2897</v>
      </c>
      <c r="C1670" s="1">
        <v>46207</v>
      </c>
      <c r="D1670" s="2">
        <v>0.4548611111111111</v>
      </c>
      <c r="E1670" t="s">
        <v>1983</v>
      </c>
      <c r="F1670" t="s">
        <v>27</v>
      </c>
      <c r="G1670">
        <v>22</v>
      </c>
      <c r="H1670" t="s">
        <v>78</v>
      </c>
      <c r="I1670" t="s">
        <v>79</v>
      </c>
      <c r="J1670" t="s">
        <v>110</v>
      </c>
      <c r="K1670">
        <v>6</v>
      </c>
      <c r="L1670">
        <v>113.12</v>
      </c>
      <c r="M1670">
        <v>0</v>
      </c>
      <c r="N1670">
        <v>678.72</v>
      </c>
      <c r="O1670">
        <v>0</v>
      </c>
      <c r="P1670">
        <v>678.72</v>
      </c>
      <c r="Q1670" t="s">
        <v>66</v>
      </c>
      <c r="R1670" t="s">
        <v>47</v>
      </c>
    </row>
    <row r="1671" spans="1:18" x14ac:dyDescent="0.25">
      <c r="A1671" t="s">
        <v>2887</v>
      </c>
      <c r="B1671" t="s">
        <v>2898</v>
      </c>
      <c r="C1671" s="1">
        <v>46221</v>
      </c>
      <c r="D1671" s="2">
        <v>0.48888888888888887</v>
      </c>
      <c r="E1671" t="s">
        <v>2888</v>
      </c>
      <c r="F1671" t="s">
        <v>19</v>
      </c>
      <c r="G1671">
        <v>45</v>
      </c>
      <c r="H1671" t="s">
        <v>35</v>
      </c>
      <c r="I1671" t="s">
        <v>45</v>
      </c>
      <c r="J1671" t="s">
        <v>255</v>
      </c>
      <c r="K1671">
        <v>2</v>
      </c>
      <c r="L1671">
        <v>326</v>
      </c>
      <c r="M1671">
        <v>0</v>
      </c>
      <c r="N1671">
        <v>652</v>
      </c>
      <c r="O1671">
        <v>0</v>
      </c>
      <c r="P1671">
        <v>652</v>
      </c>
      <c r="Q1671" t="s">
        <v>66</v>
      </c>
      <c r="R1671" t="s">
        <v>32</v>
      </c>
    </row>
    <row r="1672" spans="1:18" x14ac:dyDescent="0.25">
      <c r="A1672" t="s">
        <v>2889</v>
      </c>
      <c r="B1672" t="s">
        <v>2900</v>
      </c>
      <c r="C1672" s="1">
        <v>46225</v>
      </c>
      <c r="D1672" s="2">
        <v>0.42222222222222222</v>
      </c>
      <c r="E1672" t="s">
        <v>2890</v>
      </c>
      <c r="F1672" t="s">
        <v>19</v>
      </c>
      <c r="G1672">
        <v>34</v>
      </c>
      <c r="H1672" t="s">
        <v>90</v>
      </c>
      <c r="I1672" t="s">
        <v>21</v>
      </c>
      <c r="J1672" t="s">
        <v>274</v>
      </c>
      <c r="K1672">
        <v>3</v>
      </c>
      <c r="L1672">
        <v>580.64</v>
      </c>
      <c r="M1672">
        <v>10</v>
      </c>
      <c r="N1672">
        <v>1741.92</v>
      </c>
      <c r="O1672">
        <v>174.19</v>
      </c>
      <c r="P1672">
        <v>1567.73</v>
      </c>
      <c r="Q1672" t="s">
        <v>23</v>
      </c>
      <c r="R1672" t="s">
        <v>24</v>
      </c>
    </row>
    <row r="1673" spans="1:18" x14ac:dyDescent="0.25">
      <c r="A1673" t="s">
        <v>2891</v>
      </c>
      <c r="B1673" t="s">
        <v>2901</v>
      </c>
      <c r="C1673" s="1">
        <v>46231</v>
      </c>
      <c r="D1673" s="2">
        <v>0.74791666666666667</v>
      </c>
      <c r="E1673" t="s">
        <v>1430</v>
      </c>
      <c r="F1673" t="s">
        <v>19</v>
      </c>
      <c r="G1673">
        <v>46</v>
      </c>
      <c r="H1673" t="s">
        <v>40</v>
      </c>
      <c r="I1673" t="s">
        <v>60</v>
      </c>
      <c r="J1673" t="s">
        <v>91</v>
      </c>
      <c r="K1673">
        <v>3</v>
      </c>
      <c r="L1673">
        <v>653.55999999999995</v>
      </c>
      <c r="M1673">
        <v>5</v>
      </c>
      <c r="N1673">
        <v>1960.68</v>
      </c>
      <c r="O1673">
        <v>98.03</v>
      </c>
      <c r="P1673">
        <v>1862.65</v>
      </c>
      <c r="Q1673" t="s">
        <v>23</v>
      </c>
      <c r="R1673" t="s">
        <v>24</v>
      </c>
    </row>
    <row r="1674" spans="1:18" x14ac:dyDescent="0.25">
      <c r="A1674" t="s">
        <v>2892</v>
      </c>
      <c r="B1674" t="s">
        <v>2903</v>
      </c>
      <c r="C1674" s="1">
        <v>46215</v>
      </c>
      <c r="D1674" s="2">
        <v>0.76874999999999993</v>
      </c>
      <c r="E1674" t="s">
        <v>2348</v>
      </c>
      <c r="F1674" t="s">
        <v>27</v>
      </c>
      <c r="G1674">
        <v>40</v>
      </c>
      <c r="H1674" t="s">
        <v>72</v>
      </c>
      <c r="I1674" t="s">
        <v>113</v>
      </c>
      <c r="J1674" t="s">
        <v>114</v>
      </c>
      <c r="K1674">
        <v>3</v>
      </c>
      <c r="L1674">
        <v>113.36</v>
      </c>
      <c r="M1674">
        <v>15</v>
      </c>
      <c r="N1674">
        <v>340.08</v>
      </c>
      <c r="O1674">
        <v>51.01</v>
      </c>
      <c r="P1674">
        <v>289.07</v>
      </c>
      <c r="Q1674" t="s">
        <v>31</v>
      </c>
      <c r="R1674" t="s">
        <v>32</v>
      </c>
    </row>
    <row r="1675" spans="1:18" x14ac:dyDescent="0.25">
      <c r="A1675" t="s">
        <v>2893</v>
      </c>
      <c r="B1675" t="s">
        <v>2904</v>
      </c>
      <c r="C1675" s="1">
        <v>46232</v>
      </c>
      <c r="D1675" s="2">
        <v>0.55902777777777779</v>
      </c>
      <c r="E1675" t="s">
        <v>1973</v>
      </c>
      <c r="F1675" t="s">
        <v>19</v>
      </c>
      <c r="G1675">
        <v>47</v>
      </c>
      <c r="H1675" t="s">
        <v>28</v>
      </c>
      <c r="I1675" t="s">
        <v>113</v>
      </c>
      <c r="J1675" t="s">
        <v>158</v>
      </c>
      <c r="K1675">
        <v>3</v>
      </c>
      <c r="L1675">
        <v>142.49</v>
      </c>
      <c r="M1675">
        <v>0</v>
      </c>
      <c r="N1675">
        <v>427.47</v>
      </c>
      <c r="O1675">
        <v>0</v>
      </c>
      <c r="P1675">
        <v>427.47</v>
      </c>
      <c r="Q1675" t="s">
        <v>31</v>
      </c>
      <c r="R1675" t="s">
        <v>32</v>
      </c>
    </row>
    <row r="1676" spans="1:18" x14ac:dyDescent="0.25">
      <c r="A1676" t="s">
        <v>2894</v>
      </c>
      <c r="B1676" t="s">
        <v>2906</v>
      </c>
      <c r="C1676" s="1">
        <v>46205</v>
      </c>
      <c r="D1676" s="2">
        <v>0.89444444444444438</v>
      </c>
      <c r="E1676" t="s">
        <v>2895</v>
      </c>
      <c r="F1676" t="s">
        <v>27</v>
      </c>
      <c r="G1676">
        <v>44</v>
      </c>
      <c r="H1676" t="s">
        <v>20</v>
      </c>
      <c r="I1676" t="s">
        <v>54</v>
      </c>
      <c r="J1676" t="s">
        <v>100</v>
      </c>
      <c r="K1676">
        <v>1</v>
      </c>
      <c r="L1676">
        <v>194.87</v>
      </c>
      <c r="M1676">
        <v>5</v>
      </c>
      <c r="N1676">
        <v>194.87</v>
      </c>
      <c r="O1676">
        <v>9.74</v>
      </c>
      <c r="P1676">
        <v>185.13</v>
      </c>
      <c r="Q1676" t="s">
        <v>31</v>
      </c>
      <c r="R1676" t="s">
        <v>56</v>
      </c>
    </row>
    <row r="1677" spans="1:18" x14ac:dyDescent="0.25">
      <c r="A1677" t="s">
        <v>2896</v>
      </c>
      <c r="B1677" t="s">
        <v>2907</v>
      </c>
      <c r="C1677" s="1">
        <v>46211</v>
      </c>
      <c r="D1677" s="2">
        <v>0.52638888888888891</v>
      </c>
      <c r="E1677" t="s">
        <v>336</v>
      </c>
      <c r="F1677" t="s">
        <v>19</v>
      </c>
      <c r="G1677">
        <v>18</v>
      </c>
      <c r="H1677" t="s">
        <v>78</v>
      </c>
      <c r="I1677" t="s">
        <v>21</v>
      </c>
      <c r="J1677" t="s">
        <v>100</v>
      </c>
      <c r="K1677">
        <v>2</v>
      </c>
      <c r="L1677">
        <v>708.12</v>
      </c>
      <c r="M1677">
        <v>15</v>
      </c>
      <c r="N1677">
        <v>1416.24</v>
      </c>
      <c r="O1677">
        <v>212.44</v>
      </c>
      <c r="P1677">
        <v>1203.8</v>
      </c>
      <c r="Q1677" t="s">
        <v>31</v>
      </c>
      <c r="R1677" t="s">
        <v>56</v>
      </c>
    </row>
    <row r="1678" spans="1:18" x14ac:dyDescent="0.25">
      <c r="A1678" t="s">
        <v>2897</v>
      </c>
      <c r="B1678" t="s">
        <v>2909</v>
      </c>
      <c r="C1678" s="1">
        <v>46210</v>
      </c>
      <c r="D1678" s="2">
        <v>0.50486111111111109</v>
      </c>
      <c r="E1678" t="s">
        <v>1145</v>
      </c>
      <c r="F1678" t="s">
        <v>19</v>
      </c>
      <c r="G1678">
        <v>31</v>
      </c>
      <c r="H1678" t="s">
        <v>78</v>
      </c>
      <c r="I1678" t="s">
        <v>54</v>
      </c>
      <c r="J1678" t="s">
        <v>65</v>
      </c>
      <c r="K1678">
        <v>1</v>
      </c>
      <c r="L1678">
        <v>283.04000000000002</v>
      </c>
      <c r="M1678">
        <v>0</v>
      </c>
      <c r="N1678">
        <v>283.04000000000002</v>
      </c>
      <c r="O1678">
        <v>0</v>
      </c>
      <c r="P1678">
        <v>283.04000000000002</v>
      </c>
      <c r="Q1678" t="s">
        <v>66</v>
      </c>
      <c r="R1678" t="s">
        <v>24</v>
      </c>
    </row>
    <row r="1679" spans="1:18" x14ac:dyDescent="0.25">
      <c r="A1679" t="s">
        <v>2898</v>
      </c>
      <c r="B1679" t="s">
        <v>2911</v>
      </c>
      <c r="C1679" s="1">
        <v>46225</v>
      </c>
      <c r="D1679" s="2">
        <v>0.62222222222222223</v>
      </c>
      <c r="E1679" t="s">
        <v>2899</v>
      </c>
      <c r="F1679" t="s">
        <v>27</v>
      </c>
      <c r="G1679">
        <v>19</v>
      </c>
      <c r="H1679" t="s">
        <v>35</v>
      </c>
      <c r="I1679" t="s">
        <v>21</v>
      </c>
      <c r="J1679" t="s">
        <v>274</v>
      </c>
      <c r="K1679">
        <v>1</v>
      </c>
      <c r="L1679">
        <v>583.54999999999995</v>
      </c>
      <c r="M1679">
        <v>0</v>
      </c>
      <c r="N1679">
        <v>583.54999999999995</v>
      </c>
      <c r="O1679">
        <v>0</v>
      </c>
      <c r="P1679">
        <v>583.54999999999995</v>
      </c>
      <c r="Q1679" t="s">
        <v>31</v>
      </c>
      <c r="R1679" t="s">
        <v>51</v>
      </c>
    </row>
    <row r="1680" spans="1:18" x14ac:dyDescent="0.25">
      <c r="A1680" t="s">
        <v>2900</v>
      </c>
      <c r="B1680" t="s">
        <v>2913</v>
      </c>
      <c r="C1680" s="1">
        <v>46233</v>
      </c>
      <c r="D1680" s="2">
        <v>0.90694444444444444</v>
      </c>
      <c r="E1680" t="s">
        <v>171</v>
      </c>
      <c r="F1680" t="s">
        <v>19</v>
      </c>
      <c r="G1680">
        <v>47</v>
      </c>
      <c r="H1680" t="s">
        <v>35</v>
      </c>
      <c r="I1680" t="s">
        <v>60</v>
      </c>
      <c r="J1680" t="s">
        <v>216</v>
      </c>
      <c r="K1680">
        <v>6</v>
      </c>
      <c r="L1680">
        <v>884.29</v>
      </c>
      <c r="M1680">
        <v>5</v>
      </c>
      <c r="N1680">
        <v>5305.74</v>
      </c>
      <c r="O1680">
        <v>265.29000000000002</v>
      </c>
      <c r="P1680">
        <v>5040.45</v>
      </c>
      <c r="Q1680" t="s">
        <v>23</v>
      </c>
      <c r="R1680" t="s">
        <v>51</v>
      </c>
    </row>
    <row r="1681" spans="1:18" x14ac:dyDescent="0.25">
      <c r="A1681" t="s">
        <v>2901</v>
      </c>
      <c r="B1681" t="s">
        <v>2915</v>
      </c>
      <c r="C1681" s="1">
        <v>46215</v>
      </c>
      <c r="D1681" s="2">
        <v>0.79999999999999993</v>
      </c>
      <c r="E1681" t="s">
        <v>2902</v>
      </c>
      <c r="F1681" t="s">
        <v>19</v>
      </c>
      <c r="G1681">
        <v>38</v>
      </c>
      <c r="H1681" t="s">
        <v>28</v>
      </c>
      <c r="I1681" t="s">
        <v>113</v>
      </c>
      <c r="J1681" t="s">
        <v>158</v>
      </c>
      <c r="K1681">
        <v>5</v>
      </c>
      <c r="L1681">
        <v>151.68</v>
      </c>
      <c r="M1681">
        <v>0</v>
      </c>
      <c r="N1681">
        <v>758.4</v>
      </c>
      <c r="O1681">
        <v>0</v>
      </c>
      <c r="P1681">
        <v>758.4</v>
      </c>
      <c r="Q1681" t="s">
        <v>23</v>
      </c>
      <c r="R1681" t="s">
        <v>47</v>
      </c>
    </row>
    <row r="1682" spans="1:18" x14ac:dyDescent="0.25">
      <c r="A1682" t="s">
        <v>2903</v>
      </c>
      <c r="B1682" t="s">
        <v>2916</v>
      </c>
      <c r="C1682" s="1">
        <v>46211</v>
      </c>
      <c r="D1682" s="2">
        <v>0.67361111111111116</v>
      </c>
      <c r="E1682" t="s">
        <v>2446</v>
      </c>
      <c r="F1682" t="s">
        <v>19</v>
      </c>
      <c r="G1682">
        <v>23</v>
      </c>
      <c r="H1682" t="s">
        <v>40</v>
      </c>
      <c r="I1682" t="s">
        <v>45</v>
      </c>
      <c r="J1682" t="s">
        <v>46</v>
      </c>
      <c r="K1682">
        <v>1</v>
      </c>
      <c r="L1682">
        <v>800.69</v>
      </c>
      <c r="M1682">
        <v>15</v>
      </c>
      <c r="N1682">
        <v>800.69</v>
      </c>
      <c r="O1682">
        <v>120.1</v>
      </c>
      <c r="P1682">
        <v>680.59</v>
      </c>
      <c r="Q1682" t="s">
        <v>37</v>
      </c>
      <c r="R1682" t="s">
        <v>56</v>
      </c>
    </row>
    <row r="1683" spans="1:18" x14ac:dyDescent="0.25">
      <c r="A1683" t="s">
        <v>2904</v>
      </c>
      <c r="B1683" t="s">
        <v>2917</v>
      </c>
      <c r="C1683" s="1">
        <v>46204</v>
      </c>
      <c r="D1683" s="2">
        <v>0.64444444444444449</v>
      </c>
      <c r="E1683" t="s">
        <v>2905</v>
      </c>
      <c r="F1683" t="s">
        <v>19</v>
      </c>
      <c r="G1683">
        <v>36</v>
      </c>
      <c r="H1683" t="s">
        <v>78</v>
      </c>
      <c r="I1683" t="s">
        <v>60</v>
      </c>
      <c r="J1683" t="s">
        <v>61</v>
      </c>
      <c r="K1683">
        <v>3</v>
      </c>
      <c r="L1683">
        <v>456.38</v>
      </c>
      <c r="M1683">
        <v>0</v>
      </c>
      <c r="N1683">
        <v>1369.14</v>
      </c>
      <c r="O1683">
        <v>0</v>
      </c>
      <c r="P1683">
        <v>1369.14</v>
      </c>
      <c r="Q1683" t="s">
        <v>37</v>
      </c>
      <c r="R1683" t="s">
        <v>62</v>
      </c>
    </row>
    <row r="1684" spans="1:18" x14ac:dyDescent="0.25">
      <c r="A1684" t="s">
        <v>2906</v>
      </c>
      <c r="B1684" t="s">
        <v>2918</v>
      </c>
      <c r="C1684" s="1">
        <v>46231</v>
      </c>
      <c r="D1684" s="2">
        <v>0.61736111111111114</v>
      </c>
      <c r="E1684" t="s">
        <v>2441</v>
      </c>
      <c r="F1684" t="s">
        <v>19</v>
      </c>
      <c r="G1684">
        <v>32</v>
      </c>
      <c r="H1684" t="s">
        <v>90</v>
      </c>
      <c r="I1684" t="s">
        <v>45</v>
      </c>
      <c r="J1684" t="s">
        <v>46</v>
      </c>
      <c r="K1684">
        <v>1</v>
      </c>
      <c r="L1684">
        <v>706.8</v>
      </c>
      <c r="M1684">
        <v>0</v>
      </c>
      <c r="N1684">
        <v>706.8</v>
      </c>
      <c r="O1684">
        <v>0</v>
      </c>
      <c r="P1684">
        <v>706.8</v>
      </c>
      <c r="Q1684" t="s">
        <v>31</v>
      </c>
      <c r="R1684" t="s">
        <v>51</v>
      </c>
    </row>
    <row r="1685" spans="1:18" x14ac:dyDescent="0.25">
      <c r="A1685" t="s">
        <v>2907</v>
      </c>
      <c r="B1685" t="s">
        <v>2920</v>
      </c>
      <c r="C1685" s="1">
        <v>46230</v>
      </c>
      <c r="D1685" s="2">
        <v>0.78611111111111109</v>
      </c>
      <c r="E1685" t="s">
        <v>2908</v>
      </c>
      <c r="F1685" t="s">
        <v>27</v>
      </c>
      <c r="G1685">
        <v>35</v>
      </c>
      <c r="H1685" t="s">
        <v>28</v>
      </c>
      <c r="I1685" t="s">
        <v>113</v>
      </c>
      <c r="J1685" t="s">
        <v>114</v>
      </c>
      <c r="K1685">
        <v>1</v>
      </c>
      <c r="L1685">
        <v>127</v>
      </c>
      <c r="M1685">
        <v>5</v>
      </c>
      <c r="N1685">
        <v>127</v>
      </c>
      <c r="O1685">
        <v>6.35</v>
      </c>
      <c r="P1685">
        <v>120.65</v>
      </c>
      <c r="Q1685" t="s">
        <v>23</v>
      </c>
      <c r="R1685" t="s">
        <v>51</v>
      </c>
    </row>
    <row r="1686" spans="1:18" x14ac:dyDescent="0.25">
      <c r="A1686" t="s">
        <v>2909</v>
      </c>
      <c r="B1686" t="s">
        <v>2921</v>
      </c>
      <c r="C1686" s="1">
        <v>46222</v>
      </c>
      <c r="D1686" s="2">
        <v>0.4597222222222222</v>
      </c>
      <c r="E1686" t="s">
        <v>2910</v>
      </c>
      <c r="F1686" t="s">
        <v>19</v>
      </c>
      <c r="G1686">
        <v>21</v>
      </c>
      <c r="H1686" t="s">
        <v>20</v>
      </c>
      <c r="I1686" t="s">
        <v>21</v>
      </c>
      <c r="J1686" t="s">
        <v>274</v>
      </c>
      <c r="K1686">
        <v>6</v>
      </c>
      <c r="L1686">
        <v>615.87</v>
      </c>
      <c r="M1686">
        <v>5</v>
      </c>
      <c r="N1686">
        <v>3695.22</v>
      </c>
      <c r="O1686">
        <v>184.76</v>
      </c>
      <c r="P1686">
        <v>3510.46</v>
      </c>
      <c r="Q1686" t="s">
        <v>66</v>
      </c>
      <c r="R1686" t="s">
        <v>24</v>
      </c>
    </row>
    <row r="1687" spans="1:18" x14ac:dyDescent="0.25">
      <c r="A1687" t="s">
        <v>2911</v>
      </c>
      <c r="B1687" t="s">
        <v>2922</v>
      </c>
      <c r="C1687" s="1">
        <v>46205</v>
      </c>
      <c r="D1687" s="2">
        <v>0.84305555555555556</v>
      </c>
      <c r="E1687" t="s">
        <v>2912</v>
      </c>
      <c r="F1687" t="s">
        <v>27</v>
      </c>
      <c r="G1687">
        <v>33</v>
      </c>
      <c r="H1687" t="s">
        <v>59</v>
      </c>
      <c r="I1687" t="s">
        <v>79</v>
      </c>
      <c r="J1687" t="s">
        <v>80</v>
      </c>
      <c r="K1687">
        <v>2</v>
      </c>
      <c r="L1687">
        <v>253.36</v>
      </c>
      <c r="M1687">
        <v>0</v>
      </c>
      <c r="N1687">
        <v>506.72</v>
      </c>
      <c r="O1687">
        <v>0</v>
      </c>
      <c r="P1687">
        <v>506.72</v>
      </c>
      <c r="Q1687" t="s">
        <v>66</v>
      </c>
      <c r="R1687" t="s">
        <v>32</v>
      </c>
    </row>
    <row r="1688" spans="1:18" x14ac:dyDescent="0.25">
      <c r="A1688" t="s">
        <v>2913</v>
      </c>
      <c r="B1688" t="s">
        <v>2923</v>
      </c>
      <c r="C1688" s="1">
        <v>46210</v>
      </c>
      <c r="D1688" s="2">
        <v>0.43888888888888888</v>
      </c>
      <c r="E1688" t="s">
        <v>2914</v>
      </c>
      <c r="F1688" t="s">
        <v>19</v>
      </c>
      <c r="G1688">
        <v>39</v>
      </c>
      <c r="H1688" t="s">
        <v>28</v>
      </c>
      <c r="I1688" t="s">
        <v>21</v>
      </c>
      <c r="J1688" t="s">
        <v>274</v>
      </c>
      <c r="K1688">
        <v>6</v>
      </c>
      <c r="L1688">
        <v>629.74</v>
      </c>
      <c r="M1688">
        <v>20</v>
      </c>
      <c r="N1688">
        <v>3778.44</v>
      </c>
      <c r="O1688">
        <v>755.69</v>
      </c>
      <c r="P1688">
        <v>3022.75</v>
      </c>
      <c r="Q1688" t="s">
        <v>23</v>
      </c>
      <c r="R1688" t="s">
        <v>24</v>
      </c>
    </row>
    <row r="1689" spans="1:18" x14ac:dyDescent="0.25">
      <c r="A1689" t="s">
        <v>2915</v>
      </c>
      <c r="B1689" t="s">
        <v>2925</v>
      </c>
      <c r="C1689" s="1">
        <v>46222</v>
      </c>
      <c r="D1689" s="2">
        <v>0.83888888888888891</v>
      </c>
      <c r="E1689" t="s">
        <v>2670</v>
      </c>
      <c r="F1689" t="s">
        <v>19</v>
      </c>
      <c r="G1689">
        <v>23</v>
      </c>
      <c r="H1689" t="s">
        <v>78</v>
      </c>
      <c r="I1689" t="s">
        <v>60</v>
      </c>
      <c r="J1689" t="s">
        <v>91</v>
      </c>
      <c r="K1689">
        <v>3</v>
      </c>
      <c r="L1689">
        <v>716.55</v>
      </c>
      <c r="M1689">
        <v>0</v>
      </c>
      <c r="N1689">
        <v>2149.65</v>
      </c>
      <c r="O1689">
        <v>0</v>
      </c>
      <c r="P1689">
        <v>2149.65</v>
      </c>
      <c r="Q1689" t="s">
        <v>66</v>
      </c>
      <c r="R1689" t="s">
        <v>62</v>
      </c>
    </row>
    <row r="1690" spans="1:18" x14ac:dyDescent="0.25">
      <c r="A1690" t="s">
        <v>2916</v>
      </c>
      <c r="B1690" t="s">
        <v>2926</v>
      </c>
      <c r="C1690" s="1">
        <v>46226</v>
      </c>
      <c r="D1690" s="2">
        <v>0.74861111111111101</v>
      </c>
      <c r="E1690" t="s">
        <v>921</v>
      </c>
      <c r="F1690" t="s">
        <v>19</v>
      </c>
      <c r="G1690">
        <v>28</v>
      </c>
      <c r="H1690" t="s">
        <v>28</v>
      </c>
      <c r="I1690" t="s">
        <v>29</v>
      </c>
      <c r="J1690" t="s">
        <v>161</v>
      </c>
      <c r="K1690">
        <v>2</v>
      </c>
      <c r="L1690">
        <v>190.02</v>
      </c>
      <c r="M1690">
        <v>10</v>
      </c>
      <c r="N1690">
        <v>380.04</v>
      </c>
      <c r="O1690">
        <v>38</v>
      </c>
      <c r="P1690">
        <v>342.04</v>
      </c>
      <c r="Q1690" t="s">
        <v>37</v>
      </c>
      <c r="R1690" t="s">
        <v>62</v>
      </c>
    </row>
    <row r="1691" spans="1:18" x14ac:dyDescent="0.25">
      <c r="A1691" t="s">
        <v>2917</v>
      </c>
      <c r="B1691" t="s">
        <v>2927</v>
      </c>
      <c r="C1691" s="1">
        <v>46234</v>
      </c>
      <c r="D1691" s="2">
        <v>0.42430555555555555</v>
      </c>
      <c r="E1691" t="s">
        <v>1446</v>
      </c>
      <c r="F1691" t="s">
        <v>27</v>
      </c>
      <c r="G1691">
        <v>45</v>
      </c>
      <c r="H1691" t="s">
        <v>59</v>
      </c>
      <c r="I1691" t="s">
        <v>113</v>
      </c>
      <c r="J1691" t="s">
        <v>158</v>
      </c>
      <c r="K1691">
        <v>1</v>
      </c>
      <c r="L1691">
        <v>153.18</v>
      </c>
      <c r="M1691">
        <v>10</v>
      </c>
      <c r="N1691">
        <v>153.18</v>
      </c>
      <c r="O1691">
        <v>15.32</v>
      </c>
      <c r="P1691">
        <v>137.86000000000001</v>
      </c>
      <c r="Q1691" t="s">
        <v>31</v>
      </c>
      <c r="R1691" t="s">
        <v>32</v>
      </c>
    </row>
    <row r="1692" spans="1:18" x14ac:dyDescent="0.25">
      <c r="A1692" t="s">
        <v>2918</v>
      </c>
      <c r="B1692" t="s">
        <v>2928</v>
      </c>
      <c r="C1692" s="1">
        <v>46218</v>
      </c>
      <c r="D1692" s="2">
        <v>0.90625</v>
      </c>
      <c r="E1692" t="s">
        <v>2919</v>
      </c>
      <c r="F1692" t="s">
        <v>27</v>
      </c>
      <c r="G1692">
        <v>25</v>
      </c>
      <c r="H1692" t="s">
        <v>72</v>
      </c>
      <c r="I1692" t="s">
        <v>60</v>
      </c>
      <c r="J1692" t="s">
        <v>216</v>
      </c>
      <c r="K1692">
        <v>2</v>
      </c>
      <c r="L1692">
        <v>963.99</v>
      </c>
      <c r="M1692">
        <v>20</v>
      </c>
      <c r="N1692">
        <v>1927.98</v>
      </c>
      <c r="O1692">
        <v>385.6</v>
      </c>
      <c r="P1692">
        <v>1542.38</v>
      </c>
      <c r="Q1692" t="s">
        <v>31</v>
      </c>
      <c r="R1692" t="s">
        <v>47</v>
      </c>
    </row>
    <row r="1693" spans="1:18" x14ac:dyDescent="0.25">
      <c r="A1693" t="s">
        <v>2920</v>
      </c>
      <c r="B1693" t="s">
        <v>2929</v>
      </c>
      <c r="C1693" s="1">
        <v>46225</v>
      </c>
      <c r="D1693" s="2">
        <v>0.59513888888888888</v>
      </c>
      <c r="E1693" t="s">
        <v>1260</v>
      </c>
      <c r="F1693" t="s">
        <v>19</v>
      </c>
      <c r="G1693">
        <v>34</v>
      </c>
      <c r="H1693" t="s">
        <v>90</v>
      </c>
      <c r="I1693" t="s">
        <v>113</v>
      </c>
      <c r="J1693" t="s">
        <v>114</v>
      </c>
      <c r="K1693">
        <v>5</v>
      </c>
      <c r="L1693">
        <v>112.62</v>
      </c>
      <c r="M1693">
        <v>5</v>
      </c>
      <c r="N1693">
        <v>563.1</v>
      </c>
      <c r="O1693">
        <v>28.16</v>
      </c>
      <c r="P1693">
        <v>534.94000000000005</v>
      </c>
      <c r="Q1693" t="s">
        <v>31</v>
      </c>
      <c r="R1693" t="s">
        <v>56</v>
      </c>
    </row>
    <row r="1694" spans="1:18" x14ac:dyDescent="0.25">
      <c r="A1694" t="s">
        <v>2921</v>
      </c>
      <c r="B1694" t="s">
        <v>2931</v>
      </c>
      <c r="C1694" s="1">
        <v>46206</v>
      </c>
      <c r="D1694" s="2">
        <v>0.69861111111111107</v>
      </c>
      <c r="E1694" t="s">
        <v>1465</v>
      </c>
      <c r="F1694" t="s">
        <v>27</v>
      </c>
      <c r="G1694">
        <v>22</v>
      </c>
      <c r="H1694" t="s">
        <v>59</v>
      </c>
      <c r="I1694" t="s">
        <v>29</v>
      </c>
      <c r="J1694" t="s">
        <v>30</v>
      </c>
      <c r="K1694">
        <v>3</v>
      </c>
      <c r="L1694">
        <v>679.23</v>
      </c>
      <c r="M1694">
        <v>0</v>
      </c>
      <c r="N1694">
        <v>2037.69</v>
      </c>
      <c r="O1694">
        <v>0</v>
      </c>
      <c r="P1694">
        <v>2037.69</v>
      </c>
      <c r="Q1694" t="s">
        <v>66</v>
      </c>
      <c r="R1694" t="s">
        <v>62</v>
      </c>
    </row>
    <row r="1695" spans="1:18" x14ac:dyDescent="0.25">
      <c r="A1695" t="s">
        <v>2922</v>
      </c>
      <c r="B1695" t="s">
        <v>2933</v>
      </c>
      <c r="C1695" s="1">
        <v>46234</v>
      </c>
      <c r="D1695" s="2">
        <v>0.87361111111111101</v>
      </c>
      <c r="E1695" t="s">
        <v>940</v>
      </c>
      <c r="F1695" t="s">
        <v>19</v>
      </c>
      <c r="G1695">
        <v>39</v>
      </c>
      <c r="H1695" t="s">
        <v>20</v>
      </c>
      <c r="I1695" t="s">
        <v>45</v>
      </c>
      <c r="J1695" t="s">
        <v>255</v>
      </c>
      <c r="K1695">
        <v>2</v>
      </c>
      <c r="L1695">
        <v>318.01</v>
      </c>
      <c r="M1695">
        <v>10</v>
      </c>
      <c r="N1695">
        <v>636.02</v>
      </c>
      <c r="O1695">
        <v>63.6</v>
      </c>
      <c r="P1695">
        <v>572.41999999999996</v>
      </c>
      <c r="Q1695" t="s">
        <v>31</v>
      </c>
      <c r="R1695" t="s">
        <v>51</v>
      </c>
    </row>
    <row r="1696" spans="1:18" x14ac:dyDescent="0.25">
      <c r="A1696" t="s">
        <v>2923</v>
      </c>
      <c r="B1696" t="s">
        <v>2935</v>
      </c>
      <c r="C1696" s="1">
        <v>46218</v>
      </c>
      <c r="D1696" s="2">
        <v>0.47291666666666665</v>
      </c>
      <c r="E1696" t="s">
        <v>2924</v>
      </c>
      <c r="F1696" t="s">
        <v>19</v>
      </c>
      <c r="G1696">
        <v>34</v>
      </c>
      <c r="H1696" t="s">
        <v>72</v>
      </c>
      <c r="I1696" t="s">
        <v>29</v>
      </c>
      <c r="J1696" t="s">
        <v>69</v>
      </c>
      <c r="K1696">
        <v>2</v>
      </c>
      <c r="L1696">
        <v>502</v>
      </c>
      <c r="M1696">
        <v>5</v>
      </c>
      <c r="N1696">
        <v>1004</v>
      </c>
      <c r="O1696">
        <v>50.2</v>
      </c>
      <c r="P1696">
        <v>953.8</v>
      </c>
      <c r="Q1696" t="s">
        <v>66</v>
      </c>
      <c r="R1696" t="s">
        <v>56</v>
      </c>
    </row>
    <row r="1697" spans="1:18" x14ac:dyDescent="0.25">
      <c r="A1697" t="s">
        <v>2925</v>
      </c>
      <c r="B1697" t="s">
        <v>2937</v>
      </c>
      <c r="C1697" s="1">
        <v>46209</v>
      </c>
      <c r="D1697" s="2">
        <v>0.8208333333333333</v>
      </c>
      <c r="E1697" t="s">
        <v>1002</v>
      </c>
      <c r="F1697" t="s">
        <v>19</v>
      </c>
      <c r="G1697">
        <v>36</v>
      </c>
      <c r="H1697" t="s">
        <v>78</v>
      </c>
      <c r="I1697" t="s">
        <v>41</v>
      </c>
      <c r="J1697" t="s">
        <v>42</v>
      </c>
      <c r="K1697">
        <v>5</v>
      </c>
      <c r="L1697">
        <v>604.91</v>
      </c>
      <c r="M1697">
        <v>10</v>
      </c>
      <c r="N1697">
        <v>3024.55</v>
      </c>
      <c r="O1697">
        <v>302.45999999999998</v>
      </c>
      <c r="P1697">
        <v>2722.09</v>
      </c>
      <c r="Q1697" t="s">
        <v>66</v>
      </c>
      <c r="R1697" t="s">
        <v>32</v>
      </c>
    </row>
    <row r="1698" spans="1:18" x14ac:dyDescent="0.25">
      <c r="A1698" t="s">
        <v>2926</v>
      </c>
      <c r="B1698" t="s">
        <v>2938</v>
      </c>
      <c r="C1698" s="1">
        <v>46215</v>
      </c>
      <c r="D1698" s="2">
        <v>0.83263888888888893</v>
      </c>
      <c r="E1698" t="s">
        <v>889</v>
      </c>
      <c r="F1698" t="s">
        <v>27</v>
      </c>
      <c r="G1698">
        <v>36</v>
      </c>
      <c r="H1698" t="s">
        <v>35</v>
      </c>
      <c r="I1698" t="s">
        <v>41</v>
      </c>
      <c r="J1698" t="s">
        <v>87</v>
      </c>
      <c r="K1698">
        <v>6</v>
      </c>
      <c r="L1698">
        <v>328.35</v>
      </c>
      <c r="M1698">
        <v>5</v>
      </c>
      <c r="N1698">
        <v>1970.1</v>
      </c>
      <c r="O1698">
        <v>98.5</v>
      </c>
      <c r="P1698">
        <v>1871.6</v>
      </c>
      <c r="Q1698" t="s">
        <v>23</v>
      </c>
      <c r="R1698" t="s">
        <v>47</v>
      </c>
    </row>
    <row r="1699" spans="1:18" x14ac:dyDescent="0.25">
      <c r="A1699" t="s">
        <v>2927</v>
      </c>
      <c r="B1699" t="s">
        <v>2940</v>
      </c>
      <c r="C1699" s="1">
        <v>46213</v>
      </c>
      <c r="D1699" s="2">
        <v>0.72083333333333333</v>
      </c>
      <c r="E1699" t="s">
        <v>107</v>
      </c>
      <c r="F1699" t="s">
        <v>19</v>
      </c>
      <c r="G1699">
        <v>30</v>
      </c>
      <c r="H1699" t="s">
        <v>72</v>
      </c>
      <c r="I1699" t="s">
        <v>79</v>
      </c>
      <c r="J1699" t="s">
        <v>80</v>
      </c>
      <c r="K1699">
        <v>3</v>
      </c>
      <c r="L1699">
        <v>242.13</v>
      </c>
      <c r="M1699">
        <v>10</v>
      </c>
      <c r="N1699">
        <v>726.39</v>
      </c>
      <c r="O1699">
        <v>72.64</v>
      </c>
      <c r="P1699">
        <v>653.75</v>
      </c>
      <c r="Q1699" t="s">
        <v>31</v>
      </c>
      <c r="R1699" t="s">
        <v>51</v>
      </c>
    </row>
    <row r="1700" spans="1:18" x14ac:dyDescent="0.25">
      <c r="A1700" t="s">
        <v>2928</v>
      </c>
      <c r="B1700" t="s">
        <v>2941</v>
      </c>
      <c r="C1700" s="1">
        <v>46207</v>
      </c>
      <c r="D1700" s="2">
        <v>0.8354166666666667</v>
      </c>
      <c r="E1700" t="s">
        <v>2573</v>
      </c>
      <c r="F1700" t="s">
        <v>19</v>
      </c>
      <c r="G1700">
        <v>45</v>
      </c>
      <c r="H1700" t="s">
        <v>28</v>
      </c>
      <c r="I1700" t="s">
        <v>41</v>
      </c>
      <c r="J1700" t="s">
        <v>87</v>
      </c>
      <c r="K1700">
        <v>3</v>
      </c>
      <c r="L1700">
        <v>349.98</v>
      </c>
      <c r="M1700">
        <v>15</v>
      </c>
      <c r="N1700">
        <v>1049.94</v>
      </c>
      <c r="O1700">
        <v>157.49</v>
      </c>
      <c r="P1700">
        <v>892.45</v>
      </c>
      <c r="Q1700" t="s">
        <v>23</v>
      </c>
      <c r="R1700" t="s">
        <v>51</v>
      </c>
    </row>
    <row r="1701" spans="1:18" x14ac:dyDescent="0.25">
      <c r="A1701" t="s">
        <v>2929</v>
      </c>
      <c r="B1701" t="s">
        <v>2942</v>
      </c>
      <c r="C1701" s="1">
        <v>46204</v>
      </c>
      <c r="D1701" s="2">
        <v>0.90347222222222223</v>
      </c>
      <c r="E1701" t="s">
        <v>2930</v>
      </c>
      <c r="F1701" t="s">
        <v>19</v>
      </c>
      <c r="G1701">
        <v>23</v>
      </c>
      <c r="H1701" t="s">
        <v>40</v>
      </c>
      <c r="I1701" t="s">
        <v>54</v>
      </c>
      <c r="J1701" t="s">
        <v>100</v>
      </c>
      <c r="K1701">
        <v>4</v>
      </c>
      <c r="L1701">
        <v>166.11</v>
      </c>
      <c r="M1701">
        <v>5</v>
      </c>
      <c r="N1701">
        <v>664.44</v>
      </c>
      <c r="O1701">
        <v>33.22</v>
      </c>
      <c r="P1701">
        <v>631.22</v>
      </c>
      <c r="Q1701" t="s">
        <v>37</v>
      </c>
      <c r="R1701" t="s">
        <v>32</v>
      </c>
    </row>
    <row r="1702" spans="1:18" x14ac:dyDescent="0.25">
      <c r="A1702" t="s">
        <v>2931</v>
      </c>
      <c r="B1702" t="s">
        <v>2943</v>
      </c>
      <c r="C1702" s="1">
        <v>46219</v>
      </c>
      <c r="D1702" s="2">
        <v>0.62430555555555556</v>
      </c>
      <c r="E1702" t="s">
        <v>2932</v>
      </c>
      <c r="F1702" t="s">
        <v>27</v>
      </c>
      <c r="G1702">
        <v>24</v>
      </c>
      <c r="H1702" t="s">
        <v>90</v>
      </c>
      <c r="I1702" t="s">
        <v>113</v>
      </c>
      <c r="J1702" t="s">
        <v>114</v>
      </c>
      <c r="K1702">
        <v>6</v>
      </c>
      <c r="L1702">
        <v>114.15</v>
      </c>
      <c r="M1702">
        <v>5</v>
      </c>
      <c r="N1702">
        <v>684.9</v>
      </c>
      <c r="O1702">
        <v>34.24</v>
      </c>
      <c r="P1702">
        <v>650.66</v>
      </c>
      <c r="Q1702" t="s">
        <v>23</v>
      </c>
      <c r="R1702" t="s">
        <v>51</v>
      </c>
    </row>
    <row r="1703" spans="1:18" x14ac:dyDescent="0.25">
      <c r="A1703" t="s">
        <v>2933</v>
      </c>
      <c r="B1703" t="s">
        <v>2945</v>
      </c>
      <c r="C1703" s="1">
        <v>46211</v>
      </c>
      <c r="D1703" s="2">
        <v>0.80902777777777779</v>
      </c>
      <c r="E1703" t="s">
        <v>2934</v>
      </c>
      <c r="F1703" t="s">
        <v>19</v>
      </c>
      <c r="G1703">
        <v>31</v>
      </c>
      <c r="H1703" t="s">
        <v>59</v>
      </c>
      <c r="I1703" t="s">
        <v>29</v>
      </c>
      <c r="J1703" t="s">
        <v>69</v>
      </c>
      <c r="K1703">
        <v>1</v>
      </c>
      <c r="L1703">
        <v>589.24</v>
      </c>
      <c r="M1703">
        <v>5</v>
      </c>
      <c r="N1703">
        <v>589.24</v>
      </c>
      <c r="O1703">
        <v>29.46</v>
      </c>
      <c r="P1703">
        <v>559.78</v>
      </c>
      <c r="Q1703" t="s">
        <v>66</v>
      </c>
      <c r="R1703" t="s">
        <v>56</v>
      </c>
    </row>
    <row r="1704" spans="1:18" x14ac:dyDescent="0.25">
      <c r="A1704" t="s">
        <v>2935</v>
      </c>
      <c r="B1704" t="s">
        <v>2946</v>
      </c>
      <c r="C1704" s="1">
        <v>46210</v>
      </c>
      <c r="D1704" s="2">
        <v>0.47361111111111115</v>
      </c>
      <c r="E1704" t="s">
        <v>2936</v>
      </c>
      <c r="F1704" t="s">
        <v>27</v>
      </c>
      <c r="G1704">
        <v>32</v>
      </c>
      <c r="H1704" t="s">
        <v>78</v>
      </c>
      <c r="I1704" t="s">
        <v>29</v>
      </c>
      <c r="J1704" t="s">
        <v>161</v>
      </c>
      <c r="K1704">
        <v>5</v>
      </c>
      <c r="L1704">
        <v>195.36</v>
      </c>
      <c r="M1704">
        <v>5</v>
      </c>
      <c r="N1704">
        <v>976.8</v>
      </c>
      <c r="O1704">
        <v>48.84</v>
      </c>
      <c r="P1704">
        <v>927.96</v>
      </c>
      <c r="Q1704" t="s">
        <v>31</v>
      </c>
      <c r="R1704" t="s">
        <v>32</v>
      </c>
    </row>
    <row r="1705" spans="1:18" x14ac:dyDescent="0.25">
      <c r="A1705" t="s">
        <v>2937</v>
      </c>
      <c r="B1705" t="s">
        <v>2948</v>
      </c>
      <c r="C1705" s="1">
        <v>46217</v>
      </c>
      <c r="D1705" s="2">
        <v>0.57847222222222217</v>
      </c>
      <c r="E1705" t="s">
        <v>2039</v>
      </c>
      <c r="F1705" t="s">
        <v>27</v>
      </c>
      <c r="G1705">
        <v>24</v>
      </c>
      <c r="H1705" t="s">
        <v>20</v>
      </c>
      <c r="I1705" t="s">
        <v>41</v>
      </c>
      <c r="J1705" t="s">
        <v>50</v>
      </c>
      <c r="K1705">
        <v>4</v>
      </c>
      <c r="L1705">
        <v>463.51</v>
      </c>
      <c r="M1705">
        <v>5</v>
      </c>
      <c r="N1705">
        <v>1854.04</v>
      </c>
      <c r="O1705">
        <v>92.7</v>
      </c>
      <c r="P1705">
        <v>1761.34</v>
      </c>
      <c r="Q1705" t="s">
        <v>37</v>
      </c>
      <c r="R1705" t="s">
        <v>62</v>
      </c>
    </row>
    <row r="1706" spans="1:18" x14ac:dyDescent="0.25">
      <c r="A1706" t="s">
        <v>2938</v>
      </c>
      <c r="B1706" t="s">
        <v>2949</v>
      </c>
      <c r="C1706" s="1">
        <v>46222</v>
      </c>
      <c r="D1706" s="2">
        <v>0.88680555555555562</v>
      </c>
      <c r="E1706" t="s">
        <v>2939</v>
      </c>
      <c r="F1706" t="s">
        <v>27</v>
      </c>
      <c r="G1706">
        <v>40</v>
      </c>
      <c r="H1706" t="s">
        <v>59</v>
      </c>
      <c r="I1706" t="s">
        <v>79</v>
      </c>
      <c r="J1706" t="s">
        <v>80</v>
      </c>
      <c r="K1706">
        <v>2</v>
      </c>
      <c r="L1706">
        <v>254</v>
      </c>
      <c r="M1706">
        <v>5</v>
      </c>
      <c r="N1706">
        <v>508</v>
      </c>
      <c r="O1706">
        <v>25.4</v>
      </c>
      <c r="P1706">
        <v>482.6</v>
      </c>
      <c r="Q1706" t="s">
        <v>66</v>
      </c>
      <c r="R1706" t="s">
        <v>24</v>
      </c>
    </row>
    <row r="1707" spans="1:18" x14ac:dyDescent="0.25">
      <c r="A1707" t="s">
        <v>2940</v>
      </c>
      <c r="B1707" t="s">
        <v>2951</v>
      </c>
      <c r="C1707" s="1">
        <v>46220</v>
      </c>
      <c r="D1707" s="2">
        <v>0.48819444444444443</v>
      </c>
      <c r="E1707" t="s">
        <v>2722</v>
      </c>
      <c r="F1707" t="s">
        <v>27</v>
      </c>
      <c r="G1707">
        <v>31</v>
      </c>
      <c r="H1707" t="s">
        <v>78</v>
      </c>
      <c r="I1707" t="s">
        <v>41</v>
      </c>
      <c r="J1707" t="s">
        <v>42</v>
      </c>
      <c r="K1707">
        <v>2</v>
      </c>
      <c r="L1707">
        <v>570.84</v>
      </c>
      <c r="M1707">
        <v>0</v>
      </c>
      <c r="N1707">
        <v>1141.68</v>
      </c>
      <c r="O1707">
        <v>0</v>
      </c>
      <c r="P1707">
        <v>1141.68</v>
      </c>
      <c r="Q1707" t="s">
        <v>37</v>
      </c>
      <c r="R1707" t="s">
        <v>47</v>
      </c>
    </row>
    <row r="1708" spans="1:18" x14ac:dyDescent="0.25">
      <c r="A1708" t="s">
        <v>2941</v>
      </c>
      <c r="B1708" t="s">
        <v>2952</v>
      </c>
      <c r="C1708" s="1">
        <v>46206</v>
      </c>
      <c r="D1708" s="2">
        <v>0.89166666666666661</v>
      </c>
      <c r="E1708" t="s">
        <v>1883</v>
      </c>
      <c r="F1708" t="s">
        <v>19</v>
      </c>
      <c r="G1708">
        <v>27</v>
      </c>
      <c r="H1708" t="s">
        <v>35</v>
      </c>
      <c r="I1708" t="s">
        <v>60</v>
      </c>
      <c r="J1708" t="s">
        <v>61</v>
      </c>
      <c r="K1708">
        <v>5</v>
      </c>
      <c r="L1708">
        <v>473.27</v>
      </c>
      <c r="M1708">
        <v>20</v>
      </c>
      <c r="N1708">
        <v>2366.35</v>
      </c>
      <c r="O1708">
        <v>473.27</v>
      </c>
      <c r="P1708">
        <v>1893.08</v>
      </c>
      <c r="Q1708" t="s">
        <v>37</v>
      </c>
      <c r="R1708" t="s">
        <v>32</v>
      </c>
    </row>
    <row r="1709" spans="1:18" x14ac:dyDescent="0.25">
      <c r="A1709" t="s">
        <v>2942</v>
      </c>
      <c r="B1709" t="s">
        <v>2953</v>
      </c>
      <c r="C1709" s="1">
        <v>46228</v>
      </c>
      <c r="D1709" s="2">
        <v>0.3888888888888889</v>
      </c>
      <c r="E1709" t="s">
        <v>1339</v>
      </c>
      <c r="F1709" t="s">
        <v>19</v>
      </c>
      <c r="G1709">
        <v>18</v>
      </c>
      <c r="H1709" t="s">
        <v>78</v>
      </c>
      <c r="I1709" t="s">
        <v>29</v>
      </c>
      <c r="J1709" t="s">
        <v>30</v>
      </c>
      <c r="K1709">
        <v>1</v>
      </c>
      <c r="L1709">
        <v>712.56</v>
      </c>
      <c r="M1709">
        <v>20</v>
      </c>
      <c r="N1709">
        <v>712.56</v>
      </c>
      <c r="O1709">
        <v>142.51</v>
      </c>
      <c r="P1709">
        <v>570.04999999999995</v>
      </c>
      <c r="Q1709" t="s">
        <v>31</v>
      </c>
      <c r="R1709" t="s">
        <v>24</v>
      </c>
    </row>
    <row r="1710" spans="1:18" x14ac:dyDescent="0.25">
      <c r="A1710" t="s">
        <v>2943</v>
      </c>
      <c r="B1710" t="s">
        <v>2954</v>
      </c>
      <c r="C1710" s="1">
        <v>46223</v>
      </c>
      <c r="D1710" s="2">
        <v>0.46875</v>
      </c>
      <c r="E1710" t="s">
        <v>2944</v>
      </c>
      <c r="F1710" t="s">
        <v>19</v>
      </c>
      <c r="G1710">
        <v>37</v>
      </c>
      <c r="H1710" t="s">
        <v>20</v>
      </c>
      <c r="I1710" t="s">
        <v>29</v>
      </c>
      <c r="J1710" t="s">
        <v>161</v>
      </c>
      <c r="K1710">
        <v>3</v>
      </c>
      <c r="L1710">
        <v>196.74</v>
      </c>
      <c r="M1710">
        <v>5</v>
      </c>
      <c r="N1710">
        <v>590.22</v>
      </c>
      <c r="O1710">
        <v>29.51</v>
      </c>
      <c r="P1710">
        <v>560.71</v>
      </c>
      <c r="Q1710" t="s">
        <v>31</v>
      </c>
      <c r="R1710" t="s">
        <v>62</v>
      </c>
    </row>
    <row r="1711" spans="1:18" x14ac:dyDescent="0.25">
      <c r="A1711" t="s">
        <v>2945</v>
      </c>
      <c r="B1711" t="s">
        <v>2955</v>
      </c>
      <c r="C1711" s="1">
        <v>46210</v>
      </c>
      <c r="D1711" s="2">
        <v>0.46527777777777773</v>
      </c>
      <c r="E1711" t="s">
        <v>724</v>
      </c>
      <c r="F1711" t="s">
        <v>19</v>
      </c>
      <c r="G1711">
        <v>18</v>
      </c>
      <c r="H1711" t="s">
        <v>59</v>
      </c>
      <c r="I1711" t="s">
        <v>29</v>
      </c>
      <c r="J1711" t="s">
        <v>36</v>
      </c>
      <c r="K1711">
        <v>6</v>
      </c>
      <c r="L1711">
        <v>323.72000000000003</v>
      </c>
      <c r="M1711">
        <v>0</v>
      </c>
      <c r="N1711">
        <v>1942.32</v>
      </c>
      <c r="O1711">
        <v>0</v>
      </c>
      <c r="P1711">
        <v>1942.32</v>
      </c>
      <c r="Q1711" t="s">
        <v>23</v>
      </c>
      <c r="R1711" t="s">
        <v>24</v>
      </c>
    </row>
    <row r="1712" spans="1:18" x14ac:dyDescent="0.25">
      <c r="A1712" t="s">
        <v>2946</v>
      </c>
      <c r="B1712" t="s">
        <v>2957</v>
      </c>
      <c r="C1712" s="1">
        <v>46217</v>
      </c>
      <c r="D1712" s="2">
        <v>0.41736111111111113</v>
      </c>
      <c r="E1712" t="s">
        <v>2947</v>
      </c>
      <c r="F1712" t="s">
        <v>27</v>
      </c>
      <c r="G1712">
        <v>20</v>
      </c>
      <c r="H1712" t="s">
        <v>78</v>
      </c>
      <c r="I1712" t="s">
        <v>41</v>
      </c>
      <c r="J1712" t="s">
        <v>50</v>
      </c>
      <c r="K1712">
        <v>1</v>
      </c>
      <c r="L1712">
        <v>427.84</v>
      </c>
      <c r="M1712">
        <v>15</v>
      </c>
      <c r="N1712">
        <v>427.84</v>
      </c>
      <c r="O1712">
        <v>64.180000000000007</v>
      </c>
      <c r="P1712">
        <v>363.66</v>
      </c>
      <c r="Q1712" t="s">
        <v>31</v>
      </c>
      <c r="R1712" t="s">
        <v>24</v>
      </c>
    </row>
    <row r="1713" spans="1:18" x14ac:dyDescent="0.25">
      <c r="A1713" t="s">
        <v>2948</v>
      </c>
      <c r="B1713" t="s">
        <v>2959</v>
      </c>
      <c r="C1713" s="1">
        <v>46221</v>
      </c>
      <c r="D1713" s="2">
        <v>0.72916666666666663</v>
      </c>
      <c r="E1713" t="s">
        <v>1961</v>
      </c>
      <c r="F1713" t="s">
        <v>27</v>
      </c>
      <c r="G1713">
        <v>21</v>
      </c>
      <c r="H1713" t="s">
        <v>20</v>
      </c>
      <c r="I1713" t="s">
        <v>60</v>
      </c>
      <c r="J1713" t="s">
        <v>91</v>
      </c>
      <c r="K1713">
        <v>3</v>
      </c>
      <c r="L1713">
        <v>756.41</v>
      </c>
      <c r="M1713">
        <v>0</v>
      </c>
      <c r="N1713">
        <v>2269.23</v>
      </c>
      <c r="O1713">
        <v>0</v>
      </c>
      <c r="P1713">
        <v>2269.23</v>
      </c>
      <c r="Q1713" t="s">
        <v>31</v>
      </c>
      <c r="R1713" t="s">
        <v>24</v>
      </c>
    </row>
    <row r="1714" spans="1:18" x14ac:dyDescent="0.25">
      <c r="A1714" t="s">
        <v>2949</v>
      </c>
      <c r="B1714" t="s">
        <v>2961</v>
      </c>
      <c r="C1714" s="1">
        <v>46226</v>
      </c>
      <c r="D1714" s="2">
        <v>0.58680555555555558</v>
      </c>
      <c r="E1714" t="s">
        <v>2950</v>
      </c>
      <c r="F1714" t="s">
        <v>27</v>
      </c>
      <c r="G1714">
        <v>30</v>
      </c>
      <c r="H1714" t="s">
        <v>78</v>
      </c>
      <c r="I1714" t="s">
        <v>29</v>
      </c>
      <c r="J1714" t="s">
        <v>36</v>
      </c>
      <c r="K1714">
        <v>5</v>
      </c>
      <c r="L1714">
        <v>285.70999999999998</v>
      </c>
      <c r="M1714">
        <v>5</v>
      </c>
      <c r="N1714">
        <v>1428.55</v>
      </c>
      <c r="O1714">
        <v>71.430000000000007</v>
      </c>
      <c r="P1714">
        <v>1357.12</v>
      </c>
      <c r="Q1714" t="s">
        <v>23</v>
      </c>
      <c r="R1714" t="s">
        <v>56</v>
      </c>
    </row>
    <row r="1715" spans="1:18" x14ac:dyDescent="0.25">
      <c r="A1715" t="s">
        <v>2951</v>
      </c>
      <c r="B1715" t="s">
        <v>2962</v>
      </c>
      <c r="C1715" s="1">
        <v>46214</v>
      </c>
      <c r="D1715" s="2">
        <v>0.54236111111111118</v>
      </c>
      <c r="E1715" t="s">
        <v>2860</v>
      </c>
      <c r="F1715" t="s">
        <v>19</v>
      </c>
      <c r="G1715">
        <v>27</v>
      </c>
      <c r="H1715" t="s">
        <v>40</v>
      </c>
      <c r="I1715" t="s">
        <v>21</v>
      </c>
      <c r="J1715" t="s">
        <v>274</v>
      </c>
      <c r="K1715">
        <v>3</v>
      </c>
      <c r="L1715">
        <v>615.36</v>
      </c>
      <c r="M1715">
        <v>5</v>
      </c>
      <c r="N1715">
        <v>1846.08</v>
      </c>
      <c r="O1715">
        <v>92.3</v>
      </c>
      <c r="P1715">
        <v>1753.78</v>
      </c>
      <c r="Q1715" t="s">
        <v>23</v>
      </c>
      <c r="R1715" t="s">
        <v>24</v>
      </c>
    </row>
    <row r="1716" spans="1:18" x14ac:dyDescent="0.25">
      <c r="A1716" t="s">
        <v>2952</v>
      </c>
      <c r="B1716" t="s">
        <v>2963</v>
      </c>
      <c r="C1716" s="1">
        <v>46204</v>
      </c>
      <c r="D1716" s="2">
        <v>0.60902777777777783</v>
      </c>
      <c r="E1716" t="s">
        <v>1509</v>
      </c>
      <c r="F1716" t="s">
        <v>19</v>
      </c>
      <c r="G1716">
        <v>43</v>
      </c>
      <c r="H1716" t="s">
        <v>40</v>
      </c>
      <c r="I1716" t="s">
        <v>79</v>
      </c>
      <c r="J1716" t="s">
        <v>117</v>
      </c>
      <c r="K1716">
        <v>1</v>
      </c>
      <c r="L1716">
        <v>288.89</v>
      </c>
      <c r="M1716">
        <v>10</v>
      </c>
      <c r="N1716">
        <v>288.89</v>
      </c>
      <c r="O1716">
        <v>28.89</v>
      </c>
      <c r="P1716">
        <v>260</v>
      </c>
      <c r="Q1716" t="s">
        <v>66</v>
      </c>
      <c r="R1716" t="s">
        <v>24</v>
      </c>
    </row>
    <row r="1717" spans="1:18" x14ac:dyDescent="0.25">
      <c r="A1717" t="s">
        <v>2953</v>
      </c>
      <c r="B1717" t="s">
        <v>2964</v>
      </c>
      <c r="C1717" s="1">
        <v>46214</v>
      </c>
      <c r="D1717" s="2">
        <v>0.54513888888888895</v>
      </c>
      <c r="E1717" t="s">
        <v>449</v>
      </c>
      <c r="F1717" t="s">
        <v>27</v>
      </c>
      <c r="G1717">
        <v>38</v>
      </c>
      <c r="H1717" t="s">
        <v>28</v>
      </c>
      <c r="I1717" t="s">
        <v>54</v>
      </c>
      <c r="J1717" t="s">
        <v>55</v>
      </c>
      <c r="K1717">
        <v>6</v>
      </c>
      <c r="L1717">
        <v>341.03</v>
      </c>
      <c r="M1717">
        <v>0</v>
      </c>
      <c r="N1717">
        <v>2046.18</v>
      </c>
      <c r="O1717">
        <v>0</v>
      </c>
      <c r="P1717">
        <v>2046.18</v>
      </c>
      <c r="Q1717" t="s">
        <v>31</v>
      </c>
      <c r="R1717" t="s">
        <v>24</v>
      </c>
    </row>
    <row r="1718" spans="1:18" x14ac:dyDescent="0.25">
      <c r="A1718" t="s">
        <v>2954</v>
      </c>
      <c r="B1718" t="s">
        <v>2965</v>
      </c>
      <c r="C1718" s="1">
        <v>46211</v>
      </c>
      <c r="D1718" s="2">
        <v>0.63680555555555551</v>
      </c>
      <c r="E1718" t="s">
        <v>1545</v>
      </c>
      <c r="F1718" t="s">
        <v>19</v>
      </c>
      <c r="G1718">
        <v>18</v>
      </c>
      <c r="H1718" t="s">
        <v>40</v>
      </c>
      <c r="I1718" t="s">
        <v>54</v>
      </c>
      <c r="J1718" t="s">
        <v>55</v>
      </c>
      <c r="K1718">
        <v>3</v>
      </c>
      <c r="L1718">
        <v>347.62</v>
      </c>
      <c r="M1718">
        <v>0</v>
      </c>
      <c r="N1718">
        <v>1042.8599999999999</v>
      </c>
      <c r="O1718">
        <v>0</v>
      </c>
      <c r="P1718">
        <v>1042.8599999999999</v>
      </c>
      <c r="Q1718" t="s">
        <v>66</v>
      </c>
      <c r="R1718" t="s">
        <v>51</v>
      </c>
    </row>
    <row r="1719" spans="1:18" x14ac:dyDescent="0.25">
      <c r="A1719" t="s">
        <v>2955</v>
      </c>
      <c r="B1719" t="s">
        <v>2967</v>
      </c>
      <c r="C1719" s="1">
        <v>46215</v>
      </c>
      <c r="D1719" s="2">
        <v>0.52430555555555558</v>
      </c>
      <c r="E1719" t="s">
        <v>2956</v>
      </c>
      <c r="F1719" t="s">
        <v>27</v>
      </c>
      <c r="G1719">
        <v>21</v>
      </c>
      <c r="H1719" t="s">
        <v>28</v>
      </c>
      <c r="I1719" t="s">
        <v>21</v>
      </c>
      <c r="J1719" t="s">
        <v>22</v>
      </c>
      <c r="K1719">
        <v>6</v>
      </c>
      <c r="L1719">
        <v>594.66</v>
      </c>
      <c r="M1719">
        <v>0</v>
      </c>
      <c r="N1719">
        <v>3567.96</v>
      </c>
      <c r="O1719">
        <v>0</v>
      </c>
      <c r="P1719">
        <v>3567.96</v>
      </c>
      <c r="Q1719" t="s">
        <v>23</v>
      </c>
      <c r="R1719" t="s">
        <v>47</v>
      </c>
    </row>
    <row r="1720" spans="1:18" x14ac:dyDescent="0.25">
      <c r="A1720" t="s">
        <v>2957</v>
      </c>
      <c r="B1720" t="s">
        <v>2968</v>
      </c>
      <c r="C1720" s="1">
        <v>46234</v>
      </c>
      <c r="D1720" s="2">
        <v>0.71736111111111101</v>
      </c>
      <c r="E1720" t="s">
        <v>2958</v>
      </c>
      <c r="F1720" t="s">
        <v>19</v>
      </c>
      <c r="G1720">
        <v>41</v>
      </c>
      <c r="H1720" t="s">
        <v>72</v>
      </c>
      <c r="I1720" t="s">
        <v>54</v>
      </c>
      <c r="J1720" t="s">
        <v>65</v>
      </c>
      <c r="K1720">
        <v>2</v>
      </c>
      <c r="L1720">
        <v>271.18</v>
      </c>
      <c r="M1720">
        <v>15</v>
      </c>
      <c r="N1720">
        <v>542.36</v>
      </c>
      <c r="O1720">
        <v>81.349999999999994</v>
      </c>
      <c r="P1720">
        <v>461.01</v>
      </c>
      <c r="Q1720" t="s">
        <v>23</v>
      </c>
      <c r="R1720" t="s">
        <v>62</v>
      </c>
    </row>
    <row r="1721" spans="1:18" x14ac:dyDescent="0.25">
      <c r="A1721" t="s">
        <v>2959</v>
      </c>
      <c r="B1721" t="s">
        <v>2969</v>
      </c>
      <c r="C1721" s="1">
        <v>46207</v>
      </c>
      <c r="D1721" s="2">
        <v>0.82013888888888886</v>
      </c>
      <c r="E1721" t="s">
        <v>2960</v>
      </c>
      <c r="F1721" t="s">
        <v>27</v>
      </c>
      <c r="G1721">
        <v>36</v>
      </c>
      <c r="H1721" t="s">
        <v>35</v>
      </c>
      <c r="I1721" t="s">
        <v>45</v>
      </c>
      <c r="J1721" t="s">
        <v>46</v>
      </c>
      <c r="K1721">
        <v>3</v>
      </c>
      <c r="L1721">
        <v>685.61</v>
      </c>
      <c r="M1721">
        <v>5</v>
      </c>
      <c r="N1721">
        <v>2056.83</v>
      </c>
      <c r="O1721">
        <v>102.84</v>
      </c>
      <c r="P1721">
        <v>1953.99</v>
      </c>
      <c r="Q1721" t="s">
        <v>37</v>
      </c>
      <c r="R1721" t="s">
        <v>47</v>
      </c>
    </row>
    <row r="1722" spans="1:18" x14ac:dyDescent="0.25">
      <c r="A1722" t="s">
        <v>2961</v>
      </c>
      <c r="B1722" t="s">
        <v>2970</v>
      </c>
      <c r="C1722" s="1">
        <v>46232</v>
      </c>
      <c r="D1722" s="2">
        <v>0.73749999999999993</v>
      </c>
      <c r="E1722" t="s">
        <v>1210</v>
      </c>
      <c r="F1722" t="s">
        <v>27</v>
      </c>
      <c r="G1722">
        <v>21</v>
      </c>
      <c r="H1722" t="s">
        <v>78</v>
      </c>
      <c r="I1722" t="s">
        <v>29</v>
      </c>
      <c r="J1722" t="s">
        <v>30</v>
      </c>
      <c r="K1722">
        <v>5</v>
      </c>
      <c r="L1722">
        <v>684.79</v>
      </c>
      <c r="M1722">
        <v>20</v>
      </c>
      <c r="N1722">
        <v>3423.95</v>
      </c>
      <c r="O1722">
        <v>684.79</v>
      </c>
      <c r="P1722">
        <v>2739.16</v>
      </c>
      <c r="Q1722" t="s">
        <v>66</v>
      </c>
      <c r="R1722" t="s">
        <v>47</v>
      </c>
    </row>
    <row r="1723" spans="1:18" x14ac:dyDescent="0.25">
      <c r="A1723" t="s">
        <v>2962</v>
      </c>
      <c r="B1723" t="s">
        <v>2971</v>
      </c>
      <c r="C1723" s="1">
        <v>46230</v>
      </c>
      <c r="D1723" s="2">
        <v>0.51250000000000007</v>
      </c>
      <c r="E1723" t="s">
        <v>704</v>
      </c>
      <c r="F1723" t="s">
        <v>27</v>
      </c>
      <c r="G1723">
        <v>48</v>
      </c>
      <c r="H1723" t="s">
        <v>28</v>
      </c>
      <c r="I1723" t="s">
        <v>29</v>
      </c>
      <c r="J1723" t="s">
        <v>69</v>
      </c>
      <c r="K1723">
        <v>1</v>
      </c>
      <c r="L1723">
        <v>595.66999999999996</v>
      </c>
      <c r="M1723">
        <v>20</v>
      </c>
      <c r="N1723">
        <v>595.66999999999996</v>
      </c>
      <c r="O1723">
        <v>119.13</v>
      </c>
      <c r="P1723">
        <v>476.54</v>
      </c>
      <c r="Q1723" t="s">
        <v>31</v>
      </c>
      <c r="R1723" t="s">
        <v>24</v>
      </c>
    </row>
    <row r="1724" spans="1:18" x14ac:dyDescent="0.25">
      <c r="A1724" t="s">
        <v>2963</v>
      </c>
      <c r="B1724" t="s">
        <v>2973</v>
      </c>
      <c r="C1724" s="1">
        <v>46213</v>
      </c>
      <c r="D1724" s="2">
        <v>0.85833333333333339</v>
      </c>
      <c r="E1724" t="s">
        <v>1742</v>
      </c>
      <c r="F1724" t="s">
        <v>27</v>
      </c>
      <c r="G1724">
        <v>20</v>
      </c>
      <c r="H1724" t="s">
        <v>72</v>
      </c>
      <c r="I1724" t="s">
        <v>45</v>
      </c>
      <c r="J1724" t="s">
        <v>46</v>
      </c>
      <c r="K1724">
        <v>2</v>
      </c>
      <c r="L1724">
        <v>782.65</v>
      </c>
      <c r="M1724">
        <v>10</v>
      </c>
      <c r="N1724">
        <v>1565.3</v>
      </c>
      <c r="O1724">
        <v>156.53</v>
      </c>
      <c r="P1724">
        <v>1408.77</v>
      </c>
      <c r="Q1724" t="s">
        <v>23</v>
      </c>
      <c r="R1724" t="s">
        <v>47</v>
      </c>
    </row>
    <row r="1725" spans="1:18" x14ac:dyDescent="0.25">
      <c r="A1725" t="s">
        <v>2964</v>
      </c>
      <c r="B1725" t="s">
        <v>2974</v>
      </c>
      <c r="C1725" s="1">
        <v>46212</v>
      </c>
      <c r="D1725" s="2">
        <v>0.55069444444444449</v>
      </c>
      <c r="E1725" t="s">
        <v>2494</v>
      </c>
      <c r="F1725" t="s">
        <v>27</v>
      </c>
      <c r="G1725">
        <v>28</v>
      </c>
      <c r="H1725" t="s">
        <v>35</v>
      </c>
      <c r="I1725" t="s">
        <v>29</v>
      </c>
      <c r="J1725" t="s">
        <v>103</v>
      </c>
      <c r="K1725">
        <v>6</v>
      </c>
      <c r="L1725">
        <v>381.51</v>
      </c>
      <c r="M1725">
        <v>0</v>
      </c>
      <c r="N1725">
        <v>2289.06</v>
      </c>
      <c r="O1725">
        <v>0</v>
      </c>
      <c r="P1725">
        <v>2289.06</v>
      </c>
      <c r="Q1725" t="s">
        <v>23</v>
      </c>
      <c r="R1725" t="s">
        <v>24</v>
      </c>
    </row>
    <row r="1726" spans="1:18" x14ac:dyDescent="0.25">
      <c r="A1726" t="s">
        <v>2965</v>
      </c>
      <c r="B1726" t="s">
        <v>2975</v>
      </c>
      <c r="C1726" s="1">
        <v>46214</v>
      </c>
      <c r="D1726" s="2">
        <v>0.8569444444444444</v>
      </c>
      <c r="E1726" t="s">
        <v>2966</v>
      </c>
      <c r="F1726" t="s">
        <v>27</v>
      </c>
      <c r="G1726">
        <v>34</v>
      </c>
      <c r="H1726" t="s">
        <v>59</v>
      </c>
      <c r="I1726" t="s">
        <v>21</v>
      </c>
      <c r="J1726" t="s">
        <v>75</v>
      </c>
      <c r="K1726">
        <v>1</v>
      </c>
      <c r="L1726">
        <v>627.03</v>
      </c>
      <c r="M1726">
        <v>0</v>
      </c>
      <c r="N1726">
        <v>627.03</v>
      </c>
      <c r="O1726">
        <v>0</v>
      </c>
      <c r="P1726">
        <v>627.03</v>
      </c>
      <c r="Q1726" t="s">
        <v>23</v>
      </c>
      <c r="R1726" t="s">
        <v>51</v>
      </c>
    </row>
    <row r="1727" spans="1:18" x14ac:dyDescent="0.25">
      <c r="A1727" t="s">
        <v>2967</v>
      </c>
      <c r="B1727" t="s">
        <v>2976</v>
      </c>
      <c r="C1727" s="1">
        <v>46216</v>
      </c>
      <c r="D1727" s="2">
        <v>0.53263888888888888</v>
      </c>
      <c r="E1727" t="s">
        <v>380</v>
      </c>
      <c r="F1727" t="s">
        <v>27</v>
      </c>
      <c r="G1727">
        <v>44</v>
      </c>
      <c r="H1727" t="s">
        <v>90</v>
      </c>
      <c r="I1727" t="s">
        <v>54</v>
      </c>
      <c r="J1727" t="s">
        <v>100</v>
      </c>
      <c r="K1727">
        <v>1</v>
      </c>
      <c r="L1727">
        <v>168.12</v>
      </c>
      <c r="M1727">
        <v>10</v>
      </c>
      <c r="N1727">
        <v>168.12</v>
      </c>
      <c r="O1727">
        <v>16.809999999999999</v>
      </c>
      <c r="P1727">
        <v>151.31</v>
      </c>
      <c r="Q1727" t="s">
        <v>37</v>
      </c>
      <c r="R1727" t="s">
        <v>24</v>
      </c>
    </row>
    <row r="1728" spans="1:18" x14ac:dyDescent="0.25">
      <c r="A1728" t="s">
        <v>2968</v>
      </c>
      <c r="B1728" t="s">
        <v>2978</v>
      </c>
      <c r="C1728" s="1">
        <v>46204</v>
      </c>
      <c r="D1728" s="2">
        <v>0.67986111111111114</v>
      </c>
      <c r="E1728" t="s">
        <v>618</v>
      </c>
      <c r="F1728" t="s">
        <v>19</v>
      </c>
      <c r="G1728">
        <v>48</v>
      </c>
      <c r="H1728" t="s">
        <v>40</v>
      </c>
      <c r="I1728" t="s">
        <v>113</v>
      </c>
      <c r="J1728" t="s">
        <v>158</v>
      </c>
      <c r="K1728">
        <v>1</v>
      </c>
      <c r="L1728">
        <v>138.5</v>
      </c>
      <c r="M1728">
        <v>10</v>
      </c>
      <c r="N1728">
        <v>138.5</v>
      </c>
      <c r="O1728">
        <v>13.85</v>
      </c>
      <c r="P1728">
        <v>124.65</v>
      </c>
      <c r="Q1728" t="s">
        <v>23</v>
      </c>
      <c r="R1728" t="s">
        <v>32</v>
      </c>
    </row>
    <row r="1729" spans="1:18" x14ac:dyDescent="0.25">
      <c r="A1729" t="s">
        <v>2969</v>
      </c>
      <c r="B1729" t="s">
        <v>2980</v>
      </c>
      <c r="C1729" s="1">
        <v>46208</v>
      </c>
      <c r="D1729" s="2">
        <v>0.89583333333333337</v>
      </c>
      <c r="E1729" t="s">
        <v>885</v>
      </c>
      <c r="F1729" t="s">
        <v>27</v>
      </c>
      <c r="G1729">
        <v>26</v>
      </c>
      <c r="H1729" t="s">
        <v>28</v>
      </c>
      <c r="I1729" t="s">
        <v>45</v>
      </c>
      <c r="J1729" t="s">
        <v>255</v>
      </c>
      <c r="K1729">
        <v>1</v>
      </c>
      <c r="L1729">
        <v>320.17</v>
      </c>
      <c r="M1729">
        <v>10</v>
      </c>
      <c r="N1729">
        <v>320.17</v>
      </c>
      <c r="O1729">
        <v>32.020000000000003</v>
      </c>
      <c r="P1729">
        <v>288.14999999999998</v>
      </c>
      <c r="Q1729" t="s">
        <v>23</v>
      </c>
      <c r="R1729" t="s">
        <v>56</v>
      </c>
    </row>
    <row r="1730" spans="1:18" x14ac:dyDescent="0.25">
      <c r="A1730" t="s">
        <v>2970</v>
      </c>
      <c r="B1730" t="s">
        <v>2982</v>
      </c>
      <c r="C1730" s="1">
        <v>46224</v>
      </c>
      <c r="D1730" s="2">
        <v>0.8569444444444444</v>
      </c>
      <c r="E1730" t="s">
        <v>537</v>
      </c>
      <c r="F1730" t="s">
        <v>27</v>
      </c>
      <c r="G1730">
        <v>21</v>
      </c>
      <c r="H1730" t="s">
        <v>90</v>
      </c>
      <c r="I1730" t="s">
        <v>41</v>
      </c>
      <c r="J1730" t="s">
        <v>42</v>
      </c>
      <c r="K1730">
        <v>1</v>
      </c>
      <c r="L1730">
        <v>573.64</v>
      </c>
      <c r="M1730">
        <v>0</v>
      </c>
      <c r="N1730">
        <v>573.64</v>
      </c>
      <c r="O1730">
        <v>0</v>
      </c>
      <c r="P1730">
        <v>573.64</v>
      </c>
      <c r="Q1730" t="s">
        <v>66</v>
      </c>
      <c r="R1730" t="s">
        <v>32</v>
      </c>
    </row>
    <row r="1731" spans="1:18" x14ac:dyDescent="0.25">
      <c r="A1731" t="s">
        <v>2971</v>
      </c>
      <c r="B1731" t="s">
        <v>2984</v>
      </c>
      <c r="C1731" s="1">
        <v>46217</v>
      </c>
      <c r="D1731" s="2">
        <v>0.78680555555555554</v>
      </c>
      <c r="E1731" t="s">
        <v>2972</v>
      </c>
      <c r="F1731" t="s">
        <v>27</v>
      </c>
      <c r="G1731">
        <v>39</v>
      </c>
      <c r="H1731" t="s">
        <v>90</v>
      </c>
      <c r="I1731" t="s">
        <v>21</v>
      </c>
      <c r="J1731" t="s">
        <v>274</v>
      </c>
      <c r="K1731">
        <v>6</v>
      </c>
      <c r="L1731">
        <v>613.23</v>
      </c>
      <c r="M1731">
        <v>5</v>
      </c>
      <c r="N1731">
        <v>3679.38</v>
      </c>
      <c r="O1731">
        <v>183.97</v>
      </c>
      <c r="P1731">
        <v>3495.41</v>
      </c>
      <c r="Q1731" t="s">
        <v>66</v>
      </c>
      <c r="R1731" t="s">
        <v>24</v>
      </c>
    </row>
    <row r="1732" spans="1:18" x14ac:dyDescent="0.25">
      <c r="A1732" t="s">
        <v>2973</v>
      </c>
      <c r="B1732" t="s">
        <v>2985</v>
      </c>
      <c r="C1732" s="1">
        <v>46232</v>
      </c>
      <c r="D1732" s="2">
        <v>0.8965277777777777</v>
      </c>
      <c r="E1732" t="s">
        <v>1262</v>
      </c>
      <c r="F1732" t="s">
        <v>19</v>
      </c>
      <c r="G1732">
        <v>32</v>
      </c>
      <c r="H1732" t="s">
        <v>28</v>
      </c>
      <c r="I1732" t="s">
        <v>54</v>
      </c>
      <c r="J1732" t="s">
        <v>55</v>
      </c>
      <c r="K1732">
        <v>2</v>
      </c>
      <c r="L1732">
        <v>291.38</v>
      </c>
      <c r="M1732">
        <v>5</v>
      </c>
      <c r="N1732">
        <v>582.76</v>
      </c>
      <c r="O1732">
        <v>29.14</v>
      </c>
      <c r="P1732">
        <v>553.62</v>
      </c>
      <c r="Q1732" t="s">
        <v>37</v>
      </c>
      <c r="R1732" t="s">
        <v>62</v>
      </c>
    </row>
    <row r="1733" spans="1:18" x14ac:dyDescent="0.25">
      <c r="A1733" t="s">
        <v>2974</v>
      </c>
      <c r="B1733" t="s">
        <v>2986</v>
      </c>
      <c r="C1733" s="1">
        <v>46229</v>
      </c>
      <c r="D1733" s="2">
        <v>0.47291666666666665</v>
      </c>
      <c r="E1733" t="s">
        <v>1321</v>
      </c>
      <c r="F1733" t="s">
        <v>19</v>
      </c>
      <c r="G1733">
        <v>21</v>
      </c>
      <c r="H1733" t="s">
        <v>35</v>
      </c>
      <c r="I1733" t="s">
        <v>41</v>
      </c>
      <c r="J1733" t="s">
        <v>87</v>
      </c>
      <c r="K1733">
        <v>4</v>
      </c>
      <c r="L1733">
        <v>357.96</v>
      </c>
      <c r="M1733">
        <v>20</v>
      </c>
      <c r="N1733">
        <v>1431.84</v>
      </c>
      <c r="O1733">
        <v>286.37</v>
      </c>
      <c r="P1733">
        <v>1145.47</v>
      </c>
      <c r="Q1733" t="s">
        <v>66</v>
      </c>
      <c r="R1733" t="s">
        <v>32</v>
      </c>
    </row>
    <row r="1734" spans="1:18" x14ac:dyDescent="0.25">
      <c r="A1734" t="s">
        <v>2975</v>
      </c>
      <c r="B1734" t="s">
        <v>2987</v>
      </c>
      <c r="C1734" s="1">
        <v>46233</v>
      </c>
      <c r="D1734" s="2">
        <v>0.39027777777777778</v>
      </c>
      <c r="E1734" t="s">
        <v>1666</v>
      </c>
      <c r="F1734" t="s">
        <v>27</v>
      </c>
      <c r="G1734">
        <v>23</v>
      </c>
      <c r="H1734" t="s">
        <v>78</v>
      </c>
      <c r="I1734" t="s">
        <v>79</v>
      </c>
      <c r="J1734" t="s">
        <v>110</v>
      </c>
      <c r="K1734">
        <v>2</v>
      </c>
      <c r="L1734">
        <v>124.19</v>
      </c>
      <c r="M1734">
        <v>10</v>
      </c>
      <c r="N1734">
        <v>248.38</v>
      </c>
      <c r="O1734">
        <v>24.84</v>
      </c>
      <c r="P1734">
        <v>223.54</v>
      </c>
      <c r="Q1734" t="s">
        <v>37</v>
      </c>
      <c r="R1734" t="s">
        <v>24</v>
      </c>
    </row>
    <row r="1735" spans="1:18" x14ac:dyDescent="0.25">
      <c r="A1735" t="s">
        <v>2976</v>
      </c>
      <c r="B1735" t="s">
        <v>2989</v>
      </c>
      <c r="C1735" s="1">
        <v>46206</v>
      </c>
      <c r="D1735" s="2">
        <v>0.80625000000000002</v>
      </c>
      <c r="E1735" t="s">
        <v>2977</v>
      </c>
      <c r="F1735" t="s">
        <v>19</v>
      </c>
      <c r="G1735">
        <v>41</v>
      </c>
      <c r="H1735" t="s">
        <v>35</v>
      </c>
      <c r="I1735" t="s">
        <v>45</v>
      </c>
      <c r="J1735" t="s">
        <v>46</v>
      </c>
      <c r="K1735">
        <v>1</v>
      </c>
      <c r="L1735">
        <v>737.26</v>
      </c>
      <c r="M1735">
        <v>0</v>
      </c>
      <c r="N1735">
        <v>737.26</v>
      </c>
      <c r="O1735">
        <v>0</v>
      </c>
      <c r="P1735">
        <v>737.26</v>
      </c>
      <c r="Q1735" t="s">
        <v>31</v>
      </c>
      <c r="R1735" t="s">
        <v>56</v>
      </c>
    </row>
    <row r="1736" spans="1:18" x14ac:dyDescent="0.25">
      <c r="A1736" t="s">
        <v>2978</v>
      </c>
      <c r="B1736" t="s">
        <v>2990</v>
      </c>
      <c r="C1736" s="1">
        <v>46204</v>
      </c>
      <c r="D1736" s="2">
        <v>0.6972222222222223</v>
      </c>
      <c r="E1736" t="s">
        <v>2979</v>
      </c>
      <c r="F1736" t="s">
        <v>27</v>
      </c>
      <c r="G1736">
        <v>44</v>
      </c>
      <c r="H1736" t="s">
        <v>59</v>
      </c>
      <c r="I1736" t="s">
        <v>41</v>
      </c>
      <c r="J1736" t="s">
        <v>50</v>
      </c>
      <c r="K1736">
        <v>1</v>
      </c>
      <c r="L1736">
        <v>478.93</v>
      </c>
      <c r="M1736">
        <v>15</v>
      </c>
      <c r="N1736">
        <v>478.93</v>
      </c>
      <c r="O1736">
        <v>71.84</v>
      </c>
      <c r="P1736">
        <v>407.09</v>
      </c>
      <c r="Q1736" t="s">
        <v>37</v>
      </c>
      <c r="R1736" t="s">
        <v>47</v>
      </c>
    </row>
    <row r="1737" spans="1:18" x14ac:dyDescent="0.25">
      <c r="A1737" t="s">
        <v>2980</v>
      </c>
      <c r="B1737" t="s">
        <v>2992</v>
      </c>
      <c r="C1737" s="1">
        <v>46216</v>
      </c>
      <c r="D1737" s="2">
        <v>0.64930555555555558</v>
      </c>
      <c r="E1737" t="s">
        <v>2981</v>
      </c>
      <c r="F1737" t="s">
        <v>27</v>
      </c>
      <c r="G1737">
        <v>19</v>
      </c>
      <c r="H1737" t="s">
        <v>90</v>
      </c>
      <c r="I1737" t="s">
        <v>113</v>
      </c>
      <c r="J1737" t="s">
        <v>158</v>
      </c>
      <c r="K1737">
        <v>5</v>
      </c>
      <c r="L1737">
        <v>136.44999999999999</v>
      </c>
      <c r="M1737">
        <v>5</v>
      </c>
      <c r="N1737">
        <v>682.25</v>
      </c>
      <c r="O1737">
        <v>34.11</v>
      </c>
      <c r="P1737">
        <v>648.14</v>
      </c>
      <c r="Q1737" t="s">
        <v>31</v>
      </c>
      <c r="R1737" t="s">
        <v>32</v>
      </c>
    </row>
    <row r="1738" spans="1:18" x14ac:dyDescent="0.25">
      <c r="A1738" t="s">
        <v>2982</v>
      </c>
      <c r="B1738" t="s">
        <v>2994</v>
      </c>
      <c r="C1738" s="1">
        <v>46212</v>
      </c>
      <c r="D1738" s="2">
        <v>0.49374999999999997</v>
      </c>
      <c r="E1738" t="s">
        <v>2983</v>
      </c>
      <c r="F1738" t="s">
        <v>27</v>
      </c>
      <c r="G1738">
        <v>22</v>
      </c>
      <c r="H1738" t="s">
        <v>20</v>
      </c>
      <c r="I1738" t="s">
        <v>29</v>
      </c>
      <c r="J1738" t="s">
        <v>30</v>
      </c>
      <c r="K1738">
        <v>3</v>
      </c>
      <c r="L1738">
        <v>630.85</v>
      </c>
      <c r="M1738">
        <v>15</v>
      </c>
      <c r="N1738">
        <v>1892.55</v>
      </c>
      <c r="O1738">
        <v>283.88</v>
      </c>
      <c r="P1738">
        <v>1608.67</v>
      </c>
      <c r="Q1738" t="s">
        <v>23</v>
      </c>
      <c r="R1738" t="s">
        <v>32</v>
      </c>
    </row>
    <row r="1739" spans="1:18" x14ac:dyDescent="0.25">
      <c r="A1739" t="s">
        <v>2984</v>
      </c>
      <c r="B1739" t="s">
        <v>2996</v>
      </c>
      <c r="C1739" s="1">
        <v>46234</v>
      </c>
      <c r="D1739" s="2">
        <v>0.64722222222222225</v>
      </c>
      <c r="E1739" t="s">
        <v>1457</v>
      </c>
      <c r="F1739" t="s">
        <v>19</v>
      </c>
      <c r="G1739">
        <v>41</v>
      </c>
      <c r="H1739" t="s">
        <v>28</v>
      </c>
      <c r="I1739" t="s">
        <v>29</v>
      </c>
      <c r="J1739" t="s">
        <v>69</v>
      </c>
      <c r="K1739">
        <v>2</v>
      </c>
      <c r="L1739">
        <v>521.58000000000004</v>
      </c>
      <c r="M1739">
        <v>5</v>
      </c>
      <c r="N1739">
        <v>1043.1600000000001</v>
      </c>
      <c r="O1739">
        <v>52.16</v>
      </c>
      <c r="P1739">
        <v>991</v>
      </c>
      <c r="Q1739" t="s">
        <v>23</v>
      </c>
      <c r="R1739" t="s">
        <v>56</v>
      </c>
    </row>
    <row r="1740" spans="1:18" x14ac:dyDescent="0.25">
      <c r="A1740" t="s">
        <v>2985</v>
      </c>
      <c r="B1740" t="s">
        <v>2997</v>
      </c>
      <c r="C1740" s="1">
        <v>46226</v>
      </c>
      <c r="D1740" s="2">
        <v>0.70000000000000007</v>
      </c>
      <c r="E1740" t="s">
        <v>2390</v>
      </c>
      <c r="F1740" t="s">
        <v>27</v>
      </c>
      <c r="G1740">
        <v>18</v>
      </c>
      <c r="H1740" t="s">
        <v>28</v>
      </c>
      <c r="I1740" t="s">
        <v>45</v>
      </c>
      <c r="J1740" t="s">
        <v>255</v>
      </c>
      <c r="K1740">
        <v>6</v>
      </c>
      <c r="L1740">
        <v>316.14999999999998</v>
      </c>
      <c r="M1740">
        <v>0</v>
      </c>
      <c r="N1740">
        <v>1896.9</v>
      </c>
      <c r="O1740">
        <v>0</v>
      </c>
      <c r="P1740">
        <v>1896.9</v>
      </c>
      <c r="Q1740" t="s">
        <v>37</v>
      </c>
      <c r="R1740" t="s">
        <v>47</v>
      </c>
    </row>
    <row r="1741" spans="1:18" x14ac:dyDescent="0.25">
      <c r="A1741" t="s">
        <v>2986</v>
      </c>
      <c r="B1741" t="s">
        <v>2998</v>
      </c>
      <c r="C1741" s="1">
        <v>46221</v>
      </c>
      <c r="D1741" s="2">
        <v>0.81041666666666667</v>
      </c>
      <c r="E1741" t="s">
        <v>1631</v>
      </c>
      <c r="F1741" t="s">
        <v>19</v>
      </c>
      <c r="G1741">
        <v>25</v>
      </c>
      <c r="H1741" t="s">
        <v>90</v>
      </c>
      <c r="I1741" t="s">
        <v>29</v>
      </c>
      <c r="J1741" t="s">
        <v>69</v>
      </c>
      <c r="K1741">
        <v>3</v>
      </c>
      <c r="L1741">
        <v>495.67</v>
      </c>
      <c r="M1741">
        <v>15</v>
      </c>
      <c r="N1741">
        <v>1487.01</v>
      </c>
      <c r="O1741">
        <v>223.05</v>
      </c>
      <c r="P1741">
        <v>1263.96</v>
      </c>
      <c r="Q1741" t="s">
        <v>23</v>
      </c>
      <c r="R1741" t="s">
        <v>32</v>
      </c>
    </row>
    <row r="1742" spans="1:18" x14ac:dyDescent="0.25">
      <c r="A1742" t="s">
        <v>2987</v>
      </c>
      <c r="B1742" t="s">
        <v>2999</v>
      </c>
      <c r="C1742" s="1">
        <v>46227</v>
      </c>
      <c r="D1742" s="2">
        <v>0.64027777777777783</v>
      </c>
      <c r="E1742" t="s">
        <v>2988</v>
      </c>
      <c r="F1742" t="s">
        <v>19</v>
      </c>
      <c r="G1742">
        <v>48</v>
      </c>
      <c r="H1742" t="s">
        <v>90</v>
      </c>
      <c r="I1742" t="s">
        <v>79</v>
      </c>
      <c r="J1742" t="s">
        <v>80</v>
      </c>
      <c r="K1742">
        <v>2</v>
      </c>
      <c r="L1742">
        <v>268.68</v>
      </c>
      <c r="M1742">
        <v>0</v>
      </c>
      <c r="N1742">
        <v>537.36</v>
      </c>
      <c r="O1742">
        <v>0</v>
      </c>
      <c r="P1742">
        <v>537.36</v>
      </c>
      <c r="Q1742" t="s">
        <v>31</v>
      </c>
      <c r="R1742" t="s">
        <v>24</v>
      </c>
    </row>
    <row r="1743" spans="1:18" x14ac:dyDescent="0.25">
      <c r="A1743" t="s">
        <v>2989</v>
      </c>
      <c r="B1743" t="s">
        <v>3000</v>
      </c>
      <c r="C1743" s="1">
        <v>46232</v>
      </c>
      <c r="D1743" s="2">
        <v>0.57638888888888895</v>
      </c>
      <c r="E1743" t="s">
        <v>2537</v>
      </c>
      <c r="F1743" t="s">
        <v>27</v>
      </c>
      <c r="G1743">
        <v>19</v>
      </c>
      <c r="H1743" t="s">
        <v>59</v>
      </c>
      <c r="I1743" t="s">
        <v>60</v>
      </c>
      <c r="J1743" t="s">
        <v>61</v>
      </c>
      <c r="K1743">
        <v>1</v>
      </c>
      <c r="L1743">
        <v>524.48</v>
      </c>
      <c r="M1743">
        <v>0</v>
      </c>
      <c r="N1743">
        <v>524.48</v>
      </c>
      <c r="O1743">
        <v>0</v>
      </c>
      <c r="P1743">
        <v>524.48</v>
      </c>
      <c r="Q1743" t="s">
        <v>31</v>
      </c>
      <c r="R1743" t="s">
        <v>56</v>
      </c>
    </row>
    <row r="1744" spans="1:18" x14ac:dyDescent="0.25">
      <c r="A1744" t="s">
        <v>2990</v>
      </c>
      <c r="B1744" t="s">
        <v>3002</v>
      </c>
      <c r="C1744" s="1">
        <v>46208</v>
      </c>
      <c r="D1744" s="2">
        <v>0.65416666666666667</v>
      </c>
      <c r="E1744" t="s">
        <v>2991</v>
      </c>
      <c r="F1744" t="s">
        <v>27</v>
      </c>
      <c r="G1744">
        <v>35</v>
      </c>
      <c r="H1744" t="s">
        <v>78</v>
      </c>
      <c r="I1744" t="s">
        <v>45</v>
      </c>
      <c r="J1744" t="s">
        <v>142</v>
      </c>
      <c r="K1744">
        <v>2</v>
      </c>
      <c r="L1744">
        <v>868.43</v>
      </c>
      <c r="M1744">
        <v>0</v>
      </c>
      <c r="N1744">
        <v>1736.86</v>
      </c>
      <c r="O1744">
        <v>0</v>
      </c>
      <c r="P1744">
        <v>1736.86</v>
      </c>
      <c r="Q1744" t="s">
        <v>37</v>
      </c>
      <c r="R1744" t="s">
        <v>56</v>
      </c>
    </row>
    <row r="1745" spans="1:18" x14ac:dyDescent="0.25">
      <c r="A1745" t="s">
        <v>2992</v>
      </c>
      <c r="B1745" t="s">
        <v>3004</v>
      </c>
      <c r="C1745" s="1">
        <v>46226</v>
      </c>
      <c r="D1745" s="2">
        <v>0.65625</v>
      </c>
      <c r="E1745" t="s">
        <v>2993</v>
      </c>
      <c r="F1745" t="s">
        <v>27</v>
      </c>
      <c r="G1745">
        <v>31</v>
      </c>
      <c r="H1745" t="s">
        <v>78</v>
      </c>
      <c r="I1745" t="s">
        <v>21</v>
      </c>
      <c r="J1745" t="s">
        <v>274</v>
      </c>
      <c r="K1745">
        <v>4</v>
      </c>
      <c r="L1745">
        <v>605.97</v>
      </c>
      <c r="M1745">
        <v>15</v>
      </c>
      <c r="N1745">
        <v>2423.88</v>
      </c>
      <c r="O1745">
        <v>363.58</v>
      </c>
      <c r="P1745">
        <v>2060.3000000000002</v>
      </c>
      <c r="Q1745" t="s">
        <v>37</v>
      </c>
      <c r="R1745" t="s">
        <v>51</v>
      </c>
    </row>
    <row r="1746" spans="1:18" x14ac:dyDescent="0.25">
      <c r="A1746" t="s">
        <v>2994</v>
      </c>
      <c r="B1746" t="s">
        <v>3006</v>
      </c>
      <c r="C1746" s="1">
        <v>46221</v>
      </c>
      <c r="D1746" s="2">
        <v>0.61805555555555558</v>
      </c>
      <c r="E1746" t="s">
        <v>2995</v>
      </c>
      <c r="F1746" t="s">
        <v>27</v>
      </c>
      <c r="G1746">
        <v>44</v>
      </c>
      <c r="H1746" t="s">
        <v>28</v>
      </c>
      <c r="I1746" t="s">
        <v>54</v>
      </c>
      <c r="J1746" t="s">
        <v>55</v>
      </c>
      <c r="K1746">
        <v>3</v>
      </c>
      <c r="L1746">
        <v>324.64999999999998</v>
      </c>
      <c r="M1746">
        <v>5</v>
      </c>
      <c r="N1746">
        <v>973.95</v>
      </c>
      <c r="O1746">
        <v>48.7</v>
      </c>
      <c r="P1746">
        <v>925.25</v>
      </c>
      <c r="Q1746" t="s">
        <v>31</v>
      </c>
      <c r="R1746" t="s">
        <v>62</v>
      </c>
    </row>
    <row r="1747" spans="1:18" x14ac:dyDescent="0.25">
      <c r="A1747" t="s">
        <v>2996</v>
      </c>
      <c r="B1747" t="s">
        <v>3008</v>
      </c>
      <c r="C1747" s="1">
        <v>46228</v>
      </c>
      <c r="D1747" s="2">
        <v>0.625</v>
      </c>
      <c r="E1747" t="s">
        <v>2303</v>
      </c>
      <c r="F1747" t="s">
        <v>27</v>
      </c>
      <c r="G1747">
        <v>42</v>
      </c>
      <c r="H1747" t="s">
        <v>40</v>
      </c>
      <c r="I1747" t="s">
        <v>45</v>
      </c>
      <c r="J1747" t="s">
        <v>255</v>
      </c>
      <c r="K1747">
        <v>6</v>
      </c>
      <c r="L1747">
        <v>332.53</v>
      </c>
      <c r="M1747">
        <v>0</v>
      </c>
      <c r="N1747">
        <v>1995.18</v>
      </c>
      <c r="O1747">
        <v>0</v>
      </c>
      <c r="P1747">
        <v>1995.18</v>
      </c>
      <c r="Q1747" t="s">
        <v>31</v>
      </c>
      <c r="R1747" t="s">
        <v>24</v>
      </c>
    </row>
    <row r="1748" spans="1:18" x14ac:dyDescent="0.25">
      <c r="A1748" t="s">
        <v>2997</v>
      </c>
      <c r="B1748" t="s">
        <v>3009</v>
      </c>
      <c r="C1748" s="1">
        <v>46220</v>
      </c>
      <c r="D1748" s="2">
        <v>0.40208333333333335</v>
      </c>
      <c r="E1748" t="s">
        <v>958</v>
      </c>
      <c r="F1748" t="s">
        <v>27</v>
      </c>
      <c r="G1748">
        <v>25</v>
      </c>
      <c r="H1748" t="s">
        <v>90</v>
      </c>
      <c r="I1748" t="s">
        <v>29</v>
      </c>
      <c r="J1748" t="s">
        <v>69</v>
      </c>
      <c r="K1748">
        <v>1</v>
      </c>
      <c r="L1748">
        <v>554.55999999999995</v>
      </c>
      <c r="M1748">
        <v>0</v>
      </c>
      <c r="N1748">
        <v>554.55999999999995</v>
      </c>
      <c r="O1748">
        <v>0</v>
      </c>
      <c r="P1748">
        <v>554.55999999999995</v>
      </c>
      <c r="Q1748" t="s">
        <v>37</v>
      </c>
      <c r="R1748" t="s">
        <v>24</v>
      </c>
    </row>
    <row r="1749" spans="1:18" x14ac:dyDescent="0.25">
      <c r="A1749" t="s">
        <v>2998</v>
      </c>
      <c r="B1749" t="s">
        <v>3010</v>
      </c>
      <c r="C1749" s="1">
        <v>46234</v>
      </c>
      <c r="D1749" s="2">
        <v>0.62916666666666665</v>
      </c>
      <c r="E1749" t="s">
        <v>1041</v>
      </c>
      <c r="F1749" t="s">
        <v>27</v>
      </c>
      <c r="G1749">
        <v>47</v>
      </c>
      <c r="H1749" t="s">
        <v>78</v>
      </c>
      <c r="I1749" t="s">
        <v>45</v>
      </c>
      <c r="J1749" t="s">
        <v>46</v>
      </c>
      <c r="K1749">
        <v>3</v>
      </c>
      <c r="L1749">
        <v>719.65</v>
      </c>
      <c r="M1749">
        <v>0</v>
      </c>
      <c r="N1749">
        <v>2158.9499999999998</v>
      </c>
      <c r="O1749">
        <v>0</v>
      </c>
      <c r="P1749">
        <v>2158.9499999999998</v>
      </c>
      <c r="Q1749" t="s">
        <v>23</v>
      </c>
      <c r="R1749" t="s">
        <v>51</v>
      </c>
    </row>
    <row r="1750" spans="1:18" x14ac:dyDescent="0.25">
      <c r="A1750" t="s">
        <v>2999</v>
      </c>
      <c r="B1750" t="s">
        <v>3011</v>
      </c>
      <c r="C1750" s="1">
        <v>46232</v>
      </c>
      <c r="D1750" s="2">
        <v>0.76666666666666661</v>
      </c>
      <c r="E1750" t="s">
        <v>95</v>
      </c>
      <c r="F1750" t="s">
        <v>27</v>
      </c>
      <c r="G1750">
        <v>41</v>
      </c>
      <c r="H1750" t="s">
        <v>20</v>
      </c>
      <c r="I1750" t="s">
        <v>54</v>
      </c>
      <c r="J1750" t="s">
        <v>55</v>
      </c>
      <c r="K1750">
        <v>4</v>
      </c>
      <c r="L1750">
        <v>303.95999999999998</v>
      </c>
      <c r="M1750">
        <v>0</v>
      </c>
      <c r="N1750">
        <v>1215.8399999999999</v>
      </c>
      <c r="O1750">
        <v>0</v>
      </c>
      <c r="P1750">
        <v>1215.8399999999999</v>
      </c>
      <c r="Q1750" t="s">
        <v>66</v>
      </c>
      <c r="R1750" t="s">
        <v>47</v>
      </c>
    </row>
    <row r="1751" spans="1:18" x14ac:dyDescent="0.25">
      <c r="A1751" t="s">
        <v>3000</v>
      </c>
      <c r="B1751" t="s">
        <v>3013</v>
      </c>
      <c r="C1751" s="1">
        <v>46210</v>
      </c>
      <c r="D1751" s="2">
        <v>0.47986111111111113</v>
      </c>
      <c r="E1751" t="s">
        <v>3001</v>
      </c>
      <c r="F1751" t="s">
        <v>19</v>
      </c>
      <c r="G1751">
        <v>41</v>
      </c>
      <c r="H1751" t="s">
        <v>35</v>
      </c>
      <c r="I1751" t="s">
        <v>41</v>
      </c>
      <c r="J1751" t="s">
        <v>87</v>
      </c>
      <c r="K1751">
        <v>4</v>
      </c>
      <c r="L1751">
        <v>347.69</v>
      </c>
      <c r="M1751">
        <v>5</v>
      </c>
      <c r="N1751">
        <v>1390.76</v>
      </c>
      <c r="O1751">
        <v>69.540000000000006</v>
      </c>
      <c r="P1751">
        <v>1321.22</v>
      </c>
      <c r="Q1751" t="s">
        <v>37</v>
      </c>
      <c r="R1751" t="s">
        <v>56</v>
      </c>
    </row>
    <row r="1752" spans="1:18" x14ac:dyDescent="0.25">
      <c r="A1752" t="s">
        <v>3002</v>
      </c>
      <c r="B1752" t="s">
        <v>3014</v>
      </c>
      <c r="C1752" s="1">
        <v>46216</v>
      </c>
      <c r="D1752" s="2">
        <v>0.63194444444444442</v>
      </c>
      <c r="E1752" t="s">
        <v>3003</v>
      </c>
      <c r="F1752" t="s">
        <v>27</v>
      </c>
      <c r="G1752">
        <v>32</v>
      </c>
      <c r="H1752" t="s">
        <v>90</v>
      </c>
      <c r="I1752" t="s">
        <v>60</v>
      </c>
      <c r="J1752" t="s">
        <v>91</v>
      </c>
      <c r="K1752">
        <v>6</v>
      </c>
      <c r="L1752">
        <v>728.77</v>
      </c>
      <c r="M1752">
        <v>20</v>
      </c>
      <c r="N1752">
        <v>4372.62</v>
      </c>
      <c r="O1752">
        <v>874.52</v>
      </c>
      <c r="P1752">
        <v>3498.1</v>
      </c>
      <c r="Q1752" t="s">
        <v>31</v>
      </c>
      <c r="R1752" t="s">
        <v>24</v>
      </c>
    </row>
    <row r="1753" spans="1:18" x14ac:dyDescent="0.25">
      <c r="A1753" t="s">
        <v>3004</v>
      </c>
      <c r="B1753" t="s">
        <v>3016</v>
      </c>
      <c r="C1753" s="1">
        <v>46225</v>
      </c>
      <c r="D1753" s="2">
        <v>0.88124999999999998</v>
      </c>
      <c r="E1753" t="s">
        <v>3005</v>
      </c>
      <c r="F1753" t="s">
        <v>19</v>
      </c>
      <c r="G1753">
        <v>24</v>
      </c>
      <c r="H1753" t="s">
        <v>59</v>
      </c>
      <c r="I1753" t="s">
        <v>41</v>
      </c>
      <c r="J1753" t="s">
        <v>42</v>
      </c>
      <c r="K1753">
        <v>5</v>
      </c>
      <c r="L1753">
        <v>526.1</v>
      </c>
      <c r="M1753">
        <v>5</v>
      </c>
      <c r="N1753">
        <v>2630.5</v>
      </c>
      <c r="O1753">
        <v>131.52000000000001</v>
      </c>
      <c r="P1753">
        <v>2498.98</v>
      </c>
      <c r="Q1753" t="s">
        <v>66</v>
      </c>
      <c r="R1753" t="s">
        <v>51</v>
      </c>
    </row>
    <row r="1754" spans="1:18" x14ac:dyDescent="0.25">
      <c r="A1754" t="s">
        <v>3006</v>
      </c>
      <c r="B1754" t="s">
        <v>3018</v>
      </c>
      <c r="C1754" s="1">
        <v>46205</v>
      </c>
      <c r="D1754" s="2">
        <v>0.47430555555555554</v>
      </c>
      <c r="E1754" t="s">
        <v>3007</v>
      </c>
      <c r="F1754" t="s">
        <v>27</v>
      </c>
      <c r="G1754">
        <v>43</v>
      </c>
      <c r="H1754" t="s">
        <v>35</v>
      </c>
      <c r="I1754" t="s">
        <v>60</v>
      </c>
      <c r="J1754" t="s">
        <v>91</v>
      </c>
      <c r="K1754">
        <v>2</v>
      </c>
      <c r="L1754">
        <v>701.58</v>
      </c>
      <c r="M1754">
        <v>0</v>
      </c>
      <c r="N1754">
        <v>1403.16</v>
      </c>
      <c r="O1754">
        <v>0</v>
      </c>
      <c r="P1754">
        <v>1403.16</v>
      </c>
      <c r="Q1754" t="s">
        <v>66</v>
      </c>
      <c r="R1754" t="s">
        <v>51</v>
      </c>
    </row>
    <row r="1755" spans="1:18" x14ac:dyDescent="0.25">
      <c r="A1755" t="s">
        <v>3008</v>
      </c>
      <c r="B1755" t="s">
        <v>3019</v>
      </c>
      <c r="C1755" s="1">
        <v>46222</v>
      </c>
      <c r="D1755" s="2">
        <v>0.59861111111111109</v>
      </c>
      <c r="E1755" t="s">
        <v>1837</v>
      </c>
      <c r="F1755" t="s">
        <v>27</v>
      </c>
      <c r="G1755">
        <v>42</v>
      </c>
      <c r="H1755" t="s">
        <v>78</v>
      </c>
      <c r="I1755" t="s">
        <v>29</v>
      </c>
      <c r="J1755" t="s">
        <v>30</v>
      </c>
      <c r="K1755">
        <v>2</v>
      </c>
      <c r="L1755">
        <v>704.47</v>
      </c>
      <c r="M1755">
        <v>10</v>
      </c>
      <c r="N1755">
        <v>1408.94</v>
      </c>
      <c r="O1755">
        <v>140.88999999999999</v>
      </c>
      <c r="P1755">
        <v>1268.05</v>
      </c>
      <c r="Q1755" t="s">
        <v>31</v>
      </c>
      <c r="R1755" t="s">
        <v>51</v>
      </c>
    </row>
    <row r="1756" spans="1:18" x14ac:dyDescent="0.25">
      <c r="A1756" t="s">
        <v>3009</v>
      </c>
      <c r="B1756" t="s">
        <v>3020</v>
      </c>
      <c r="C1756" s="1">
        <v>46204</v>
      </c>
      <c r="D1756" s="2">
        <v>0.38125000000000003</v>
      </c>
      <c r="E1756" t="s">
        <v>1598</v>
      </c>
      <c r="F1756" t="s">
        <v>27</v>
      </c>
      <c r="G1756">
        <v>27</v>
      </c>
      <c r="H1756" t="s">
        <v>40</v>
      </c>
      <c r="I1756" t="s">
        <v>29</v>
      </c>
      <c r="J1756" t="s">
        <v>161</v>
      </c>
      <c r="K1756">
        <v>4</v>
      </c>
      <c r="L1756">
        <v>184.73</v>
      </c>
      <c r="M1756">
        <v>0</v>
      </c>
      <c r="N1756">
        <v>738.92</v>
      </c>
      <c r="O1756">
        <v>0</v>
      </c>
      <c r="P1756">
        <v>738.92</v>
      </c>
      <c r="Q1756" t="s">
        <v>37</v>
      </c>
      <c r="R1756" t="s">
        <v>62</v>
      </c>
    </row>
    <row r="1757" spans="1:18" x14ac:dyDescent="0.25">
      <c r="A1757" t="s">
        <v>3010</v>
      </c>
      <c r="B1757" t="s">
        <v>3022</v>
      </c>
      <c r="C1757" s="1">
        <v>46218</v>
      </c>
      <c r="D1757" s="2">
        <v>0.75902777777777775</v>
      </c>
      <c r="E1757" t="s">
        <v>388</v>
      </c>
      <c r="F1757" t="s">
        <v>19</v>
      </c>
      <c r="G1757">
        <v>41</v>
      </c>
      <c r="H1757" t="s">
        <v>35</v>
      </c>
      <c r="I1757" t="s">
        <v>113</v>
      </c>
      <c r="J1757" t="s">
        <v>158</v>
      </c>
      <c r="K1757">
        <v>2</v>
      </c>
      <c r="L1757">
        <v>148.9</v>
      </c>
      <c r="M1757">
        <v>5</v>
      </c>
      <c r="N1757">
        <v>297.8</v>
      </c>
      <c r="O1757">
        <v>14.89</v>
      </c>
      <c r="P1757">
        <v>282.91000000000003</v>
      </c>
      <c r="Q1757" t="s">
        <v>66</v>
      </c>
      <c r="R1757" t="s">
        <v>24</v>
      </c>
    </row>
    <row r="1758" spans="1:18" x14ac:dyDescent="0.25">
      <c r="A1758" t="s">
        <v>3011</v>
      </c>
      <c r="B1758" t="s">
        <v>3024</v>
      </c>
      <c r="C1758" s="1">
        <v>46220</v>
      </c>
      <c r="D1758" s="2">
        <v>0.50763888888888886</v>
      </c>
      <c r="E1758" t="s">
        <v>3012</v>
      </c>
      <c r="F1758" t="s">
        <v>19</v>
      </c>
      <c r="G1758">
        <v>20</v>
      </c>
      <c r="H1758" t="s">
        <v>59</v>
      </c>
      <c r="I1758" t="s">
        <v>21</v>
      </c>
      <c r="J1758" t="s">
        <v>22</v>
      </c>
      <c r="K1758">
        <v>1</v>
      </c>
      <c r="L1758">
        <v>557.03</v>
      </c>
      <c r="M1758">
        <v>0</v>
      </c>
      <c r="N1758">
        <v>557.03</v>
      </c>
      <c r="O1758">
        <v>0</v>
      </c>
      <c r="P1758">
        <v>557.03</v>
      </c>
      <c r="Q1758" t="s">
        <v>66</v>
      </c>
      <c r="R1758" t="s">
        <v>56</v>
      </c>
    </row>
    <row r="1759" spans="1:18" x14ac:dyDescent="0.25">
      <c r="A1759" t="s">
        <v>3013</v>
      </c>
      <c r="B1759" t="s">
        <v>3025</v>
      </c>
      <c r="C1759" s="1">
        <v>46225</v>
      </c>
      <c r="D1759" s="2">
        <v>0.40833333333333338</v>
      </c>
      <c r="E1759" t="s">
        <v>1068</v>
      </c>
      <c r="F1759" t="s">
        <v>27</v>
      </c>
      <c r="G1759">
        <v>25</v>
      </c>
      <c r="H1759" t="s">
        <v>35</v>
      </c>
      <c r="I1759" t="s">
        <v>29</v>
      </c>
      <c r="J1759" t="s">
        <v>69</v>
      </c>
      <c r="K1759">
        <v>5</v>
      </c>
      <c r="L1759">
        <v>513.70000000000005</v>
      </c>
      <c r="M1759">
        <v>10</v>
      </c>
      <c r="N1759">
        <v>2568.5</v>
      </c>
      <c r="O1759">
        <v>256.85000000000002</v>
      </c>
      <c r="P1759">
        <v>2311.65</v>
      </c>
      <c r="Q1759" t="s">
        <v>37</v>
      </c>
      <c r="R1759" t="s">
        <v>47</v>
      </c>
    </row>
    <row r="1760" spans="1:18" x14ac:dyDescent="0.25">
      <c r="A1760" t="s">
        <v>3014</v>
      </c>
      <c r="B1760" t="s">
        <v>3026</v>
      </c>
      <c r="C1760" s="1">
        <v>46226</v>
      </c>
      <c r="D1760" s="2">
        <v>0.50763888888888886</v>
      </c>
      <c r="E1760" t="s">
        <v>3015</v>
      </c>
      <c r="F1760" t="s">
        <v>27</v>
      </c>
      <c r="G1760">
        <v>33</v>
      </c>
      <c r="H1760" t="s">
        <v>72</v>
      </c>
      <c r="I1760" t="s">
        <v>79</v>
      </c>
      <c r="J1760" t="s">
        <v>117</v>
      </c>
      <c r="K1760">
        <v>2</v>
      </c>
      <c r="L1760">
        <v>320.83999999999997</v>
      </c>
      <c r="M1760">
        <v>0</v>
      </c>
      <c r="N1760">
        <v>641.67999999999995</v>
      </c>
      <c r="O1760">
        <v>0</v>
      </c>
      <c r="P1760">
        <v>641.67999999999995</v>
      </c>
      <c r="Q1760" t="s">
        <v>23</v>
      </c>
      <c r="R1760" t="s">
        <v>32</v>
      </c>
    </row>
    <row r="1761" spans="1:18" x14ac:dyDescent="0.25">
      <c r="A1761" t="s">
        <v>3016</v>
      </c>
      <c r="B1761" t="s">
        <v>3028</v>
      </c>
      <c r="C1761" s="1">
        <v>46214</v>
      </c>
      <c r="D1761" s="2">
        <v>0.69166666666666676</v>
      </c>
      <c r="E1761" t="s">
        <v>3017</v>
      </c>
      <c r="F1761" t="s">
        <v>27</v>
      </c>
      <c r="G1761">
        <v>19</v>
      </c>
      <c r="H1761" t="s">
        <v>28</v>
      </c>
      <c r="I1761" t="s">
        <v>113</v>
      </c>
      <c r="J1761" t="s">
        <v>114</v>
      </c>
      <c r="K1761">
        <v>1</v>
      </c>
      <c r="L1761">
        <v>111.18</v>
      </c>
      <c r="M1761">
        <v>0</v>
      </c>
      <c r="N1761">
        <v>111.18</v>
      </c>
      <c r="O1761">
        <v>0</v>
      </c>
      <c r="P1761">
        <v>111.18</v>
      </c>
      <c r="Q1761" t="s">
        <v>31</v>
      </c>
      <c r="R1761" t="s">
        <v>32</v>
      </c>
    </row>
    <row r="1762" spans="1:18" x14ac:dyDescent="0.25">
      <c r="A1762" t="s">
        <v>3018</v>
      </c>
      <c r="B1762" t="s">
        <v>3030</v>
      </c>
      <c r="C1762" s="1">
        <v>46212</v>
      </c>
      <c r="D1762" s="2">
        <v>0.67499999999999993</v>
      </c>
      <c r="E1762" t="s">
        <v>2747</v>
      </c>
      <c r="F1762" t="s">
        <v>19</v>
      </c>
      <c r="G1762">
        <v>23</v>
      </c>
      <c r="H1762" t="s">
        <v>40</v>
      </c>
      <c r="I1762" t="s">
        <v>54</v>
      </c>
      <c r="J1762" t="s">
        <v>65</v>
      </c>
      <c r="K1762">
        <v>1</v>
      </c>
      <c r="L1762">
        <v>274.86</v>
      </c>
      <c r="M1762">
        <v>0</v>
      </c>
      <c r="N1762">
        <v>274.86</v>
      </c>
      <c r="O1762">
        <v>0</v>
      </c>
      <c r="P1762">
        <v>274.86</v>
      </c>
      <c r="Q1762" t="s">
        <v>23</v>
      </c>
      <c r="R1762" t="s">
        <v>51</v>
      </c>
    </row>
    <row r="1763" spans="1:18" x14ac:dyDescent="0.25">
      <c r="A1763" t="s">
        <v>3019</v>
      </c>
      <c r="B1763" t="s">
        <v>3031</v>
      </c>
      <c r="C1763" s="1">
        <v>46205</v>
      </c>
      <c r="D1763" s="2">
        <v>0.44027777777777777</v>
      </c>
      <c r="E1763" t="s">
        <v>1967</v>
      </c>
      <c r="F1763" t="s">
        <v>27</v>
      </c>
      <c r="G1763">
        <v>33</v>
      </c>
      <c r="H1763" t="s">
        <v>90</v>
      </c>
      <c r="I1763" t="s">
        <v>113</v>
      </c>
      <c r="J1763" t="s">
        <v>158</v>
      </c>
      <c r="K1763">
        <v>6</v>
      </c>
      <c r="L1763">
        <v>146.54</v>
      </c>
      <c r="M1763">
        <v>5</v>
      </c>
      <c r="N1763">
        <v>879.24</v>
      </c>
      <c r="O1763">
        <v>43.96</v>
      </c>
      <c r="P1763">
        <v>835.28</v>
      </c>
      <c r="Q1763" t="s">
        <v>66</v>
      </c>
      <c r="R1763" t="s">
        <v>24</v>
      </c>
    </row>
    <row r="1764" spans="1:18" x14ac:dyDescent="0.25">
      <c r="A1764" t="s">
        <v>3020</v>
      </c>
      <c r="B1764" t="s">
        <v>3032</v>
      </c>
      <c r="C1764" s="1">
        <v>46223</v>
      </c>
      <c r="D1764" s="2">
        <v>0.53402777777777777</v>
      </c>
      <c r="E1764" t="s">
        <v>3021</v>
      </c>
      <c r="F1764" t="s">
        <v>19</v>
      </c>
      <c r="G1764">
        <v>48</v>
      </c>
      <c r="H1764" t="s">
        <v>72</v>
      </c>
      <c r="I1764" t="s">
        <v>54</v>
      </c>
      <c r="J1764" t="s">
        <v>65</v>
      </c>
      <c r="K1764">
        <v>5</v>
      </c>
      <c r="L1764">
        <v>253.83</v>
      </c>
      <c r="M1764">
        <v>10</v>
      </c>
      <c r="N1764">
        <v>1269.1500000000001</v>
      </c>
      <c r="O1764">
        <v>126.92</v>
      </c>
      <c r="P1764">
        <v>1142.23</v>
      </c>
      <c r="Q1764" t="s">
        <v>66</v>
      </c>
      <c r="R1764" t="s">
        <v>51</v>
      </c>
    </row>
    <row r="1765" spans="1:18" x14ac:dyDescent="0.25">
      <c r="A1765" t="s">
        <v>3022</v>
      </c>
      <c r="B1765" t="s">
        <v>3033</v>
      </c>
      <c r="C1765" s="1">
        <v>46218</v>
      </c>
      <c r="D1765" s="2">
        <v>0.66875000000000007</v>
      </c>
      <c r="E1765" t="s">
        <v>3023</v>
      </c>
      <c r="F1765" t="s">
        <v>27</v>
      </c>
      <c r="G1765">
        <v>35</v>
      </c>
      <c r="H1765" t="s">
        <v>72</v>
      </c>
      <c r="I1765" t="s">
        <v>113</v>
      </c>
      <c r="J1765" t="s">
        <v>114</v>
      </c>
      <c r="K1765">
        <v>4</v>
      </c>
      <c r="L1765">
        <v>123.88</v>
      </c>
      <c r="M1765">
        <v>5</v>
      </c>
      <c r="N1765">
        <v>495.52</v>
      </c>
      <c r="O1765">
        <v>24.78</v>
      </c>
      <c r="P1765">
        <v>470.74</v>
      </c>
      <c r="Q1765" t="s">
        <v>37</v>
      </c>
      <c r="R1765" t="s">
        <v>62</v>
      </c>
    </row>
    <row r="1766" spans="1:18" x14ac:dyDescent="0.25">
      <c r="A1766" t="s">
        <v>3024</v>
      </c>
      <c r="B1766" t="s">
        <v>3034</v>
      </c>
      <c r="C1766" s="1">
        <v>46233</v>
      </c>
      <c r="D1766" s="2">
        <v>0.42499999999999999</v>
      </c>
      <c r="E1766" t="s">
        <v>1264</v>
      </c>
      <c r="F1766" t="s">
        <v>19</v>
      </c>
      <c r="G1766">
        <v>26</v>
      </c>
      <c r="H1766" t="s">
        <v>78</v>
      </c>
      <c r="I1766" t="s">
        <v>41</v>
      </c>
      <c r="J1766" t="s">
        <v>50</v>
      </c>
      <c r="K1766">
        <v>1</v>
      </c>
      <c r="L1766">
        <v>436.29</v>
      </c>
      <c r="M1766">
        <v>10</v>
      </c>
      <c r="N1766">
        <v>436.29</v>
      </c>
      <c r="O1766">
        <v>43.63</v>
      </c>
      <c r="P1766">
        <v>392.66</v>
      </c>
      <c r="Q1766" t="s">
        <v>37</v>
      </c>
      <c r="R1766" t="s">
        <v>62</v>
      </c>
    </row>
    <row r="1767" spans="1:18" x14ac:dyDescent="0.25">
      <c r="A1767" t="s">
        <v>3025</v>
      </c>
      <c r="B1767" t="s">
        <v>3035</v>
      </c>
      <c r="C1767" s="1">
        <v>46215</v>
      </c>
      <c r="D1767" s="2">
        <v>0.6430555555555556</v>
      </c>
      <c r="E1767" t="s">
        <v>1287</v>
      </c>
      <c r="F1767" t="s">
        <v>19</v>
      </c>
      <c r="G1767">
        <v>24</v>
      </c>
      <c r="H1767" t="s">
        <v>35</v>
      </c>
      <c r="I1767" t="s">
        <v>79</v>
      </c>
      <c r="J1767" t="s">
        <v>80</v>
      </c>
      <c r="K1767">
        <v>3</v>
      </c>
      <c r="L1767">
        <v>232.07</v>
      </c>
      <c r="M1767">
        <v>5</v>
      </c>
      <c r="N1767">
        <v>696.21</v>
      </c>
      <c r="O1767">
        <v>34.81</v>
      </c>
      <c r="P1767">
        <v>661.4</v>
      </c>
      <c r="Q1767" t="s">
        <v>37</v>
      </c>
      <c r="R1767" t="s">
        <v>51</v>
      </c>
    </row>
    <row r="1768" spans="1:18" x14ac:dyDescent="0.25">
      <c r="A1768" t="s">
        <v>3026</v>
      </c>
      <c r="B1768" t="s">
        <v>3036</v>
      </c>
      <c r="C1768" s="1">
        <v>46212</v>
      </c>
      <c r="D1768" s="2">
        <v>0.65902777777777777</v>
      </c>
      <c r="E1768" t="s">
        <v>3027</v>
      </c>
      <c r="F1768" t="s">
        <v>27</v>
      </c>
      <c r="G1768">
        <v>32</v>
      </c>
      <c r="H1768" t="s">
        <v>90</v>
      </c>
      <c r="I1768" t="s">
        <v>113</v>
      </c>
      <c r="J1768" t="s">
        <v>114</v>
      </c>
      <c r="K1768">
        <v>2</v>
      </c>
      <c r="L1768">
        <v>116.24</v>
      </c>
      <c r="M1768">
        <v>10</v>
      </c>
      <c r="N1768">
        <v>232.48</v>
      </c>
      <c r="O1768">
        <v>23.25</v>
      </c>
      <c r="P1768">
        <v>209.23</v>
      </c>
      <c r="Q1768" t="s">
        <v>37</v>
      </c>
      <c r="R1768" t="s">
        <v>47</v>
      </c>
    </row>
    <row r="1769" spans="1:18" x14ac:dyDescent="0.25">
      <c r="A1769" t="s">
        <v>3028</v>
      </c>
      <c r="B1769" t="s">
        <v>3038</v>
      </c>
      <c r="C1769" s="1">
        <v>46229</v>
      </c>
      <c r="D1769" s="2">
        <v>0.82638888888888884</v>
      </c>
      <c r="E1769" t="s">
        <v>3029</v>
      </c>
      <c r="F1769" t="s">
        <v>19</v>
      </c>
      <c r="G1769">
        <v>28</v>
      </c>
      <c r="H1769" t="s">
        <v>59</v>
      </c>
      <c r="I1769" t="s">
        <v>29</v>
      </c>
      <c r="J1769" t="s">
        <v>103</v>
      </c>
      <c r="K1769">
        <v>2</v>
      </c>
      <c r="L1769">
        <v>384.46</v>
      </c>
      <c r="M1769">
        <v>20</v>
      </c>
      <c r="N1769">
        <v>768.92</v>
      </c>
      <c r="O1769">
        <v>153.78</v>
      </c>
      <c r="P1769">
        <v>615.14</v>
      </c>
      <c r="Q1769" t="s">
        <v>66</v>
      </c>
      <c r="R1769" t="s">
        <v>24</v>
      </c>
    </row>
    <row r="1770" spans="1:18" x14ac:dyDescent="0.25">
      <c r="A1770" t="s">
        <v>3030</v>
      </c>
      <c r="B1770" t="s">
        <v>3039</v>
      </c>
      <c r="C1770" s="1">
        <v>46234</v>
      </c>
      <c r="D1770" s="2">
        <v>0.46249999999999997</v>
      </c>
      <c r="E1770" t="s">
        <v>2344</v>
      </c>
      <c r="F1770" t="s">
        <v>19</v>
      </c>
      <c r="G1770">
        <v>30</v>
      </c>
      <c r="H1770" t="s">
        <v>28</v>
      </c>
      <c r="I1770" t="s">
        <v>21</v>
      </c>
      <c r="J1770" t="s">
        <v>75</v>
      </c>
      <c r="K1770">
        <v>1</v>
      </c>
      <c r="L1770">
        <v>659.59</v>
      </c>
      <c r="M1770">
        <v>10</v>
      </c>
      <c r="N1770">
        <v>659.59</v>
      </c>
      <c r="O1770">
        <v>65.959999999999994</v>
      </c>
      <c r="P1770">
        <v>593.63</v>
      </c>
      <c r="Q1770" t="s">
        <v>37</v>
      </c>
      <c r="R1770" t="s">
        <v>62</v>
      </c>
    </row>
    <row r="1771" spans="1:18" x14ac:dyDescent="0.25">
      <c r="A1771" t="s">
        <v>3031</v>
      </c>
      <c r="B1771" t="s">
        <v>3040</v>
      </c>
      <c r="C1771" s="1">
        <v>46205</v>
      </c>
      <c r="D1771" s="2">
        <v>0.61319444444444449</v>
      </c>
      <c r="E1771" t="s">
        <v>1748</v>
      </c>
      <c r="F1771" t="s">
        <v>19</v>
      </c>
      <c r="G1771">
        <v>18</v>
      </c>
      <c r="H1771" t="s">
        <v>78</v>
      </c>
      <c r="I1771" t="s">
        <v>113</v>
      </c>
      <c r="J1771" t="s">
        <v>114</v>
      </c>
      <c r="K1771">
        <v>3</v>
      </c>
      <c r="L1771">
        <v>111.97</v>
      </c>
      <c r="M1771">
        <v>15</v>
      </c>
      <c r="N1771">
        <v>335.91</v>
      </c>
      <c r="O1771">
        <v>50.39</v>
      </c>
      <c r="P1771">
        <v>285.52</v>
      </c>
      <c r="Q1771" t="s">
        <v>23</v>
      </c>
      <c r="R1771" t="s">
        <v>24</v>
      </c>
    </row>
    <row r="1772" spans="1:18" x14ac:dyDescent="0.25">
      <c r="A1772" t="s">
        <v>3032</v>
      </c>
      <c r="B1772" t="s">
        <v>3042</v>
      </c>
      <c r="C1772" s="1">
        <v>46232</v>
      </c>
      <c r="D1772" s="2">
        <v>0.63541666666666663</v>
      </c>
      <c r="E1772" t="s">
        <v>2128</v>
      </c>
      <c r="F1772" t="s">
        <v>27</v>
      </c>
      <c r="G1772">
        <v>25</v>
      </c>
      <c r="H1772" t="s">
        <v>28</v>
      </c>
      <c r="I1772" t="s">
        <v>54</v>
      </c>
      <c r="J1772" t="s">
        <v>55</v>
      </c>
      <c r="K1772">
        <v>1</v>
      </c>
      <c r="L1772">
        <v>293.37</v>
      </c>
      <c r="M1772">
        <v>10</v>
      </c>
      <c r="N1772">
        <v>293.37</v>
      </c>
      <c r="O1772">
        <v>29.34</v>
      </c>
      <c r="P1772">
        <v>264.02999999999997</v>
      </c>
      <c r="Q1772" t="s">
        <v>31</v>
      </c>
      <c r="R1772" t="s">
        <v>32</v>
      </c>
    </row>
    <row r="1773" spans="1:18" x14ac:dyDescent="0.25">
      <c r="A1773" t="s">
        <v>3033</v>
      </c>
      <c r="B1773" t="s">
        <v>3043</v>
      </c>
      <c r="C1773" s="1">
        <v>46213</v>
      </c>
      <c r="D1773" s="2">
        <v>0.67013888888888884</v>
      </c>
      <c r="E1773" t="s">
        <v>2605</v>
      </c>
      <c r="F1773" t="s">
        <v>27</v>
      </c>
      <c r="G1773">
        <v>34</v>
      </c>
      <c r="H1773" t="s">
        <v>72</v>
      </c>
      <c r="I1773" t="s">
        <v>60</v>
      </c>
      <c r="J1773" t="s">
        <v>216</v>
      </c>
      <c r="K1773">
        <v>1</v>
      </c>
      <c r="L1773">
        <v>959.49</v>
      </c>
      <c r="M1773">
        <v>15</v>
      </c>
      <c r="N1773">
        <v>959.49</v>
      </c>
      <c r="O1773">
        <v>143.91999999999999</v>
      </c>
      <c r="P1773">
        <v>815.57</v>
      </c>
      <c r="Q1773" t="s">
        <v>31</v>
      </c>
      <c r="R1773" t="s">
        <v>32</v>
      </c>
    </row>
    <row r="1774" spans="1:18" x14ac:dyDescent="0.25">
      <c r="A1774" t="s">
        <v>3034</v>
      </c>
      <c r="B1774" t="s">
        <v>3045</v>
      </c>
      <c r="C1774" s="1">
        <v>46216</v>
      </c>
      <c r="D1774" s="2">
        <v>0.8979166666666667</v>
      </c>
      <c r="E1774" t="s">
        <v>44</v>
      </c>
      <c r="F1774" t="s">
        <v>19</v>
      </c>
      <c r="G1774">
        <v>22</v>
      </c>
      <c r="H1774" t="s">
        <v>78</v>
      </c>
      <c r="I1774" t="s">
        <v>29</v>
      </c>
      <c r="J1774" t="s">
        <v>36</v>
      </c>
      <c r="K1774">
        <v>1</v>
      </c>
      <c r="L1774">
        <v>298.75</v>
      </c>
      <c r="M1774">
        <v>15</v>
      </c>
      <c r="N1774">
        <v>298.75</v>
      </c>
      <c r="O1774">
        <v>44.81</v>
      </c>
      <c r="P1774">
        <v>253.94</v>
      </c>
      <c r="Q1774" t="s">
        <v>31</v>
      </c>
      <c r="R1774" t="s">
        <v>51</v>
      </c>
    </row>
    <row r="1775" spans="1:18" x14ac:dyDescent="0.25">
      <c r="A1775" t="s">
        <v>3035</v>
      </c>
      <c r="B1775" t="s">
        <v>3046</v>
      </c>
      <c r="C1775" s="1">
        <v>46220</v>
      </c>
      <c r="D1775" s="2">
        <v>0.4770833333333333</v>
      </c>
      <c r="E1775" t="s">
        <v>1138</v>
      </c>
      <c r="F1775" t="s">
        <v>27</v>
      </c>
      <c r="G1775">
        <v>27</v>
      </c>
      <c r="H1775" t="s">
        <v>59</v>
      </c>
      <c r="I1775" t="s">
        <v>79</v>
      </c>
      <c r="J1775" t="s">
        <v>110</v>
      </c>
      <c r="K1775">
        <v>5</v>
      </c>
      <c r="L1775">
        <v>109.07</v>
      </c>
      <c r="M1775">
        <v>15</v>
      </c>
      <c r="N1775">
        <v>545.35</v>
      </c>
      <c r="O1775">
        <v>81.8</v>
      </c>
      <c r="P1775">
        <v>463.55</v>
      </c>
      <c r="Q1775" t="s">
        <v>37</v>
      </c>
      <c r="R1775" t="s">
        <v>62</v>
      </c>
    </row>
    <row r="1776" spans="1:18" x14ac:dyDescent="0.25">
      <c r="A1776" t="s">
        <v>3036</v>
      </c>
      <c r="B1776" t="s">
        <v>3047</v>
      </c>
      <c r="C1776" s="1">
        <v>46223</v>
      </c>
      <c r="D1776" s="2">
        <v>0.89374999999999993</v>
      </c>
      <c r="E1776" t="s">
        <v>3037</v>
      </c>
      <c r="F1776" t="s">
        <v>27</v>
      </c>
      <c r="G1776">
        <v>37</v>
      </c>
      <c r="H1776" t="s">
        <v>20</v>
      </c>
      <c r="I1776" t="s">
        <v>45</v>
      </c>
      <c r="J1776" t="s">
        <v>46</v>
      </c>
      <c r="K1776">
        <v>2</v>
      </c>
      <c r="L1776">
        <v>678.67</v>
      </c>
      <c r="M1776">
        <v>10</v>
      </c>
      <c r="N1776">
        <v>1357.34</v>
      </c>
      <c r="O1776">
        <v>135.72999999999999</v>
      </c>
      <c r="P1776">
        <v>1221.6099999999999</v>
      </c>
      <c r="Q1776" t="s">
        <v>23</v>
      </c>
      <c r="R1776" t="s">
        <v>47</v>
      </c>
    </row>
    <row r="1777" spans="1:18" x14ac:dyDescent="0.25">
      <c r="A1777" t="s">
        <v>3038</v>
      </c>
      <c r="B1777" t="s">
        <v>3049</v>
      </c>
      <c r="C1777" s="1">
        <v>46220</v>
      </c>
      <c r="D1777" s="2">
        <v>0.58611111111111114</v>
      </c>
      <c r="E1777" t="s">
        <v>1218</v>
      </c>
      <c r="F1777" t="s">
        <v>27</v>
      </c>
      <c r="G1777">
        <v>31</v>
      </c>
      <c r="H1777" t="s">
        <v>20</v>
      </c>
      <c r="I1777" t="s">
        <v>29</v>
      </c>
      <c r="J1777" t="s">
        <v>30</v>
      </c>
      <c r="K1777">
        <v>1</v>
      </c>
      <c r="L1777">
        <v>674.95</v>
      </c>
      <c r="M1777">
        <v>5</v>
      </c>
      <c r="N1777">
        <v>674.95</v>
      </c>
      <c r="O1777">
        <v>33.75</v>
      </c>
      <c r="P1777">
        <v>641.20000000000005</v>
      </c>
      <c r="Q1777" t="s">
        <v>23</v>
      </c>
      <c r="R1777" t="s">
        <v>47</v>
      </c>
    </row>
    <row r="1778" spans="1:18" x14ac:dyDescent="0.25">
      <c r="A1778" t="s">
        <v>3039</v>
      </c>
      <c r="B1778" t="s">
        <v>3050</v>
      </c>
      <c r="C1778" s="1">
        <v>46214</v>
      </c>
      <c r="D1778" s="2">
        <v>0.43194444444444446</v>
      </c>
      <c r="E1778" t="s">
        <v>1108</v>
      </c>
      <c r="F1778" t="s">
        <v>19</v>
      </c>
      <c r="G1778">
        <v>38</v>
      </c>
      <c r="H1778" t="s">
        <v>90</v>
      </c>
      <c r="I1778" t="s">
        <v>29</v>
      </c>
      <c r="J1778" t="s">
        <v>36</v>
      </c>
      <c r="K1778">
        <v>3</v>
      </c>
      <c r="L1778">
        <v>288.16000000000003</v>
      </c>
      <c r="M1778">
        <v>5</v>
      </c>
      <c r="N1778">
        <v>864.48</v>
      </c>
      <c r="O1778">
        <v>43.22</v>
      </c>
      <c r="P1778">
        <v>821.26</v>
      </c>
      <c r="Q1778" t="s">
        <v>31</v>
      </c>
      <c r="R1778" t="s">
        <v>56</v>
      </c>
    </row>
    <row r="1779" spans="1:18" x14ac:dyDescent="0.25">
      <c r="A1779" t="s">
        <v>3040</v>
      </c>
      <c r="B1779" t="s">
        <v>3051</v>
      </c>
      <c r="C1779" s="1">
        <v>46232</v>
      </c>
      <c r="D1779" s="2">
        <v>0.56666666666666665</v>
      </c>
      <c r="E1779" t="s">
        <v>3041</v>
      </c>
      <c r="F1779" t="s">
        <v>27</v>
      </c>
      <c r="G1779">
        <v>27</v>
      </c>
      <c r="H1779" t="s">
        <v>78</v>
      </c>
      <c r="I1779" t="s">
        <v>21</v>
      </c>
      <c r="J1779" t="s">
        <v>75</v>
      </c>
      <c r="K1779">
        <v>1</v>
      </c>
      <c r="L1779">
        <v>701</v>
      </c>
      <c r="M1779">
        <v>0</v>
      </c>
      <c r="N1779">
        <v>701</v>
      </c>
      <c r="O1779">
        <v>0</v>
      </c>
      <c r="P1779">
        <v>701</v>
      </c>
      <c r="Q1779" t="s">
        <v>37</v>
      </c>
      <c r="R1779" t="s">
        <v>47</v>
      </c>
    </row>
    <row r="1780" spans="1:18" x14ac:dyDescent="0.25">
      <c r="A1780" t="s">
        <v>3042</v>
      </c>
      <c r="B1780" t="s">
        <v>3052</v>
      </c>
      <c r="C1780" s="1">
        <v>46211</v>
      </c>
      <c r="D1780" s="2">
        <v>0.8041666666666667</v>
      </c>
      <c r="E1780" t="s">
        <v>637</v>
      </c>
      <c r="F1780" t="s">
        <v>19</v>
      </c>
      <c r="G1780">
        <v>33</v>
      </c>
      <c r="H1780" t="s">
        <v>78</v>
      </c>
      <c r="I1780" t="s">
        <v>29</v>
      </c>
      <c r="J1780" t="s">
        <v>30</v>
      </c>
      <c r="K1780">
        <v>5</v>
      </c>
      <c r="L1780">
        <v>589.29999999999995</v>
      </c>
      <c r="M1780">
        <v>5</v>
      </c>
      <c r="N1780">
        <v>2946.5</v>
      </c>
      <c r="O1780">
        <v>147.32</v>
      </c>
      <c r="P1780">
        <v>2799.18</v>
      </c>
      <c r="Q1780" t="s">
        <v>66</v>
      </c>
      <c r="R1780" t="s">
        <v>51</v>
      </c>
    </row>
    <row r="1781" spans="1:18" x14ac:dyDescent="0.25">
      <c r="A1781" t="s">
        <v>3043</v>
      </c>
      <c r="B1781" t="s">
        <v>3054</v>
      </c>
      <c r="C1781" s="1">
        <v>46233</v>
      </c>
      <c r="D1781" s="2">
        <v>0.90347222222222223</v>
      </c>
      <c r="E1781" t="s">
        <v>3044</v>
      </c>
      <c r="F1781" t="s">
        <v>19</v>
      </c>
      <c r="G1781">
        <v>35</v>
      </c>
      <c r="H1781" t="s">
        <v>40</v>
      </c>
      <c r="I1781" t="s">
        <v>54</v>
      </c>
      <c r="J1781" t="s">
        <v>65</v>
      </c>
      <c r="K1781">
        <v>4</v>
      </c>
      <c r="L1781">
        <v>255.53</v>
      </c>
      <c r="M1781">
        <v>0</v>
      </c>
      <c r="N1781">
        <v>1022.12</v>
      </c>
      <c r="O1781">
        <v>0</v>
      </c>
      <c r="P1781">
        <v>1022.12</v>
      </c>
      <c r="Q1781" t="s">
        <v>31</v>
      </c>
      <c r="R1781" t="s">
        <v>56</v>
      </c>
    </row>
    <row r="1782" spans="1:18" x14ac:dyDescent="0.25">
      <c r="A1782" t="s">
        <v>3045</v>
      </c>
      <c r="B1782" t="s">
        <v>3055</v>
      </c>
      <c r="C1782" s="1">
        <v>46228</v>
      </c>
      <c r="D1782" s="2">
        <v>0.53888888888888886</v>
      </c>
      <c r="E1782" t="s">
        <v>380</v>
      </c>
      <c r="F1782" t="s">
        <v>19</v>
      </c>
      <c r="G1782">
        <v>43</v>
      </c>
      <c r="H1782" t="s">
        <v>78</v>
      </c>
      <c r="I1782" t="s">
        <v>41</v>
      </c>
      <c r="J1782" t="s">
        <v>42</v>
      </c>
      <c r="K1782">
        <v>4</v>
      </c>
      <c r="L1782">
        <v>571.91999999999996</v>
      </c>
      <c r="M1782">
        <v>0</v>
      </c>
      <c r="N1782">
        <v>2287.6799999999998</v>
      </c>
      <c r="O1782">
        <v>0</v>
      </c>
      <c r="P1782">
        <v>2287.6799999999998</v>
      </c>
      <c r="Q1782" t="s">
        <v>31</v>
      </c>
      <c r="R1782" t="s">
        <v>56</v>
      </c>
    </row>
    <row r="1783" spans="1:18" x14ac:dyDescent="0.25">
      <c r="A1783" t="s">
        <v>3046</v>
      </c>
      <c r="B1783" t="s">
        <v>3056</v>
      </c>
      <c r="C1783" s="1">
        <v>46207</v>
      </c>
      <c r="D1783" s="2">
        <v>0.42291666666666666</v>
      </c>
      <c r="E1783" t="s">
        <v>2537</v>
      </c>
      <c r="F1783" t="s">
        <v>19</v>
      </c>
      <c r="G1783">
        <v>38</v>
      </c>
      <c r="H1783" t="s">
        <v>72</v>
      </c>
      <c r="I1783" t="s">
        <v>79</v>
      </c>
      <c r="J1783" t="s">
        <v>80</v>
      </c>
      <c r="K1783">
        <v>4</v>
      </c>
      <c r="L1783">
        <v>232.35</v>
      </c>
      <c r="M1783">
        <v>20</v>
      </c>
      <c r="N1783">
        <v>929.4</v>
      </c>
      <c r="O1783">
        <v>185.88</v>
      </c>
      <c r="P1783">
        <v>743.52</v>
      </c>
      <c r="Q1783" t="s">
        <v>37</v>
      </c>
      <c r="R1783" t="s">
        <v>56</v>
      </c>
    </row>
    <row r="1784" spans="1:18" x14ac:dyDescent="0.25">
      <c r="A1784" t="s">
        <v>3047</v>
      </c>
      <c r="B1784" t="s">
        <v>3058</v>
      </c>
      <c r="C1784" s="1">
        <v>46221</v>
      </c>
      <c r="D1784" s="2">
        <v>0.53194444444444444</v>
      </c>
      <c r="E1784" t="s">
        <v>3048</v>
      </c>
      <c r="F1784" t="s">
        <v>19</v>
      </c>
      <c r="G1784">
        <v>34</v>
      </c>
      <c r="H1784" t="s">
        <v>78</v>
      </c>
      <c r="I1784" t="s">
        <v>79</v>
      </c>
      <c r="J1784" t="s">
        <v>80</v>
      </c>
      <c r="K1784">
        <v>1</v>
      </c>
      <c r="L1784">
        <v>248.93</v>
      </c>
      <c r="M1784">
        <v>0</v>
      </c>
      <c r="N1784">
        <v>248.93</v>
      </c>
      <c r="O1784">
        <v>0</v>
      </c>
      <c r="P1784">
        <v>248.93</v>
      </c>
      <c r="Q1784" t="s">
        <v>31</v>
      </c>
      <c r="R1784" t="s">
        <v>51</v>
      </c>
    </row>
    <row r="1785" spans="1:18" x14ac:dyDescent="0.25">
      <c r="A1785" t="s">
        <v>3049</v>
      </c>
      <c r="B1785" t="s">
        <v>3059</v>
      </c>
      <c r="C1785" s="1">
        <v>46224</v>
      </c>
      <c r="D1785" s="2">
        <v>0.55347222222222225</v>
      </c>
      <c r="E1785" t="s">
        <v>376</v>
      </c>
      <c r="F1785" t="s">
        <v>19</v>
      </c>
      <c r="G1785">
        <v>25</v>
      </c>
      <c r="H1785" t="s">
        <v>35</v>
      </c>
      <c r="I1785" t="s">
        <v>113</v>
      </c>
      <c r="J1785" t="s">
        <v>114</v>
      </c>
      <c r="K1785">
        <v>3</v>
      </c>
      <c r="L1785">
        <v>125.51</v>
      </c>
      <c r="M1785">
        <v>10</v>
      </c>
      <c r="N1785">
        <v>376.53</v>
      </c>
      <c r="O1785">
        <v>37.65</v>
      </c>
      <c r="P1785">
        <v>338.88</v>
      </c>
      <c r="Q1785" t="s">
        <v>23</v>
      </c>
      <c r="R1785" t="s">
        <v>47</v>
      </c>
    </row>
    <row r="1786" spans="1:18" x14ac:dyDescent="0.25">
      <c r="A1786" t="s">
        <v>3050</v>
      </c>
      <c r="B1786" t="s">
        <v>3061</v>
      </c>
      <c r="C1786" s="1">
        <v>46223</v>
      </c>
      <c r="D1786" s="2">
        <v>0.38958333333333334</v>
      </c>
      <c r="E1786" t="s">
        <v>471</v>
      </c>
      <c r="F1786" t="s">
        <v>19</v>
      </c>
      <c r="G1786">
        <v>28</v>
      </c>
      <c r="H1786" t="s">
        <v>78</v>
      </c>
      <c r="I1786" t="s">
        <v>41</v>
      </c>
      <c r="J1786" t="s">
        <v>42</v>
      </c>
      <c r="K1786">
        <v>6</v>
      </c>
      <c r="L1786">
        <v>569.48</v>
      </c>
      <c r="M1786">
        <v>20</v>
      </c>
      <c r="N1786">
        <v>3416.88</v>
      </c>
      <c r="O1786">
        <v>683.38</v>
      </c>
      <c r="P1786">
        <v>2733.5</v>
      </c>
      <c r="Q1786" t="s">
        <v>31</v>
      </c>
      <c r="R1786" t="s">
        <v>32</v>
      </c>
    </row>
    <row r="1787" spans="1:18" x14ac:dyDescent="0.25">
      <c r="A1787" t="s">
        <v>3051</v>
      </c>
      <c r="B1787" t="s">
        <v>3062</v>
      </c>
      <c r="C1787" s="1">
        <v>46214</v>
      </c>
      <c r="D1787" s="2">
        <v>0.68611111111111101</v>
      </c>
      <c r="E1787" t="s">
        <v>1699</v>
      </c>
      <c r="F1787" t="s">
        <v>19</v>
      </c>
      <c r="G1787">
        <v>29</v>
      </c>
      <c r="H1787" t="s">
        <v>35</v>
      </c>
      <c r="I1787" t="s">
        <v>45</v>
      </c>
      <c r="J1787" t="s">
        <v>46</v>
      </c>
      <c r="K1787">
        <v>1</v>
      </c>
      <c r="L1787">
        <v>733.69</v>
      </c>
      <c r="M1787">
        <v>15</v>
      </c>
      <c r="N1787">
        <v>733.69</v>
      </c>
      <c r="O1787">
        <v>110.05</v>
      </c>
      <c r="P1787">
        <v>623.64</v>
      </c>
      <c r="Q1787" t="s">
        <v>31</v>
      </c>
      <c r="R1787" t="s">
        <v>47</v>
      </c>
    </row>
    <row r="1788" spans="1:18" x14ac:dyDescent="0.25">
      <c r="A1788" t="s">
        <v>3052</v>
      </c>
      <c r="B1788" t="s">
        <v>3064</v>
      </c>
      <c r="C1788" s="1">
        <v>46221</v>
      </c>
      <c r="D1788" s="2">
        <v>0.77430555555555547</v>
      </c>
      <c r="E1788" t="s">
        <v>3053</v>
      </c>
      <c r="F1788" t="s">
        <v>27</v>
      </c>
      <c r="G1788">
        <v>33</v>
      </c>
      <c r="H1788" t="s">
        <v>72</v>
      </c>
      <c r="I1788" t="s">
        <v>21</v>
      </c>
      <c r="J1788" t="s">
        <v>274</v>
      </c>
      <c r="K1788">
        <v>3</v>
      </c>
      <c r="L1788">
        <v>637.78</v>
      </c>
      <c r="M1788">
        <v>10</v>
      </c>
      <c r="N1788">
        <v>1913.34</v>
      </c>
      <c r="O1788">
        <v>191.33</v>
      </c>
      <c r="P1788">
        <v>1722.01</v>
      </c>
      <c r="Q1788" t="s">
        <v>23</v>
      </c>
      <c r="R1788" t="s">
        <v>24</v>
      </c>
    </row>
    <row r="1789" spans="1:18" x14ac:dyDescent="0.25">
      <c r="A1789" t="s">
        <v>3054</v>
      </c>
      <c r="B1789" t="s">
        <v>3065</v>
      </c>
      <c r="C1789" s="1">
        <v>46224</v>
      </c>
      <c r="D1789" s="2">
        <v>0.84305555555555556</v>
      </c>
      <c r="E1789" t="s">
        <v>2727</v>
      </c>
      <c r="F1789" t="s">
        <v>27</v>
      </c>
      <c r="G1789">
        <v>21</v>
      </c>
      <c r="H1789" t="s">
        <v>78</v>
      </c>
      <c r="I1789" t="s">
        <v>113</v>
      </c>
      <c r="J1789" t="s">
        <v>114</v>
      </c>
      <c r="K1789">
        <v>5</v>
      </c>
      <c r="L1789">
        <v>118.34</v>
      </c>
      <c r="M1789">
        <v>10</v>
      </c>
      <c r="N1789">
        <v>591.70000000000005</v>
      </c>
      <c r="O1789">
        <v>59.17</v>
      </c>
      <c r="P1789">
        <v>532.53</v>
      </c>
      <c r="Q1789" t="s">
        <v>31</v>
      </c>
      <c r="R1789" t="s">
        <v>32</v>
      </c>
    </row>
    <row r="1790" spans="1:18" x14ac:dyDescent="0.25">
      <c r="A1790" t="s">
        <v>3055</v>
      </c>
      <c r="B1790" t="s">
        <v>3066</v>
      </c>
      <c r="C1790" s="1">
        <v>46224</v>
      </c>
      <c r="D1790" s="2">
        <v>0.42222222222222222</v>
      </c>
      <c r="E1790" t="s">
        <v>2432</v>
      </c>
      <c r="F1790" t="s">
        <v>19</v>
      </c>
      <c r="G1790">
        <v>35</v>
      </c>
      <c r="H1790" t="s">
        <v>28</v>
      </c>
      <c r="I1790" t="s">
        <v>29</v>
      </c>
      <c r="J1790" t="s">
        <v>103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37</v>
      </c>
      <c r="R1790" t="s">
        <v>56</v>
      </c>
    </row>
    <row r="1791" spans="1:18" x14ac:dyDescent="0.25">
      <c r="A1791" t="s">
        <v>3056</v>
      </c>
      <c r="B1791" t="s">
        <v>3068</v>
      </c>
      <c r="C1791" s="1">
        <v>46216</v>
      </c>
      <c r="D1791" s="2">
        <v>0.76111111111111107</v>
      </c>
      <c r="E1791" t="s">
        <v>3057</v>
      </c>
      <c r="F1791" t="s">
        <v>19</v>
      </c>
      <c r="G1791">
        <v>29</v>
      </c>
      <c r="H1791" t="s">
        <v>90</v>
      </c>
      <c r="I1791" t="s">
        <v>41</v>
      </c>
      <c r="J1791" t="s">
        <v>50</v>
      </c>
      <c r="K1791">
        <v>6</v>
      </c>
      <c r="L1791">
        <v>420.24</v>
      </c>
      <c r="M1791">
        <v>10</v>
      </c>
      <c r="N1791">
        <v>2521.44</v>
      </c>
      <c r="O1791">
        <v>252.14</v>
      </c>
      <c r="P1791">
        <v>2269.3000000000002</v>
      </c>
      <c r="Q1791" t="s">
        <v>66</v>
      </c>
      <c r="R1791" t="s">
        <v>62</v>
      </c>
    </row>
    <row r="1792" spans="1:18" x14ac:dyDescent="0.25">
      <c r="A1792" t="s">
        <v>3058</v>
      </c>
      <c r="B1792" t="s">
        <v>3070</v>
      </c>
      <c r="C1792" s="1">
        <v>46227</v>
      </c>
      <c r="D1792" s="2">
        <v>0.66111111111111109</v>
      </c>
      <c r="E1792" t="s">
        <v>633</v>
      </c>
      <c r="F1792" t="s">
        <v>19</v>
      </c>
      <c r="G1792">
        <v>27</v>
      </c>
      <c r="H1792" t="s">
        <v>28</v>
      </c>
      <c r="I1792" t="s">
        <v>113</v>
      </c>
      <c r="J1792" t="s">
        <v>153</v>
      </c>
      <c r="K1792">
        <v>3</v>
      </c>
      <c r="L1792">
        <v>171.31</v>
      </c>
      <c r="M1792">
        <v>15</v>
      </c>
      <c r="N1792">
        <v>513.92999999999995</v>
      </c>
      <c r="O1792">
        <v>77.09</v>
      </c>
      <c r="P1792">
        <v>436.84</v>
      </c>
      <c r="Q1792" t="s">
        <v>31</v>
      </c>
      <c r="R1792" t="s">
        <v>62</v>
      </c>
    </row>
    <row r="1793" spans="1:18" x14ac:dyDescent="0.25">
      <c r="A1793" t="s">
        <v>3059</v>
      </c>
      <c r="B1793" t="s">
        <v>3071</v>
      </c>
      <c r="C1793" s="1">
        <v>46226</v>
      </c>
      <c r="D1793" s="2">
        <v>0.86736111111111114</v>
      </c>
      <c r="E1793" t="s">
        <v>3060</v>
      </c>
      <c r="F1793" t="s">
        <v>27</v>
      </c>
      <c r="G1793">
        <v>41</v>
      </c>
      <c r="H1793" t="s">
        <v>78</v>
      </c>
      <c r="I1793" t="s">
        <v>41</v>
      </c>
      <c r="J1793" t="s">
        <v>50</v>
      </c>
      <c r="K1793">
        <v>1</v>
      </c>
      <c r="L1793">
        <v>425.06</v>
      </c>
      <c r="M1793">
        <v>5</v>
      </c>
      <c r="N1793">
        <v>425.06</v>
      </c>
      <c r="O1793">
        <v>21.25</v>
      </c>
      <c r="P1793">
        <v>403.81</v>
      </c>
      <c r="Q1793" t="s">
        <v>31</v>
      </c>
      <c r="R1793" t="s">
        <v>47</v>
      </c>
    </row>
    <row r="1794" spans="1:18" x14ac:dyDescent="0.25">
      <c r="A1794" t="s">
        <v>3061</v>
      </c>
      <c r="B1794" t="s">
        <v>3072</v>
      </c>
      <c r="C1794" s="1">
        <v>46205</v>
      </c>
      <c r="D1794" s="2">
        <v>0.44722222222222219</v>
      </c>
      <c r="E1794" t="s">
        <v>1313</v>
      </c>
      <c r="F1794" t="s">
        <v>19</v>
      </c>
      <c r="G1794">
        <v>47</v>
      </c>
      <c r="H1794" t="s">
        <v>40</v>
      </c>
      <c r="I1794" t="s">
        <v>54</v>
      </c>
      <c r="J1794" t="s">
        <v>55</v>
      </c>
      <c r="K1794">
        <v>5</v>
      </c>
      <c r="L1794">
        <v>329.33</v>
      </c>
      <c r="M1794">
        <v>5</v>
      </c>
      <c r="N1794">
        <v>1646.65</v>
      </c>
      <c r="O1794">
        <v>82.33</v>
      </c>
      <c r="P1794">
        <v>1564.32</v>
      </c>
      <c r="Q1794" t="s">
        <v>31</v>
      </c>
      <c r="R1794" t="s">
        <v>62</v>
      </c>
    </row>
    <row r="1795" spans="1:18" x14ac:dyDescent="0.25">
      <c r="A1795" t="s">
        <v>3062</v>
      </c>
      <c r="B1795" t="s">
        <v>3074</v>
      </c>
      <c r="C1795" s="1">
        <v>46216</v>
      </c>
      <c r="D1795" s="2">
        <v>0.52083333333333337</v>
      </c>
      <c r="E1795" t="s">
        <v>3063</v>
      </c>
      <c r="F1795" t="s">
        <v>19</v>
      </c>
      <c r="G1795">
        <v>39</v>
      </c>
      <c r="H1795" t="s">
        <v>20</v>
      </c>
      <c r="I1795" t="s">
        <v>29</v>
      </c>
      <c r="J1795" t="s">
        <v>36</v>
      </c>
      <c r="K1795">
        <v>2</v>
      </c>
      <c r="L1795">
        <v>276.58999999999997</v>
      </c>
      <c r="M1795">
        <v>0</v>
      </c>
      <c r="N1795">
        <v>553.17999999999995</v>
      </c>
      <c r="O1795">
        <v>0</v>
      </c>
      <c r="P1795">
        <v>553.17999999999995</v>
      </c>
      <c r="Q1795" t="s">
        <v>31</v>
      </c>
      <c r="R1795" t="s">
        <v>24</v>
      </c>
    </row>
    <row r="1796" spans="1:18" x14ac:dyDescent="0.25">
      <c r="A1796" t="s">
        <v>3064</v>
      </c>
      <c r="B1796" t="s">
        <v>3076</v>
      </c>
      <c r="C1796" s="1">
        <v>46229</v>
      </c>
      <c r="D1796" s="2">
        <v>0.5</v>
      </c>
      <c r="E1796" t="s">
        <v>2030</v>
      </c>
      <c r="F1796" t="s">
        <v>19</v>
      </c>
      <c r="G1796">
        <v>45</v>
      </c>
      <c r="H1796" t="s">
        <v>59</v>
      </c>
      <c r="I1796" t="s">
        <v>45</v>
      </c>
      <c r="J1796" t="s">
        <v>46</v>
      </c>
      <c r="K1796">
        <v>1</v>
      </c>
      <c r="L1796">
        <v>790.01</v>
      </c>
      <c r="M1796">
        <v>10</v>
      </c>
      <c r="N1796">
        <v>790.01</v>
      </c>
      <c r="O1796">
        <v>79</v>
      </c>
      <c r="P1796">
        <v>711.01</v>
      </c>
      <c r="Q1796" t="s">
        <v>66</v>
      </c>
      <c r="R1796" t="s">
        <v>24</v>
      </c>
    </row>
    <row r="1797" spans="1:18" x14ac:dyDescent="0.25">
      <c r="A1797" t="s">
        <v>3065</v>
      </c>
      <c r="B1797" t="s">
        <v>3078</v>
      </c>
      <c r="C1797" s="1">
        <v>46219</v>
      </c>
      <c r="D1797" s="2">
        <v>0.72083333333333333</v>
      </c>
      <c r="E1797" t="s">
        <v>2585</v>
      </c>
      <c r="F1797" t="s">
        <v>27</v>
      </c>
      <c r="G1797">
        <v>44</v>
      </c>
      <c r="H1797" t="s">
        <v>35</v>
      </c>
      <c r="I1797" t="s">
        <v>54</v>
      </c>
      <c r="J1797" t="s">
        <v>55</v>
      </c>
      <c r="K1797">
        <v>5</v>
      </c>
      <c r="L1797">
        <v>338.73</v>
      </c>
      <c r="M1797">
        <v>15</v>
      </c>
      <c r="N1797">
        <v>1693.65</v>
      </c>
      <c r="O1797">
        <v>254.05</v>
      </c>
      <c r="P1797">
        <v>1439.6</v>
      </c>
      <c r="Q1797" t="s">
        <v>66</v>
      </c>
      <c r="R1797" t="s">
        <v>32</v>
      </c>
    </row>
    <row r="1798" spans="1:18" x14ac:dyDescent="0.25">
      <c r="A1798" t="s">
        <v>3066</v>
      </c>
      <c r="B1798" t="s">
        <v>3080</v>
      </c>
      <c r="C1798" s="1">
        <v>46214</v>
      </c>
      <c r="D1798" s="2">
        <v>0.61458333333333337</v>
      </c>
      <c r="E1798" t="s">
        <v>3067</v>
      </c>
      <c r="F1798" t="s">
        <v>27</v>
      </c>
      <c r="G1798">
        <v>29</v>
      </c>
      <c r="H1798" t="s">
        <v>59</v>
      </c>
      <c r="I1798" t="s">
        <v>45</v>
      </c>
      <c r="J1798" t="s">
        <v>46</v>
      </c>
      <c r="K1798">
        <v>2</v>
      </c>
      <c r="L1798">
        <v>708.73</v>
      </c>
      <c r="M1798">
        <v>0</v>
      </c>
      <c r="N1798">
        <v>1417.46</v>
      </c>
      <c r="O1798">
        <v>0</v>
      </c>
      <c r="P1798">
        <v>1417.46</v>
      </c>
      <c r="Q1798" t="s">
        <v>66</v>
      </c>
      <c r="R1798" t="s">
        <v>51</v>
      </c>
    </row>
    <row r="1799" spans="1:18" x14ac:dyDescent="0.25">
      <c r="A1799" t="s">
        <v>3068</v>
      </c>
      <c r="B1799" t="s">
        <v>3081</v>
      </c>
      <c r="C1799" s="1">
        <v>46215</v>
      </c>
      <c r="D1799" s="2">
        <v>0.89583333333333337</v>
      </c>
      <c r="E1799" t="s">
        <v>3069</v>
      </c>
      <c r="F1799" t="s">
        <v>27</v>
      </c>
      <c r="G1799">
        <v>43</v>
      </c>
      <c r="H1799" t="s">
        <v>28</v>
      </c>
      <c r="I1799" t="s">
        <v>113</v>
      </c>
      <c r="J1799" t="s">
        <v>153</v>
      </c>
      <c r="K1799">
        <v>1</v>
      </c>
      <c r="L1799">
        <v>181.21</v>
      </c>
      <c r="M1799">
        <v>5</v>
      </c>
      <c r="N1799">
        <v>181.21</v>
      </c>
      <c r="O1799">
        <v>9.06</v>
      </c>
      <c r="P1799">
        <v>172.15</v>
      </c>
      <c r="Q1799" t="s">
        <v>31</v>
      </c>
      <c r="R1799" t="s">
        <v>47</v>
      </c>
    </row>
    <row r="1800" spans="1:18" x14ac:dyDescent="0.25">
      <c r="A1800" t="s">
        <v>3070</v>
      </c>
      <c r="B1800" t="s">
        <v>3082</v>
      </c>
      <c r="C1800" s="1">
        <v>46212</v>
      </c>
      <c r="D1800" s="2">
        <v>0.6694444444444444</v>
      </c>
      <c r="E1800" t="s">
        <v>1473</v>
      </c>
      <c r="F1800" t="s">
        <v>27</v>
      </c>
      <c r="G1800">
        <v>38</v>
      </c>
      <c r="H1800" t="s">
        <v>20</v>
      </c>
      <c r="I1800" t="s">
        <v>45</v>
      </c>
      <c r="J1800" t="s">
        <v>142</v>
      </c>
      <c r="K1800">
        <v>1</v>
      </c>
      <c r="L1800">
        <v>902.27</v>
      </c>
      <c r="M1800">
        <v>10</v>
      </c>
      <c r="N1800">
        <v>902.27</v>
      </c>
      <c r="O1800">
        <v>90.23</v>
      </c>
      <c r="P1800">
        <v>812.04</v>
      </c>
      <c r="Q1800" t="s">
        <v>37</v>
      </c>
      <c r="R1800" t="s">
        <v>24</v>
      </c>
    </row>
    <row r="1801" spans="1:18" x14ac:dyDescent="0.25">
      <c r="A1801" t="s">
        <v>3071</v>
      </c>
      <c r="B1801" t="s">
        <v>3083</v>
      </c>
      <c r="C1801" s="1">
        <v>46234</v>
      </c>
      <c r="D1801" s="2">
        <v>0.62430555555555556</v>
      </c>
      <c r="E1801" t="s">
        <v>1272</v>
      </c>
      <c r="F1801" t="s">
        <v>19</v>
      </c>
      <c r="G1801">
        <v>19</v>
      </c>
      <c r="H1801" t="s">
        <v>90</v>
      </c>
      <c r="I1801" t="s">
        <v>29</v>
      </c>
      <c r="J1801" t="s">
        <v>30</v>
      </c>
      <c r="K1801">
        <v>2</v>
      </c>
      <c r="L1801">
        <v>650.37</v>
      </c>
      <c r="M1801">
        <v>0</v>
      </c>
      <c r="N1801">
        <v>1300.74</v>
      </c>
      <c r="O1801">
        <v>0</v>
      </c>
      <c r="P1801">
        <v>1300.74</v>
      </c>
      <c r="Q1801" t="s">
        <v>23</v>
      </c>
      <c r="R1801" t="s">
        <v>24</v>
      </c>
    </row>
    <row r="1802" spans="1:18" x14ac:dyDescent="0.25">
      <c r="A1802" t="s">
        <v>3072</v>
      </c>
      <c r="B1802" t="s">
        <v>3084</v>
      </c>
      <c r="C1802" s="1">
        <v>46218</v>
      </c>
      <c r="D1802" s="2">
        <v>0.77222222222222225</v>
      </c>
      <c r="E1802" t="s">
        <v>3073</v>
      </c>
      <c r="F1802" t="s">
        <v>27</v>
      </c>
      <c r="G1802">
        <v>40</v>
      </c>
      <c r="H1802" t="s">
        <v>28</v>
      </c>
      <c r="I1802" t="s">
        <v>79</v>
      </c>
      <c r="J1802" t="s">
        <v>110</v>
      </c>
      <c r="K1802">
        <v>12</v>
      </c>
      <c r="L1802">
        <v>55.62</v>
      </c>
      <c r="M1802">
        <v>20</v>
      </c>
      <c r="N1802">
        <v>667.44</v>
      </c>
      <c r="O1802">
        <v>133.49</v>
      </c>
      <c r="P1802">
        <v>533.95000000000005</v>
      </c>
      <c r="Q1802" t="s">
        <v>37</v>
      </c>
      <c r="R1802" t="s">
        <v>62</v>
      </c>
    </row>
    <row r="1803" spans="1:18" x14ac:dyDescent="0.25">
      <c r="A1803" t="s">
        <v>3074</v>
      </c>
      <c r="B1803" t="s">
        <v>3085</v>
      </c>
      <c r="C1803" s="1">
        <v>46207</v>
      </c>
      <c r="D1803" s="2">
        <v>0.71666666666666667</v>
      </c>
      <c r="E1803" t="s">
        <v>3075</v>
      </c>
      <c r="F1803" t="s">
        <v>27</v>
      </c>
      <c r="G1803">
        <v>33</v>
      </c>
      <c r="H1803" t="s">
        <v>78</v>
      </c>
      <c r="I1803" t="s">
        <v>21</v>
      </c>
      <c r="J1803" t="s">
        <v>22</v>
      </c>
      <c r="K1803">
        <v>5</v>
      </c>
      <c r="L1803">
        <v>632.92999999999995</v>
      </c>
      <c r="M1803">
        <v>15</v>
      </c>
      <c r="N1803">
        <v>3164.65</v>
      </c>
      <c r="O1803">
        <v>474.7</v>
      </c>
      <c r="P1803">
        <v>2689.95</v>
      </c>
      <c r="Q1803" t="s">
        <v>37</v>
      </c>
      <c r="R1803" t="s">
        <v>62</v>
      </c>
    </row>
    <row r="1804" spans="1:18" x14ac:dyDescent="0.25">
      <c r="A1804" t="s">
        <v>3076</v>
      </c>
      <c r="B1804" t="s">
        <v>3086</v>
      </c>
      <c r="C1804" s="1">
        <v>46217</v>
      </c>
      <c r="D1804" s="2">
        <v>0.38263888888888892</v>
      </c>
      <c r="E1804" t="s">
        <v>3077</v>
      </c>
      <c r="F1804" t="s">
        <v>27</v>
      </c>
      <c r="G1804">
        <v>23</v>
      </c>
      <c r="H1804" t="s">
        <v>78</v>
      </c>
      <c r="I1804" t="s">
        <v>21</v>
      </c>
      <c r="J1804" t="s">
        <v>22</v>
      </c>
      <c r="K1804">
        <v>2</v>
      </c>
      <c r="L1804">
        <v>603.30999999999995</v>
      </c>
      <c r="M1804">
        <v>10</v>
      </c>
      <c r="N1804">
        <v>1206.6199999999999</v>
      </c>
      <c r="O1804">
        <v>120.66</v>
      </c>
      <c r="P1804">
        <v>1085.96</v>
      </c>
      <c r="Q1804" t="s">
        <v>66</v>
      </c>
      <c r="R1804" t="s">
        <v>56</v>
      </c>
    </row>
    <row r="1805" spans="1:18" x14ac:dyDescent="0.25">
      <c r="A1805" t="s">
        <v>3078</v>
      </c>
      <c r="B1805" t="s">
        <v>3087</v>
      </c>
      <c r="C1805" s="1">
        <v>46229</v>
      </c>
      <c r="D1805" s="2">
        <v>0.52083333333333337</v>
      </c>
      <c r="E1805" t="s">
        <v>3079</v>
      </c>
      <c r="F1805" t="s">
        <v>19</v>
      </c>
      <c r="G1805">
        <v>33</v>
      </c>
      <c r="H1805" t="s">
        <v>90</v>
      </c>
      <c r="I1805" t="s">
        <v>21</v>
      </c>
      <c r="J1805" t="s">
        <v>75</v>
      </c>
      <c r="K1805">
        <v>2</v>
      </c>
      <c r="L1805">
        <v>644.86</v>
      </c>
      <c r="M1805">
        <v>0</v>
      </c>
      <c r="N1805">
        <v>1289.72</v>
      </c>
      <c r="O1805">
        <v>0</v>
      </c>
      <c r="P1805">
        <v>1289.72</v>
      </c>
      <c r="Q1805" t="s">
        <v>66</v>
      </c>
      <c r="R1805" t="s">
        <v>62</v>
      </c>
    </row>
    <row r="1806" spans="1:18" x14ac:dyDescent="0.25">
      <c r="A1806" t="s">
        <v>3080</v>
      </c>
      <c r="B1806" t="s">
        <v>3089</v>
      </c>
      <c r="C1806" s="1">
        <v>46234</v>
      </c>
      <c r="D1806" s="2">
        <v>0.83333333333333337</v>
      </c>
      <c r="E1806" t="s">
        <v>376</v>
      </c>
      <c r="F1806" t="s">
        <v>19</v>
      </c>
      <c r="G1806">
        <v>25</v>
      </c>
      <c r="H1806" t="s">
        <v>35</v>
      </c>
      <c r="I1806" t="s">
        <v>45</v>
      </c>
      <c r="J1806" t="s">
        <v>142</v>
      </c>
      <c r="K1806">
        <v>1</v>
      </c>
      <c r="L1806">
        <v>907.61</v>
      </c>
      <c r="M1806">
        <v>0</v>
      </c>
      <c r="N1806">
        <v>907.61</v>
      </c>
      <c r="O1806">
        <v>0</v>
      </c>
      <c r="P1806">
        <v>907.61</v>
      </c>
      <c r="Q1806" t="s">
        <v>66</v>
      </c>
      <c r="R1806" t="s">
        <v>47</v>
      </c>
    </row>
    <row r="1807" spans="1:18" x14ac:dyDescent="0.25">
      <c r="A1807" t="s">
        <v>3081</v>
      </c>
      <c r="B1807" t="s">
        <v>3090</v>
      </c>
      <c r="C1807" s="1">
        <v>46231</v>
      </c>
      <c r="D1807" s="2">
        <v>0.57986111111111105</v>
      </c>
      <c r="E1807" t="s">
        <v>907</v>
      </c>
      <c r="F1807" t="s">
        <v>19</v>
      </c>
      <c r="G1807">
        <v>21</v>
      </c>
      <c r="H1807" t="s">
        <v>40</v>
      </c>
      <c r="I1807" t="s">
        <v>79</v>
      </c>
      <c r="J1807" t="s">
        <v>110</v>
      </c>
      <c r="K1807">
        <v>2</v>
      </c>
      <c r="L1807">
        <v>120.1</v>
      </c>
      <c r="M1807">
        <v>20</v>
      </c>
      <c r="N1807">
        <v>240.2</v>
      </c>
      <c r="O1807">
        <v>48.04</v>
      </c>
      <c r="P1807">
        <v>192.16</v>
      </c>
      <c r="Q1807" t="s">
        <v>66</v>
      </c>
      <c r="R1807" t="s">
        <v>24</v>
      </c>
    </row>
    <row r="1808" spans="1:18" x14ac:dyDescent="0.25">
      <c r="A1808" t="s">
        <v>3082</v>
      </c>
      <c r="B1808" t="s">
        <v>3091</v>
      </c>
      <c r="C1808" s="1">
        <v>46226</v>
      </c>
      <c r="D1808" s="2">
        <v>0.7631944444444444</v>
      </c>
      <c r="E1808" t="s">
        <v>2100</v>
      </c>
      <c r="F1808" t="s">
        <v>19</v>
      </c>
      <c r="G1808">
        <v>22</v>
      </c>
      <c r="H1808" t="s">
        <v>72</v>
      </c>
      <c r="I1808" t="s">
        <v>21</v>
      </c>
      <c r="J1808" t="s">
        <v>22</v>
      </c>
      <c r="K1808">
        <v>4</v>
      </c>
      <c r="L1808">
        <v>621.1</v>
      </c>
      <c r="M1808">
        <v>5</v>
      </c>
      <c r="N1808">
        <v>2484.4</v>
      </c>
      <c r="O1808">
        <v>124.22</v>
      </c>
      <c r="P1808">
        <v>2360.1799999999998</v>
      </c>
      <c r="Q1808" t="s">
        <v>31</v>
      </c>
      <c r="R1808" t="s">
        <v>47</v>
      </c>
    </row>
    <row r="1809" spans="1:18" x14ac:dyDescent="0.25">
      <c r="A1809" t="s">
        <v>3083</v>
      </c>
      <c r="B1809" t="s">
        <v>3092</v>
      </c>
      <c r="C1809" s="1">
        <v>46207</v>
      </c>
      <c r="D1809" s="2">
        <v>0.55069444444444449</v>
      </c>
      <c r="E1809" t="s">
        <v>970</v>
      </c>
      <c r="F1809" t="s">
        <v>27</v>
      </c>
      <c r="G1809">
        <v>33</v>
      </c>
      <c r="H1809" t="s">
        <v>40</v>
      </c>
      <c r="I1809" t="s">
        <v>60</v>
      </c>
      <c r="J1809" t="s">
        <v>61</v>
      </c>
      <c r="K1809">
        <v>2</v>
      </c>
      <c r="L1809">
        <v>543.04</v>
      </c>
      <c r="M1809">
        <v>10</v>
      </c>
      <c r="N1809">
        <v>1086.08</v>
      </c>
      <c r="O1809">
        <v>108.61</v>
      </c>
      <c r="P1809">
        <v>977.47</v>
      </c>
      <c r="Q1809" t="s">
        <v>23</v>
      </c>
      <c r="R1809" t="s">
        <v>24</v>
      </c>
    </row>
    <row r="1810" spans="1:18" x14ac:dyDescent="0.25">
      <c r="A1810" t="s">
        <v>2315</v>
      </c>
      <c r="B1810" t="s">
        <v>3094</v>
      </c>
      <c r="C1810" s="1">
        <v>46217</v>
      </c>
      <c r="D1810" s="2">
        <v>0.82291666666666663</v>
      </c>
      <c r="E1810" t="s">
        <v>2487</v>
      </c>
      <c r="F1810" t="s">
        <v>27</v>
      </c>
      <c r="G1810">
        <v>18</v>
      </c>
      <c r="H1810" t="s">
        <v>35</v>
      </c>
      <c r="I1810" t="s">
        <v>41</v>
      </c>
      <c r="J1810" t="s">
        <v>87</v>
      </c>
      <c r="K1810">
        <v>1</v>
      </c>
      <c r="L1810">
        <v>373.74</v>
      </c>
      <c r="M1810">
        <v>20</v>
      </c>
      <c r="N1810">
        <v>373.74</v>
      </c>
      <c r="O1810">
        <v>74.75</v>
      </c>
      <c r="P1810">
        <v>298.99</v>
      </c>
      <c r="Q1810" t="s">
        <v>37</v>
      </c>
      <c r="R1810" t="s">
        <v>51</v>
      </c>
    </row>
    <row r="1811" spans="1:18" x14ac:dyDescent="0.25">
      <c r="A1811" t="s">
        <v>3084</v>
      </c>
      <c r="B1811" t="s">
        <v>3096</v>
      </c>
      <c r="C1811" s="1">
        <v>46232</v>
      </c>
      <c r="D1811" s="2">
        <v>0.61111111111111105</v>
      </c>
      <c r="E1811" t="s">
        <v>950</v>
      </c>
      <c r="F1811" t="s">
        <v>19</v>
      </c>
      <c r="G1811">
        <v>35</v>
      </c>
      <c r="H1811" t="s">
        <v>40</v>
      </c>
      <c r="I1811" t="s">
        <v>113</v>
      </c>
      <c r="J1811" t="s">
        <v>114</v>
      </c>
      <c r="K1811">
        <v>1</v>
      </c>
      <c r="L1811">
        <v>129.59</v>
      </c>
      <c r="M1811">
        <v>5</v>
      </c>
      <c r="N1811">
        <v>129.59</v>
      </c>
      <c r="O1811">
        <v>6.48</v>
      </c>
      <c r="P1811">
        <v>123.11</v>
      </c>
      <c r="Q1811" t="s">
        <v>31</v>
      </c>
      <c r="R1811" t="s">
        <v>51</v>
      </c>
    </row>
    <row r="1812" spans="1:18" x14ac:dyDescent="0.25">
      <c r="A1812" t="s">
        <v>3085</v>
      </c>
      <c r="B1812" t="s">
        <v>3097</v>
      </c>
      <c r="C1812" s="1">
        <v>46228</v>
      </c>
      <c r="D1812" s="2">
        <v>0.75208333333333333</v>
      </c>
      <c r="E1812" t="s">
        <v>704</v>
      </c>
      <c r="F1812" t="s">
        <v>27</v>
      </c>
      <c r="G1812">
        <v>20</v>
      </c>
      <c r="H1812" t="s">
        <v>20</v>
      </c>
      <c r="I1812" t="s">
        <v>41</v>
      </c>
      <c r="J1812" t="s">
        <v>42</v>
      </c>
      <c r="K1812">
        <v>3</v>
      </c>
      <c r="L1812">
        <v>578.26</v>
      </c>
      <c r="M1812">
        <v>10</v>
      </c>
      <c r="N1812">
        <v>1734.78</v>
      </c>
      <c r="O1812">
        <v>173.48</v>
      </c>
      <c r="P1812">
        <v>1561.3</v>
      </c>
      <c r="Q1812" t="s">
        <v>23</v>
      </c>
      <c r="R1812" t="s">
        <v>56</v>
      </c>
    </row>
    <row r="1813" spans="1:18" x14ac:dyDescent="0.25">
      <c r="A1813" t="s">
        <v>3086</v>
      </c>
      <c r="B1813" t="s">
        <v>3098</v>
      </c>
      <c r="C1813" s="1">
        <v>46229</v>
      </c>
      <c r="D1813" s="2">
        <v>0.8652777777777777</v>
      </c>
      <c r="E1813" t="s">
        <v>524</v>
      </c>
      <c r="F1813" t="s">
        <v>19</v>
      </c>
      <c r="G1813">
        <v>48</v>
      </c>
      <c r="H1813" t="s">
        <v>72</v>
      </c>
      <c r="I1813" t="s">
        <v>41</v>
      </c>
      <c r="J1813" t="s">
        <v>42</v>
      </c>
      <c r="K1813">
        <v>3</v>
      </c>
      <c r="L1813">
        <v>511.4</v>
      </c>
      <c r="M1813">
        <v>20</v>
      </c>
      <c r="N1813">
        <v>1534.2</v>
      </c>
      <c r="O1813">
        <v>306.83999999999997</v>
      </c>
      <c r="P1813">
        <v>1227.3599999999999</v>
      </c>
      <c r="Q1813" t="s">
        <v>37</v>
      </c>
      <c r="R1813" t="s">
        <v>51</v>
      </c>
    </row>
    <row r="1814" spans="1:18" x14ac:dyDescent="0.25">
      <c r="A1814" t="s">
        <v>3087</v>
      </c>
      <c r="B1814" t="s">
        <v>3099</v>
      </c>
      <c r="C1814" s="1">
        <v>46229</v>
      </c>
      <c r="D1814" s="2">
        <v>0.43055555555555558</v>
      </c>
      <c r="E1814" t="s">
        <v>3088</v>
      </c>
      <c r="F1814" t="s">
        <v>27</v>
      </c>
      <c r="G1814">
        <v>43</v>
      </c>
      <c r="H1814" t="s">
        <v>40</v>
      </c>
      <c r="I1814" t="s">
        <v>29</v>
      </c>
      <c r="J1814" t="s">
        <v>36</v>
      </c>
      <c r="K1814">
        <v>1</v>
      </c>
      <c r="L1814">
        <v>278.7</v>
      </c>
      <c r="M1814">
        <v>5</v>
      </c>
      <c r="N1814">
        <v>278.7</v>
      </c>
      <c r="O1814">
        <v>13.94</v>
      </c>
      <c r="P1814">
        <v>264.76</v>
      </c>
      <c r="Q1814" t="s">
        <v>23</v>
      </c>
      <c r="R1814" t="s">
        <v>47</v>
      </c>
    </row>
    <row r="1815" spans="1:18" x14ac:dyDescent="0.25">
      <c r="A1815" t="s">
        <v>3089</v>
      </c>
      <c r="B1815" t="s">
        <v>3100</v>
      </c>
      <c r="C1815" s="1">
        <v>46209</v>
      </c>
      <c r="D1815" s="2">
        <v>0.66249999999999998</v>
      </c>
      <c r="E1815" t="s">
        <v>2873</v>
      </c>
      <c r="F1815" t="s">
        <v>19</v>
      </c>
      <c r="G1815">
        <v>36</v>
      </c>
      <c r="H1815" t="s">
        <v>72</v>
      </c>
      <c r="I1815" t="s">
        <v>21</v>
      </c>
      <c r="J1815" t="s">
        <v>22</v>
      </c>
      <c r="K1815">
        <v>6</v>
      </c>
      <c r="L1815">
        <v>642.05999999999995</v>
      </c>
      <c r="M1815">
        <v>20</v>
      </c>
      <c r="N1815">
        <v>3852.36</v>
      </c>
      <c r="O1815">
        <v>770.47</v>
      </c>
      <c r="P1815">
        <v>3081.89</v>
      </c>
      <c r="Q1815" t="s">
        <v>37</v>
      </c>
      <c r="R1815" t="s">
        <v>24</v>
      </c>
    </row>
    <row r="1816" spans="1:18" x14ac:dyDescent="0.25">
      <c r="A1816" t="s">
        <v>3090</v>
      </c>
      <c r="B1816" t="s">
        <v>3101</v>
      </c>
      <c r="C1816" s="1">
        <v>46218</v>
      </c>
      <c r="D1816" s="2">
        <v>0.67083333333333339</v>
      </c>
      <c r="E1816" t="s">
        <v>1072</v>
      </c>
      <c r="F1816" t="s">
        <v>27</v>
      </c>
      <c r="G1816">
        <v>27</v>
      </c>
      <c r="H1816" t="s">
        <v>20</v>
      </c>
      <c r="I1816" t="s">
        <v>79</v>
      </c>
      <c r="J1816" t="s">
        <v>117</v>
      </c>
      <c r="K1816">
        <v>1</v>
      </c>
      <c r="L1816">
        <v>320.04000000000002</v>
      </c>
      <c r="M1816">
        <v>5</v>
      </c>
      <c r="N1816">
        <v>320.04000000000002</v>
      </c>
      <c r="O1816">
        <v>16</v>
      </c>
      <c r="P1816">
        <v>304.04000000000002</v>
      </c>
      <c r="Q1816" t="s">
        <v>31</v>
      </c>
      <c r="R1816" t="s">
        <v>24</v>
      </c>
    </row>
    <row r="1817" spans="1:18" x14ac:dyDescent="0.25">
      <c r="A1817" t="s">
        <v>3091</v>
      </c>
      <c r="B1817" t="s">
        <v>3102</v>
      </c>
      <c r="C1817" s="1">
        <v>46228</v>
      </c>
      <c r="D1817" s="2">
        <v>0.87361111111111101</v>
      </c>
      <c r="E1817" t="s">
        <v>1154</v>
      </c>
      <c r="F1817" t="s">
        <v>19</v>
      </c>
      <c r="G1817">
        <v>45</v>
      </c>
      <c r="H1817" t="s">
        <v>35</v>
      </c>
      <c r="I1817" t="s">
        <v>29</v>
      </c>
      <c r="J1817" t="s">
        <v>161</v>
      </c>
      <c r="K1817">
        <v>6</v>
      </c>
      <c r="L1817">
        <v>164.91</v>
      </c>
      <c r="M1817">
        <v>10</v>
      </c>
      <c r="N1817">
        <v>989.46</v>
      </c>
      <c r="O1817">
        <v>98.95</v>
      </c>
      <c r="P1817">
        <v>890.51</v>
      </c>
      <c r="Q1817" t="s">
        <v>23</v>
      </c>
      <c r="R1817" t="s">
        <v>47</v>
      </c>
    </row>
    <row r="1818" spans="1:18" x14ac:dyDescent="0.25">
      <c r="A1818" t="s">
        <v>3092</v>
      </c>
      <c r="B1818" t="s">
        <v>3103</v>
      </c>
      <c r="C1818" s="1">
        <v>46208</v>
      </c>
      <c r="D1818" s="2">
        <v>0.67569444444444438</v>
      </c>
      <c r="E1818" t="s">
        <v>3093</v>
      </c>
      <c r="F1818" t="s">
        <v>19</v>
      </c>
      <c r="G1818">
        <v>32</v>
      </c>
      <c r="H1818" t="s">
        <v>28</v>
      </c>
      <c r="I1818" t="s">
        <v>54</v>
      </c>
      <c r="J1818" t="s">
        <v>100</v>
      </c>
      <c r="K1818">
        <v>6</v>
      </c>
      <c r="L1818">
        <v>182.9</v>
      </c>
      <c r="M1818">
        <v>10</v>
      </c>
      <c r="N1818">
        <v>1097.4000000000001</v>
      </c>
      <c r="O1818">
        <v>109.74</v>
      </c>
      <c r="P1818">
        <v>987.66</v>
      </c>
      <c r="Q1818" t="s">
        <v>23</v>
      </c>
      <c r="R1818" t="s">
        <v>51</v>
      </c>
    </row>
    <row r="1819" spans="1:18" x14ac:dyDescent="0.25">
      <c r="A1819" t="s">
        <v>3094</v>
      </c>
      <c r="B1819" t="s">
        <v>3104</v>
      </c>
      <c r="C1819" s="1">
        <v>46232</v>
      </c>
      <c r="D1819" s="2">
        <v>0.48333333333333334</v>
      </c>
      <c r="E1819" t="s">
        <v>3095</v>
      </c>
      <c r="F1819" t="s">
        <v>27</v>
      </c>
      <c r="G1819">
        <v>48</v>
      </c>
      <c r="H1819" t="s">
        <v>35</v>
      </c>
      <c r="I1819" t="s">
        <v>41</v>
      </c>
      <c r="J1819" t="s">
        <v>42</v>
      </c>
      <c r="K1819">
        <v>6</v>
      </c>
      <c r="L1819">
        <v>592</v>
      </c>
      <c r="M1819">
        <v>20</v>
      </c>
      <c r="N1819">
        <v>3552</v>
      </c>
      <c r="O1819">
        <v>710.4</v>
      </c>
      <c r="P1819">
        <v>2841.6</v>
      </c>
      <c r="Q1819" t="s">
        <v>37</v>
      </c>
      <c r="R1819" t="s">
        <v>47</v>
      </c>
    </row>
    <row r="1820" spans="1:18" x14ac:dyDescent="0.25">
      <c r="A1820" t="s">
        <v>3096</v>
      </c>
      <c r="B1820" t="s">
        <v>3106</v>
      </c>
      <c r="C1820" s="1">
        <v>46208</v>
      </c>
      <c r="D1820" s="2">
        <v>0.3756944444444445</v>
      </c>
      <c r="E1820" t="s">
        <v>721</v>
      </c>
      <c r="F1820" t="s">
        <v>19</v>
      </c>
      <c r="G1820">
        <v>38</v>
      </c>
      <c r="H1820" t="s">
        <v>59</v>
      </c>
      <c r="I1820" t="s">
        <v>45</v>
      </c>
      <c r="J1820" t="s">
        <v>255</v>
      </c>
      <c r="K1820">
        <v>4</v>
      </c>
      <c r="L1820">
        <v>355.12</v>
      </c>
      <c r="M1820">
        <v>0</v>
      </c>
      <c r="N1820">
        <v>1420.48</v>
      </c>
      <c r="O1820">
        <v>0</v>
      </c>
      <c r="P1820">
        <v>1420.48</v>
      </c>
      <c r="Q1820" t="s">
        <v>23</v>
      </c>
      <c r="R1820" t="s">
        <v>47</v>
      </c>
    </row>
    <row r="1821" spans="1:18" x14ac:dyDescent="0.25">
      <c r="A1821" t="s">
        <v>3097</v>
      </c>
      <c r="B1821" t="s">
        <v>3108</v>
      </c>
      <c r="C1821" s="1">
        <v>46233</v>
      </c>
      <c r="D1821" s="2">
        <v>0.69305555555555554</v>
      </c>
      <c r="E1821" t="s">
        <v>979</v>
      </c>
      <c r="F1821" t="s">
        <v>19</v>
      </c>
      <c r="G1821">
        <v>43</v>
      </c>
      <c r="H1821" t="s">
        <v>40</v>
      </c>
      <c r="I1821" t="s">
        <v>41</v>
      </c>
      <c r="J1821" t="s">
        <v>87</v>
      </c>
      <c r="K1821">
        <v>6</v>
      </c>
      <c r="L1821">
        <v>334.36</v>
      </c>
      <c r="M1821">
        <v>10</v>
      </c>
      <c r="N1821">
        <v>2006.16</v>
      </c>
      <c r="O1821">
        <v>200.62</v>
      </c>
      <c r="P1821">
        <v>1805.54</v>
      </c>
      <c r="Q1821" t="s">
        <v>31</v>
      </c>
      <c r="R1821" t="s">
        <v>62</v>
      </c>
    </row>
    <row r="1822" spans="1:18" x14ac:dyDescent="0.25">
      <c r="A1822" t="s">
        <v>3098</v>
      </c>
      <c r="B1822" t="s">
        <v>3109</v>
      </c>
      <c r="C1822" s="1">
        <v>46229</v>
      </c>
      <c r="D1822" s="2">
        <v>0.8847222222222223</v>
      </c>
      <c r="E1822" t="s">
        <v>2788</v>
      </c>
      <c r="F1822" t="s">
        <v>19</v>
      </c>
      <c r="G1822">
        <v>37</v>
      </c>
      <c r="H1822" t="s">
        <v>90</v>
      </c>
      <c r="I1822" t="s">
        <v>29</v>
      </c>
      <c r="J1822" t="s">
        <v>161</v>
      </c>
      <c r="K1822">
        <v>5</v>
      </c>
      <c r="L1822">
        <v>184.61</v>
      </c>
      <c r="M1822">
        <v>10</v>
      </c>
      <c r="N1822">
        <v>923.05</v>
      </c>
      <c r="O1822">
        <v>92.3</v>
      </c>
      <c r="P1822">
        <v>830.75</v>
      </c>
      <c r="Q1822" t="s">
        <v>31</v>
      </c>
      <c r="R1822" t="s">
        <v>51</v>
      </c>
    </row>
    <row r="1823" spans="1:18" x14ac:dyDescent="0.25">
      <c r="A1823" t="s">
        <v>3099</v>
      </c>
      <c r="B1823" t="s">
        <v>3111</v>
      </c>
      <c r="C1823" s="1">
        <v>46212</v>
      </c>
      <c r="D1823" s="2">
        <v>0.83194444444444438</v>
      </c>
      <c r="E1823" t="s">
        <v>970</v>
      </c>
      <c r="F1823" t="s">
        <v>27</v>
      </c>
      <c r="G1823">
        <v>36</v>
      </c>
      <c r="H1823" t="s">
        <v>59</v>
      </c>
      <c r="I1823" t="s">
        <v>60</v>
      </c>
      <c r="J1823" t="s">
        <v>216</v>
      </c>
      <c r="K1823">
        <v>1</v>
      </c>
      <c r="L1823">
        <v>965.43</v>
      </c>
      <c r="M1823">
        <v>20</v>
      </c>
      <c r="N1823">
        <v>965.43</v>
      </c>
      <c r="O1823">
        <v>193.09</v>
      </c>
      <c r="P1823">
        <v>772.34</v>
      </c>
      <c r="Q1823" t="s">
        <v>31</v>
      </c>
      <c r="R1823" t="s">
        <v>51</v>
      </c>
    </row>
    <row r="1824" spans="1:18" x14ac:dyDescent="0.25">
      <c r="A1824" t="s">
        <v>3100</v>
      </c>
      <c r="B1824" t="s">
        <v>3113</v>
      </c>
      <c r="C1824" s="1">
        <v>46225</v>
      </c>
      <c r="D1824" s="2">
        <v>0.49374999999999997</v>
      </c>
      <c r="E1824" t="s">
        <v>528</v>
      </c>
      <c r="F1824" t="s">
        <v>19</v>
      </c>
      <c r="G1824">
        <v>27</v>
      </c>
      <c r="H1824" t="s">
        <v>59</v>
      </c>
      <c r="I1824" t="s">
        <v>54</v>
      </c>
      <c r="J1824" t="s">
        <v>65</v>
      </c>
      <c r="K1824">
        <v>4</v>
      </c>
      <c r="L1824">
        <v>259.57</v>
      </c>
      <c r="M1824">
        <v>0</v>
      </c>
      <c r="N1824">
        <v>1038.28</v>
      </c>
      <c r="O1824">
        <v>0</v>
      </c>
      <c r="P1824">
        <v>1038.28</v>
      </c>
      <c r="Q1824" t="s">
        <v>31</v>
      </c>
      <c r="R1824" t="s">
        <v>24</v>
      </c>
    </row>
    <row r="1825" spans="1:18" x14ac:dyDescent="0.25">
      <c r="A1825" t="s">
        <v>3101</v>
      </c>
      <c r="B1825" t="s">
        <v>3114</v>
      </c>
      <c r="C1825" s="1">
        <v>46224</v>
      </c>
      <c r="D1825" s="2">
        <v>0.6479166666666667</v>
      </c>
      <c r="E1825" t="s">
        <v>492</v>
      </c>
      <c r="F1825" t="s">
        <v>27</v>
      </c>
      <c r="G1825">
        <v>39</v>
      </c>
      <c r="H1825" t="s">
        <v>40</v>
      </c>
      <c r="I1825" t="s">
        <v>29</v>
      </c>
      <c r="J1825" t="s">
        <v>30</v>
      </c>
      <c r="K1825">
        <v>3</v>
      </c>
      <c r="L1825">
        <v>646.65</v>
      </c>
      <c r="M1825">
        <v>5</v>
      </c>
      <c r="N1825">
        <v>1939.95</v>
      </c>
      <c r="O1825">
        <v>97</v>
      </c>
      <c r="P1825">
        <v>1842.95</v>
      </c>
      <c r="Q1825" t="s">
        <v>31</v>
      </c>
      <c r="R1825" t="s">
        <v>56</v>
      </c>
    </row>
    <row r="1826" spans="1:18" x14ac:dyDescent="0.25">
      <c r="A1826" t="s">
        <v>3102</v>
      </c>
      <c r="B1826" t="s">
        <v>3116</v>
      </c>
      <c r="C1826" s="1">
        <v>46222</v>
      </c>
      <c r="D1826" s="2">
        <v>0.44166666666666665</v>
      </c>
      <c r="E1826" t="s">
        <v>310</v>
      </c>
      <c r="F1826" t="s">
        <v>27</v>
      </c>
      <c r="G1826">
        <v>48</v>
      </c>
      <c r="H1826" t="s">
        <v>72</v>
      </c>
      <c r="I1826" t="s">
        <v>41</v>
      </c>
      <c r="J1826" t="s">
        <v>50</v>
      </c>
      <c r="K1826">
        <v>3</v>
      </c>
      <c r="L1826">
        <v>422.58</v>
      </c>
      <c r="M1826">
        <v>0</v>
      </c>
      <c r="N1826">
        <v>1267.74</v>
      </c>
      <c r="O1826">
        <v>0</v>
      </c>
      <c r="P1826">
        <v>1267.74</v>
      </c>
      <c r="Q1826" t="s">
        <v>31</v>
      </c>
      <c r="R1826" t="s">
        <v>62</v>
      </c>
    </row>
    <row r="1827" spans="1:18" x14ac:dyDescent="0.25">
      <c r="A1827" t="s">
        <v>3103</v>
      </c>
      <c r="B1827" t="s">
        <v>3118</v>
      </c>
      <c r="C1827" s="1">
        <v>46209</v>
      </c>
      <c r="D1827" s="2">
        <v>0.42708333333333331</v>
      </c>
      <c r="E1827" t="s">
        <v>382</v>
      </c>
      <c r="F1827" t="s">
        <v>27</v>
      </c>
      <c r="G1827">
        <v>26</v>
      </c>
      <c r="H1827" t="s">
        <v>90</v>
      </c>
      <c r="I1827" t="s">
        <v>60</v>
      </c>
      <c r="J1827" t="s">
        <v>61</v>
      </c>
      <c r="K1827">
        <v>3</v>
      </c>
      <c r="L1827">
        <v>478.11</v>
      </c>
      <c r="M1827">
        <v>10</v>
      </c>
      <c r="N1827">
        <v>1434.33</v>
      </c>
      <c r="O1827">
        <v>143.43</v>
      </c>
      <c r="P1827">
        <v>1290.9000000000001</v>
      </c>
      <c r="Q1827" t="s">
        <v>23</v>
      </c>
      <c r="R1827" t="s">
        <v>32</v>
      </c>
    </row>
    <row r="1828" spans="1:18" x14ac:dyDescent="0.25">
      <c r="A1828" t="s">
        <v>3104</v>
      </c>
      <c r="B1828" t="s">
        <v>3120</v>
      </c>
      <c r="C1828" s="1">
        <v>46218</v>
      </c>
      <c r="D1828" s="2">
        <v>0.45208333333333334</v>
      </c>
      <c r="E1828" t="s">
        <v>3105</v>
      </c>
      <c r="F1828" t="s">
        <v>27</v>
      </c>
      <c r="G1828">
        <v>31</v>
      </c>
      <c r="H1828" t="s">
        <v>90</v>
      </c>
      <c r="I1828" t="s">
        <v>41</v>
      </c>
      <c r="J1828" t="s">
        <v>42</v>
      </c>
      <c r="K1828">
        <v>6</v>
      </c>
      <c r="L1828">
        <v>585.5</v>
      </c>
      <c r="M1828">
        <v>10</v>
      </c>
      <c r="N1828">
        <v>3513</v>
      </c>
      <c r="O1828">
        <v>351.3</v>
      </c>
      <c r="P1828">
        <v>3161.7</v>
      </c>
      <c r="Q1828" t="s">
        <v>23</v>
      </c>
      <c r="R1828" t="s">
        <v>56</v>
      </c>
    </row>
    <row r="1829" spans="1:18" x14ac:dyDescent="0.25">
      <c r="A1829" t="s">
        <v>3106</v>
      </c>
      <c r="B1829" t="s">
        <v>3121</v>
      </c>
      <c r="C1829" s="1">
        <v>46223</v>
      </c>
      <c r="D1829" s="2">
        <v>0.8305555555555556</v>
      </c>
      <c r="E1829" t="s">
        <v>3107</v>
      </c>
      <c r="F1829" t="s">
        <v>27</v>
      </c>
      <c r="G1829">
        <v>24</v>
      </c>
      <c r="H1829" t="s">
        <v>59</v>
      </c>
      <c r="I1829" t="s">
        <v>41</v>
      </c>
      <c r="J1829" t="s">
        <v>42</v>
      </c>
      <c r="K1829">
        <v>1</v>
      </c>
      <c r="L1829">
        <v>502.94</v>
      </c>
      <c r="M1829">
        <v>0</v>
      </c>
      <c r="N1829">
        <v>502.94</v>
      </c>
      <c r="O1829">
        <v>0</v>
      </c>
      <c r="P1829">
        <v>502.94</v>
      </c>
      <c r="Q1829" t="s">
        <v>66</v>
      </c>
      <c r="R1829" t="s">
        <v>62</v>
      </c>
    </row>
    <row r="1830" spans="1:18" x14ac:dyDescent="0.25">
      <c r="A1830" t="s">
        <v>3108</v>
      </c>
      <c r="B1830" t="s">
        <v>3123</v>
      </c>
      <c r="C1830" s="1">
        <v>46216</v>
      </c>
      <c r="D1830" s="2">
        <v>0.68055555555555547</v>
      </c>
      <c r="E1830" t="s">
        <v>1350</v>
      </c>
      <c r="F1830" t="s">
        <v>27</v>
      </c>
      <c r="G1830">
        <v>43</v>
      </c>
      <c r="H1830" t="s">
        <v>72</v>
      </c>
      <c r="I1830" t="s">
        <v>79</v>
      </c>
      <c r="J1830" t="s">
        <v>80</v>
      </c>
      <c r="K1830">
        <v>1</v>
      </c>
      <c r="L1830">
        <v>268.51</v>
      </c>
      <c r="M1830">
        <v>0</v>
      </c>
      <c r="N1830">
        <v>268.51</v>
      </c>
      <c r="O1830">
        <v>0</v>
      </c>
      <c r="P1830">
        <v>268.51</v>
      </c>
      <c r="Q1830" t="s">
        <v>37</v>
      </c>
      <c r="R1830" t="s">
        <v>32</v>
      </c>
    </row>
    <row r="1831" spans="1:18" x14ac:dyDescent="0.25">
      <c r="A1831" t="s">
        <v>3109</v>
      </c>
      <c r="B1831" t="s">
        <v>3124</v>
      </c>
      <c r="C1831" s="1">
        <v>46227</v>
      </c>
      <c r="D1831" s="2">
        <v>0.61805555555555558</v>
      </c>
      <c r="E1831" t="s">
        <v>3110</v>
      </c>
      <c r="F1831" t="s">
        <v>27</v>
      </c>
      <c r="G1831">
        <v>25</v>
      </c>
      <c r="H1831" t="s">
        <v>90</v>
      </c>
      <c r="I1831" t="s">
        <v>54</v>
      </c>
      <c r="J1831" t="s">
        <v>100</v>
      </c>
      <c r="K1831">
        <v>4</v>
      </c>
      <c r="L1831">
        <v>192.22</v>
      </c>
      <c r="M1831">
        <v>15</v>
      </c>
      <c r="N1831">
        <v>768.88</v>
      </c>
      <c r="O1831">
        <v>115.33</v>
      </c>
      <c r="P1831">
        <v>653.54999999999995</v>
      </c>
      <c r="Q1831" t="s">
        <v>37</v>
      </c>
      <c r="R1831" t="s">
        <v>62</v>
      </c>
    </row>
    <row r="1832" spans="1:18" x14ac:dyDescent="0.25">
      <c r="A1832" t="s">
        <v>3111</v>
      </c>
      <c r="B1832" t="s">
        <v>3125</v>
      </c>
      <c r="C1832" s="1">
        <v>46231</v>
      </c>
      <c r="D1832" s="2">
        <v>0.82916666666666661</v>
      </c>
      <c r="E1832" t="s">
        <v>3112</v>
      </c>
      <c r="F1832" t="s">
        <v>19</v>
      </c>
      <c r="G1832">
        <v>26</v>
      </c>
      <c r="H1832" t="s">
        <v>35</v>
      </c>
      <c r="I1832" t="s">
        <v>60</v>
      </c>
      <c r="J1832" t="s">
        <v>61</v>
      </c>
      <c r="K1832">
        <v>1</v>
      </c>
      <c r="L1832">
        <v>487.99</v>
      </c>
      <c r="M1832">
        <v>10</v>
      </c>
      <c r="N1832">
        <v>487.99</v>
      </c>
      <c r="O1832">
        <v>48.8</v>
      </c>
      <c r="P1832">
        <v>439.19</v>
      </c>
      <c r="Q1832" t="s">
        <v>37</v>
      </c>
      <c r="R1832" t="s">
        <v>32</v>
      </c>
    </row>
    <row r="1833" spans="1:18" x14ac:dyDescent="0.25">
      <c r="A1833" t="s">
        <v>3113</v>
      </c>
      <c r="B1833" t="s">
        <v>3126</v>
      </c>
      <c r="C1833" s="1">
        <v>46232</v>
      </c>
      <c r="D1833" s="2">
        <v>0.57638888888888895</v>
      </c>
      <c r="E1833" t="s">
        <v>2914</v>
      </c>
      <c r="F1833" t="s">
        <v>19</v>
      </c>
      <c r="G1833">
        <v>46</v>
      </c>
      <c r="H1833" t="s">
        <v>20</v>
      </c>
      <c r="I1833" t="s">
        <v>113</v>
      </c>
      <c r="J1833" t="s">
        <v>114</v>
      </c>
      <c r="K1833">
        <v>1</v>
      </c>
      <c r="L1833">
        <v>120.67</v>
      </c>
      <c r="M1833">
        <v>0</v>
      </c>
      <c r="N1833">
        <v>120.67</v>
      </c>
      <c r="O1833">
        <v>0</v>
      </c>
      <c r="P1833">
        <v>120.67</v>
      </c>
      <c r="Q1833" t="s">
        <v>66</v>
      </c>
      <c r="R1833" t="s">
        <v>32</v>
      </c>
    </row>
    <row r="1834" spans="1:18" x14ac:dyDescent="0.25">
      <c r="A1834" t="s">
        <v>3114</v>
      </c>
      <c r="B1834" t="s">
        <v>3127</v>
      </c>
      <c r="C1834" s="1">
        <v>46231</v>
      </c>
      <c r="D1834" s="2">
        <v>0.85763888888888884</v>
      </c>
      <c r="E1834" t="s">
        <v>3115</v>
      </c>
      <c r="F1834" t="s">
        <v>19</v>
      </c>
      <c r="G1834">
        <v>41</v>
      </c>
      <c r="H1834" t="s">
        <v>90</v>
      </c>
      <c r="I1834" t="s">
        <v>41</v>
      </c>
      <c r="J1834" t="s">
        <v>42</v>
      </c>
      <c r="K1834">
        <v>2</v>
      </c>
      <c r="L1834">
        <v>586.26</v>
      </c>
      <c r="M1834">
        <v>5</v>
      </c>
      <c r="N1834">
        <v>1172.52</v>
      </c>
      <c r="O1834">
        <v>58.63</v>
      </c>
      <c r="P1834">
        <v>1113.8900000000001</v>
      </c>
      <c r="Q1834" t="s">
        <v>23</v>
      </c>
      <c r="R1834" t="s">
        <v>47</v>
      </c>
    </row>
    <row r="1835" spans="1:18" x14ac:dyDescent="0.25">
      <c r="A1835" t="s">
        <v>3116</v>
      </c>
      <c r="B1835" t="s">
        <v>3128</v>
      </c>
      <c r="C1835" s="1">
        <v>46228</v>
      </c>
      <c r="D1835" s="2">
        <v>0.58680555555555558</v>
      </c>
      <c r="E1835" t="s">
        <v>3117</v>
      </c>
      <c r="F1835" t="s">
        <v>27</v>
      </c>
      <c r="G1835">
        <v>36</v>
      </c>
      <c r="H1835" t="s">
        <v>20</v>
      </c>
      <c r="I1835" t="s">
        <v>113</v>
      </c>
      <c r="J1835" t="s">
        <v>114</v>
      </c>
      <c r="K1835">
        <v>1</v>
      </c>
      <c r="L1835">
        <v>131.76</v>
      </c>
      <c r="M1835">
        <v>10</v>
      </c>
      <c r="N1835">
        <v>131.76</v>
      </c>
      <c r="O1835">
        <v>13.18</v>
      </c>
      <c r="P1835">
        <v>118.58</v>
      </c>
      <c r="Q1835" t="s">
        <v>23</v>
      </c>
      <c r="R1835" t="s">
        <v>56</v>
      </c>
    </row>
    <row r="1836" spans="1:18" x14ac:dyDescent="0.25">
      <c r="A1836" t="s">
        <v>3118</v>
      </c>
      <c r="B1836" t="s">
        <v>3129</v>
      </c>
      <c r="C1836" s="1">
        <v>46210</v>
      </c>
      <c r="D1836" s="2">
        <v>0.70208333333333339</v>
      </c>
      <c r="E1836" t="s">
        <v>3119</v>
      </c>
      <c r="F1836" t="s">
        <v>27</v>
      </c>
      <c r="G1836">
        <v>48</v>
      </c>
      <c r="H1836" t="s">
        <v>28</v>
      </c>
      <c r="I1836" t="s">
        <v>113</v>
      </c>
      <c r="J1836" t="s">
        <v>114</v>
      </c>
      <c r="K1836">
        <v>6</v>
      </c>
      <c r="L1836">
        <v>113.53</v>
      </c>
      <c r="M1836">
        <v>10</v>
      </c>
      <c r="N1836">
        <v>681.18</v>
      </c>
      <c r="O1836">
        <v>68.12</v>
      </c>
      <c r="P1836">
        <v>613.05999999999995</v>
      </c>
      <c r="Q1836" t="s">
        <v>23</v>
      </c>
      <c r="R1836" t="s">
        <v>24</v>
      </c>
    </row>
    <row r="1837" spans="1:18" x14ac:dyDescent="0.25">
      <c r="A1837" t="s">
        <v>3120</v>
      </c>
      <c r="B1837" t="s">
        <v>3130</v>
      </c>
      <c r="C1837" s="1">
        <v>46214</v>
      </c>
      <c r="D1837" s="2">
        <v>0.37847222222222227</v>
      </c>
      <c r="E1837" t="s">
        <v>1184</v>
      </c>
      <c r="F1837" t="s">
        <v>27</v>
      </c>
      <c r="G1837">
        <v>45</v>
      </c>
      <c r="H1837" t="s">
        <v>90</v>
      </c>
      <c r="I1837" t="s">
        <v>54</v>
      </c>
      <c r="J1837" t="s">
        <v>65</v>
      </c>
      <c r="K1837">
        <v>1</v>
      </c>
      <c r="L1837">
        <v>256.47000000000003</v>
      </c>
      <c r="M1837">
        <v>0</v>
      </c>
      <c r="N1837">
        <v>256.47000000000003</v>
      </c>
      <c r="O1837">
        <v>0</v>
      </c>
      <c r="P1837">
        <v>256.47000000000003</v>
      </c>
      <c r="Q1837" t="s">
        <v>37</v>
      </c>
      <c r="R1837" t="s">
        <v>62</v>
      </c>
    </row>
    <row r="1838" spans="1:18" x14ac:dyDescent="0.25">
      <c r="A1838" t="s">
        <v>3121</v>
      </c>
      <c r="B1838" t="s">
        <v>3132</v>
      </c>
      <c r="C1838" s="1">
        <v>46222</v>
      </c>
      <c r="D1838" s="2">
        <v>0.51597222222222217</v>
      </c>
      <c r="E1838" t="s">
        <v>3122</v>
      </c>
      <c r="F1838" t="s">
        <v>27</v>
      </c>
      <c r="G1838">
        <v>23</v>
      </c>
      <c r="H1838" t="s">
        <v>20</v>
      </c>
      <c r="I1838" t="s">
        <v>79</v>
      </c>
      <c r="J1838" t="s">
        <v>117</v>
      </c>
      <c r="K1838">
        <v>6</v>
      </c>
      <c r="L1838">
        <v>321.42</v>
      </c>
      <c r="M1838">
        <v>5</v>
      </c>
      <c r="N1838">
        <v>1928.52</v>
      </c>
      <c r="O1838">
        <v>96.43</v>
      </c>
      <c r="P1838">
        <v>1832.09</v>
      </c>
      <c r="Q1838" t="s">
        <v>23</v>
      </c>
      <c r="R1838" t="s">
        <v>24</v>
      </c>
    </row>
    <row r="1839" spans="1:18" x14ac:dyDescent="0.25">
      <c r="A1839" t="s">
        <v>3123</v>
      </c>
      <c r="B1839" t="s">
        <v>3133</v>
      </c>
      <c r="C1839" s="1">
        <v>46226</v>
      </c>
      <c r="D1839" s="2">
        <v>0.48333333333333334</v>
      </c>
      <c r="E1839" t="s">
        <v>2169</v>
      </c>
      <c r="F1839" t="s">
        <v>27</v>
      </c>
      <c r="G1839">
        <v>42</v>
      </c>
      <c r="H1839" t="s">
        <v>20</v>
      </c>
      <c r="I1839" t="s">
        <v>21</v>
      </c>
      <c r="J1839" t="s">
        <v>75</v>
      </c>
      <c r="K1839">
        <v>1</v>
      </c>
      <c r="L1839">
        <v>596.21</v>
      </c>
      <c r="M1839">
        <v>5</v>
      </c>
      <c r="N1839">
        <v>596.21</v>
      </c>
      <c r="O1839">
        <v>29.81</v>
      </c>
      <c r="P1839">
        <v>566.4</v>
      </c>
      <c r="Q1839" t="s">
        <v>23</v>
      </c>
      <c r="R1839" t="s">
        <v>51</v>
      </c>
    </row>
    <row r="1840" spans="1:18" x14ac:dyDescent="0.25">
      <c r="A1840" t="s">
        <v>3124</v>
      </c>
      <c r="B1840" t="s">
        <v>3134</v>
      </c>
      <c r="C1840" s="1">
        <v>46207</v>
      </c>
      <c r="D1840" s="2">
        <v>0.90277777777777779</v>
      </c>
      <c r="E1840" t="s">
        <v>759</v>
      </c>
      <c r="F1840" t="s">
        <v>27</v>
      </c>
      <c r="G1840">
        <v>46</v>
      </c>
      <c r="H1840" t="s">
        <v>90</v>
      </c>
      <c r="I1840" t="s">
        <v>21</v>
      </c>
      <c r="J1840" t="s">
        <v>75</v>
      </c>
      <c r="K1840">
        <v>3</v>
      </c>
      <c r="L1840">
        <v>695.06</v>
      </c>
      <c r="M1840">
        <v>10</v>
      </c>
      <c r="N1840">
        <v>2085.1799999999998</v>
      </c>
      <c r="O1840">
        <v>208.52</v>
      </c>
      <c r="P1840">
        <v>1876.66</v>
      </c>
      <c r="Q1840" t="s">
        <v>37</v>
      </c>
      <c r="R1840" t="s">
        <v>32</v>
      </c>
    </row>
    <row r="1841" spans="1:18" x14ac:dyDescent="0.25">
      <c r="A1841" t="s">
        <v>3125</v>
      </c>
      <c r="B1841" t="s">
        <v>3136</v>
      </c>
      <c r="C1841" s="1">
        <v>46205</v>
      </c>
      <c r="D1841" s="2">
        <v>0.80555555555555547</v>
      </c>
      <c r="E1841" t="s">
        <v>263</v>
      </c>
      <c r="F1841" t="s">
        <v>19</v>
      </c>
      <c r="G1841">
        <v>18</v>
      </c>
      <c r="H1841" t="s">
        <v>35</v>
      </c>
      <c r="I1841" t="s">
        <v>79</v>
      </c>
      <c r="J1841" t="s">
        <v>110</v>
      </c>
      <c r="K1841">
        <v>1</v>
      </c>
      <c r="L1841">
        <v>124.7</v>
      </c>
      <c r="M1841">
        <v>0</v>
      </c>
      <c r="N1841">
        <v>124.7</v>
      </c>
      <c r="O1841">
        <v>0</v>
      </c>
      <c r="P1841">
        <v>124.7</v>
      </c>
      <c r="Q1841" t="s">
        <v>31</v>
      </c>
      <c r="R1841" t="s">
        <v>24</v>
      </c>
    </row>
    <row r="1842" spans="1:18" x14ac:dyDescent="0.25">
      <c r="A1842" t="s">
        <v>3126</v>
      </c>
      <c r="B1842" t="s">
        <v>3137</v>
      </c>
      <c r="C1842" s="1">
        <v>46228</v>
      </c>
      <c r="D1842" s="2">
        <v>0.83472222222222225</v>
      </c>
      <c r="E1842" t="s">
        <v>2983</v>
      </c>
      <c r="F1842" t="s">
        <v>19</v>
      </c>
      <c r="G1842">
        <v>46</v>
      </c>
      <c r="H1842" t="s">
        <v>20</v>
      </c>
      <c r="I1842" t="s">
        <v>79</v>
      </c>
      <c r="J1842" t="s">
        <v>80</v>
      </c>
      <c r="K1842">
        <v>1</v>
      </c>
      <c r="L1842">
        <v>265.47000000000003</v>
      </c>
      <c r="M1842">
        <v>20</v>
      </c>
      <c r="N1842">
        <v>265.47000000000003</v>
      </c>
      <c r="O1842">
        <v>53.09</v>
      </c>
      <c r="P1842">
        <v>212.38</v>
      </c>
      <c r="Q1842" t="s">
        <v>31</v>
      </c>
      <c r="R1842" t="s">
        <v>62</v>
      </c>
    </row>
    <row r="1843" spans="1:18" x14ac:dyDescent="0.25">
      <c r="A1843" t="s">
        <v>3127</v>
      </c>
      <c r="B1843" t="s">
        <v>3139</v>
      </c>
      <c r="C1843" s="1">
        <v>46215</v>
      </c>
      <c r="D1843" s="2">
        <v>0.37986111111111115</v>
      </c>
      <c r="E1843" t="s">
        <v>551</v>
      </c>
      <c r="F1843" t="s">
        <v>19</v>
      </c>
      <c r="G1843">
        <v>18</v>
      </c>
      <c r="H1843" t="s">
        <v>72</v>
      </c>
      <c r="I1843" t="s">
        <v>60</v>
      </c>
      <c r="J1843" t="s">
        <v>216</v>
      </c>
      <c r="K1843">
        <v>2</v>
      </c>
      <c r="L1843">
        <v>976.8</v>
      </c>
      <c r="M1843">
        <v>0</v>
      </c>
      <c r="N1843">
        <v>1953.6</v>
      </c>
      <c r="O1843">
        <v>0</v>
      </c>
      <c r="P1843">
        <v>1953.6</v>
      </c>
      <c r="Q1843" t="s">
        <v>23</v>
      </c>
      <c r="R1843" t="s">
        <v>56</v>
      </c>
    </row>
    <row r="1844" spans="1:18" x14ac:dyDescent="0.25">
      <c r="A1844" t="s">
        <v>3128</v>
      </c>
      <c r="B1844" t="s">
        <v>3140</v>
      </c>
      <c r="C1844" s="1">
        <v>46214</v>
      </c>
      <c r="D1844" s="2">
        <v>0.8534722222222223</v>
      </c>
      <c r="E1844" t="s">
        <v>2458</v>
      </c>
      <c r="F1844" t="s">
        <v>27</v>
      </c>
      <c r="G1844">
        <v>38</v>
      </c>
      <c r="H1844" t="s">
        <v>72</v>
      </c>
      <c r="I1844" t="s">
        <v>113</v>
      </c>
      <c r="J1844" t="s">
        <v>158</v>
      </c>
      <c r="K1844">
        <v>1</v>
      </c>
      <c r="L1844">
        <v>146.69</v>
      </c>
      <c r="M1844">
        <v>0</v>
      </c>
      <c r="N1844">
        <v>146.69</v>
      </c>
      <c r="O1844">
        <v>0</v>
      </c>
      <c r="P1844">
        <v>146.69</v>
      </c>
      <c r="Q1844" t="s">
        <v>31</v>
      </c>
      <c r="R1844" t="s">
        <v>51</v>
      </c>
    </row>
    <row r="1845" spans="1:18" x14ac:dyDescent="0.25">
      <c r="A1845" t="s">
        <v>3129</v>
      </c>
      <c r="B1845" t="s">
        <v>3142</v>
      </c>
      <c r="C1845" s="1">
        <v>46228</v>
      </c>
      <c r="D1845" s="2">
        <v>0.52708333333333335</v>
      </c>
      <c r="E1845" t="s">
        <v>1240</v>
      </c>
      <c r="F1845" t="s">
        <v>27</v>
      </c>
      <c r="G1845">
        <v>31</v>
      </c>
      <c r="H1845" t="s">
        <v>59</v>
      </c>
      <c r="I1845" t="s">
        <v>45</v>
      </c>
      <c r="J1845" t="s">
        <v>255</v>
      </c>
      <c r="K1845">
        <v>6</v>
      </c>
      <c r="L1845">
        <v>377.5</v>
      </c>
      <c r="M1845">
        <v>5</v>
      </c>
      <c r="N1845">
        <v>2265</v>
      </c>
      <c r="O1845">
        <v>113.25</v>
      </c>
      <c r="P1845">
        <v>2151.75</v>
      </c>
      <c r="Q1845" t="s">
        <v>31</v>
      </c>
      <c r="R1845" t="s">
        <v>56</v>
      </c>
    </row>
    <row r="1846" spans="1:18" x14ac:dyDescent="0.25">
      <c r="A1846" t="s">
        <v>3130</v>
      </c>
      <c r="B1846" t="s">
        <v>3144</v>
      </c>
      <c r="C1846" s="1">
        <v>46213</v>
      </c>
      <c r="D1846" s="2">
        <v>0.62777777777777777</v>
      </c>
      <c r="E1846" t="s">
        <v>3131</v>
      </c>
      <c r="F1846" t="s">
        <v>19</v>
      </c>
      <c r="G1846">
        <v>44</v>
      </c>
      <c r="H1846" t="s">
        <v>28</v>
      </c>
      <c r="I1846" t="s">
        <v>60</v>
      </c>
      <c r="J1846" t="s">
        <v>61</v>
      </c>
      <c r="K1846">
        <v>1</v>
      </c>
      <c r="L1846">
        <v>462.82</v>
      </c>
      <c r="M1846">
        <v>5</v>
      </c>
      <c r="N1846">
        <v>462.82</v>
      </c>
      <c r="O1846">
        <v>23.14</v>
      </c>
      <c r="P1846">
        <v>439.68</v>
      </c>
      <c r="Q1846" t="s">
        <v>37</v>
      </c>
      <c r="R1846" t="s">
        <v>62</v>
      </c>
    </row>
    <row r="1847" spans="1:18" x14ac:dyDescent="0.25">
      <c r="A1847" t="s">
        <v>3132</v>
      </c>
      <c r="B1847" t="s">
        <v>3146</v>
      </c>
      <c r="C1847" s="1">
        <v>46209</v>
      </c>
      <c r="D1847" s="2">
        <v>0.73541666666666661</v>
      </c>
      <c r="E1847" t="s">
        <v>1066</v>
      </c>
      <c r="F1847" t="s">
        <v>27</v>
      </c>
      <c r="G1847">
        <v>18</v>
      </c>
      <c r="H1847" t="s">
        <v>40</v>
      </c>
      <c r="I1847" t="s">
        <v>29</v>
      </c>
      <c r="J1847" t="s">
        <v>161</v>
      </c>
      <c r="K1847">
        <v>4</v>
      </c>
      <c r="L1847">
        <v>190.31</v>
      </c>
      <c r="M1847">
        <v>15</v>
      </c>
      <c r="N1847">
        <v>761.24</v>
      </c>
      <c r="O1847">
        <v>114.19</v>
      </c>
      <c r="P1847">
        <v>647.04999999999995</v>
      </c>
      <c r="Q1847" t="s">
        <v>37</v>
      </c>
      <c r="R1847" t="s">
        <v>56</v>
      </c>
    </row>
    <row r="1848" spans="1:18" x14ac:dyDescent="0.25">
      <c r="A1848" t="s">
        <v>3133</v>
      </c>
      <c r="B1848" t="s">
        <v>3148</v>
      </c>
      <c r="C1848" s="1">
        <v>46226</v>
      </c>
      <c r="D1848" s="2">
        <v>0.80902777777777779</v>
      </c>
      <c r="E1848" t="s">
        <v>1230</v>
      </c>
      <c r="F1848" t="s">
        <v>27</v>
      </c>
      <c r="G1848">
        <v>48</v>
      </c>
      <c r="H1848" t="s">
        <v>28</v>
      </c>
      <c r="I1848" t="s">
        <v>21</v>
      </c>
      <c r="J1848" t="s">
        <v>22</v>
      </c>
      <c r="K1848">
        <v>3</v>
      </c>
      <c r="L1848">
        <v>542.62</v>
      </c>
      <c r="M1848">
        <v>10</v>
      </c>
      <c r="N1848">
        <v>1627.86</v>
      </c>
      <c r="O1848">
        <v>162.79</v>
      </c>
      <c r="P1848">
        <v>1465.07</v>
      </c>
      <c r="Q1848" t="s">
        <v>66</v>
      </c>
      <c r="R1848" t="s">
        <v>47</v>
      </c>
    </row>
    <row r="1849" spans="1:18" x14ac:dyDescent="0.25">
      <c r="A1849" t="s">
        <v>3134</v>
      </c>
      <c r="B1849" t="s">
        <v>3149</v>
      </c>
      <c r="C1849" s="1">
        <v>46204</v>
      </c>
      <c r="D1849" s="2">
        <v>0.44236111111111115</v>
      </c>
      <c r="E1849" t="s">
        <v>3135</v>
      </c>
      <c r="F1849" t="s">
        <v>19</v>
      </c>
      <c r="G1849">
        <v>39</v>
      </c>
      <c r="H1849" t="s">
        <v>40</v>
      </c>
      <c r="I1849" t="s">
        <v>79</v>
      </c>
      <c r="J1849" t="s">
        <v>117</v>
      </c>
      <c r="K1849">
        <v>2</v>
      </c>
      <c r="L1849">
        <v>295.33999999999997</v>
      </c>
      <c r="M1849">
        <v>5</v>
      </c>
      <c r="N1849">
        <v>590.67999999999995</v>
      </c>
      <c r="O1849">
        <v>29.53</v>
      </c>
      <c r="P1849">
        <v>561.15</v>
      </c>
      <c r="Q1849" t="s">
        <v>66</v>
      </c>
      <c r="R1849" t="s">
        <v>51</v>
      </c>
    </row>
    <row r="1850" spans="1:18" x14ac:dyDescent="0.25">
      <c r="A1850" t="s">
        <v>3136</v>
      </c>
      <c r="B1850" t="s">
        <v>3151</v>
      </c>
      <c r="C1850" s="1">
        <v>46216</v>
      </c>
      <c r="D1850" s="2">
        <v>0.7319444444444444</v>
      </c>
      <c r="E1850" t="s">
        <v>1988</v>
      </c>
      <c r="F1850" t="s">
        <v>19</v>
      </c>
      <c r="G1850">
        <v>20</v>
      </c>
      <c r="H1850" t="s">
        <v>59</v>
      </c>
      <c r="I1850" t="s">
        <v>45</v>
      </c>
      <c r="J1850" t="s">
        <v>255</v>
      </c>
      <c r="K1850">
        <v>1</v>
      </c>
      <c r="L1850">
        <v>339.47</v>
      </c>
      <c r="M1850">
        <v>5</v>
      </c>
      <c r="N1850">
        <v>339.47</v>
      </c>
      <c r="O1850">
        <v>16.97</v>
      </c>
      <c r="P1850">
        <v>322.5</v>
      </c>
      <c r="Q1850" t="s">
        <v>23</v>
      </c>
      <c r="R1850" t="s">
        <v>47</v>
      </c>
    </row>
    <row r="1851" spans="1:18" x14ac:dyDescent="0.25">
      <c r="A1851" t="s">
        <v>3137</v>
      </c>
      <c r="B1851" t="s">
        <v>3152</v>
      </c>
      <c r="C1851" s="1">
        <v>46208</v>
      </c>
      <c r="D1851" s="2">
        <v>0.71458333333333324</v>
      </c>
      <c r="E1851" t="s">
        <v>3138</v>
      </c>
      <c r="F1851" t="s">
        <v>19</v>
      </c>
      <c r="G1851">
        <v>28</v>
      </c>
      <c r="H1851" t="s">
        <v>78</v>
      </c>
      <c r="I1851" t="s">
        <v>113</v>
      </c>
      <c r="J1851" t="s">
        <v>153</v>
      </c>
      <c r="K1851">
        <v>4</v>
      </c>
      <c r="L1851">
        <v>181.18</v>
      </c>
      <c r="M1851">
        <v>10</v>
      </c>
      <c r="N1851">
        <v>724.72</v>
      </c>
      <c r="O1851">
        <v>72.47</v>
      </c>
      <c r="P1851">
        <v>652.25</v>
      </c>
      <c r="Q1851" t="s">
        <v>31</v>
      </c>
      <c r="R1851" t="s">
        <v>47</v>
      </c>
    </row>
    <row r="1852" spans="1:18" x14ac:dyDescent="0.25">
      <c r="A1852" t="s">
        <v>3139</v>
      </c>
      <c r="B1852" t="s">
        <v>3153</v>
      </c>
      <c r="C1852" s="1">
        <v>46233</v>
      </c>
      <c r="D1852" s="2">
        <v>0.61041666666666672</v>
      </c>
      <c r="E1852" t="s">
        <v>3023</v>
      </c>
      <c r="F1852" t="s">
        <v>19</v>
      </c>
      <c r="G1852">
        <v>37</v>
      </c>
      <c r="H1852" t="s">
        <v>59</v>
      </c>
      <c r="I1852" t="s">
        <v>41</v>
      </c>
      <c r="J1852" t="s">
        <v>42</v>
      </c>
      <c r="K1852">
        <v>2</v>
      </c>
      <c r="L1852">
        <v>510.83</v>
      </c>
      <c r="M1852">
        <v>0</v>
      </c>
      <c r="N1852">
        <v>1021.66</v>
      </c>
      <c r="O1852">
        <v>0</v>
      </c>
      <c r="P1852">
        <v>1021.66</v>
      </c>
      <c r="Q1852" t="s">
        <v>37</v>
      </c>
      <c r="R1852" t="s">
        <v>24</v>
      </c>
    </row>
    <row r="1853" spans="1:18" x14ac:dyDescent="0.25">
      <c r="A1853" t="s">
        <v>3140</v>
      </c>
      <c r="B1853" t="s">
        <v>3155</v>
      </c>
      <c r="C1853" s="1">
        <v>46233</v>
      </c>
      <c r="D1853" s="2">
        <v>0.60972222222222217</v>
      </c>
      <c r="E1853" t="s">
        <v>3141</v>
      </c>
      <c r="F1853" t="s">
        <v>27</v>
      </c>
      <c r="G1853">
        <v>47</v>
      </c>
      <c r="H1853" t="s">
        <v>90</v>
      </c>
      <c r="I1853" t="s">
        <v>79</v>
      </c>
      <c r="J1853" t="s">
        <v>80</v>
      </c>
      <c r="K1853">
        <v>2</v>
      </c>
      <c r="L1853">
        <v>234.88</v>
      </c>
      <c r="M1853">
        <v>15</v>
      </c>
      <c r="N1853">
        <v>469.76</v>
      </c>
      <c r="O1853">
        <v>70.459999999999994</v>
      </c>
      <c r="P1853">
        <v>399.3</v>
      </c>
      <c r="Q1853" t="s">
        <v>37</v>
      </c>
      <c r="R1853" t="s">
        <v>47</v>
      </c>
    </row>
    <row r="1854" spans="1:18" x14ac:dyDescent="0.25">
      <c r="A1854" t="s">
        <v>3142</v>
      </c>
      <c r="B1854" t="s">
        <v>3157</v>
      </c>
      <c r="C1854" s="1">
        <v>46212</v>
      </c>
      <c r="D1854" s="2">
        <v>0.68611111111111101</v>
      </c>
      <c r="E1854" t="s">
        <v>3143</v>
      </c>
      <c r="F1854" t="s">
        <v>19</v>
      </c>
      <c r="G1854">
        <v>48</v>
      </c>
      <c r="H1854" t="s">
        <v>72</v>
      </c>
      <c r="I1854" t="s">
        <v>113</v>
      </c>
      <c r="J1854" t="s">
        <v>153</v>
      </c>
      <c r="K1854">
        <v>4</v>
      </c>
      <c r="L1854">
        <v>162.24</v>
      </c>
      <c r="M1854">
        <v>20</v>
      </c>
      <c r="N1854">
        <v>648.96</v>
      </c>
      <c r="O1854">
        <v>129.79</v>
      </c>
      <c r="P1854">
        <v>519.16999999999996</v>
      </c>
      <c r="Q1854" t="s">
        <v>23</v>
      </c>
      <c r="R1854" t="s">
        <v>51</v>
      </c>
    </row>
    <row r="1855" spans="1:18" x14ac:dyDescent="0.25">
      <c r="A1855" t="s">
        <v>3144</v>
      </c>
      <c r="B1855" t="s">
        <v>3158</v>
      </c>
      <c r="C1855" s="1">
        <v>46222</v>
      </c>
      <c r="D1855" s="2">
        <v>0.89513888888888893</v>
      </c>
      <c r="E1855" t="s">
        <v>3145</v>
      </c>
      <c r="F1855" t="s">
        <v>27</v>
      </c>
      <c r="G1855">
        <v>40</v>
      </c>
      <c r="H1855" t="s">
        <v>20</v>
      </c>
      <c r="I1855" t="s">
        <v>45</v>
      </c>
      <c r="J1855" t="s">
        <v>255</v>
      </c>
      <c r="K1855">
        <v>3</v>
      </c>
      <c r="L1855">
        <v>353.59</v>
      </c>
      <c r="M1855">
        <v>10</v>
      </c>
      <c r="N1855">
        <v>1060.77</v>
      </c>
      <c r="O1855">
        <v>106.08</v>
      </c>
      <c r="P1855">
        <v>954.69</v>
      </c>
      <c r="Q1855" t="s">
        <v>37</v>
      </c>
      <c r="R1855" t="s">
        <v>62</v>
      </c>
    </row>
    <row r="1856" spans="1:18" x14ac:dyDescent="0.25">
      <c r="A1856" t="s">
        <v>3146</v>
      </c>
      <c r="B1856" t="s">
        <v>3159</v>
      </c>
      <c r="C1856" s="1">
        <v>46217</v>
      </c>
      <c r="D1856" s="2">
        <v>0.8930555555555556</v>
      </c>
      <c r="E1856" t="s">
        <v>3147</v>
      </c>
      <c r="F1856" t="s">
        <v>19</v>
      </c>
      <c r="G1856">
        <v>45</v>
      </c>
      <c r="H1856" t="s">
        <v>20</v>
      </c>
      <c r="I1856" t="s">
        <v>41</v>
      </c>
      <c r="J1856" t="s">
        <v>87</v>
      </c>
      <c r="K1856">
        <v>1</v>
      </c>
      <c r="L1856">
        <v>329.3</v>
      </c>
      <c r="M1856">
        <v>20</v>
      </c>
      <c r="N1856">
        <v>329.3</v>
      </c>
      <c r="O1856">
        <v>65.86</v>
      </c>
      <c r="P1856">
        <v>263.44</v>
      </c>
      <c r="Q1856" t="s">
        <v>66</v>
      </c>
      <c r="R1856" t="s">
        <v>51</v>
      </c>
    </row>
    <row r="1857" spans="1:18" x14ac:dyDescent="0.25">
      <c r="A1857" t="s">
        <v>3148</v>
      </c>
      <c r="B1857" t="s">
        <v>3160</v>
      </c>
      <c r="C1857" s="1">
        <v>46210</v>
      </c>
      <c r="D1857" s="2">
        <v>0.76111111111111107</v>
      </c>
      <c r="E1857" t="s">
        <v>393</v>
      </c>
      <c r="F1857" t="s">
        <v>27</v>
      </c>
      <c r="G1857">
        <v>43</v>
      </c>
      <c r="H1857" t="s">
        <v>78</v>
      </c>
      <c r="I1857" t="s">
        <v>45</v>
      </c>
      <c r="J1857" t="s">
        <v>255</v>
      </c>
      <c r="K1857">
        <v>3</v>
      </c>
      <c r="L1857">
        <v>326.3</v>
      </c>
      <c r="M1857">
        <v>5</v>
      </c>
      <c r="N1857">
        <v>978.9</v>
      </c>
      <c r="O1857">
        <v>48.94</v>
      </c>
      <c r="P1857">
        <v>929.96</v>
      </c>
      <c r="Q1857" t="s">
        <v>31</v>
      </c>
      <c r="R1857" t="s">
        <v>62</v>
      </c>
    </row>
    <row r="1858" spans="1:18" x14ac:dyDescent="0.25">
      <c r="A1858" t="s">
        <v>3149</v>
      </c>
      <c r="B1858" t="s">
        <v>3161</v>
      </c>
      <c r="C1858" s="1">
        <v>46228</v>
      </c>
      <c r="D1858" s="2">
        <v>0.4770833333333333</v>
      </c>
      <c r="E1858" t="s">
        <v>3150</v>
      </c>
      <c r="F1858" t="s">
        <v>19</v>
      </c>
      <c r="G1858">
        <v>38</v>
      </c>
      <c r="H1858" t="s">
        <v>78</v>
      </c>
      <c r="I1858" t="s">
        <v>79</v>
      </c>
      <c r="J1858" t="s">
        <v>117</v>
      </c>
      <c r="K1858">
        <v>3</v>
      </c>
      <c r="L1858">
        <v>284.89999999999998</v>
      </c>
      <c r="M1858">
        <v>5</v>
      </c>
      <c r="N1858">
        <v>854.7</v>
      </c>
      <c r="O1858">
        <v>42.74</v>
      </c>
      <c r="P1858">
        <v>811.96</v>
      </c>
      <c r="Q1858" t="s">
        <v>31</v>
      </c>
      <c r="R1858" t="s">
        <v>51</v>
      </c>
    </row>
    <row r="1859" spans="1:18" x14ac:dyDescent="0.25">
      <c r="A1859" t="s">
        <v>3151</v>
      </c>
      <c r="B1859" t="s">
        <v>3162</v>
      </c>
      <c r="C1859" s="1">
        <v>46209</v>
      </c>
      <c r="D1859" s="2">
        <v>0.63611111111111118</v>
      </c>
      <c r="E1859" t="s">
        <v>254</v>
      </c>
      <c r="F1859" t="s">
        <v>19</v>
      </c>
      <c r="G1859">
        <v>46</v>
      </c>
      <c r="H1859" t="s">
        <v>59</v>
      </c>
      <c r="I1859" t="s">
        <v>29</v>
      </c>
      <c r="J1859" t="s">
        <v>36</v>
      </c>
      <c r="K1859">
        <v>5</v>
      </c>
      <c r="L1859">
        <v>282.22000000000003</v>
      </c>
      <c r="M1859">
        <v>5</v>
      </c>
      <c r="N1859">
        <v>1411.1</v>
      </c>
      <c r="O1859">
        <v>70.56</v>
      </c>
      <c r="P1859">
        <v>1340.54</v>
      </c>
      <c r="Q1859" t="s">
        <v>31</v>
      </c>
      <c r="R1859" t="s">
        <v>24</v>
      </c>
    </row>
    <row r="1860" spans="1:18" x14ac:dyDescent="0.25">
      <c r="A1860" t="s">
        <v>3152</v>
      </c>
      <c r="B1860" t="s">
        <v>3164</v>
      </c>
      <c r="C1860" s="1">
        <v>46228</v>
      </c>
      <c r="D1860" s="2">
        <v>0.77569444444444446</v>
      </c>
      <c r="E1860" t="s">
        <v>560</v>
      </c>
      <c r="F1860" t="s">
        <v>19</v>
      </c>
      <c r="G1860">
        <v>33</v>
      </c>
      <c r="H1860" t="s">
        <v>28</v>
      </c>
      <c r="I1860" t="s">
        <v>21</v>
      </c>
      <c r="J1860" t="s">
        <v>75</v>
      </c>
      <c r="K1860">
        <v>2</v>
      </c>
      <c r="L1860">
        <v>708.02</v>
      </c>
      <c r="M1860">
        <v>10</v>
      </c>
      <c r="N1860">
        <v>1416.04</v>
      </c>
      <c r="O1860">
        <v>141.6</v>
      </c>
      <c r="P1860">
        <v>1274.44</v>
      </c>
      <c r="Q1860" t="s">
        <v>66</v>
      </c>
      <c r="R1860" t="s">
        <v>56</v>
      </c>
    </row>
    <row r="1861" spans="1:18" x14ac:dyDescent="0.25">
      <c r="A1861" t="s">
        <v>3153</v>
      </c>
      <c r="B1861" t="s">
        <v>3165</v>
      </c>
      <c r="C1861" s="1">
        <v>46221</v>
      </c>
      <c r="D1861" s="2">
        <v>0.85138888888888886</v>
      </c>
      <c r="E1861" t="s">
        <v>3154</v>
      </c>
      <c r="F1861" t="s">
        <v>19</v>
      </c>
      <c r="G1861">
        <v>38</v>
      </c>
      <c r="H1861" t="s">
        <v>78</v>
      </c>
      <c r="I1861" t="s">
        <v>54</v>
      </c>
      <c r="J1861" t="s">
        <v>65</v>
      </c>
      <c r="K1861">
        <v>1</v>
      </c>
      <c r="L1861">
        <v>306.04000000000002</v>
      </c>
      <c r="M1861">
        <v>0</v>
      </c>
      <c r="N1861">
        <v>306.04000000000002</v>
      </c>
      <c r="O1861">
        <v>0</v>
      </c>
      <c r="P1861">
        <v>306.04000000000002</v>
      </c>
      <c r="Q1861" t="s">
        <v>37</v>
      </c>
      <c r="R1861" t="s">
        <v>62</v>
      </c>
    </row>
    <row r="1862" spans="1:18" x14ac:dyDescent="0.25">
      <c r="A1862" t="s">
        <v>3155</v>
      </c>
      <c r="B1862" t="s">
        <v>3167</v>
      </c>
      <c r="C1862" s="1">
        <v>46214</v>
      </c>
      <c r="D1862" s="2">
        <v>0.78472222222222221</v>
      </c>
      <c r="E1862" t="s">
        <v>3156</v>
      </c>
      <c r="F1862" t="s">
        <v>19</v>
      </c>
      <c r="G1862">
        <v>22</v>
      </c>
      <c r="H1862" t="s">
        <v>20</v>
      </c>
      <c r="I1862" t="s">
        <v>45</v>
      </c>
      <c r="J1862" t="s">
        <v>46</v>
      </c>
      <c r="K1862">
        <v>3</v>
      </c>
      <c r="L1862">
        <v>709.55</v>
      </c>
      <c r="M1862">
        <v>20</v>
      </c>
      <c r="N1862">
        <v>2128.65</v>
      </c>
      <c r="O1862">
        <v>425.73</v>
      </c>
      <c r="P1862">
        <v>1702.92</v>
      </c>
      <c r="Q1862" t="s">
        <v>31</v>
      </c>
      <c r="R1862" t="s">
        <v>56</v>
      </c>
    </row>
    <row r="1863" spans="1:18" x14ac:dyDescent="0.25">
      <c r="A1863" t="s">
        <v>3157</v>
      </c>
      <c r="B1863" t="s">
        <v>3169</v>
      </c>
      <c r="C1863" s="1">
        <v>46210</v>
      </c>
      <c r="D1863" s="2">
        <v>0.48194444444444445</v>
      </c>
      <c r="E1863" t="s">
        <v>165</v>
      </c>
      <c r="F1863" t="s">
        <v>27</v>
      </c>
      <c r="G1863">
        <v>29</v>
      </c>
      <c r="H1863" t="s">
        <v>90</v>
      </c>
      <c r="I1863" t="s">
        <v>113</v>
      </c>
      <c r="J1863" t="s">
        <v>114</v>
      </c>
      <c r="K1863">
        <v>5</v>
      </c>
      <c r="L1863">
        <v>126.85</v>
      </c>
      <c r="M1863">
        <v>5</v>
      </c>
      <c r="N1863">
        <v>634.25</v>
      </c>
      <c r="O1863">
        <v>31.71</v>
      </c>
      <c r="P1863">
        <v>602.54</v>
      </c>
      <c r="Q1863" t="s">
        <v>66</v>
      </c>
      <c r="R1863" t="s">
        <v>51</v>
      </c>
    </row>
    <row r="1864" spans="1:18" x14ac:dyDescent="0.25">
      <c r="A1864" t="s">
        <v>3158</v>
      </c>
      <c r="B1864" t="s">
        <v>3171</v>
      </c>
      <c r="C1864" s="1">
        <v>46222</v>
      </c>
      <c r="D1864" s="2">
        <v>0.80555555555555547</v>
      </c>
      <c r="E1864" t="s">
        <v>3012</v>
      </c>
      <c r="F1864" t="s">
        <v>19</v>
      </c>
      <c r="G1864">
        <v>28</v>
      </c>
      <c r="H1864" t="s">
        <v>90</v>
      </c>
      <c r="I1864" t="s">
        <v>29</v>
      </c>
      <c r="J1864" t="s">
        <v>161</v>
      </c>
      <c r="K1864">
        <v>6</v>
      </c>
      <c r="L1864">
        <v>184.41</v>
      </c>
      <c r="M1864">
        <v>5</v>
      </c>
      <c r="N1864">
        <v>1106.46</v>
      </c>
      <c r="O1864">
        <v>55.32</v>
      </c>
      <c r="P1864">
        <v>1051.1400000000001</v>
      </c>
      <c r="Q1864" t="s">
        <v>23</v>
      </c>
      <c r="R1864" t="s">
        <v>56</v>
      </c>
    </row>
    <row r="1865" spans="1:18" x14ac:dyDescent="0.25">
      <c r="A1865" t="s">
        <v>3159</v>
      </c>
      <c r="B1865" t="s">
        <v>3173</v>
      </c>
      <c r="C1865" s="1">
        <v>46221</v>
      </c>
      <c r="D1865" s="2">
        <v>0.85416666666666663</v>
      </c>
      <c r="E1865" t="s">
        <v>1505</v>
      </c>
      <c r="F1865" t="s">
        <v>27</v>
      </c>
      <c r="G1865">
        <v>31</v>
      </c>
      <c r="H1865" t="s">
        <v>72</v>
      </c>
      <c r="I1865" t="s">
        <v>45</v>
      </c>
      <c r="J1865" t="s">
        <v>255</v>
      </c>
      <c r="K1865">
        <v>2</v>
      </c>
      <c r="L1865">
        <v>319.57</v>
      </c>
      <c r="M1865">
        <v>10</v>
      </c>
      <c r="N1865">
        <v>639.14</v>
      </c>
      <c r="O1865">
        <v>63.91</v>
      </c>
      <c r="P1865">
        <v>575.23</v>
      </c>
      <c r="Q1865" t="s">
        <v>23</v>
      </c>
      <c r="R1865" t="s">
        <v>62</v>
      </c>
    </row>
    <row r="1866" spans="1:18" x14ac:dyDescent="0.25">
      <c r="A1866" t="s">
        <v>3160</v>
      </c>
      <c r="B1866" t="s">
        <v>3175</v>
      </c>
      <c r="C1866" s="1">
        <v>46215</v>
      </c>
      <c r="D1866" s="2">
        <v>0.67361111111111116</v>
      </c>
      <c r="E1866" t="s">
        <v>2745</v>
      </c>
      <c r="F1866" t="s">
        <v>19</v>
      </c>
      <c r="G1866">
        <v>33</v>
      </c>
      <c r="H1866" t="s">
        <v>72</v>
      </c>
      <c r="I1866" t="s">
        <v>29</v>
      </c>
      <c r="J1866" t="s">
        <v>30</v>
      </c>
      <c r="K1866">
        <v>4</v>
      </c>
      <c r="L1866">
        <v>599.64</v>
      </c>
      <c r="M1866">
        <v>15</v>
      </c>
      <c r="N1866">
        <v>2398.56</v>
      </c>
      <c r="O1866">
        <v>359.78</v>
      </c>
      <c r="P1866">
        <v>2038.78</v>
      </c>
      <c r="Q1866" t="s">
        <v>23</v>
      </c>
      <c r="R1866" t="s">
        <v>56</v>
      </c>
    </row>
    <row r="1867" spans="1:18" x14ac:dyDescent="0.25">
      <c r="A1867" t="s">
        <v>3161</v>
      </c>
      <c r="B1867" t="s">
        <v>3176</v>
      </c>
      <c r="C1867" s="1">
        <v>46207</v>
      </c>
      <c r="D1867" s="2">
        <v>0.76527777777777783</v>
      </c>
      <c r="E1867" t="s">
        <v>683</v>
      </c>
      <c r="F1867" t="s">
        <v>27</v>
      </c>
      <c r="G1867">
        <v>38</v>
      </c>
      <c r="H1867" t="s">
        <v>20</v>
      </c>
      <c r="I1867" t="s">
        <v>45</v>
      </c>
      <c r="J1867" t="s">
        <v>46</v>
      </c>
      <c r="K1867">
        <v>2</v>
      </c>
      <c r="L1867">
        <v>744.01</v>
      </c>
      <c r="M1867">
        <v>0</v>
      </c>
      <c r="N1867">
        <v>1488.02</v>
      </c>
      <c r="O1867">
        <v>0</v>
      </c>
      <c r="P1867">
        <v>1488.02</v>
      </c>
      <c r="Q1867" t="s">
        <v>31</v>
      </c>
      <c r="R1867" t="s">
        <v>62</v>
      </c>
    </row>
    <row r="1868" spans="1:18" x14ac:dyDescent="0.25">
      <c r="A1868" t="s">
        <v>3162</v>
      </c>
      <c r="B1868" t="s">
        <v>3177</v>
      </c>
      <c r="C1868" s="1">
        <v>46219</v>
      </c>
      <c r="D1868" s="2">
        <v>0.43402777777777773</v>
      </c>
      <c r="E1868" t="s">
        <v>3163</v>
      </c>
      <c r="F1868" t="s">
        <v>19</v>
      </c>
      <c r="G1868">
        <v>45</v>
      </c>
      <c r="H1868" t="s">
        <v>28</v>
      </c>
      <c r="I1868" t="s">
        <v>79</v>
      </c>
      <c r="J1868" t="s">
        <v>110</v>
      </c>
      <c r="K1868">
        <v>1</v>
      </c>
      <c r="L1868">
        <v>121.13</v>
      </c>
      <c r="M1868">
        <v>0</v>
      </c>
      <c r="N1868">
        <v>121.13</v>
      </c>
      <c r="O1868">
        <v>0</v>
      </c>
      <c r="P1868">
        <v>121.13</v>
      </c>
      <c r="Q1868" t="s">
        <v>31</v>
      </c>
      <c r="R1868" t="s">
        <v>56</v>
      </c>
    </row>
    <row r="1869" spans="1:18" x14ac:dyDescent="0.25">
      <c r="A1869" t="s">
        <v>3164</v>
      </c>
      <c r="B1869" t="s">
        <v>3178</v>
      </c>
      <c r="C1869" s="1">
        <v>46210</v>
      </c>
      <c r="D1869" s="2">
        <v>0.72777777777777775</v>
      </c>
      <c r="E1869" t="s">
        <v>2475</v>
      </c>
      <c r="F1869" t="s">
        <v>19</v>
      </c>
      <c r="G1869">
        <v>42</v>
      </c>
      <c r="H1869" t="s">
        <v>59</v>
      </c>
      <c r="I1869" t="s">
        <v>54</v>
      </c>
      <c r="J1869" t="s">
        <v>100</v>
      </c>
      <c r="K1869">
        <v>1</v>
      </c>
      <c r="L1869">
        <v>179.67</v>
      </c>
      <c r="M1869">
        <v>0</v>
      </c>
      <c r="N1869">
        <v>179.67</v>
      </c>
      <c r="O1869">
        <v>0</v>
      </c>
      <c r="P1869">
        <v>179.67</v>
      </c>
      <c r="Q1869" t="s">
        <v>37</v>
      </c>
      <c r="R1869" t="s">
        <v>56</v>
      </c>
    </row>
    <row r="1870" spans="1:18" x14ac:dyDescent="0.25">
      <c r="A1870" t="s">
        <v>3165</v>
      </c>
      <c r="B1870" t="s">
        <v>3180</v>
      </c>
      <c r="C1870" s="1">
        <v>46222</v>
      </c>
      <c r="D1870" s="2">
        <v>0.70000000000000007</v>
      </c>
      <c r="E1870" t="s">
        <v>3166</v>
      </c>
      <c r="F1870" t="s">
        <v>19</v>
      </c>
      <c r="G1870">
        <v>39</v>
      </c>
      <c r="H1870" t="s">
        <v>90</v>
      </c>
      <c r="I1870" t="s">
        <v>21</v>
      </c>
      <c r="J1870" t="s">
        <v>75</v>
      </c>
      <c r="K1870">
        <v>5</v>
      </c>
      <c r="L1870">
        <v>627.6</v>
      </c>
      <c r="M1870">
        <v>10</v>
      </c>
      <c r="N1870">
        <v>3138</v>
      </c>
      <c r="O1870">
        <v>313.8</v>
      </c>
      <c r="P1870">
        <v>2824.2</v>
      </c>
      <c r="Q1870" t="s">
        <v>37</v>
      </c>
      <c r="R1870" t="s">
        <v>24</v>
      </c>
    </row>
    <row r="1871" spans="1:18" x14ac:dyDescent="0.25">
      <c r="A1871" t="s">
        <v>3167</v>
      </c>
      <c r="B1871" t="s">
        <v>3182</v>
      </c>
      <c r="C1871" s="1">
        <v>46204</v>
      </c>
      <c r="D1871" s="2">
        <v>0.63402777777777775</v>
      </c>
      <c r="E1871" t="s">
        <v>3168</v>
      </c>
      <c r="F1871" t="s">
        <v>27</v>
      </c>
      <c r="G1871">
        <v>43</v>
      </c>
      <c r="H1871" t="s">
        <v>20</v>
      </c>
      <c r="I1871" t="s">
        <v>60</v>
      </c>
      <c r="J1871" t="s">
        <v>91</v>
      </c>
      <c r="K1871">
        <v>2</v>
      </c>
      <c r="L1871">
        <v>708.06</v>
      </c>
      <c r="M1871">
        <v>15</v>
      </c>
      <c r="N1871">
        <v>1416.12</v>
      </c>
      <c r="O1871">
        <v>212.42</v>
      </c>
      <c r="P1871">
        <v>1203.7</v>
      </c>
      <c r="Q1871" t="s">
        <v>31</v>
      </c>
      <c r="R1871" t="s">
        <v>24</v>
      </c>
    </row>
    <row r="1872" spans="1:18" x14ac:dyDescent="0.25">
      <c r="A1872" t="s">
        <v>3169</v>
      </c>
      <c r="B1872" t="s">
        <v>3183</v>
      </c>
      <c r="C1872" s="1">
        <v>46229</v>
      </c>
      <c r="D1872" s="2">
        <v>0.60486111111111118</v>
      </c>
      <c r="E1872" t="s">
        <v>3170</v>
      </c>
      <c r="F1872" t="s">
        <v>27</v>
      </c>
      <c r="G1872">
        <v>40</v>
      </c>
      <c r="H1872" t="s">
        <v>20</v>
      </c>
      <c r="I1872" t="s">
        <v>60</v>
      </c>
      <c r="J1872" t="s">
        <v>91</v>
      </c>
      <c r="K1872">
        <v>5</v>
      </c>
      <c r="L1872">
        <v>644.74</v>
      </c>
      <c r="M1872">
        <v>15</v>
      </c>
      <c r="N1872">
        <v>3223.7</v>
      </c>
      <c r="O1872">
        <v>483.56</v>
      </c>
      <c r="P1872">
        <v>2740.14</v>
      </c>
      <c r="Q1872" t="s">
        <v>31</v>
      </c>
      <c r="R1872" t="s">
        <v>32</v>
      </c>
    </row>
    <row r="1873" spans="1:18" x14ac:dyDescent="0.25">
      <c r="A1873" t="s">
        <v>3171</v>
      </c>
      <c r="B1873" t="s">
        <v>3184</v>
      </c>
      <c r="C1873" s="1">
        <v>46230</v>
      </c>
      <c r="D1873" s="2">
        <v>0.57430555555555551</v>
      </c>
      <c r="E1873" t="s">
        <v>3172</v>
      </c>
      <c r="F1873" t="s">
        <v>19</v>
      </c>
      <c r="G1873">
        <v>22</v>
      </c>
      <c r="H1873" t="s">
        <v>78</v>
      </c>
      <c r="I1873" t="s">
        <v>54</v>
      </c>
      <c r="J1873" t="s">
        <v>65</v>
      </c>
      <c r="K1873">
        <v>2</v>
      </c>
      <c r="L1873">
        <v>291.04000000000002</v>
      </c>
      <c r="M1873">
        <v>10</v>
      </c>
      <c r="N1873">
        <v>582.08000000000004</v>
      </c>
      <c r="O1873">
        <v>58.21</v>
      </c>
      <c r="P1873">
        <v>523.87</v>
      </c>
      <c r="Q1873" t="s">
        <v>37</v>
      </c>
      <c r="R1873" t="s">
        <v>62</v>
      </c>
    </row>
    <row r="1874" spans="1:18" x14ac:dyDescent="0.25">
      <c r="A1874" t="s">
        <v>3173</v>
      </c>
      <c r="B1874" t="s">
        <v>3186</v>
      </c>
      <c r="C1874" s="1">
        <v>46208</v>
      </c>
      <c r="D1874" s="2">
        <v>0.81874999999999998</v>
      </c>
      <c r="E1874" t="s">
        <v>3174</v>
      </c>
      <c r="F1874" t="s">
        <v>27</v>
      </c>
      <c r="G1874">
        <v>31</v>
      </c>
      <c r="H1874" t="s">
        <v>72</v>
      </c>
      <c r="I1874" t="s">
        <v>29</v>
      </c>
      <c r="J1874" t="s">
        <v>30</v>
      </c>
      <c r="K1874">
        <v>4</v>
      </c>
      <c r="L1874">
        <v>626.16</v>
      </c>
      <c r="M1874">
        <v>10</v>
      </c>
      <c r="N1874">
        <v>2504.64</v>
      </c>
      <c r="O1874">
        <v>250.46</v>
      </c>
      <c r="P1874">
        <v>2254.1799999999998</v>
      </c>
      <c r="Q1874" t="s">
        <v>31</v>
      </c>
      <c r="R1874" t="s">
        <v>51</v>
      </c>
    </row>
    <row r="1875" spans="1:18" x14ac:dyDescent="0.25">
      <c r="A1875" t="s">
        <v>3175</v>
      </c>
      <c r="B1875" t="s">
        <v>3187</v>
      </c>
      <c r="C1875" s="1">
        <v>46208</v>
      </c>
      <c r="D1875" s="2">
        <v>0.66527777777777775</v>
      </c>
      <c r="E1875" t="s">
        <v>282</v>
      </c>
      <c r="F1875" t="s">
        <v>27</v>
      </c>
      <c r="G1875">
        <v>20</v>
      </c>
      <c r="H1875" t="s">
        <v>20</v>
      </c>
      <c r="I1875" t="s">
        <v>45</v>
      </c>
      <c r="J1875" t="s">
        <v>46</v>
      </c>
      <c r="K1875">
        <v>2</v>
      </c>
      <c r="L1875">
        <v>776.88</v>
      </c>
      <c r="M1875">
        <v>15</v>
      </c>
      <c r="N1875">
        <v>1553.76</v>
      </c>
      <c r="O1875">
        <v>233.06</v>
      </c>
      <c r="P1875">
        <v>1320.7</v>
      </c>
      <c r="Q1875" t="s">
        <v>37</v>
      </c>
      <c r="R1875" t="s">
        <v>32</v>
      </c>
    </row>
    <row r="1876" spans="1:18" x14ac:dyDescent="0.25">
      <c r="A1876" t="s">
        <v>3176</v>
      </c>
      <c r="B1876" t="s">
        <v>3189</v>
      </c>
      <c r="C1876" s="1">
        <v>46228</v>
      </c>
      <c r="D1876" s="2">
        <v>0.41875000000000001</v>
      </c>
      <c r="E1876" t="s">
        <v>594</v>
      </c>
      <c r="F1876" t="s">
        <v>27</v>
      </c>
      <c r="G1876">
        <v>38</v>
      </c>
      <c r="H1876" t="s">
        <v>20</v>
      </c>
      <c r="I1876" t="s">
        <v>54</v>
      </c>
      <c r="J1876" t="s">
        <v>100</v>
      </c>
      <c r="K1876">
        <v>1</v>
      </c>
      <c r="L1876">
        <v>183.33</v>
      </c>
      <c r="M1876">
        <v>10</v>
      </c>
      <c r="N1876">
        <v>183.33</v>
      </c>
      <c r="O1876">
        <v>18.329999999999998</v>
      </c>
      <c r="P1876">
        <v>165</v>
      </c>
      <c r="Q1876" t="s">
        <v>31</v>
      </c>
      <c r="R1876" t="s">
        <v>56</v>
      </c>
    </row>
    <row r="1877" spans="1:18" x14ac:dyDescent="0.25">
      <c r="A1877" t="s">
        <v>3177</v>
      </c>
      <c r="B1877" t="s">
        <v>3191</v>
      </c>
      <c r="C1877" s="1">
        <v>46228</v>
      </c>
      <c r="D1877" s="2">
        <v>0.44791666666666669</v>
      </c>
      <c r="E1877" t="s">
        <v>1946</v>
      </c>
      <c r="F1877" t="s">
        <v>27</v>
      </c>
      <c r="G1877">
        <v>46</v>
      </c>
      <c r="H1877" t="s">
        <v>28</v>
      </c>
      <c r="I1877" t="s">
        <v>41</v>
      </c>
      <c r="J1877" t="s">
        <v>87</v>
      </c>
      <c r="K1877">
        <v>6</v>
      </c>
      <c r="L1877">
        <v>327.39999999999998</v>
      </c>
      <c r="M1877">
        <v>20</v>
      </c>
      <c r="N1877">
        <v>1964.4</v>
      </c>
      <c r="O1877">
        <v>392.88</v>
      </c>
      <c r="P1877">
        <v>1571.52</v>
      </c>
      <c r="Q1877" t="s">
        <v>66</v>
      </c>
      <c r="R1877" t="s">
        <v>51</v>
      </c>
    </row>
    <row r="1878" spans="1:18" x14ac:dyDescent="0.25">
      <c r="A1878" t="s">
        <v>3178</v>
      </c>
      <c r="B1878" t="s">
        <v>3193</v>
      </c>
      <c r="C1878" s="1">
        <v>46214</v>
      </c>
      <c r="D1878" s="2">
        <v>0.71458333333333324</v>
      </c>
      <c r="E1878" t="s">
        <v>3179</v>
      </c>
      <c r="F1878" t="s">
        <v>27</v>
      </c>
      <c r="G1878">
        <v>48</v>
      </c>
      <c r="H1878" t="s">
        <v>90</v>
      </c>
      <c r="I1878" t="s">
        <v>21</v>
      </c>
      <c r="J1878" t="s">
        <v>22</v>
      </c>
      <c r="K1878">
        <v>2</v>
      </c>
      <c r="L1878">
        <v>589.91</v>
      </c>
      <c r="M1878">
        <v>5</v>
      </c>
      <c r="N1878">
        <v>1179.82</v>
      </c>
      <c r="O1878">
        <v>58.99</v>
      </c>
      <c r="P1878">
        <v>1120.83</v>
      </c>
      <c r="Q1878" t="s">
        <v>66</v>
      </c>
      <c r="R1878" t="s">
        <v>32</v>
      </c>
    </row>
    <row r="1879" spans="1:18" x14ac:dyDescent="0.25">
      <c r="A1879" t="s">
        <v>3180</v>
      </c>
      <c r="B1879" t="s">
        <v>3195</v>
      </c>
      <c r="C1879" s="1">
        <v>46211</v>
      </c>
      <c r="D1879" s="2">
        <v>0.72291666666666676</v>
      </c>
      <c r="E1879" t="s">
        <v>3181</v>
      </c>
      <c r="F1879" t="s">
        <v>27</v>
      </c>
      <c r="G1879">
        <v>45</v>
      </c>
      <c r="H1879" t="s">
        <v>59</v>
      </c>
      <c r="I1879" t="s">
        <v>29</v>
      </c>
      <c r="J1879" t="s">
        <v>103</v>
      </c>
      <c r="K1879">
        <v>3</v>
      </c>
      <c r="L1879">
        <v>345.44</v>
      </c>
      <c r="M1879">
        <v>0</v>
      </c>
      <c r="N1879">
        <v>1036.32</v>
      </c>
      <c r="O1879">
        <v>0</v>
      </c>
      <c r="P1879">
        <v>1036.32</v>
      </c>
      <c r="Q1879" t="s">
        <v>23</v>
      </c>
      <c r="R1879" t="s">
        <v>47</v>
      </c>
    </row>
    <row r="1880" spans="1:18" x14ac:dyDescent="0.25">
      <c r="A1880" t="s">
        <v>3182</v>
      </c>
      <c r="B1880" t="s">
        <v>3196</v>
      </c>
      <c r="C1880" s="1">
        <v>46213</v>
      </c>
      <c r="D1880" s="2">
        <v>0.63611111111111118</v>
      </c>
      <c r="E1880" t="s">
        <v>372</v>
      </c>
      <c r="F1880" t="s">
        <v>19</v>
      </c>
      <c r="G1880">
        <v>18</v>
      </c>
      <c r="H1880" t="s">
        <v>78</v>
      </c>
      <c r="I1880" t="s">
        <v>29</v>
      </c>
      <c r="J1880" t="s">
        <v>30</v>
      </c>
      <c r="K1880">
        <v>6</v>
      </c>
      <c r="L1880">
        <v>629.66</v>
      </c>
      <c r="M1880">
        <v>5</v>
      </c>
      <c r="N1880">
        <v>3777.96</v>
      </c>
      <c r="O1880">
        <v>188.9</v>
      </c>
      <c r="P1880">
        <v>3589.06</v>
      </c>
      <c r="Q1880" t="s">
        <v>37</v>
      </c>
      <c r="R1880" t="s">
        <v>56</v>
      </c>
    </row>
    <row r="1881" spans="1:18" x14ac:dyDescent="0.25">
      <c r="A1881" t="s">
        <v>3183</v>
      </c>
      <c r="B1881" t="s">
        <v>3197</v>
      </c>
      <c r="C1881" s="1">
        <v>46228</v>
      </c>
      <c r="D1881" s="2">
        <v>0.89583333333333337</v>
      </c>
      <c r="E1881" t="s">
        <v>2558</v>
      </c>
      <c r="F1881" t="s">
        <v>19</v>
      </c>
      <c r="G1881">
        <v>39</v>
      </c>
      <c r="H1881" t="s">
        <v>20</v>
      </c>
      <c r="I1881" t="s">
        <v>29</v>
      </c>
      <c r="J1881" t="s">
        <v>36</v>
      </c>
      <c r="K1881">
        <v>3</v>
      </c>
      <c r="L1881">
        <v>300.93</v>
      </c>
      <c r="M1881">
        <v>5</v>
      </c>
      <c r="N1881">
        <v>902.79</v>
      </c>
      <c r="O1881">
        <v>45.14</v>
      </c>
      <c r="P1881">
        <v>857.65</v>
      </c>
      <c r="Q1881" t="s">
        <v>37</v>
      </c>
      <c r="R1881" t="s">
        <v>56</v>
      </c>
    </row>
    <row r="1882" spans="1:18" x14ac:dyDescent="0.25">
      <c r="A1882" t="s">
        <v>3184</v>
      </c>
      <c r="B1882" t="s">
        <v>3199</v>
      </c>
      <c r="C1882" s="1">
        <v>46214</v>
      </c>
      <c r="D1882" s="2">
        <v>0.65208333333333335</v>
      </c>
      <c r="E1882" t="s">
        <v>3185</v>
      </c>
      <c r="F1882" t="s">
        <v>19</v>
      </c>
      <c r="G1882">
        <v>33</v>
      </c>
      <c r="H1882" t="s">
        <v>40</v>
      </c>
      <c r="I1882" t="s">
        <v>21</v>
      </c>
      <c r="J1882" t="s">
        <v>75</v>
      </c>
      <c r="K1882">
        <v>3</v>
      </c>
      <c r="L1882">
        <v>614.91999999999996</v>
      </c>
      <c r="M1882">
        <v>10</v>
      </c>
      <c r="N1882">
        <v>1844.76</v>
      </c>
      <c r="O1882">
        <v>184.48</v>
      </c>
      <c r="P1882">
        <v>1660.28</v>
      </c>
      <c r="Q1882" t="s">
        <v>23</v>
      </c>
      <c r="R1882" t="s">
        <v>32</v>
      </c>
    </row>
    <row r="1883" spans="1:18" x14ac:dyDescent="0.25">
      <c r="A1883" t="s">
        <v>3186</v>
      </c>
      <c r="B1883" t="s">
        <v>3201</v>
      </c>
      <c r="C1883" s="1">
        <v>46224</v>
      </c>
      <c r="D1883" s="2">
        <v>0.60763888888888895</v>
      </c>
      <c r="E1883" t="s">
        <v>1942</v>
      </c>
      <c r="F1883" t="s">
        <v>27</v>
      </c>
      <c r="G1883">
        <v>24</v>
      </c>
      <c r="H1883" t="s">
        <v>90</v>
      </c>
      <c r="I1883" t="s">
        <v>21</v>
      </c>
      <c r="J1883" t="s">
        <v>274</v>
      </c>
      <c r="K1883">
        <v>1</v>
      </c>
      <c r="L1883">
        <v>601.59</v>
      </c>
      <c r="M1883">
        <v>15</v>
      </c>
      <c r="N1883">
        <v>601.59</v>
      </c>
      <c r="O1883">
        <v>90.24</v>
      </c>
      <c r="P1883">
        <v>511.35</v>
      </c>
      <c r="Q1883" t="s">
        <v>66</v>
      </c>
      <c r="R1883" t="s">
        <v>56</v>
      </c>
    </row>
    <row r="1884" spans="1:18" x14ac:dyDescent="0.25">
      <c r="A1884" t="s">
        <v>3187</v>
      </c>
      <c r="B1884" t="s">
        <v>3203</v>
      </c>
      <c r="C1884" s="1">
        <v>46210</v>
      </c>
      <c r="D1884" s="2">
        <v>0.45069444444444445</v>
      </c>
      <c r="E1884" t="s">
        <v>3188</v>
      </c>
      <c r="F1884" t="s">
        <v>27</v>
      </c>
      <c r="G1884">
        <v>46</v>
      </c>
      <c r="H1884" t="s">
        <v>20</v>
      </c>
      <c r="I1884" t="s">
        <v>29</v>
      </c>
      <c r="J1884" t="s">
        <v>30</v>
      </c>
      <c r="K1884">
        <v>4</v>
      </c>
      <c r="L1884">
        <v>616.51</v>
      </c>
      <c r="M1884">
        <v>0</v>
      </c>
      <c r="N1884">
        <v>2466.04</v>
      </c>
      <c r="O1884">
        <v>0</v>
      </c>
      <c r="P1884">
        <v>2466.04</v>
      </c>
      <c r="Q1884" t="s">
        <v>31</v>
      </c>
      <c r="R1884" t="s">
        <v>47</v>
      </c>
    </row>
    <row r="1885" spans="1:18" x14ac:dyDescent="0.25">
      <c r="A1885" t="s">
        <v>3189</v>
      </c>
      <c r="B1885" t="s">
        <v>3205</v>
      </c>
      <c r="C1885" s="1">
        <v>46217</v>
      </c>
      <c r="D1885" s="2">
        <v>0.89097222222222217</v>
      </c>
      <c r="E1885" t="s">
        <v>3190</v>
      </c>
      <c r="F1885" t="s">
        <v>27</v>
      </c>
      <c r="G1885">
        <v>46</v>
      </c>
      <c r="H1885" t="s">
        <v>35</v>
      </c>
      <c r="I1885" t="s">
        <v>29</v>
      </c>
      <c r="J1885" t="s">
        <v>30</v>
      </c>
      <c r="K1885">
        <v>3</v>
      </c>
      <c r="L1885">
        <v>615.57000000000005</v>
      </c>
      <c r="M1885">
        <v>5</v>
      </c>
      <c r="N1885">
        <v>1846.71</v>
      </c>
      <c r="O1885">
        <v>92.34</v>
      </c>
      <c r="P1885">
        <v>1754.37</v>
      </c>
      <c r="Q1885" t="s">
        <v>37</v>
      </c>
      <c r="R1885" t="s">
        <v>47</v>
      </c>
    </row>
    <row r="1886" spans="1:18" x14ac:dyDescent="0.25">
      <c r="A1886" t="s">
        <v>3191</v>
      </c>
      <c r="B1886" t="s">
        <v>3207</v>
      </c>
      <c r="C1886" s="1">
        <v>46234</v>
      </c>
      <c r="D1886" s="2">
        <v>0.79305555555555562</v>
      </c>
      <c r="E1886" t="s">
        <v>3192</v>
      </c>
      <c r="F1886" t="s">
        <v>19</v>
      </c>
      <c r="G1886">
        <v>41</v>
      </c>
      <c r="H1886" t="s">
        <v>20</v>
      </c>
      <c r="I1886" t="s">
        <v>113</v>
      </c>
      <c r="J1886" t="s">
        <v>153</v>
      </c>
      <c r="K1886">
        <v>2</v>
      </c>
      <c r="L1886">
        <v>165.55</v>
      </c>
      <c r="M1886">
        <v>20</v>
      </c>
      <c r="N1886">
        <v>331.1</v>
      </c>
      <c r="O1886">
        <v>66.22</v>
      </c>
      <c r="P1886">
        <v>264.88</v>
      </c>
      <c r="Q1886" t="s">
        <v>23</v>
      </c>
      <c r="R1886" t="s">
        <v>24</v>
      </c>
    </row>
    <row r="1887" spans="1:18" x14ac:dyDescent="0.25">
      <c r="A1887" t="s">
        <v>3193</v>
      </c>
      <c r="B1887" t="s">
        <v>3209</v>
      </c>
      <c r="C1887" s="1">
        <v>46208</v>
      </c>
      <c r="D1887" s="2">
        <v>0.82777777777777783</v>
      </c>
      <c r="E1887" t="s">
        <v>3194</v>
      </c>
      <c r="F1887" t="s">
        <v>19</v>
      </c>
      <c r="G1887">
        <v>36</v>
      </c>
      <c r="H1887" t="s">
        <v>90</v>
      </c>
      <c r="I1887" t="s">
        <v>60</v>
      </c>
      <c r="J1887" t="s">
        <v>61</v>
      </c>
      <c r="K1887">
        <v>2</v>
      </c>
      <c r="L1887">
        <v>485.54</v>
      </c>
      <c r="M1887">
        <v>20</v>
      </c>
      <c r="N1887">
        <v>971.08</v>
      </c>
      <c r="O1887">
        <v>194.22</v>
      </c>
      <c r="P1887">
        <v>776.86</v>
      </c>
      <c r="Q1887" t="s">
        <v>31</v>
      </c>
      <c r="R1887" t="s">
        <v>62</v>
      </c>
    </row>
    <row r="1888" spans="1:18" x14ac:dyDescent="0.25">
      <c r="A1888" t="s">
        <v>3195</v>
      </c>
      <c r="B1888" t="s">
        <v>3211</v>
      </c>
      <c r="C1888" s="1">
        <v>46222</v>
      </c>
      <c r="D1888" s="2">
        <v>0.65486111111111112</v>
      </c>
      <c r="E1888" t="s">
        <v>743</v>
      </c>
      <c r="F1888" t="s">
        <v>27</v>
      </c>
      <c r="G1888">
        <v>22</v>
      </c>
      <c r="H1888" t="s">
        <v>59</v>
      </c>
      <c r="I1888" t="s">
        <v>113</v>
      </c>
      <c r="J1888" t="s">
        <v>114</v>
      </c>
      <c r="K1888">
        <v>1</v>
      </c>
      <c r="L1888">
        <v>120.2</v>
      </c>
      <c r="M1888">
        <v>0</v>
      </c>
      <c r="N1888">
        <v>120.2</v>
      </c>
      <c r="O1888">
        <v>0</v>
      </c>
      <c r="P1888">
        <v>120.2</v>
      </c>
      <c r="Q1888" t="s">
        <v>23</v>
      </c>
      <c r="R1888" t="s">
        <v>32</v>
      </c>
    </row>
    <row r="1889" spans="1:18" x14ac:dyDescent="0.25">
      <c r="A1889" t="s">
        <v>3196</v>
      </c>
      <c r="B1889" t="s">
        <v>3213</v>
      </c>
      <c r="C1889" s="1">
        <v>46206</v>
      </c>
      <c r="D1889" s="2">
        <v>0.58194444444444449</v>
      </c>
      <c r="E1889" t="s">
        <v>840</v>
      </c>
      <c r="F1889" t="s">
        <v>19</v>
      </c>
      <c r="G1889">
        <v>30</v>
      </c>
      <c r="H1889" t="s">
        <v>90</v>
      </c>
      <c r="I1889" t="s">
        <v>21</v>
      </c>
      <c r="J1889" t="s">
        <v>274</v>
      </c>
      <c r="K1889">
        <v>1</v>
      </c>
      <c r="L1889">
        <v>592.24</v>
      </c>
      <c r="M1889">
        <v>5</v>
      </c>
      <c r="N1889">
        <v>592.24</v>
      </c>
      <c r="O1889">
        <v>29.61</v>
      </c>
      <c r="P1889">
        <v>562.63</v>
      </c>
      <c r="Q1889" t="s">
        <v>66</v>
      </c>
      <c r="R1889" t="s">
        <v>24</v>
      </c>
    </row>
    <row r="1890" spans="1:18" x14ac:dyDescent="0.25">
      <c r="A1890" t="s">
        <v>3197</v>
      </c>
      <c r="B1890" t="s">
        <v>3214</v>
      </c>
      <c r="C1890" s="1">
        <v>46205</v>
      </c>
      <c r="D1890" s="2">
        <v>0.50763888888888886</v>
      </c>
      <c r="E1890" t="s">
        <v>3198</v>
      </c>
      <c r="F1890" t="s">
        <v>19</v>
      </c>
      <c r="G1890">
        <v>19</v>
      </c>
      <c r="H1890" t="s">
        <v>28</v>
      </c>
      <c r="I1890" t="s">
        <v>29</v>
      </c>
      <c r="J1890" t="s">
        <v>36</v>
      </c>
      <c r="K1890">
        <v>1</v>
      </c>
      <c r="L1890">
        <v>301.2</v>
      </c>
      <c r="M1890">
        <v>10</v>
      </c>
      <c r="N1890">
        <v>301.2</v>
      </c>
      <c r="O1890">
        <v>30.12</v>
      </c>
      <c r="P1890">
        <v>271.08</v>
      </c>
      <c r="Q1890" t="s">
        <v>31</v>
      </c>
      <c r="R1890" t="s">
        <v>51</v>
      </c>
    </row>
    <row r="1891" spans="1:18" x14ac:dyDescent="0.25">
      <c r="A1891" t="s">
        <v>3199</v>
      </c>
      <c r="B1891" t="s">
        <v>3215</v>
      </c>
      <c r="C1891" s="1">
        <v>46229</v>
      </c>
      <c r="D1891" s="2">
        <v>0.75138888888888899</v>
      </c>
      <c r="E1891" t="s">
        <v>3200</v>
      </c>
      <c r="F1891" t="s">
        <v>19</v>
      </c>
      <c r="G1891">
        <v>36</v>
      </c>
      <c r="H1891" t="s">
        <v>78</v>
      </c>
      <c r="I1891" t="s">
        <v>113</v>
      </c>
      <c r="J1891" t="s">
        <v>114</v>
      </c>
      <c r="K1891">
        <v>1</v>
      </c>
      <c r="L1891">
        <v>115.63</v>
      </c>
      <c r="M1891">
        <v>0</v>
      </c>
      <c r="N1891">
        <v>115.63</v>
      </c>
      <c r="O1891">
        <v>0</v>
      </c>
      <c r="P1891">
        <v>115.63</v>
      </c>
      <c r="Q1891" t="s">
        <v>23</v>
      </c>
      <c r="R1891" t="s">
        <v>51</v>
      </c>
    </row>
    <row r="1892" spans="1:18" x14ac:dyDescent="0.25">
      <c r="A1892" t="s">
        <v>3201</v>
      </c>
      <c r="B1892" t="s">
        <v>3216</v>
      </c>
      <c r="C1892" s="1">
        <v>46227</v>
      </c>
      <c r="D1892" s="2">
        <v>0.74652777777777779</v>
      </c>
      <c r="E1892" t="s">
        <v>3202</v>
      </c>
      <c r="F1892" t="s">
        <v>27</v>
      </c>
      <c r="G1892">
        <v>24</v>
      </c>
      <c r="H1892" t="s">
        <v>78</v>
      </c>
      <c r="I1892" t="s">
        <v>29</v>
      </c>
      <c r="J1892" t="s">
        <v>36</v>
      </c>
      <c r="K1892">
        <v>3</v>
      </c>
      <c r="L1892">
        <v>277.37</v>
      </c>
      <c r="M1892">
        <v>0</v>
      </c>
      <c r="N1892">
        <v>832.11</v>
      </c>
      <c r="O1892">
        <v>0</v>
      </c>
      <c r="P1892">
        <v>832.11</v>
      </c>
      <c r="Q1892" t="s">
        <v>23</v>
      </c>
      <c r="R1892" t="s">
        <v>24</v>
      </c>
    </row>
    <row r="1893" spans="1:18" x14ac:dyDescent="0.25">
      <c r="A1893" t="s">
        <v>3203</v>
      </c>
      <c r="B1893" t="s">
        <v>3217</v>
      </c>
      <c r="C1893" s="1">
        <v>46230</v>
      </c>
      <c r="D1893" s="2">
        <v>0.75</v>
      </c>
      <c r="E1893" t="s">
        <v>3204</v>
      </c>
      <c r="F1893" t="s">
        <v>27</v>
      </c>
      <c r="G1893">
        <v>20</v>
      </c>
      <c r="H1893" t="s">
        <v>78</v>
      </c>
      <c r="I1893" t="s">
        <v>113</v>
      </c>
      <c r="J1893" t="s">
        <v>158</v>
      </c>
      <c r="K1893">
        <v>2</v>
      </c>
      <c r="L1893">
        <v>135.65</v>
      </c>
      <c r="M1893">
        <v>5</v>
      </c>
      <c r="N1893">
        <v>271.3</v>
      </c>
      <c r="O1893">
        <v>13.56</v>
      </c>
      <c r="P1893">
        <v>257.74</v>
      </c>
      <c r="Q1893" t="s">
        <v>31</v>
      </c>
      <c r="R1893" t="s">
        <v>24</v>
      </c>
    </row>
    <row r="1894" spans="1:18" x14ac:dyDescent="0.25">
      <c r="A1894" t="s">
        <v>3205</v>
      </c>
      <c r="B1894" t="s">
        <v>3218</v>
      </c>
      <c r="C1894" s="1">
        <v>46223</v>
      </c>
      <c r="D1894" s="2">
        <v>0.45277777777777778</v>
      </c>
      <c r="E1894" t="s">
        <v>3206</v>
      </c>
      <c r="F1894" t="s">
        <v>19</v>
      </c>
      <c r="G1894">
        <v>34</v>
      </c>
      <c r="H1894" t="s">
        <v>90</v>
      </c>
      <c r="I1894" t="s">
        <v>45</v>
      </c>
      <c r="J1894" t="s">
        <v>255</v>
      </c>
      <c r="K1894">
        <v>1</v>
      </c>
      <c r="L1894">
        <v>380.2</v>
      </c>
      <c r="M1894">
        <v>0</v>
      </c>
      <c r="N1894">
        <v>380.2</v>
      </c>
      <c r="O1894">
        <v>0</v>
      </c>
      <c r="P1894">
        <v>380.2</v>
      </c>
      <c r="Q1894" t="s">
        <v>31</v>
      </c>
      <c r="R1894" t="s">
        <v>32</v>
      </c>
    </row>
    <row r="1895" spans="1:18" x14ac:dyDescent="0.25">
      <c r="A1895" t="s">
        <v>3207</v>
      </c>
      <c r="B1895" t="s">
        <v>3219</v>
      </c>
      <c r="C1895" s="1">
        <v>46214</v>
      </c>
      <c r="D1895" s="2">
        <v>0.5708333333333333</v>
      </c>
      <c r="E1895" t="s">
        <v>3208</v>
      </c>
      <c r="F1895" t="s">
        <v>19</v>
      </c>
      <c r="G1895">
        <v>38</v>
      </c>
      <c r="H1895" t="s">
        <v>90</v>
      </c>
      <c r="I1895" t="s">
        <v>29</v>
      </c>
      <c r="J1895" t="s">
        <v>161</v>
      </c>
      <c r="K1895">
        <v>1</v>
      </c>
      <c r="L1895">
        <v>185.69</v>
      </c>
      <c r="M1895">
        <v>10</v>
      </c>
      <c r="N1895">
        <v>185.69</v>
      </c>
      <c r="O1895">
        <v>18.57</v>
      </c>
      <c r="P1895">
        <v>167.12</v>
      </c>
      <c r="Q1895" t="s">
        <v>31</v>
      </c>
      <c r="R1895" t="s">
        <v>56</v>
      </c>
    </row>
    <row r="1896" spans="1:18" x14ac:dyDescent="0.25">
      <c r="A1896" t="s">
        <v>3209</v>
      </c>
      <c r="B1896" t="s">
        <v>3221</v>
      </c>
      <c r="C1896" s="1">
        <v>46229</v>
      </c>
      <c r="D1896" s="2">
        <v>0.37638888888888888</v>
      </c>
      <c r="E1896" t="s">
        <v>3210</v>
      </c>
      <c r="F1896" t="s">
        <v>27</v>
      </c>
      <c r="G1896">
        <v>19</v>
      </c>
      <c r="H1896" t="s">
        <v>40</v>
      </c>
      <c r="I1896" t="s">
        <v>113</v>
      </c>
      <c r="J1896" t="s">
        <v>114</v>
      </c>
      <c r="K1896">
        <v>2</v>
      </c>
      <c r="L1896">
        <v>127.18</v>
      </c>
      <c r="M1896">
        <v>5</v>
      </c>
      <c r="N1896">
        <v>254.36</v>
      </c>
      <c r="O1896">
        <v>12.72</v>
      </c>
      <c r="P1896">
        <v>241.64</v>
      </c>
      <c r="Q1896" t="s">
        <v>23</v>
      </c>
      <c r="R1896" t="s">
        <v>47</v>
      </c>
    </row>
    <row r="1897" spans="1:18" x14ac:dyDescent="0.25">
      <c r="A1897" t="s">
        <v>3211</v>
      </c>
      <c r="B1897" t="s">
        <v>3222</v>
      </c>
      <c r="C1897" s="1">
        <v>46219</v>
      </c>
      <c r="D1897" s="2">
        <v>0.5180555555555556</v>
      </c>
      <c r="E1897" t="s">
        <v>3212</v>
      </c>
      <c r="F1897" t="s">
        <v>19</v>
      </c>
      <c r="G1897">
        <v>22</v>
      </c>
      <c r="H1897" t="s">
        <v>20</v>
      </c>
      <c r="I1897" t="s">
        <v>79</v>
      </c>
      <c r="J1897" t="s">
        <v>80</v>
      </c>
      <c r="K1897">
        <v>1</v>
      </c>
      <c r="L1897">
        <v>270.3</v>
      </c>
      <c r="M1897">
        <v>15</v>
      </c>
      <c r="N1897">
        <v>270.3</v>
      </c>
      <c r="O1897">
        <v>40.54</v>
      </c>
      <c r="P1897">
        <v>229.76</v>
      </c>
      <c r="Q1897" t="s">
        <v>31</v>
      </c>
      <c r="R1897" t="s">
        <v>24</v>
      </c>
    </row>
    <row r="1898" spans="1:18" x14ac:dyDescent="0.25">
      <c r="A1898" t="s">
        <v>3213</v>
      </c>
      <c r="B1898" t="s">
        <v>3224</v>
      </c>
      <c r="C1898" s="1">
        <v>46218</v>
      </c>
      <c r="D1898" s="2">
        <v>0.83263888888888893</v>
      </c>
      <c r="E1898" t="s">
        <v>2722</v>
      </c>
      <c r="F1898" t="s">
        <v>19</v>
      </c>
      <c r="G1898">
        <v>37</v>
      </c>
      <c r="H1898" t="s">
        <v>20</v>
      </c>
      <c r="I1898" t="s">
        <v>60</v>
      </c>
      <c r="J1898" t="s">
        <v>61</v>
      </c>
      <c r="K1898">
        <v>1</v>
      </c>
      <c r="L1898">
        <v>533.19000000000005</v>
      </c>
      <c r="M1898">
        <v>0</v>
      </c>
      <c r="N1898">
        <v>533.19000000000005</v>
      </c>
      <c r="O1898">
        <v>0</v>
      </c>
      <c r="P1898">
        <v>533.19000000000005</v>
      </c>
      <c r="Q1898" t="s">
        <v>31</v>
      </c>
      <c r="R1898" t="s">
        <v>56</v>
      </c>
    </row>
    <row r="1899" spans="1:18" x14ac:dyDescent="0.25">
      <c r="A1899" t="s">
        <v>3214</v>
      </c>
      <c r="B1899" t="s">
        <v>3225</v>
      </c>
      <c r="C1899" s="1">
        <v>46221</v>
      </c>
      <c r="D1899" s="2">
        <v>0.67152777777777783</v>
      </c>
      <c r="E1899" t="s">
        <v>247</v>
      </c>
      <c r="F1899" t="s">
        <v>19</v>
      </c>
      <c r="G1899">
        <v>44</v>
      </c>
      <c r="H1899" t="s">
        <v>59</v>
      </c>
      <c r="I1899" t="s">
        <v>54</v>
      </c>
      <c r="J1899" t="s">
        <v>55</v>
      </c>
      <c r="K1899">
        <v>1</v>
      </c>
      <c r="L1899">
        <v>321.99</v>
      </c>
      <c r="M1899">
        <v>0</v>
      </c>
      <c r="N1899">
        <v>321.99</v>
      </c>
      <c r="O1899">
        <v>0</v>
      </c>
      <c r="P1899">
        <v>321.99</v>
      </c>
      <c r="Q1899" t="s">
        <v>31</v>
      </c>
      <c r="R1899" t="s">
        <v>32</v>
      </c>
    </row>
    <row r="1900" spans="1:18" x14ac:dyDescent="0.25">
      <c r="A1900" t="s">
        <v>3215</v>
      </c>
      <c r="B1900" t="s">
        <v>3226</v>
      </c>
      <c r="C1900" s="1">
        <v>46221</v>
      </c>
      <c r="D1900" s="2">
        <v>0.77708333333333324</v>
      </c>
      <c r="E1900" t="s">
        <v>3170</v>
      </c>
      <c r="F1900" t="s">
        <v>19</v>
      </c>
      <c r="G1900">
        <v>41</v>
      </c>
      <c r="H1900" t="s">
        <v>28</v>
      </c>
      <c r="I1900" t="s">
        <v>113</v>
      </c>
      <c r="J1900" t="s">
        <v>158</v>
      </c>
      <c r="K1900">
        <v>1</v>
      </c>
      <c r="L1900">
        <v>139.84</v>
      </c>
      <c r="M1900">
        <v>15</v>
      </c>
      <c r="N1900">
        <v>139.84</v>
      </c>
      <c r="O1900">
        <v>20.98</v>
      </c>
      <c r="P1900">
        <v>118.86</v>
      </c>
      <c r="Q1900" t="s">
        <v>66</v>
      </c>
      <c r="R1900" t="s">
        <v>47</v>
      </c>
    </row>
    <row r="1901" spans="1:18" x14ac:dyDescent="0.25">
      <c r="A1901" t="s">
        <v>3216</v>
      </c>
      <c r="B1901" t="s">
        <v>3227</v>
      </c>
      <c r="C1901" s="1">
        <v>46209</v>
      </c>
      <c r="D1901" s="2">
        <v>0.91388888888888886</v>
      </c>
      <c r="E1901" t="s">
        <v>2214</v>
      </c>
      <c r="F1901" t="s">
        <v>27</v>
      </c>
      <c r="G1901">
        <v>26</v>
      </c>
      <c r="H1901" t="s">
        <v>78</v>
      </c>
      <c r="I1901" t="s">
        <v>41</v>
      </c>
      <c r="J1901" t="s">
        <v>42</v>
      </c>
      <c r="K1901">
        <v>5</v>
      </c>
      <c r="L1901">
        <v>552.20000000000005</v>
      </c>
      <c r="M1901">
        <v>15</v>
      </c>
      <c r="N1901">
        <v>2761</v>
      </c>
      <c r="O1901">
        <v>414.15</v>
      </c>
      <c r="P1901">
        <v>2346.85</v>
      </c>
      <c r="Q1901" t="s">
        <v>23</v>
      </c>
      <c r="R1901" t="s">
        <v>24</v>
      </c>
    </row>
    <row r="1902" spans="1:18" x14ac:dyDescent="0.25">
      <c r="A1902" t="s">
        <v>3217</v>
      </c>
      <c r="B1902" t="s">
        <v>3228</v>
      </c>
      <c r="C1902" s="1">
        <v>46224</v>
      </c>
      <c r="D1902" s="2">
        <v>0.62569444444444444</v>
      </c>
      <c r="E1902" t="s">
        <v>2136</v>
      </c>
      <c r="F1902" t="s">
        <v>19</v>
      </c>
      <c r="G1902">
        <v>19</v>
      </c>
      <c r="H1902" t="s">
        <v>90</v>
      </c>
      <c r="I1902" t="s">
        <v>54</v>
      </c>
      <c r="J1902" t="s">
        <v>100</v>
      </c>
      <c r="K1902">
        <v>1</v>
      </c>
      <c r="L1902">
        <v>163.27000000000001</v>
      </c>
      <c r="M1902">
        <v>10</v>
      </c>
      <c r="N1902">
        <v>163.27000000000001</v>
      </c>
      <c r="O1902">
        <v>16.329999999999998</v>
      </c>
      <c r="P1902">
        <v>146.94</v>
      </c>
      <c r="Q1902" t="s">
        <v>23</v>
      </c>
      <c r="R1902" t="s">
        <v>56</v>
      </c>
    </row>
    <row r="1903" spans="1:18" x14ac:dyDescent="0.25">
      <c r="A1903" t="s">
        <v>3218</v>
      </c>
      <c r="B1903" t="s">
        <v>3229</v>
      </c>
      <c r="C1903" s="1">
        <v>46234</v>
      </c>
      <c r="D1903" s="2">
        <v>0.62986111111111109</v>
      </c>
      <c r="E1903" t="s">
        <v>1905</v>
      </c>
      <c r="F1903" t="s">
        <v>19</v>
      </c>
      <c r="G1903">
        <v>26</v>
      </c>
      <c r="H1903" t="s">
        <v>28</v>
      </c>
      <c r="I1903" t="s">
        <v>79</v>
      </c>
      <c r="J1903" t="s">
        <v>117</v>
      </c>
      <c r="K1903">
        <v>3</v>
      </c>
      <c r="L1903">
        <v>301.58999999999997</v>
      </c>
      <c r="M1903">
        <v>15</v>
      </c>
      <c r="N1903">
        <v>904.77</v>
      </c>
      <c r="O1903">
        <v>135.72</v>
      </c>
      <c r="P1903">
        <v>769.05</v>
      </c>
      <c r="Q1903" t="s">
        <v>31</v>
      </c>
      <c r="R1903" t="s">
        <v>62</v>
      </c>
    </row>
    <row r="1904" spans="1:18" x14ac:dyDescent="0.25">
      <c r="A1904" t="s">
        <v>3219</v>
      </c>
      <c r="B1904" t="s">
        <v>3231</v>
      </c>
      <c r="C1904" s="1">
        <v>46234</v>
      </c>
      <c r="D1904" s="2">
        <v>0.76874999999999993</v>
      </c>
      <c r="E1904" t="s">
        <v>3220</v>
      </c>
      <c r="F1904" t="s">
        <v>19</v>
      </c>
      <c r="G1904">
        <v>38</v>
      </c>
      <c r="H1904" t="s">
        <v>35</v>
      </c>
      <c r="I1904" t="s">
        <v>29</v>
      </c>
      <c r="J1904" t="s">
        <v>30</v>
      </c>
      <c r="K1904">
        <v>4</v>
      </c>
      <c r="L1904">
        <v>592.44000000000005</v>
      </c>
      <c r="M1904">
        <v>20</v>
      </c>
      <c r="N1904">
        <v>2369.7600000000002</v>
      </c>
      <c r="O1904">
        <v>473.95</v>
      </c>
      <c r="P1904">
        <v>1895.81</v>
      </c>
      <c r="Q1904" t="s">
        <v>66</v>
      </c>
      <c r="R1904" t="s">
        <v>24</v>
      </c>
    </row>
    <row r="1905" spans="1:18" x14ac:dyDescent="0.25">
      <c r="A1905" t="s">
        <v>3221</v>
      </c>
      <c r="B1905" t="s">
        <v>3232</v>
      </c>
      <c r="C1905" s="1">
        <v>46210</v>
      </c>
      <c r="D1905" s="2">
        <v>0.60555555555555551</v>
      </c>
      <c r="E1905" t="s">
        <v>273</v>
      </c>
      <c r="F1905" t="s">
        <v>19</v>
      </c>
      <c r="G1905">
        <v>39</v>
      </c>
      <c r="H1905" t="s">
        <v>35</v>
      </c>
      <c r="I1905" t="s">
        <v>79</v>
      </c>
      <c r="J1905" t="s">
        <v>80</v>
      </c>
      <c r="K1905">
        <v>5</v>
      </c>
      <c r="L1905">
        <v>261.52999999999997</v>
      </c>
      <c r="M1905">
        <v>0</v>
      </c>
      <c r="N1905">
        <v>1307.6500000000001</v>
      </c>
      <c r="O1905">
        <v>0</v>
      </c>
      <c r="P1905">
        <v>1307.6500000000001</v>
      </c>
      <c r="Q1905" t="s">
        <v>66</v>
      </c>
      <c r="R1905" t="s">
        <v>56</v>
      </c>
    </row>
    <row r="1906" spans="1:18" x14ac:dyDescent="0.25">
      <c r="A1906" t="s">
        <v>3222</v>
      </c>
      <c r="B1906" t="s">
        <v>3233</v>
      </c>
      <c r="C1906" s="1">
        <v>46233</v>
      </c>
      <c r="D1906" s="2">
        <v>0.53055555555555556</v>
      </c>
      <c r="E1906" t="s">
        <v>3223</v>
      </c>
      <c r="F1906" t="s">
        <v>19</v>
      </c>
      <c r="G1906">
        <v>24</v>
      </c>
      <c r="H1906" t="s">
        <v>20</v>
      </c>
      <c r="I1906" t="s">
        <v>41</v>
      </c>
      <c r="J1906" t="s">
        <v>42</v>
      </c>
      <c r="K1906">
        <v>4</v>
      </c>
      <c r="L1906">
        <v>588.08000000000004</v>
      </c>
      <c r="M1906">
        <v>0</v>
      </c>
      <c r="N1906">
        <v>2352.3200000000002</v>
      </c>
      <c r="O1906">
        <v>0</v>
      </c>
      <c r="P1906">
        <v>2352.3200000000002</v>
      </c>
      <c r="Q1906" t="s">
        <v>37</v>
      </c>
      <c r="R1906" t="s">
        <v>47</v>
      </c>
    </row>
    <row r="1907" spans="1:18" x14ac:dyDescent="0.25">
      <c r="A1907" t="s">
        <v>3224</v>
      </c>
      <c r="B1907" t="s">
        <v>3234</v>
      </c>
      <c r="C1907" s="1">
        <v>46218</v>
      </c>
      <c r="D1907" s="2">
        <v>0.84722222222222221</v>
      </c>
      <c r="E1907" t="s">
        <v>899</v>
      </c>
      <c r="F1907" t="s">
        <v>19</v>
      </c>
      <c r="G1907">
        <v>48</v>
      </c>
      <c r="H1907" t="s">
        <v>59</v>
      </c>
      <c r="I1907" t="s">
        <v>41</v>
      </c>
      <c r="J1907" t="s">
        <v>42</v>
      </c>
      <c r="K1907">
        <v>2</v>
      </c>
      <c r="L1907">
        <v>513.04</v>
      </c>
      <c r="M1907">
        <v>10</v>
      </c>
      <c r="N1907">
        <v>1026.08</v>
      </c>
      <c r="O1907">
        <v>102.61</v>
      </c>
      <c r="P1907">
        <v>923.47</v>
      </c>
      <c r="Q1907" t="s">
        <v>37</v>
      </c>
      <c r="R1907" t="s">
        <v>62</v>
      </c>
    </row>
    <row r="1908" spans="1:18" x14ac:dyDescent="0.25">
      <c r="A1908" t="s">
        <v>3225</v>
      </c>
      <c r="B1908" t="s">
        <v>3235</v>
      </c>
      <c r="C1908" s="1">
        <v>46217</v>
      </c>
      <c r="D1908" s="2">
        <v>0.78819444444444453</v>
      </c>
      <c r="E1908" t="s">
        <v>1384</v>
      </c>
      <c r="F1908" t="s">
        <v>19</v>
      </c>
      <c r="G1908">
        <v>42</v>
      </c>
      <c r="H1908" t="s">
        <v>28</v>
      </c>
      <c r="I1908" t="s">
        <v>41</v>
      </c>
      <c r="J1908" t="s">
        <v>42</v>
      </c>
      <c r="K1908">
        <v>2</v>
      </c>
      <c r="L1908">
        <v>503.45</v>
      </c>
      <c r="M1908">
        <v>20</v>
      </c>
      <c r="N1908">
        <v>1006.9</v>
      </c>
      <c r="O1908">
        <v>201.38</v>
      </c>
      <c r="P1908">
        <v>805.52</v>
      </c>
      <c r="Q1908" t="s">
        <v>23</v>
      </c>
      <c r="R1908" t="s">
        <v>47</v>
      </c>
    </row>
    <row r="1909" spans="1:18" x14ac:dyDescent="0.25">
      <c r="A1909" t="s">
        <v>3226</v>
      </c>
      <c r="B1909" t="s">
        <v>3236</v>
      </c>
      <c r="C1909" s="1">
        <v>46208</v>
      </c>
      <c r="D1909" s="2">
        <v>0.45</v>
      </c>
      <c r="E1909" t="s">
        <v>1046</v>
      </c>
      <c r="F1909" t="s">
        <v>19</v>
      </c>
      <c r="G1909">
        <v>36</v>
      </c>
      <c r="H1909" t="s">
        <v>90</v>
      </c>
      <c r="I1909" t="s">
        <v>29</v>
      </c>
      <c r="J1909" t="s">
        <v>69</v>
      </c>
      <c r="K1909">
        <v>6</v>
      </c>
      <c r="L1909">
        <v>545.63</v>
      </c>
      <c r="M1909">
        <v>5</v>
      </c>
      <c r="N1909">
        <v>3273.78</v>
      </c>
      <c r="O1909">
        <v>163.69</v>
      </c>
      <c r="P1909">
        <v>3110.09</v>
      </c>
      <c r="Q1909" t="s">
        <v>66</v>
      </c>
      <c r="R1909" t="s">
        <v>62</v>
      </c>
    </row>
    <row r="1910" spans="1:18" x14ac:dyDescent="0.25">
      <c r="A1910" t="s">
        <v>3227</v>
      </c>
      <c r="B1910" t="s">
        <v>3238</v>
      </c>
      <c r="C1910" s="1">
        <v>46228</v>
      </c>
      <c r="D1910" s="2">
        <v>0.7631944444444444</v>
      </c>
      <c r="E1910" t="s">
        <v>3174</v>
      </c>
      <c r="F1910" t="s">
        <v>27</v>
      </c>
      <c r="G1910">
        <v>47</v>
      </c>
      <c r="H1910" t="s">
        <v>59</v>
      </c>
      <c r="I1910" t="s">
        <v>60</v>
      </c>
      <c r="J1910" t="s">
        <v>61</v>
      </c>
      <c r="K1910">
        <v>6</v>
      </c>
      <c r="L1910">
        <v>500.64</v>
      </c>
      <c r="M1910">
        <v>0</v>
      </c>
      <c r="N1910">
        <v>3003.84</v>
      </c>
      <c r="O1910">
        <v>0</v>
      </c>
      <c r="P1910">
        <v>3003.84</v>
      </c>
      <c r="Q1910" t="s">
        <v>37</v>
      </c>
      <c r="R1910" t="s">
        <v>62</v>
      </c>
    </row>
    <row r="1911" spans="1:18" x14ac:dyDescent="0.25">
      <c r="A1911" t="s">
        <v>3228</v>
      </c>
      <c r="B1911" t="s">
        <v>3239</v>
      </c>
      <c r="C1911" s="1">
        <v>46230</v>
      </c>
      <c r="D1911" s="2">
        <v>0.52430555555555558</v>
      </c>
      <c r="E1911" t="s">
        <v>1998</v>
      </c>
      <c r="F1911" t="s">
        <v>19</v>
      </c>
      <c r="G1911">
        <v>30</v>
      </c>
      <c r="H1911" t="s">
        <v>20</v>
      </c>
      <c r="I1911" t="s">
        <v>21</v>
      </c>
      <c r="J1911" t="s">
        <v>75</v>
      </c>
      <c r="K1911">
        <v>1</v>
      </c>
      <c r="L1911">
        <v>627.16</v>
      </c>
      <c r="M1911">
        <v>20</v>
      </c>
      <c r="N1911">
        <v>627.16</v>
      </c>
      <c r="O1911">
        <v>125.43</v>
      </c>
      <c r="P1911">
        <v>501.73</v>
      </c>
      <c r="Q1911" t="s">
        <v>37</v>
      </c>
      <c r="R1911" t="s">
        <v>51</v>
      </c>
    </row>
    <row r="1912" spans="1:18" x14ac:dyDescent="0.25">
      <c r="A1912" t="s">
        <v>3229</v>
      </c>
      <c r="B1912" t="s">
        <v>3240</v>
      </c>
      <c r="C1912" s="1">
        <v>46214</v>
      </c>
      <c r="D1912" s="2">
        <v>0.54097222222222219</v>
      </c>
      <c r="E1912" t="s">
        <v>3230</v>
      </c>
      <c r="F1912" t="s">
        <v>19</v>
      </c>
      <c r="G1912">
        <v>33</v>
      </c>
      <c r="H1912" t="s">
        <v>78</v>
      </c>
      <c r="I1912" t="s">
        <v>113</v>
      </c>
      <c r="J1912" t="s">
        <v>158</v>
      </c>
      <c r="K1912">
        <v>1</v>
      </c>
      <c r="L1912">
        <v>154.44999999999999</v>
      </c>
      <c r="M1912">
        <v>10</v>
      </c>
      <c r="N1912">
        <v>154.44999999999999</v>
      </c>
      <c r="O1912">
        <v>15.44</v>
      </c>
      <c r="P1912">
        <v>139.01</v>
      </c>
      <c r="Q1912" t="s">
        <v>23</v>
      </c>
      <c r="R1912" t="s">
        <v>51</v>
      </c>
    </row>
    <row r="1913" spans="1:18" x14ac:dyDescent="0.25">
      <c r="A1913" t="s">
        <v>3231</v>
      </c>
      <c r="B1913" t="s">
        <v>3241</v>
      </c>
      <c r="C1913" s="1">
        <v>46204</v>
      </c>
      <c r="D1913" s="2">
        <v>0.55972222222222223</v>
      </c>
      <c r="E1913" t="s">
        <v>2860</v>
      </c>
      <c r="F1913" t="s">
        <v>19</v>
      </c>
      <c r="G1913">
        <v>45</v>
      </c>
      <c r="H1913" t="s">
        <v>59</v>
      </c>
      <c r="I1913" t="s">
        <v>113</v>
      </c>
      <c r="J1913" t="s">
        <v>158</v>
      </c>
      <c r="K1913">
        <v>3</v>
      </c>
      <c r="L1913">
        <v>161.84</v>
      </c>
      <c r="M1913">
        <v>0</v>
      </c>
      <c r="N1913">
        <v>485.52</v>
      </c>
      <c r="O1913">
        <v>0</v>
      </c>
      <c r="P1913">
        <v>485.52</v>
      </c>
      <c r="Q1913" t="s">
        <v>23</v>
      </c>
      <c r="R1913" t="s">
        <v>51</v>
      </c>
    </row>
    <row r="1914" spans="1:18" x14ac:dyDescent="0.25">
      <c r="A1914" t="s">
        <v>3232</v>
      </c>
      <c r="B1914" t="s">
        <v>3243</v>
      </c>
      <c r="C1914" s="1">
        <v>46209</v>
      </c>
      <c r="D1914" s="2">
        <v>0.79513888888888884</v>
      </c>
      <c r="E1914" t="s">
        <v>2237</v>
      </c>
      <c r="F1914" t="s">
        <v>19</v>
      </c>
      <c r="G1914">
        <v>33</v>
      </c>
      <c r="H1914" t="s">
        <v>20</v>
      </c>
      <c r="I1914" t="s">
        <v>113</v>
      </c>
      <c r="J1914" t="s">
        <v>114</v>
      </c>
      <c r="K1914">
        <v>6</v>
      </c>
      <c r="L1914">
        <v>126.28</v>
      </c>
      <c r="M1914">
        <v>20</v>
      </c>
      <c r="N1914">
        <v>757.68</v>
      </c>
      <c r="O1914">
        <v>151.54</v>
      </c>
      <c r="P1914">
        <v>606.14</v>
      </c>
      <c r="Q1914" t="s">
        <v>37</v>
      </c>
      <c r="R1914" t="s">
        <v>56</v>
      </c>
    </row>
    <row r="1915" spans="1:18" x14ac:dyDescent="0.25">
      <c r="A1915" t="s">
        <v>3233</v>
      </c>
      <c r="B1915" t="s">
        <v>3245</v>
      </c>
      <c r="C1915" s="1">
        <v>46222</v>
      </c>
      <c r="D1915" s="2">
        <v>0.6777777777777777</v>
      </c>
      <c r="E1915" t="s">
        <v>2350</v>
      </c>
      <c r="F1915" t="s">
        <v>19</v>
      </c>
      <c r="G1915">
        <v>25</v>
      </c>
      <c r="H1915" t="s">
        <v>20</v>
      </c>
      <c r="I1915" t="s">
        <v>29</v>
      </c>
      <c r="J1915" t="s">
        <v>69</v>
      </c>
      <c r="K1915">
        <v>3</v>
      </c>
      <c r="L1915">
        <v>537.67999999999995</v>
      </c>
      <c r="M1915">
        <v>10</v>
      </c>
      <c r="N1915">
        <v>1613.04</v>
      </c>
      <c r="O1915">
        <v>161.30000000000001</v>
      </c>
      <c r="P1915">
        <v>1451.74</v>
      </c>
      <c r="Q1915" t="s">
        <v>37</v>
      </c>
      <c r="R1915" t="s">
        <v>24</v>
      </c>
    </row>
    <row r="1916" spans="1:18" x14ac:dyDescent="0.25">
      <c r="A1916" t="s">
        <v>3234</v>
      </c>
      <c r="B1916" t="s">
        <v>3246</v>
      </c>
      <c r="C1916" s="1">
        <v>46225</v>
      </c>
      <c r="D1916" s="2">
        <v>0.68125000000000002</v>
      </c>
      <c r="E1916" t="s">
        <v>267</v>
      </c>
      <c r="F1916" t="s">
        <v>19</v>
      </c>
      <c r="G1916">
        <v>32</v>
      </c>
      <c r="H1916" t="s">
        <v>28</v>
      </c>
      <c r="I1916" t="s">
        <v>79</v>
      </c>
      <c r="J1916" t="s">
        <v>80</v>
      </c>
      <c r="K1916">
        <v>1</v>
      </c>
      <c r="L1916">
        <v>248.33</v>
      </c>
      <c r="M1916">
        <v>20</v>
      </c>
      <c r="N1916">
        <v>248.33</v>
      </c>
      <c r="O1916">
        <v>49.67</v>
      </c>
      <c r="P1916">
        <v>198.66</v>
      </c>
      <c r="Q1916" t="s">
        <v>31</v>
      </c>
      <c r="R1916" t="s">
        <v>32</v>
      </c>
    </row>
    <row r="1917" spans="1:18" x14ac:dyDescent="0.25">
      <c r="A1917" t="s">
        <v>3235</v>
      </c>
      <c r="B1917" t="s">
        <v>3247</v>
      </c>
      <c r="C1917" s="1">
        <v>46224</v>
      </c>
      <c r="D1917" s="2">
        <v>0.8965277777777777</v>
      </c>
      <c r="E1917" t="s">
        <v>2016</v>
      </c>
      <c r="F1917" t="s">
        <v>27</v>
      </c>
      <c r="G1917">
        <v>35</v>
      </c>
      <c r="H1917" t="s">
        <v>28</v>
      </c>
      <c r="I1917" t="s">
        <v>54</v>
      </c>
      <c r="J1917" t="s">
        <v>55</v>
      </c>
      <c r="K1917">
        <v>6</v>
      </c>
      <c r="L1917">
        <v>294.2</v>
      </c>
      <c r="M1917">
        <v>0</v>
      </c>
      <c r="N1917">
        <v>1765.2</v>
      </c>
      <c r="O1917">
        <v>0</v>
      </c>
      <c r="P1917">
        <v>1765.2</v>
      </c>
      <c r="Q1917" t="s">
        <v>66</v>
      </c>
      <c r="R1917" t="s">
        <v>51</v>
      </c>
    </row>
    <row r="1918" spans="1:18" x14ac:dyDescent="0.25">
      <c r="A1918" t="s">
        <v>3236</v>
      </c>
      <c r="B1918" t="s">
        <v>3248</v>
      </c>
      <c r="C1918" s="1">
        <v>46209</v>
      </c>
      <c r="D1918" s="2">
        <v>0.68263888888888891</v>
      </c>
      <c r="E1918" t="s">
        <v>3237</v>
      </c>
      <c r="F1918" t="s">
        <v>19</v>
      </c>
      <c r="G1918">
        <v>42</v>
      </c>
      <c r="H1918" t="s">
        <v>90</v>
      </c>
      <c r="I1918" t="s">
        <v>79</v>
      </c>
      <c r="J1918" t="s">
        <v>80</v>
      </c>
      <c r="K1918">
        <v>3</v>
      </c>
      <c r="L1918">
        <v>269.72000000000003</v>
      </c>
      <c r="M1918">
        <v>15</v>
      </c>
      <c r="N1918">
        <v>809.16</v>
      </c>
      <c r="O1918">
        <v>121.37</v>
      </c>
      <c r="P1918">
        <v>687.79</v>
      </c>
      <c r="Q1918" t="s">
        <v>66</v>
      </c>
      <c r="R1918" t="s">
        <v>56</v>
      </c>
    </row>
    <row r="1919" spans="1:18" x14ac:dyDescent="0.25">
      <c r="A1919" t="s">
        <v>3238</v>
      </c>
      <c r="B1919" t="s">
        <v>3250</v>
      </c>
      <c r="C1919" s="1">
        <v>46219</v>
      </c>
      <c r="D1919" s="2">
        <v>0.90486111111111101</v>
      </c>
      <c r="E1919" t="s">
        <v>483</v>
      </c>
      <c r="F1919" t="s">
        <v>27</v>
      </c>
      <c r="G1919">
        <v>40</v>
      </c>
      <c r="H1919" t="s">
        <v>90</v>
      </c>
      <c r="I1919" t="s">
        <v>21</v>
      </c>
      <c r="J1919" t="s">
        <v>274</v>
      </c>
      <c r="K1919">
        <v>2</v>
      </c>
      <c r="L1919">
        <v>532.85</v>
      </c>
      <c r="M1919">
        <v>0</v>
      </c>
      <c r="N1919">
        <v>1065.7</v>
      </c>
      <c r="O1919">
        <v>0</v>
      </c>
      <c r="P1919">
        <v>1065.7</v>
      </c>
      <c r="Q1919" t="s">
        <v>37</v>
      </c>
      <c r="R1919" t="s">
        <v>47</v>
      </c>
    </row>
    <row r="1920" spans="1:18" x14ac:dyDescent="0.25">
      <c r="A1920" t="s">
        <v>3239</v>
      </c>
      <c r="B1920" t="s">
        <v>3251</v>
      </c>
      <c r="C1920" s="1">
        <v>46226</v>
      </c>
      <c r="D1920" s="2">
        <v>0.8222222222222223</v>
      </c>
      <c r="E1920" t="s">
        <v>2109</v>
      </c>
      <c r="F1920" t="s">
        <v>27</v>
      </c>
      <c r="G1920">
        <v>39</v>
      </c>
      <c r="H1920" t="s">
        <v>20</v>
      </c>
      <c r="I1920" t="s">
        <v>29</v>
      </c>
      <c r="J1920" t="s">
        <v>30</v>
      </c>
      <c r="K1920">
        <v>4</v>
      </c>
      <c r="L1920">
        <v>710.89</v>
      </c>
      <c r="M1920">
        <v>0</v>
      </c>
      <c r="N1920">
        <v>2843.56</v>
      </c>
      <c r="O1920">
        <v>0</v>
      </c>
      <c r="P1920">
        <v>2843.56</v>
      </c>
      <c r="Q1920" t="s">
        <v>37</v>
      </c>
      <c r="R1920" t="s">
        <v>24</v>
      </c>
    </row>
    <row r="1921" spans="1:18" x14ac:dyDescent="0.25">
      <c r="A1921" t="s">
        <v>3240</v>
      </c>
      <c r="B1921" t="s">
        <v>3253</v>
      </c>
      <c r="C1921" s="1">
        <v>46218</v>
      </c>
      <c r="D1921" s="2">
        <v>0.61319444444444449</v>
      </c>
      <c r="E1921" t="s">
        <v>1230</v>
      </c>
      <c r="F1921" t="s">
        <v>27</v>
      </c>
      <c r="G1921">
        <v>19</v>
      </c>
      <c r="H1921" t="s">
        <v>20</v>
      </c>
      <c r="I1921" t="s">
        <v>21</v>
      </c>
      <c r="J1921" t="s">
        <v>75</v>
      </c>
      <c r="K1921">
        <v>2</v>
      </c>
      <c r="L1921">
        <v>712.9</v>
      </c>
      <c r="M1921">
        <v>0</v>
      </c>
      <c r="N1921">
        <v>1425.8</v>
      </c>
      <c r="O1921">
        <v>0</v>
      </c>
      <c r="P1921">
        <v>1425.8</v>
      </c>
      <c r="Q1921" t="s">
        <v>66</v>
      </c>
      <c r="R1921" t="s">
        <v>24</v>
      </c>
    </row>
    <row r="1922" spans="1:18" x14ac:dyDescent="0.25">
      <c r="A1922" t="s">
        <v>3241</v>
      </c>
      <c r="B1922" t="s">
        <v>3254</v>
      </c>
      <c r="C1922" s="1">
        <v>46217</v>
      </c>
      <c r="D1922" s="2">
        <v>0.86944444444444446</v>
      </c>
      <c r="E1922" t="s">
        <v>3242</v>
      </c>
      <c r="F1922" t="s">
        <v>19</v>
      </c>
      <c r="G1922">
        <v>36</v>
      </c>
      <c r="H1922" t="s">
        <v>40</v>
      </c>
      <c r="I1922" t="s">
        <v>41</v>
      </c>
      <c r="J1922" t="s">
        <v>42</v>
      </c>
      <c r="K1922">
        <v>1</v>
      </c>
      <c r="L1922">
        <v>515</v>
      </c>
      <c r="M1922">
        <v>0</v>
      </c>
      <c r="N1922">
        <v>515</v>
      </c>
      <c r="O1922">
        <v>0</v>
      </c>
      <c r="P1922">
        <v>515</v>
      </c>
      <c r="Q1922" t="s">
        <v>66</v>
      </c>
      <c r="R1922" t="s">
        <v>56</v>
      </c>
    </row>
    <row r="1923" spans="1:18" x14ac:dyDescent="0.25">
      <c r="A1923" t="s">
        <v>3243</v>
      </c>
      <c r="B1923" t="s">
        <v>3256</v>
      </c>
      <c r="C1923" s="1">
        <v>46228</v>
      </c>
      <c r="D1923" s="2">
        <v>0.39444444444444443</v>
      </c>
      <c r="E1923" t="s">
        <v>3244</v>
      </c>
      <c r="F1923" t="s">
        <v>27</v>
      </c>
      <c r="G1923">
        <v>48</v>
      </c>
      <c r="H1923" t="s">
        <v>78</v>
      </c>
      <c r="I1923" t="s">
        <v>79</v>
      </c>
      <c r="J1923" t="s">
        <v>117</v>
      </c>
      <c r="K1923">
        <v>1</v>
      </c>
      <c r="L1923">
        <v>306.13</v>
      </c>
      <c r="M1923">
        <v>20</v>
      </c>
      <c r="N1923">
        <v>306.13</v>
      </c>
      <c r="O1923">
        <v>61.23</v>
      </c>
      <c r="P1923">
        <v>244.9</v>
      </c>
      <c r="Q1923" t="s">
        <v>31</v>
      </c>
      <c r="R1923" t="s">
        <v>32</v>
      </c>
    </row>
    <row r="1924" spans="1:18" x14ac:dyDescent="0.25">
      <c r="A1924" t="s">
        <v>3245</v>
      </c>
      <c r="B1924" t="s">
        <v>3258</v>
      </c>
      <c r="C1924" s="1">
        <v>46204</v>
      </c>
      <c r="D1924" s="2">
        <v>0.44930555555555557</v>
      </c>
      <c r="E1924" t="s">
        <v>2480</v>
      </c>
      <c r="F1924" t="s">
        <v>27</v>
      </c>
      <c r="G1924">
        <v>28</v>
      </c>
      <c r="H1924" t="s">
        <v>78</v>
      </c>
      <c r="I1924" t="s">
        <v>45</v>
      </c>
      <c r="J1924" t="s">
        <v>255</v>
      </c>
      <c r="K1924">
        <v>1</v>
      </c>
      <c r="L1924">
        <v>341.15</v>
      </c>
      <c r="M1924">
        <v>15</v>
      </c>
      <c r="N1924">
        <v>341.15</v>
      </c>
      <c r="O1924">
        <v>51.17</v>
      </c>
      <c r="P1924">
        <v>289.98</v>
      </c>
      <c r="Q1924" t="s">
        <v>66</v>
      </c>
      <c r="R1924" t="s">
        <v>24</v>
      </c>
    </row>
    <row r="1925" spans="1:18" x14ac:dyDescent="0.25">
      <c r="A1925" t="s">
        <v>3246</v>
      </c>
      <c r="B1925" t="s">
        <v>3259</v>
      </c>
      <c r="C1925" s="1">
        <v>46230</v>
      </c>
      <c r="D1925" s="2">
        <v>0.39027777777777778</v>
      </c>
      <c r="E1925" t="s">
        <v>1763</v>
      </c>
      <c r="F1925" t="s">
        <v>19</v>
      </c>
      <c r="G1925">
        <v>35</v>
      </c>
      <c r="H1925" t="s">
        <v>20</v>
      </c>
      <c r="I1925" t="s">
        <v>21</v>
      </c>
      <c r="J1925" t="s">
        <v>75</v>
      </c>
      <c r="K1925">
        <v>6</v>
      </c>
      <c r="L1925">
        <v>696.41</v>
      </c>
      <c r="M1925">
        <v>5</v>
      </c>
      <c r="N1925">
        <v>4178.46</v>
      </c>
      <c r="O1925">
        <v>208.92</v>
      </c>
      <c r="P1925">
        <v>3969.54</v>
      </c>
      <c r="Q1925" t="s">
        <v>31</v>
      </c>
      <c r="R1925" t="s">
        <v>51</v>
      </c>
    </row>
    <row r="1926" spans="1:18" x14ac:dyDescent="0.25">
      <c r="A1926" t="s">
        <v>3247</v>
      </c>
      <c r="B1926" t="s">
        <v>3260</v>
      </c>
      <c r="C1926" s="1">
        <v>46218</v>
      </c>
      <c r="D1926" s="2">
        <v>0.70694444444444438</v>
      </c>
      <c r="E1926" t="s">
        <v>1386</v>
      </c>
      <c r="F1926" t="s">
        <v>27</v>
      </c>
      <c r="G1926">
        <v>23</v>
      </c>
      <c r="H1926" t="s">
        <v>90</v>
      </c>
      <c r="I1926" t="s">
        <v>54</v>
      </c>
      <c r="J1926" t="s">
        <v>65</v>
      </c>
      <c r="K1926">
        <v>6</v>
      </c>
      <c r="L1926">
        <v>274.42</v>
      </c>
      <c r="M1926">
        <v>20</v>
      </c>
      <c r="N1926">
        <v>1646.52</v>
      </c>
      <c r="O1926">
        <v>329.3</v>
      </c>
      <c r="P1926">
        <v>1317.22</v>
      </c>
      <c r="Q1926" t="s">
        <v>31</v>
      </c>
      <c r="R1926" t="s">
        <v>62</v>
      </c>
    </row>
    <row r="1927" spans="1:18" x14ac:dyDescent="0.25">
      <c r="A1927" t="s">
        <v>3248</v>
      </c>
      <c r="B1927" t="s">
        <v>3262</v>
      </c>
      <c r="C1927" s="1">
        <v>46206</v>
      </c>
      <c r="D1927" s="2">
        <v>0.77916666666666667</v>
      </c>
      <c r="E1927" t="s">
        <v>3249</v>
      </c>
      <c r="F1927" t="s">
        <v>19</v>
      </c>
      <c r="G1927">
        <v>33</v>
      </c>
      <c r="H1927" t="s">
        <v>40</v>
      </c>
      <c r="I1927" t="s">
        <v>113</v>
      </c>
      <c r="J1927" t="s">
        <v>114</v>
      </c>
      <c r="K1927">
        <v>6</v>
      </c>
      <c r="L1927">
        <v>117.84</v>
      </c>
      <c r="M1927">
        <v>0</v>
      </c>
      <c r="N1927">
        <v>707.04</v>
      </c>
      <c r="O1927">
        <v>0</v>
      </c>
      <c r="P1927">
        <v>707.04</v>
      </c>
      <c r="Q1927" t="s">
        <v>31</v>
      </c>
      <c r="R1927" t="s">
        <v>51</v>
      </c>
    </row>
    <row r="1928" spans="1:18" x14ac:dyDescent="0.25">
      <c r="A1928" t="s">
        <v>3250</v>
      </c>
      <c r="B1928" t="s">
        <v>3263</v>
      </c>
      <c r="C1928" s="1">
        <v>46220</v>
      </c>
      <c r="D1928" s="2">
        <v>0.48749999999999999</v>
      </c>
      <c r="E1928" t="s">
        <v>2956</v>
      </c>
      <c r="F1928" t="s">
        <v>19</v>
      </c>
      <c r="G1928">
        <v>33</v>
      </c>
      <c r="H1928" t="s">
        <v>40</v>
      </c>
      <c r="I1928" t="s">
        <v>45</v>
      </c>
      <c r="J1928" t="s">
        <v>255</v>
      </c>
      <c r="K1928">
        <v>1</v>
      </c>
      <c r="L1928">
        <v>371.4</v>
      </c>
      <c r="M1928">
        <v>5</v>
      </c>
      <c r="N1928">
        <v>371.4</v>
      </c>
      <c r="O1928">
        <v>18.57</v>
      </c>
      <c r="P1928">
        <v>352.83</v>
      </c>
      <c r="Q1928" t="s">
        <v>31</v>
      </c>
      <c r="R1928" t="s">
        <v>47</v>
      </c>
    </row>
    <row r="1929" spans="1:18" x14ac:dyDescent="0.25">
      <c r="A1929" t="s">
        <v>3251</v>
      </c>
      <c r="B1929" t="s">
        <v>3265</v>
      </c>
      <c r="C1929" s="1">
        <v>46205</v>
      </c>
      <c r="D1929" s="2">
        <v>0.81597222222222221</v>
      </c>
      <c r="E1929" t="s">
        <v>3252</v>
      </c>
      <c r="F1929" t="s">
        <v>27</v>
      </c>
      <c r="G1929">
        <v>42</v>
      </c>
      <c r="H1929" t="s">
        <v>59</v>
      </c>
      <c r="I1929" t="s">
        <v>41</v>
      </c>
      <c r="J1929" t="s">
        <v>42</v>
      </c>
      <c r="K1929">
        <v>2</v>
      </c>
      <c r="L1929">
        <v>583.26</v>
      </c>
      <c r="M1929">
        <v>20</v>
      </c>
      <c r="N1929">
        <v>1166.52</v>
      </c>
      <c r="O1929">
        <v>233.3</v>
      </c>
      <c r="P1929">
        <v>933.22</v>
      </c>
      <c r="Q1929" t="s">
        <v>66</v>
      </c>
      <c r="R1929" t="s">
        <v>47</v>
      </c>
    </row>
    <row r="1930" spans="1:18" x14ac:dyDescent="0.25">
      <c r="A1930" t="s">
        <v>3253</v>
      </c>
      <c r="B1930" t="s">
        <v>3267</v>
      </c>
      <c r="C1930" s="1">
        <v>46232</v>
      </c>
      <c r="D1930" s="2">
        <v>0.39583333333333331</v>
      </c>
      <c r="E1930" t="s">
        <v>229</v>
      </c>
      <c r="F1930" t="s">
        <v>19</v>
      </c>
      <c r="G1930">
        <v>21</v>
      </c>
      <c r="H1930" t="s">
        <v>90</v>
      </c>
      <c r="I1930" t="s">
        <v>54</v>
      </c>
      <c r="J1930" t="s">
        <v>65</v>
      </c>
      <c r="K1930">
        <v>4</v>
      </c>
      <c r="L1930">
        <v>302.87</v>
      </c>
      <c r="M1930">
        <v>0</v>
      </c>
      <c r="N1930">
        <v>1211.48</v>
      </c>
      <c r="O1930">
        <v>0</v>
      </c>
      <c r="P1930">
        <v>1211.48</v>
      </c>
      <c r="Q1930" t="s">
        <v>37</v>
      </c>
      <c r="R1930" t="s">
        <v>24</v>
      </c>
    </row>
    <row r="1931" spans="1:18" x14ac:dyDescent="0.25">
      <c r="A1931" t="s">
        <v>3254</v>
      </c>
      <c r="B1931" t="s">
        <v>3269</v>
      </c>
      <c r="C1931" s="1">
        <v>46210</v>
      </c>
      <c r="D1931" s="2">
        <v>0.76111111111111107</v>
      </c>
      <c r="E1931" t="s">
        <v>3255</v>
      </c>
      <c r="F1931" t="s">
        <v>27</v>
      </c>
      <c r="G1931">
        <v>33</v>
      </c>
      <c r="H1931" t="s">
        <v>40</v>
      </c>
      <c r="I1931" t="s">
        <v>60</v>
      </c>
      <c r="J1931" t="s">
        <v>61</v>
      </c>
      <c r="K1931">
        <v>1</v>
      </c>
      <c r="L1931">
        <v>521.59</v>
      </c>
      <c r="M1931">
        <v>0</v>
      </c>
      <c r="N1931">
        <v>521.59</v>
      </c>
      <c r="O1931">
        <v>0</v>
      </c>
      <c r="P1931">
        <v>521.59</v>
      </c>
      <c r="Q1931" t="s">
        <v>37</v>
      </c>
      <c r="R1931" t="s">
        <v>47</v>
      </c>
    </row>
    <row r="1932" spans="1:18" x14ac:dyDescent="0.25">
      <c r="A1932" t="s">
        <v>3256</v>
      </c>
      <c r="B1932" t="s">
        <v>3271</v>
      </c>
      <c r="C1932" s="1">
        <v>46223</v>
      </c>
      <c r="D1932" s="2">
        <v>0.82638888888888884</v>
      </c>
      <c r="E1932" t="s">
        <v>3257</v>
      </c>
      <c r="F1932" t="s">
        <v>19</v>
      </c>
      <c r="G1932">
        <v>46</v>
      </c>
      <c r="H1932" t="s">
        <v>90</v>
      </c>
      <c r="I1932" t="s">
        <v>79</v>
      </c>
      <c r="J1932" t="s">
        <v>117</v>
      </c>
      <c r="K1932">
        <v>1</v>
      </c>
      <c r="L1932">
        <v>286.76</v>
      </c>
      <c r="M1932">
        <v>10</v>
      </c>
      <c r="N1932">
        <v>286.76</v>
      </c>
      <c r="O1932">
        <v>28.68</v>
      </c>
      <c r="P1932">
        <v>258.08</v>
      </c>
      <c r="Q1932" t="s">
        <v>31</v>
      </c>
      <c r="R1932" t="s">
        <v>51</v>
      </c>
    </row>
    <row r="1933" spans="1:18" x14ac:dyDescent="0.25">
      <c r="A1933" t="s">
        <v>3258</v>
      </c>
      <c r="B1933" t="s">
        <v>3273</v>
      </c>
      <c r="C1933" s="1">
        <v>46212</v>
      </c>
      <c r="D1933" s="2">
        <v>0.64513888888888882</v>
      </c>
      <c r="E1933" t="s">
        <v>1497</v>
      </c>
      <c r="F1933" t="s">
        <v>19</v>
      </c>
      <c r="G1933">
        <v>27</v>
      </c>
      <c r="H1933" t="s">
        <v>59</v>
      </c>
      <c r="I1933" t="s">
        <v>113</v>
      </c>
      <c r="J1933" t="s">
        <v>114</v>
      </c>
      <c r="K1933">
        <v>6</v>
      </c>
      <c r="L1933">
        <v>112.49</v>
      </c>
      <c r="M1933">
        <v>5</v>
      </c>
      <c r="N1933">
        <v>674.94</v>
      </c>
      <c r="O1933">
        <v>33.75</v>
      </c>
      <c r="P1933">
        <v>641.19000000000005</v>
      </c>
      <c r="Q1933" t="s">
        <v>31</v>
      </c>
      <c r="R1933" t="s">
        <v>32</v>
      </c>
    </row>
    <row r="1934" spans="1:18" x14ac:dyDescent="0.25">
      <c r="A1934" t="s">
        <v>3259</v>
      </c>
      <c r="B1934" t="s">
        <v>3274</v>
      </c>
      <c r="C1934" s="1">
        <v>46228</v>
      </c>
      <c r="D1934" s="2">
        <v>0.40208333333333335</v>
      </c>
      <c r="E1934" t="s">
        <v>2279</v>
      </c>
      <c r="F1934" t="s">
        <v>19</v>
      </c>
      <c r="G1934">
        <v>40</v>
      </c>
      <c r="H1934" t="s">
        <v>35</v>
      </c>
      <c r="I1934" t="s">
        <v>113</v>
      </c>
      <c r="J1934" t="s">
        <v>158</v>
      </c>
      <c r="K1934">
        <v>1</v>
      </c>
      <c r="L1934">
        <v>144.65</v>
      </c>
      <c r="M1934">
        <v>5</v>
      </c>
      <c r="N1934">
        <v>144.65</v>
      </c>
      <c r="O1934">
        <v>7.23</v>
      </c>
      <c r="P1934">
        <v>137.41999999999999</v>
      </c>
      <c r="Q1934" t="s">
        <v>66</v>
      </c>
      <c r="R1934" t="s">
        <v>47</v>
      </c>
    </row>
    <row r="1935" spans="1:18" x14ac:dyDescent="0.25">
      <c r="A1935" t="s">
        <v>3260</v>
      </c>
      <c r="B1935" t="s">
        <v>3276</v>
      </c>
      <c r="C1935" s="1">
        <v>46228</v>
      </c>
      <c r="D1935" s="2">
        <v>0.83958333333333324</v>
      </c>
      <c r="E1935" t="s">
        <v>3063</v>
      </c>
      <c r="F1935" t="s">
        <v>19</v>
      </c>
      <c r="G1935">
        <v>41</v>
      </c>
      <c r="H1935" t="s">
        <v>3261</v>
      </c>
      <c r="I1935" t="s">
        <v>113</v>
      </c>
      <c r="J1935" t="s">
        <v>114</v>
      </c>
      <c r="K1935">
        <v>6</v>
      </c>
      <c r="L1935">
        <v>111.59</v>
      </c>
      <c r="M1935">
        <v>5</v>
      </c>
      <c r="N1935">
        <v>669.54</v>
      </c>
      <c r="O1935">
        <v>33.479999999999997</v>
      </c>
      <c r="P1935">
        <v>636.05999999999995</v>
      </c>
      <c r="Q1935" t="s">
        <v>66</v>
      </c>
      <c r="R1935" t="s">
        <v>24</v>
      </c>
    </row>
    <row r="1936" spans="1:18" x14ac:dyDescent="0.25">
      <c r="A1936" t="s">
        <v>3262</v>
      </c>
      <c r="B1936" t="s">
        <v>3277</v>
      </c>
      <c r="C1936" s="1">
        <v>46210</v>
      </c>
      <c r="D1936" s="2">
        <v>0.42777777777777781</v>
      </c>
      <c r="E1936" t="s">
        <v>958</v>
      </c>
      <c r="F1936" t="s">
        <v>19</v>
      </c>
      <c r="G1936">
        <v>26</v>
      </c>
      <c r="H1936" t="s">
        <v>35</v>
      </c>
      <c r="I1936" t="s">
        <v>21</v>
      </c>
      <c r="J1936" t="s">
        <v>274</v>
      </c>
      <c r="K1936">
        <v>2</v>
      </c>
      <c r="L1936">
        <v>626.14</v>
      </c>
      <c r="M1936">
        <v>10</v>
      </c>
      <c r="N1936">
        <v>1252.28</v>
      </c>
      <c r="O1936">
        <v>125.23</v>
      </c>
      <c r="P1936">
        <v>1127.05</v>
      </c>
      <c r="Q1936" t="s">
        <v>66</v>
      </c>
      <c r="R1936" t="s">
        <v>32</v>
      </c>
    </row>
    <row r="1937" spans="1:18" x14ac:dyDescent="0.25">
      <c r="A1937" t="s">
        <v>3263</v>
      </c>
      <c r="B1937" t="s">
        <v>3278</v>
      </c>
      <c r="C1937" s="1">
        <v>46222</v>
      </c>
      <c r="D1937" s="2">
        <v>0.45902777777777781</v>
      </c>
      <c r="E1937" t="s">
        <v>3264</v>
      </c>
      <c r="F1937" t="s">
        <v>27</v>
      </c>
      <c r="G1937">
        <v>35</v>
      </c>
      <c r="H1937" t="s">
        <v>35</v>
      </c>
      <c r="I1937" t="s">
        <v>54</v>
      </c>
      <c r="J1937" t="s">
        <v>65</v>
      </c>
      <c r="K1937">
        <v>1</v>
      </c>
      <c r="L1937">
        <v>263.93</v>
      </c>
      <c r="M1937">
        <v>5</v>
      </c>
      <c r="N1937">
        <v>263.93</v>
      </c>
      <c r="O1937">
        <v>13.2</v>
      </c>
      <c r="P1937">
        <v>250.73</v>
      </c>
      <c r="Q1937" t="s">
        <v>31</v>
      </c>
      <c r="R1937" t="s">
        <v>51</v>
      </c>
    </row>
    <row r="1938" spans="1:18" x14ac:dyDescent="0.25">
      <c r="A1938" t="s">
        <v>3265</v>
      </c>
      <c r="B1938" t="s">
        <v>3279</v>
      </c>
      <c r="C1938" s="1">
        <v>46216</v>
      </c>
      <c r="D1938" s="2">
        <v>0.72777777777777775</v>
      </c>
      <c r="E1938" t="s">
        <v>3266</v>
      </c>
      <c r="F1938" t="s">
        <v>19</v>
      </c>
      <c r="G1938">
        <v>19</v>
      </c>
      <c r="H1938" t="s">
        <v>90</v>
      </c>
      <c r="I1938" t="s">
        <v>79</v>
      </c>
      <c r="J1938" t="s">
        <v>80</v>
      </c>
      <c r="K1938">
        <v>1</v>
      </c>
      <c r="L1938">
        <v>233.28</v>
      </c>
      <c r="M1938">
        <v>15</v>
      </c>
      <c r="N1938">
        <v>233.28</v>
      </c>
      <c r="O1938">
        <v>34.99</v>
      </c>
      <c r="P1938">
        <v>198.29</v>
      </c>
      <c r="Q1938" t="s">
        <v>66</v>
      </c>
      <c r="R1938" t="s">
        <v>32</v>
      </c>
    </row>
    <row r="1939" spans="1:18" x14ac:dyDescent="0.25">
      <c r="A1939" t="s">
        <v>3267</v>
      </c>
      <c r="B1939" t="s">
        <v>3280</v>
      </c>
      <c r="C1939" s="1">
        <v>46226</v>
      </c>
      <c r="D1939" s="2">
        <v>0.78333333333333333</v>
      </c>
      <c r="E1939" t="s">
        <v>3268</v>
      </c>
      <c r="F1939" t="s">
        <v>19</v>
      </c>
      <c r="G1939">
        <v>27</v>
      </c>
      <c r="H1939" t="s">
        <v>59</v>
      </c>
      <c r="I1939" t="s">
        <v>54</v>
      </c>
      <c r="J1939" t="s">
        <v>55</v>
      </c>
      <c r="K1939">
        <v>3</v>
      </c>
      <c r="L1939">
        <v>336.71</v>
      </c>
      <c r="M1939">
        <v>15</v>
      </c>
      <c r="N1939">
        <v>1010.13</v>
      </c>
      <c r="O1939">
        <v>151.52000000000001</v>
      </c>
      <c r="P1939">
        <v>858.61</v>
      </c>
      <c r="Q1939" t="s">
        <v>37</v>
      </c>
      <c r="R1939" t="s">
        <v>32</v>
      </c>
    </row>
    <row r="1940" spans="1:18" x14ac:dyDescent="0.25">
      <c r="A1940" t="s">
        <v>3269</v>
      </c>
      <c r="B1940" t="s">
        <v>3282</v>
      </c>
      <c r="C1940" s="1">
        <v>46231</v>
      </c>
      <c r="D1940" s="2">
        <v>0.84861111111111109</v>
      </c>
      <c r="E1940" t="s">
        <v>3270</v>
      </c>
      <c r="F1940" t="s">
        <v>27</v>
      </c>
      <c r="G1940">
        <v>30</v>
      </c>
      <c r="H1940" t="s">
        <v>40</v>
      </c>
      <c r="I1940" t="s">
        <v>29</v>
      </c>
      <c r="J1940" t="s">
        <v>69</v>
      </c>
      <c r="K1940">
        <v>4</v>
      </c>
      <c r="L1940">
        <v>523.44000000000005</v>
      </c>
      <c r="M1940">
        <v>10</v>
      </c>
      <c r="N1940">
        <v>2093.7600000000002</v>
      </c>
      <c r="O1940">
        <v>209.38</v>
      </c>
      <c r="P1940">
        <v>1884.38</v>
      </c>
      <c r="Q1940" t="s">
        <v>66</v>
      </c>
      <c r="R1940" t="s">
        <v>62</v>
      </c>
    </row>
    <row r="1941" spans="1:18" x14ac:dyDescent="0.25">
      <c r="A1941" t="s">
        <v>3271</v>
      </c>
      <c r="B1941" t="s">
        <v>3283</v>
      </c>
      <c r="C1941" s="1">
        <v>46233</v>
      </c>
      <c r="D1941" s="2">
        <v>0.90833333333333333</v>
      </c>
      <c r="E1941" t="s">
        <v>3272</v>
      </c>
      <c r="F1941" t="s">
        <v>27</v>
      </c>
      <c r="G1941">
        <v>35</v>
      </c>
      <c r="H1941" t="s">
        <v>40</v>
      </c>
      <c r="I1941" t="s">
        <v>29</v>
      </c>
      <c r="J1941" t="s">
        <v>103</v>
      </c>
      <c r="K1941">
        <v>1</v>
      </c>
      <c r="L1941">
        <v>335.15</v>
      </c>
      <c r="M1941">
        <v>5</v>
      </c>
      <c r="N1941">
        <v>335.15</v>
      </c>
      <c r="O1941">
        <v>16.760000000000002</v>
      </c>
      <c r="P1941">
        <v>318.39</v>
      </c>
      <c r="Q1941" t="s">
        <v>31</v>
      </c>
      <c r="R1941" t="s">
        <v>51</v>
      </c>
    </row>
    <row r="1942" spans="1:18" x14ac:dyDescent="0.25">
      <c r="A1942" t="s">
        <v>3273</v>
      </c>
      <c r="B1942" t="s">
        <v>3284</v>
      </c>
      <c r="C1942" s="1">
        <v>46211</v>
      </c>
      <c r="D1942" s="2">
        <v>0.61319444444444449</v>
      </c>
      <c r="E1942" t="s">
        <v>340</v>
      </c>
      <c r="F1942" t="s">
        <v>19</v>
      </c>
      <c r="G1942">
        <v>24</v>
      </c>
      <c r="H1942" t="s">
        <v>90</v>
      </c>
      <c r="I1942" t="s">
        <v>113</v>
      </c>
      <c r="J1942" t="s">
        <v>153</v>
      </c>
      <c r="K1942">
        <v>4</v>
      </c>
      <c r="L1942">
        <v>165.18</v>
      </c>
      <c r="M1942">
        <v>15</v>
      </c>
      <c r="N1942">
        <v>660.72</v>
      </c>
      <c r="O1942">
        <v>99.11</v>
      </c>
      <c r="P1942">
        <v>561.61</v>
      </c>
      <c r="Q1942" t="s">
        <v>66</v>
      </c>
      <c r="R1942" t="s">
        <v>62</v>
      </c>
    </row>
    <row r="1943" spans="1:18" x14ac:dyDescent="0.25">
      <c r="A1943" t="s">
        <v>3274</v>
      </c>
      <c r="B1943" t="s">
        <v>3285</v>
      </c>
      <c r="C1943" s="1">
        <v>46234</v>
      </c>
      <c r="D1943" s="2">
        <v>0.77916666666666667</v>
      </c>
      <c r="E1943" t="s">
        <v>3275</v>
      </c>
      <c r="F1943" t="s">
        <v>19</v>
      </c>
      <c r="G1943">
        <v>46</v>
      </c>
      <c r="H1943" t="s">
        <v>40</v>
      </c>
      <c r="I1943" t="s">
        <v>54</v>
      </c>
      <c r="J1943" t="s">
        <v>55</v>
      </c>
      <c r="K1943">
        <v>1</v>
      </c>
      <c r="L1943">
        <v>294.39999999999998</v>
      </c>
      <c r="M1943">
        <v>15</v>
      </c>
      <c r="N1943">
        <v>294.39999999999998</v>
      </c>
      <c r="O1943">
        <v>44.16</v>
      </c>
      <c r="P1943">
        <v>250.24</v>
      </c>
      <c r="Q1943" t="s">
        <v>66</v>
      </c>
      <c r="R1943" t="s">
        <v>47</v>
      </c>
    </row>
    <row r="1944" spans="1:18" x14ac:dyDescent="0.25">
      <c r="A1944" t="s">
        <v>3276</v>
      </c>
      <c r="B1944" t="s">
        <v>3287</v>
      </c>
      <c r="C1944" s="1">
        <v>46210</v>
      </c>
      <c r="D1944" s="2">
        <v>0.84097222222222223</v>
      </c>
      <c r="E1944" t="s">
        <v>316</v>
      </c>
      <c r="F1944" t="s">
        <v>19</v>
      </c>
      <c r="G1944">
        <v>21</v>
      </c>
      <c r="H1944" t="s">
        <v>40</v>
      </c>
      <c r="I1944" t="s">
        <v>29</v>
      </c>
      <c r="J1944" t="s">
        <v>69</v>
      </c>
      <c r="K1944">
        <v>2</v>
      </c>
      <c r="L1944">
        <v>523.71</v>
      </c>
      <c r="M1944">
        <v>10</v>
      </c>
      <c r="N1944">
        <v>1047.42</v>
      </c>
      <c r="O1944">
        <v>104.74</v>
      </c>
      <c r="P1944">
        <v>942.68</v>
      </c>
      <c r="Q1944" t="s">
        <v>37</v>
      </c>
      <c r="R1944" t="s">
        <v>56</v>
      </c>
    </row>
    <row r="1945" spans="1:18" x14ac:dyDescent="0.25">
      <c r="A1945" t="s">
        <v>3277</v>
      </c>
      <c r="B1945" t="s">
        <v>3289</v>
      </c>
      <c r="C1945" s="1">
        <v>46229</v>
      </c>
      <c r="D1945" s="2">
        <v>0.90763888888888899</v>
      </c>
      <c r="E1945" t="s">
        <v>1753</v>
      </c>
      <c r="F1945" t="s">
        <v>19</v>
      </c>
      <c r="G1945">
        <v>33</v>
      </c>
      <c r="H1945" t="s">
        <v>90</v>
      </c>
      <c r="I1945" t="s">
        <v>60</v>
      </c>
      <c r="J1945" t="s">
        <v>61</v>
      </c>
      <c r="K1945">
        <v>3</v>
      </c>
      <c r="L1945">
        <v>487.08</v>
      </c>
      <c r="M1945">
        <v>10</v>
      </c>
      <c r="N1945">
        <v>1461.24</v>
      </c>
      <c r="O1945">
        <v>146.12</v>
      </c>
      <c r="P1945">
        <v>1315.12</v>
      </c>
      <c r="Q1945" t="s">
        <v>37</v>
      </c>
      <c r="R1945" t="s">
        <v>56</v>
      </c>
    </row>
    <row r="1946" spans="1:18" x14ac:dyDescent="0.25">
      <c r="A1946" t="s">
        <v>3278</v>
      </c>
      <c r="B1946" t="s">
        <v>3291</v>
      </c>
      <c r="C1946" s="1">
        <v>46209</v>
      </c>
      <c r="D1946" s="2">
        <v>0.49374999999999997</v>
      </c>
      <c r="E1946" t="s">
        <v>215</v>
      </c>
      <c r="F1946" t="s">
        <v>19</v>
      </c>
      <c r="G1946">
        <v>26</v>
      </c>
      <c r="H1946" t="s">
        <v>90</v>
      </c>
      <c r="I1946" t="s">
        <v>60</v>
      </c>
      <c r="J1946" t="s">
        <v>91</v>
      </c>
      <c r="K1946">
        <v>1</v>
      </c>
      <c r="L1946">
        <v>681.73</v>
      </c>
      <c r="M1946">
        <v>10</v>
      </c>
      <c r="N1946">
        <v>681.73</v>
      </c>
      <c r="O1946">
        <v>68.17</v>
      </c>
      <c r="P1946">
        <v>613.55999999999995</v>
      </c>
      <c r="Q1946" t="s">
        <v>66</v>
      </c>
      <c r="R1946" t="s">
        <v>47</v>
      </c>
    </row>
    <row r="1947" spans="1:18" x14ac:dyDescent="0.25">
      <c r="A1947" t="s">
        <v>3279</v>
      </c>
      <c r="B1947" t="s">
        <v>3293</v>
      </c>
      <c r="C1947" s="1">
        <v>46215</v>
      </c>
      <c r="D1947" s="2">
        <v>0.66319444444444442</v>
      </c>
      <c r="E1947" t="s">
        <v>932</v>
      </c>
      <c r="F1947" t="s">
        <v>27</v>
      </c>
      <c r="G1947">
        <v>39</v>
      </c>
      <c r="H1947" t="s">
        <v>35</v>
      </c>
      <c r="I1947" t="s">
        <v>21</v>
      </c>
      <c r="J1947" t="s">
        <v>22</v>
      </c>
      <c r="K1947">
        <v>4</v>
      </c>
      <c r="L1947">
        <v>635.16</v>
      </c>
      <c r="M1947">
        <v>5</v>
      </c>
      <c r="N1947">
        <v>2540.64</v>
      </c>
      <c r="O1947">
        <v>127.03</v>
      </c>
      <c r="P1947">
        <v>2413.61</v>
      </c>
      <c r="Q1947" t="s">
        <v>23</v>
      </c>
      <c r="R1947" t="s">
        <v>24</v>
      </c>
    </row>
    <row r="1948" spans="1:18" x14ac:dyDescent="0.25">
      <c r="A1948" t="s">
        <v>3280</v>
      </c>
      <c r="B1948" t="s">
        <v>3294</v>
      </c>
      <c r="C1948" s="1">
        <v>46222</v>
      </c>
      <c r="D1948" s="2">
        <v>0.68888888888888899</v>
      </c>
      <c r="E1948" t="s">
        <v>3281</v>
      </c>
      <c r="F1948" t="s">
        <v>27</v>
      </c>
      <c r="G1948">
        <v>25</v>
      </c>
      <c r="H1948" t="s">
        <v>35</v>
      </c>
      <c r="I1948" t="s">
        <v>60</v>
      </c>
      <c r="J1948" t="s">
        <v>91</v>
      </c>
      <c r="K1948">
        <v>1</v>
      </c>
      <c r="L1948">
        <v>672.2</v>
      </c>
      <c r="M1948">
        <v>20</v>
      </c>
      <c r="N1948">
        <v>672.2</v>
      </c>
      <c r="O1948">
        <v>134.44</v>
      </c>
      <c r="P1948">
        <v>537.76</v>
      </c>
      <c r="Q1948" t="s">
        <v>66</v>
      </c>
      <c r="R1948" t="s">
        <v>24</v>
      </c>
    </row>
    <row r="1949" spans="1:18" x14ac:dyDescent="0.25">
      <c r="A1949" t="s">
        <v>3282</v>
      </c>
      <c r="B1949" t="s">
        <v>3296</v>
      </c>
      <c r="C1949" s="1">
        <v>46223</v>
      </c>
      <c r="D1949" s="2">
        <v>0.61388888888888882</v>
      </c>
      <c r="E1949" t="s">
        <v>1260</v>
      </c>
      <c r="F1949" t="s">
        <v>27</v>
      </c>
      <c r="G1949">
        <v>39</v>
      </c>
      <c r="H1949" t="s">
        <v>90</v>
      </c>
      <c r="I1949" t="s">
        <v>21</v>
      </c>
      <c r="J1949" t="s">
        <v>274</v>
      </c>
      <c r="K1949">
        <v>6</v>
      </c>
      <c r="L1949">
        <v>568.33000000000004</v>
      </c>
      <c r="M1949">
        <v>10</v>
      </c>
      <c r="N1949">
        <v>3409.98</v>
      </c>
      <c r="O1949">
        <v>341</v>
      </c>
      <c r="P1949">
        <v>3068.98</v>
      </c>
      <c r="Q1949" t="s">
        <v>31</v>
      </c>
      <c r="R1949" t="s">
        <v>24</v>
      </c>
    </row>
    <row r="1950" spans="1:18" x14ac:dyDescent="0.25">
      <c r="A1950" t="s">
        <v>3283</v>
      </c>
      <c r="B1950" t="s">
        <v>3298</v>
      </c>
      <c r="C1950" s="1">
        <v>46225</v>
      </c>
      <c r="D1950" s="2">
        <v>0.73055555555555562</v>
      </c>
      <c r="E1950" t="s">
        <v>592</v>
      </c>
      <c r="F1950" t="s">
        <v>19</v>
      </c>
      <c r="G1950">
        <v>32</v>
      </c>
      <c r="H1950" t="s">
        <v>90</v>
      </c>
      <c r="I1950" t="s">
        <v>45</v>
      </c>
      <c r="J1950" t="s">
        <v>46</v>
      </c>
      <c r="K1950">
        <v>1</v>
      </c>
      <c r="L1950">
        <v>777.92</v>
      </c>
      <c r="M1950">
        <v>5</v>
      </c>
      <c r="N1950">
        <v>777.92</v>
      </c>
      <c r="O1950">
        <v>38.9</v>
      </c>
      <c r="P1950">
        <v>739.02</v>
      </c>
      <c r="Q1950" t="s">
        <v>23</v>
      </c>
      <c r="R1950" t="s">
        <v>47</v>
      </c>
    </row>
    <row r="1951" spans="1:18" x14ac:dyDescent="0.25">
      <c r="A1951" t="s">
        <v>3284</v>
      </c>
      <c r="B1951" t="s">
        <v>3300</v>
      </c>
      <c r="C1951" s="1">
        <v>46214</v>
      </c>
      <c r="D1951" s="2">
        <v>0.74722222222222223</v>
      </c>
      <c r="E1951" t="s">
        <v>2458</v>
      </c>
      <c r="F1951" t="s">
        <v>27</v>
      </c>
      <c r="G1951">
        <v>31</v>
      </c>
      <c r="H1951" t="s">
        <v>40</v>
      </c>
      <c r="I1951" t="s">
        <v>60</v>
      </c>
      <c r="J1951" t="s">
        <v>61</v>
      </c>
      <c r="K1951">
        <v>1</v>
      </c>
      <c r="L1951">
        <v>520.66999999999996</v>
      </c>
      <c r="M1951">
        <v>5</v>
      </c>
      <c r="N1951">
        <v>520.66999999999996</v>
      </c>
      <c r="O1951">
        <v>26.03</v>
      </c>
      <c r="P1951">
        <v>494.64</v>
      </c>
      <c r="Q1951" t="s">
        <v>66</v>
      </c>
      <c r="R1951" t="s">
        <v>47</v>
      </c>
    </row>
    <row r="1952" spans="1:18" x14ac:dyDescent="0.25">
      <c r="A1952" t="s">
        <v>3285</v>
      </c>
      <c r="B1952" t="s">
        <v>3301</v>
      </c>
      <c r="C1952" s="1">
        <v>46209</v>
      </c>
      <c r="D1952" s="2">
        <v>0.66736111111111107</v>
      </c>
      <c r="E1952" t="s">
        <v>3286</v>
      </c>
      <c r="F1952" t="s">
        <v>19</v>
      </c>
      <c r="G1952">
        <v>27</v>
      </c>
      <c r="H1952" t="s">
        <v>28</v>
      </c>
      <c r="I1952" t="s">
        <v>41</v>
      </c>
      <c r="J1952" t="s">
        <v>50</v>
      </c>
      <c r="K1952">
        <v>3</v>
      </c>
      <c r="L1952">
        <v>430.26</v>
      </c>
      <c r="M1952">
        <v>15</v>
      </c>
      <c r="N1952">
        <v>1290.78</v>
      </c>
      <c r="O1952">
        <v>193.62</v>
      </c>
      <c r="P1952">
        <v>1097.1600000000001</v>
      </c>
      <c r="Q1952" t="s">
        <v>66</v>
      </c>
      <c r="R1952" t="s">
        <v>32</v>
      </c>
    </row>
    <row r="1953" spans="1:18" x14ac:dyDescent="0.25">
      <c r="A1953" t="s">
        <v>3287</v>
      </c>
      <c r="B1953" t="s">
        <v>3302</v>
      </c>
      <c r="C1953" s="1">
        <v>46228</v>
      </c>
      <c r="D1953" s="2">
        <v>0.63541666666666663</v>
      </c>
      <c r="E1953" t="s">
        <v>3288</v>
      </c>
      <c r="F1953" t="s">
        <v>19</v>
      </c>
      <c r="G1953">
        <v>36</v>
      </c>
      <c r="H1953" t="s">
        <v>28</v>
      </c>
      <c r="I1953" t="s">
        <v>45</v>
      </c>
      <c r="J1953" t="s">
        <v>255</v>
      </c>
      <c r="K1953">
        <v>3</v>
      </c>
      <c r="L1953">
        <v>341.27</v>
      </c>
      <c r="M1953">
        <v>10</v>
      </c>
      <c r="N1953">
        <v>1023.81</v>
      </c>
      <c r="O1953">
        <v>102.38</v>
      </c>
      <c r="P1953">
        <v>921.43</v>
      </c>
      <c r="Q1953" t="s">
        <v>66</v>
      </c>
      <c r="R1953" t="s">
        <v>51</v>
      </c>
    </row>
    <row r="1954" spans="1:18" x14ac:dyDescent="0.25">
      <c r="A1954" t="s">
        <v>3289</v>
      </c>
      <c r="B1954" t="s">
        <v>3303</v>
      </c>
      <c r="C1954" s="1">
        <v>46231</v>
      </c>
      <c r="D1954" s="2">
        <v>0.6166666666666667</v>
      </c>
      <c r="E1954" t="s">
        <v>3290</v>
      </c>
      <c r="F1954" t="s">
        <v>19</v>
      </c>
      <c r="G1954">
        <v>21</v>
      </c>
      <c r="H1954" t="s">
        <v>35</v>
      </c>
      <c r="I1954" t="s">
        <v>54</v>
      </c>
      <c r="J1954" t="s">
        <v>100</v>
      </c>
      <c r="K1954">
        <v>5</v>
      </c>
      <c r="L1954">
        <v>192.7</v>
      </c>
      <c r="M1954">
        <v>5</v>
      </c>
      <c r="N1954">
        <v>963.5</v>
      </c>
      <c r="O1954">
        <v>48.18</v>
      </c>
      <c r="P1954">
        <v>915.32</v>
      </c>
      <c r="Q1954" t="s">
        <v>66</v>
      </c>
      <c r="R1954" t="s">
        <v>47</v>
      </c>
    </row>
    <row r="1955" spans="1:18" x14ac:dyDescent="0.25">
      <c r="A1955" t="s">
        <v>3291</v>
      </c>
      <c r="B1955" t="s">
        <v>3304</v>
      </c>
      <c r="C1955" s="1">
        <v>46217</v>
      </c>
      <c r="D1955" s="2">
        <v>0.53402777777777777</v>
      </c>
      <c r="E1955" t="s">
        <v>3292</v>
      </c>
      <c r="F1955" t="s">
        <v>27</v>
      </c>
      <c r="G1955">
        <v>37</v>
      </c>
      <c r="H1955" t="s">
        <v>28</v>
      </c>
      <c r="I1955" t="s">
        <v>29</v>
      </c>
      <c r="J1955" t="s">
        <v>161</v>
      </c>
      <c r="K1955">
        <v>2</v>
      </c>
      <c r="L1955">
        <v>189.61</v>
      </c>
      <c r="M1955">
        <v>5</v>
      </c>
      <c r="N1955">
        <v>379.22</v>
      </c>
      <c r="O1955">
        <v>18.96</v>
      </c>
      <c r="P1955">
        <v>360.26</v>
      </c>
      <c r="Q1955" t="s">
        <v>66</v>
      </c>
      <c r="R1955" t="s">
        <v>47</v>
      </c>
    </row>
    <row r="1956" spans="1:18" x14ac:dyDescent="0.25">
      <c r="A1956" t="s">
        <v>3293</v>
      </c>
      <c r="B1956" t="s">
        <v>3305</v>
      </c>
      <c r="C1956" s="1">
        <v>46227</v>
      </c>
      <c r="D1956" s="2">
        <v>0.68194444444444446</v>
      </c>
      <c r="E1956" t="s">
        <v>1311</v>
      </c>
      <c r="F1956" t="s">
        <v>19</v>
      </c>
      <c r="G1956">
        <v>45</v>
      </c>
      <c r="H1956" t="s">
        <v>59</v>
      </c>
      <c r="I1956" t="s">
        <v>113</v>
      </c>
      <c r="J1956" t="s">
        <v>158</v>
      </c>
      <c r="K1956">
        <v>1</v>
      </c>
      <c r="L1956">
        <v>139.84</v>
      </c>
      <c r="M1956">
        <v>10</v>
      </c>
      <c r="N1956">
        <v>139.84</v>
      </c>
      <c r="O1956">
        <v>13.98</v>
      </c>
      <c r="P1956">
        <v>125.86</v>
      </c>
      <c r="Q1956" t="s">
        <v>37</v>
      </c>
      <c r="R1956" t="s">
        <v>51</v>
      </c>
    </row>
    <row r="1957" spans="1:18" x14ac:dyDescent="0.25">
      <c r="A1957" t="s">
        <v>3294</v>
      </c>
      <c r="B1957" t="s">
        <v>3306</v>
      </c>
      <c r="C1957" s="1">
        <v>46208</v>
      </c>
      <c r="D1957" s="2">
        <v>0.63263888888888886</v>
      </c>
      <c r="E1957" t="s">
        <v>3295</v>
      </c>
      <c r="F1957" t="s">
        <v>27</v>
      </c>
      <c r="G1957">
        <v>30</v>
      </c>
      <c r="H1957" t="s">
        <v>20</v>
      </c>
      <c r="I1957" t="s">
        <v>29</v>
      </c>
      <c r="J1957" t="s">
        <v>69</v>
      </c>
      <c r="K1957">
        <v>1</v>
      </c>
      <c r="L1957">
        <v>550.82000000000005</v>
      </c>
      <c r="M1957">
        <v>20</v>
      </c>
      <c r="N1957">
        <v>550.82000000000005</v>
      </c>
      <c r="O1957">
        <v>110.16</v>
      </c>
      <c r="P1957">
        <v>440.66</v>
      </c>
      <c r="Q1957" t="s">
        <v>66</v>
      </c>
      <c r="R1957" t="s">
        <v>47</v>
      </c>
    </row>
    <row r="1958" spans="1:18" x14ac:dyDescent="0.25">
      <c r="A1958" t="s">
        <v>3296</v>
      </c>
      <c r="B1958" t="s">
        <v>3307</v>
      </c>
      <c r="C1958" s="1">
        <v>46221</v>
      </c>
      <c r="D1958" s="2">
        <v>0.51874999999999993</v>
      </c>
      <c r="E1958" t="s">
        <v>3297</v>
      </c>
      <c r="F1958" t="s">
        <v>19</v>
      </c>
      <c r="G1958">
        <v>47</v>
      </c>
      <c r="H1958" t="s">
        <v>35</v>
      </c>
      <c r="I1958" t="s">
        <v>45</v>
      </c>
      <c r="J1958" t="s">
        <v>142</v>
      </c>
      <c r="K1958">
        <v>1</v>
      </c>
      <c r="L1958">
        <v>964.76</v>
      </c>
      <c r="M1958">
        <v>0</v>
      </c>
      <c r="N1958">
        <v>964.76</v>
      </c>
      <c r="O1958">
        <v>0</v>
      </c>
      <c r="P1958">
        <v>964.76</v>
      </c>
      <c r="Q1958" t="s">
        <v>31</v>
      </c>
      <c r="R1958" t="s">
        <v>56</v>
      </c>
    </row>
    <row r="1959" spans="1:18" x14ac:dyDescent="0.25">
      <c r="A1959" t="s">
        <v>3298</v>
      </c>
      <c r="B1959" t="s">
        <v>3308</v>
      </c>
      <c r="C1959" s="1">
        <v>46215</v>
      </c>
      <c r="D1959" s="2">
        <v>0.52986111111111112</v>
      </c>
      <c r="E1959" t="s">
        <v>3299</v>
      </c>
      <c r="F1959" t="s">
        <v>27</v>
      </c>
      <c r="G1959">
        <v>23</v>
      </c>
      <c r="H1959" t="s">
        <v>72</v>
      </c>
      <c r="I1959" t="s">
        <v>60</v>
      </c>
      <c r="J1959" t="s">
        <v>216</v>
      </c>
      <c r="K1959">
        <v>6</v>
      </c>
      <c r="L1959">
        <v>810.82</v>
      </c>
      <c r="M1959">
        <v>5</v>
      </c>
      <c r="N1959">
        <v>4864.92</v>
      </c>
      <c r="O1959">
        <v>243.25</v>
      </c>
      <c r="P1959">
        <v>4621.67</v>
      </c>
      <c r="Q1959" t="s">
        <v>31</v>
      </c>
      <c r="R1959" t="s">
        <v>56</v>
      </c>
    </row>
    <row r="1960" spans="1:18" x14ac:dyDescent="0.25">
      <c r="A1960" t="s">
        <v>3300</v>
      </c>
      <c r="B1960" t="s">
        <v>3309</v>
      </c>
      <c r="C1960" s="1">
        <v>46214</v>
      </c>
      <c r="D1960" s="2">
        <v>0.8569444444444444</v>
      </c>
      <c r="E1960" t="s">
        <v>3202</v>
      </c>
      <c r="F1960" t="s">
        <v>27</v>
      </c>
      <c r="G1960">
        <v>41</v>
      </c>
      <c r="H1960" t="s">
        <v>28</v>
      </c>
      <c r="I1960" t="s">
        <v>41</v>
      </c>
      <c r="J1960" t="s">
        <v>87</v>
      </c>
      <c r="K1960">
        <v>2</v>
      </c>
      <c r="L1960">
        <v>384.14</v>
      </c>
      <c r="M1960">
        <v>15</v>
      </c>
      <c r="N1960">
        <v>768.28</v>
      </c>
      <c r="O1960">
        <v>115.24</v>
      </c>
      <c r="P1960">
        <v>653.04</v>
      </c>
      <c r="Q1960" t="s">
        <v>66</v>
      </c>
      <c r="R1960" t="s">
        <v>56</v>
      </c>
    </row>
    <row r="1961" spans="1:18" x14ac:dyDescent="0.25">
      <c r="A1961" t="s">
        <v>3301</v>
      </c>
      <c r="B1961" t="s">
        <v>3310</v>
      </c>
      <c r="C1961" s="1">
        <v>46225</v>
      </c>
      <c r="D1961" s="2">
        <v>0.45069444444444445</v>
      </c>
      <c r="E1961" t="s">
        <v>3069</v>
      </c>
      <c r="F1961" t="s">
        <v>19</v>
      </c>
      <c r="G1961">
        <v>47</v>
      </c>
      <c r="H1961" t="s">
        <v>40</v>
      </c>
      <c r="I1961" t="s">
        <v>41</v>
      </c>
      <c r="J1961" t="s">
        <v>50</v>
      </c>
      <c r="K1961">
        <v>6</v>
      </c>
      <c r="L1961">
        <v>489.46</v>
      </c>
      <c r="M1961">
        <v>0</v>
      </c>
      <c r="N1961">
        <v>2936.76</v>
      </c>
      <c r="O1961">
        <v>0</v>
      </c>
      <c r="P1961">
        <v>2936.76</v>
      </c>
      <c r="Q1961" t="s">
        <v>66</v>
      </c>
      <c r="R1961" t="s">
        <v>56</v>
      </c>
    </row>
    <row r="1962" spans="1:18" x14ac:dyDescent="0.25">
      <c r="A1962" t="s">
        <v>3302</v>
      </c>
      <c r="B1962" t="s">
        <v>3311</v>
      </c>
      <c r="C1962" s="1">
        <v>46229</v>
      </c>
      <c r="D1962" s="2">
        <v>0.40208333333333335</v>
      </c>
      <c r="E1962" t="s">
        <v>215</v>
      </c>
      <c r="F1962" t="s">
        <v>19</v>
      </c>
      <c r="G1962">
        <v>32</v>
      </c>
      <c r="H1962" t="s">
        <v>59</v>
      </c>
      <c r="I1962" t="s">
        <v>21</v>
      </c>
      <c r="J1962" t="s">
        <v>274</v>
      </c>
      <c r="K1962">
        <v>1</v>
      </c>
      <c r="L1962">
        <v>534.71</v>
      </c>
      <c r="M1962">
        <v>0</v>
      </c>
      <c r="N1962">
        <v>534.71</v>
      </c>
      <c r="O1962">
        <v>0</v>
      </c>
      <c r="P1962">
        <v>534.71</v>
      </c>
      <c r="Q1962" t="s">
        <v>37</v>
      </c>
      <c r="R1962" t="s">
        <v>47</v>
      </c>
    </row>
    <row r="1963" spans="1:18" x14ac:dyDescent="0.25">
      <c r="A1963" t="s">
        <v>3303</v>
      </c>
      <c r="B1963" t="s">
        <v>3313</v>
      </c>
      <c r="C1963" s="1">
        <v>46222</v>
      </c>
      <c r="D1963" s="2">
        <v>0.50138888888888888</v>
      </c>
      <c r="E1963" t="s">
        <v>1992</v>
      </c>
      <c r="F1963" t="s">
        <v>19</v>
      </c>
      <c r="G1963">
        <v>25</v>
      </c>
      <c r="H1963" t="s">
        <v>72</v>
      </c>
      <c r="I1963" t="s">
        <v>41</v>
      </c>
      <c r="J1963" t="s">
        <v>50</v>
      </c>
      <c r="K1963">
        <v>1</v>
      </c>
      <c r="L1963">
        <v>407.54</v>
      </c>
      <c r="M1963">
        <v>20</v>
      </c>
      <c r="N1963">
        <v>407.54</v>
      </c>
      <c r="O1963">
        <v>81.510000000000005</v>
      </c>
      <c r="P1963">
        <v>326.02999999999997</v>
      </c>
      <c r="Q1963" t="s">
        <v>37</v>
      </c>
      <c r="R1963" t="s">
        <v>62</v>
      </c>
    </row>
    <row r="1964" spans="1:18" x14ac:dyDescent="0.25">
      <c r="A1964" t="s">
        <v>3304</v>
      </c>
      <c r="B1964" t="s">
        <v>3314</v>
      </c>
      <c r="C1964" s="1">
        <v>46221</v>
      </c>
      <c r="D1964" s="2">
        <v>0.81805555555555554</v>
      </c>
      <c r="E1964" t="s">
        <v>2439</v>
      </c>
      <c r="F1964" t="s">
        <v>27</v>
      </c>
      <c r="G1964">
        <v>25</v>
      </c>
      <c r="H1964" t="s">
        <v>78</v>
      </c>
      <c r="I1964" t="s">
        <v>113</v>
      </c>
      <c r="J1964" t="s">
        <v>153</v>
      </c>
      <c r="K1964">
        <v>6</v>
      </c>
      <c r="L1964">
        <v>189.92</v>
      </c>
      <c r="M1964">
        <v>5</v>
      </c>
      <c r="N1964">
        <v>1139.52</v>
      </c>
      <c r="O1964">
        <v>56.98</v>
      </c>
      <c r="P1964">
        <v>1082.54</v>
      </c>
      <c r="Q1964" t="s">
        <v>37</v>
      </c>
      <c r="R1964" t="s">
        <v>62</v>
      </c>
    </row>
    <row r="1965" spans="1:18" x14ac:dyDescent="0.25">
      <c r="A1965" t="s">
        <v>3305</v>
      </c>
      <c r="B1965" t="s">
        <v>3315</v>
      </c>
      <c r="C1965" s="1">
        <v>46213</v>
      </c>
      <c r="D1965" s="2">
        <v>0.88611111111111107</v>
      </c>
      <c r="E1965" t="s">
        <v>539</v>
      </c>
      <c r="F1965" t="s">
        <v>19</v>
      </c>
      <c r="G1965">
        <v>18</v>
      </c>
      <c r="H1965" t="s">
        <v>72</v>
      </c>
      <c r="I1965" t="s">
        <v>60</v>
      </c>
      <c r="J1965" t="s">
        <v>91</v>
      </c>
      <c r="K1965">
        <v>1</v>
      </c>
      <c r="L1965">
        <v>649.66</v>
      </c>
      <c r="M1965">
        <v>0</v>
      </c>
      <c r="N1965">
        <v>649.66</v>
      </c>
      <c r="O1965">
        <v>0</v>
      </c>
      <c r="P1965">
        <v>649.66</v>
      </c>
      <c r="Q1965" t="s">
        <v>23</v>
      </c>
      <c r="R1965" t="s">
        <v>47</v>
      </c>
    </row>
    <row r="1966" spans="1:18" x14ac:dyDescent="0.25">
      <c r="A1966" t="s">
        <v>3306</v>
      </c>
      <c r="B1966" t="s">
        <v>3316</v>
      </c>
      <c r="C1966" s="1">
        <v>46231</v>
      </c>
      <c r="D1966" s="2">
        <v>0.73749999999999993</v>
      </c>
      <c r="E1966" t="s">
        <v>152</v>
      </c>
      <c r="F1966" t="s">
        <v>27</v>
      </c>
      <c r="G1966">
        <v>25</v>
      </c>
      <c r="H1966" t="s">
        <v>90</v>
      </c>
      <c r="I1966" t="s">
        <v>54</v>
      </c>
      <c r="J1966" t="s">
        <v>100</v>
      </c>
      <c r="K1966">
        <v>1</v>
      </c>
      <c r="L1966">
        <v>165.29</v>
      </c>
      <c r="M1966">
        <v>5</v>
      </c>
      <c r="N1966">
        <v>165.29</v>
      </c>
      <c r="O1966">
        <v>8.26</v>
      </c>
      <c r="P1966">
        <v>157.03</v>
      </c>
      <c r="Q1966" t="s">
        <v>31</v>
      </c>
      <c r="R1966" t="s">
        <v>47</v>
      </c>
    </row>
    <row r="1967" spans="1:18" x14ac:dyDescent="0.25">
      <c r="A1967" t="s">
        <v>3307</v>
      </c>
      <c r="B1967" t="s">
        <v>3318</v>
      </c>
      <c r="C1967" s="1">
        <v>46224</v>
      </c>
      <c r="D1967" s="2">
        <v>0.4680555555555555</v>
      </c>
      <c r="E1967" t="s">
        <v>502</v>
      </c>
      <c r="F1967" t="s">
        <v>19</v>
      </c>
      <c r="G1967">
        <v>39</v>
      </c>
      <c r="H1967" t="s">
        <v>78</v>
      </c>
      <c r="I1967" t="s">
        <v>79</v>
      </c>
      <c r="J1967" t="s">
        <v>110</v>
      </c>
      <c r="K1967">
        <v>1</v>
      </c>
      <c r="L1967">
        <v>111.46</v>
      </c>
      <c r="M1967">
        <v>5</v>
      </c>
      <c r="N1967">
        <v>111.46</v>
      </c>
      <c r="O1967">
        <v>5.57</v>
      </c>
      <c r="P1967">
        <v>105.89</v>
      </c>
      <c r="Q1967" t="s">
        <v>37</v>
      </c>
      <c r="R1967" t="s">
        <v>47</v>
      </c>
    </row>
    <row r="1968" spans="1:18" x14ac:dyDescent="0.25">
      <c r="A1968" t="s">
        <v>3308</v>
      </c>
      <c r="B1968" t="s">
        <v>3319</v>
      </c>
      <c r="C1968" s="1">
        <v>46211</v>
      </c>
      <c r="D1968" s="2">
        <v>0.80694444444444446</v>
      </c>
      <c r="E1968" t="s">
        <v>2888</v>
      </c>
      <c r="F1968" t="s">
        <v>27</v>
      </c>
      <c r="G1968">
        <v>21</v>
      </c>
      <c r="H1968" t="s">
        <v>78</v>
      </c>
      <c r="I1968" t="s">
        <v>21</v>
      </c>
      <c r="J1968" t="s">
        <v>75</v>
      </c>
      <c r="K1968">
        <v>3</v>
      </c>
      <c r="L1968">
        <v>678.34</v>
      </c>
      <c r="M1968">
        <v>5</v>
      </c>
      <c r="N1968">
        <v>2035.02</v>
      </c>
      <c r="O1968">
        <v>101.75</v>
      </c>
      <c r="P1968">
        <v>1933.27</v>
      </c>
      <c r="Q1968" t="s">
        <v>37</v>
      </c>
      <c r="R1968" t="s">
        <v>24</v>
      </c>
    </row>
    <row r="1969" spans="1:18" x14ac:dyDescent="0.25">
      <c r="A1969" t="s">
        <v>3309</v>
      </c>
      <c r="B1969" t="s">
        <v>3321</v>
      </c>
      <c r="C1969" s="1">
        <v>46211</v>
      </c>
      <c r="D1969" s="2">
        <v>0.61041666666666672</v>
      </c>
      <c r="E1969" t="s">
        <v>3079</v>
      </c>
      <c r="F1969" t="s">
        <v>19</v>
      </c>
      <c r="G1969">
        <v>48</v>
      </c>
      <c r="H1969" t="s">
        <v>90</v>
      </c>
      <c r="I1969" t="s">
        <v>113</v>
      </c>
      <c r="J1969" t="s">
        <v>158</v>
      </c>
      <c r="K1969">
        <v>3</v>
      </c>
      <c r="L1969">
        <v>147.94999999999999</v>
      </c>
      <c r="M1969">
        <v>0</v>
      </c>
      <c r="N1969">
        <v>443.85</v>
      </c>
      <c r="O1969">
        <v>0</v>
      </c>
      <c r="P1969">
        <v>443.85</v>
      </c>
      <c r="Q1969" t="s">
        <v>23</v>
      </c>
      <c r="R1969" t="s">
        <v>56</v>
      </c>
    </row>
    <row r="1970" spans="1:18" x14ac:dyDescent="0.25">
      <c r="A1970" t="s">
        <v>3310</v>
      </c>
      <c r="B1970" t="s">
        <v>3323</v>
      </c>
      <c r="C1970" s="1">
        <v>46226</v>
      </c>
      <c r="D1970" s="2">
        <v>0.5854166666666667</v>
      </c>
      <c r="E1970" t="s">
        <v>53</v>
      </c>
      <c r="F1970" t="s">
        <v>27</v>
      </c>
      <c r="G1970">
        <v>40</v>
      </c>
      <c r="H1970" t="s">
        <v>59</v>
      </c>
      <c r="I1970" t="s">
        <v>45</v>
      </c>
      <c r="J1970" t="s">
        <v>255</v>
      </c>
      <c r="K1970">
        <v>3</v>
      </c>
      <c r="L1970">
        <v>328.16</v>
      </c>
      <c r="M1970">
        <v>10</v>
      </c>
      <c r="N1970">
        <v>984.48</v>
      </c>
      <c r="O1970">
        <v>98.45</v>
      </c>
      <c r="P1970">
        <v>886.03</v>
      </c>
      <c r="Q1970" t="s">
        <v>66</v>
      </c>
      <c r="R1970" t="s">
        <v>56</v>
      </c>
    </row>
    <row r="1971" spans="1:18" x14ac:dyDescent="0.25">
      <c r="A1971" t="s">
        <v>3311</v>
      </c>
      <c r="B1971" t="s">
        <v>3324</v>
      </c>
      <c r="C1971" s="1">
        <v>46221</v>
      </c>
      <c r="D1971" s="2">
        <v>0.40347222222222223</v>
      </c>
      <c r="E1971" t="s">
        <v>3312</v>
      </c>
      <c r="F1971" t="s">
        <v>19</v>
      </c>
      <c r="G1971">
        <v>22</v>
      </c>
      <c r="H1971" t="s">
        <v>28</v>
      </c>
      <c r="I1971" t="s">
        <v>60</v>
      </c>
      <c r="J1971" t="s">
        <v>61</v>
      </c>
      <c r="K1971">
        <v>1</v>
      </c>
      <c r="L1971">
        <v>516.11</v>
      </c>
      <c r="M1971">
        <v>5</v>
      </c>
      <c r="N1971">
        <v>516.11</v>
      </c>
      <c r="O1971">
        <v>25.81</v>
      </c>
      <c r="P1971">
        <v>490.3</v>
      </c>
      <c r="Q1971" t="s">
        <v>31</v>
      </c>
      <c r="R1971" t="s">
        <v>32</v>
      </c>
    </row>
    <row r="1972" spans="1:18" x14ac:dyDescent="0.25">
      <c r="A1972" t="s">
        <v>3313</v>
      </c>
      <c r="B1972" t="s">
        <v>3325</v>
      </c>
      <c r="C1972" s="1">
        <v>46208</v>
      </c>
      <c r="D1972" s="2">
        <v>0.83680555555555547</v>
      </c>
      <c r="E1972" t="s">
        <v>1509</v>
      </c>
      <c r="F1972" t="s">
        <v>19</v>
      </c>
      <c r="G1972">
        <v>33</v>
      </c>
      <c r="H1972" t="s">
        <v>90</v>
      </c>
      <c r="I1972" t="s">
        <v>60</v>
      </c>
      <c r="J1972" t="s">
        <v>158</v>
      </c>
      <c r="K1972">
        <v>5</v>
      </c>
      <c r="L1972">
        <v>140.19999999999999</v>
      </c>
      <c r="M1972">
        <v>10</v>
      </c>
      <c r="N1972">
        <v>701</v>
      </c>
      <c r="O1972">
        <v>70.099999999999994</v>
      </c>
      <c r="P1972">
        <v>630.9</v>
      </c>
      <c r="Q1972" t="s">
        <v>37</v>
      </c>
      <c r="R1972" t="s">
        <v>47</v>
      </c>
    </row>
    <row r="1973" spans="1:18" x14ac:dyDescent="0.25">
      <c r="A1973" t="s">
        <v>3314</v>
      </c>
      <c r="B1973" t="s">
        <v>3327</v>
      </c>
      <c r="C1973" s="1">
        <v>46211</v>
      </c>
      <c r="D1973" s="2">
        <v>0.46180555555555558</v>
      </c>
      <c r="E1973" t="s">
        <v>2958</v>
      </c>
      <c r="F1973" t="s">
        <v>27</v>
      </c>
      <c r="G1973">
        <v>25</v>
      </c>
      <c r="H1973" t="s">
        <v>59</v>
      </c>
      <c r="I1973" t="s">
        <v>45</v>
      </c>
      <c r="J1973" t="s">
        <v>46</v>
      </c>
      <c r="K1973">
        <v>1</v>
      </c>
      <c r="L1973">
        <v>808.99</v>
      </c>
      <c r="M1973">
        <v>15</v>
      </c>
      <c r="N1973">
        <v>808.99</v>
      </c>
      <c r="O1973">
        <v>121.35</v>
      </c>
      <c r="P1973">
        <v>687.64</v>
      </c>
      <c r="Q1973" t="s">
        <v>31</v>
      </c>
      <c r="R1973" t="s">
        <v>62</v>
      </c>
    </row>
    <row r="1974" spans="1:18" x14ac:dyDescent="0.25">
      <c r="A1974" t="s">
        <v>3315</v>
      </c>
      <c r="B1974" t="s">
        <v>3329</v>
      </c>
      <c r="C1974" s="1">
        <v>46222</v>
      </c>
      <c r="D1974" s="2">
        <v>0.78194444444444444</v>
      </c>
      <c r="E1974" t="s">
        <v>1473</v>
      </c>
      <c r="F1974" t="s">
        <v>19</v>
      </c>
      <c r="G1974">
        <v>45</v>
      </c>
      <c r="H1974" t="s">
        <v>90</v>
      </c>
      <c r="I1974" t="s">
        <v>60</v>
      </c>
      <c r="J1974" t="s">
        <v>91</v>
      </c>
      <c r="K1974">
        <v>4</v>
      </c>
      <c r="L1974">
        <v>649.26</v>
      </c>
      <c r="M1974">
        <v>0</v>
      </c>
      <c r="N1974">
        <v>2597.04</v>
      </c>
      <c r="O1974">
        <v>0</v>
      </c>
      <c r="P1974">
        <v>2597.04</v>
      </c>
      <c r="Q1974" t="s">
        <v>31</v>
      </c>
      <c r="R1974" t="s">
        <v>32</v>
      </c>
    </row>
    <row r="1975" spans="1:18" x14ac:dyDescent="0.25">
      <c r="A1975" t="s">
        <v>3316</v>
      </c>
      <c r="B1975" t="s">
        <v>3331</v>
      </c>
      <c r="C1975" s="1">
        <v>46205</v>
      </c>
      <c r="D1975" s="2">
        <v>0.73125000000000007</v>
      </c>
      <c r="E1975" t="s">
        <v>3317</v>
      </c>
      <c r="F1975" t="s">
        <v>19</v>
      </c>
      <c r="G1975">
        <v>26</v>
      </c>
      <c r="H1975" t="s">
        <v>40</v>
      </c>
      <c r="I1975" t="s">
        <v>113</v>
      </c>
      <c r="J1975" t="s">
        <v>158</v>
      </c>
      <c r="K1975">
        <v>3</v>
      </c>
      <c r="L1975">
        <v>138.97</v>
      </c>
      <c r="M1975">
        <v>20</v>
      </c>
      <c r="N1975">
        <v>416.91</v>
      </c>
      <c r="O1975">
        <v>83.38</v>
      </c>
      <c r="P1975">
        <v>333.53</v>
      </c>
      <c r="Q1975" t="s">
        <v>66</v>
      </c>
      <c r="R1975" t="s">
        <v>56</v>
      </c>
    </row>
    <row r="1976" spans="1:18" x14ac:dyDescent="0.25">
      <c r="A1976" t="s">
        <v>3318</v>
      </c>
      <c r="B1976" t="s">
        <v>3332</v>
      </c>
      <c r="C1976" s="1">
        <v>46218</v>
      </c>
      <c r="D1976" s="2">
        <v>0.66875000000000007</v>
      </c>
      <c r="E1976" t="s">
        <v>2995</v>
      </c>
      <c r="F1976" t="s">
        <v>19</v>
      </c>
      <c r="G1976">
        <v>22</v>
      </c>
      <c r="H1976" t="s">
        <v>90</v>
      </c>
      <c r="I1976" t="s">
        <v>60</v>
      </c>
      <c r="J1976" t="s">
        <v>216</v>
      </c>
      <c r="K1976">
        <v>2</v>
      </c>
      <c r="L1976">
        <v>848.85</v>
      </c>
      <c r="M1976">
        <v>0</v>
      </c>
      <c r="N1976">
        <v>1697.7</v>
      </c>
      <c r="O1976">
        <v>0</v>
      </c>
      <c r="P1976">
        <v>1697.7</v>
      </c>
      <c r="Q1976" t="s">
        <v>31</v>
      </c>
      <c r="R1976" t="s">
        <v>32</v>
      </c>
    </row>
    <row r="1977" spans="1:18" x14ac:dyDescent="0.25">
      <c r="A1977" t="s">
        <v>3319</v>
      </c>
      <c r="B1977" t="s">
        <v>3333</v>
      </c>
      <c r="C1977" s="1">
        <v>46226</v>
      </c>
      <c r="D1977" s="2">
        <v>0.53263888888888888</v>
      </c>
      <c r="E1977" t="s">
        <v>3320</v>
      </c>
      <c r="F1977" t="s">
        <v>19</v>
      </c>
      <c r="G1977">
        <v>41</v>
      </c>
      <c r="H1977" t="s">
        <v>20</v>
      </c>
      <c r="I1977" t="s">
        <v>60</v>
      </c>
      <c r="J1977" t="s">
        <v>50</v>
      </c>
      <c r="K1977">
        <v>2</v>
      </c>
      <c r="L1977">
        <v>442.85</v>
      </c>
      <c r="M1977">
        <v>0</v>
      </c>
      <c r="N1977">
        <v>885.7</v>
      </c>
      <c r="O1977">
        <v>0</v>
      </c>
      <c r="P1977">
        <v>885.7</v>
      </c>
      <c r="Q1977" t="s">
        <v>31</v>
      </c>
      <c r="R1977" t="s">
        <v>51</v>
      </c>
    </row>
    <row r="1978" spans="1:18" x14ac:dyDescent="0.25">
      <c r="A1978" t="s">
        <v>3321</v>
      </c>
      <c r="B1978" t="s">
        <v>3334</v>
      </c>
      <c r="C1978" s="1">
        <v>46233</v>
      </c>
      <c r="D1978" s="2">
        <v>0.52500000000000002</v>
      </c>
      <c r="E1978" t="s">
        <v>3322</v>
      </c>
      <c r="F1978" t="s">
        <v>27</v>
      </c>
      <c r="G1978">
        <v>47</v>
      </c>
      <c r="H1978" t="s">
        <v>40</v>
      </c>
      <c r="I1978" t="s">
        <v>29</v>
      </c>
      <c r="J1978" t="s">
        <v>103</v>
      </c>
      <c r="K1978">
        <v>3</v>
      </c>
      <c r="L1978">
        <v>337.12</v>
      </c>
      <c r="M1978">
        <v>0</v>
      </c>
      <c r="N1978">
        <v>1011.36</v>
      </c>
      <c r="O1978">
        <v>0</v>
      </c>
      <c r="P1978">
        <v>1011.36</v>
      </c>
      <c r="Q1978" t="s">
        <v>31</v>
      </c>
      <c r="R1978" t="s">
        <v>62</v>
      </c>
    </row>
    <row r="1979" spans="1:18" x14ac:dyDescent="0.25">
      <c r="A1979" t="s">
        <v>3323</v>
      </c>
      <c r="B1979" t="s">
        <v>3335</v>
      </c>
      <c r="C1979" s="1">
        <v>46227</v>
      </c>
      <c r="D1979" s="2">
        <v>0.5625</v>
      </c>
      <c r="E1979" t="s">
        <v>1671</v>
      </c>
      <c r="F1979" t="s">
        <v>27</v>
      </c>
      <c r="G1979">
        <v>33</v>
      </c>
      <c r="H1979" t="s">
        <v>20</v>
      </c>
      <c r="I1979" t="s">
        <v>21</v>
      </c>
      <c r="J1979" t="s">
        <v>274</v>
      </c>
      <c r="K1979">
        <v>1</v>
      </c>
      <c r="L1979">
        <v>569.47</v>
      </c>
      <c r="M1979">
        <v>10</v>
      </c>
      <c r="N1979">
        <v>569.47</v>
      </c>
      <c r="O1979">
        <v>56.95</v>
      </c>
      <c r="P1979">
        <v>512.52</v>
      </c>
      <c r="Q1979" t="s">
        <v>31</v>
      </c>
      <c r="R1979" t="s">
        <v>62</v>
      </c>
    </row>
    <row r="1980" spans="1:18" x14ac:dyDescent="0.25">
      <c r="A1980" t="s">
        <v>3324</v>
      </c>
      <c r="B1980" t="s">
        <v>3336</v>
      </c>
      <c r="C1980" s="1">
        <v>46212</v>
      </c>
      <c r="D1980" s="2">
        <v>0.6694444444444444</v>
      </c>
      <c r="E1980" t="s">
        <v>1394</v>
      </c>
      <c r="F1980" t="s">
        <v>27</v>
      </c>
      <c r="G1980">
        <v>36</v>
      </c>
      <c r="H1980" t="s">
        <v>20</v>
      </c>
      <c r="I1980" t="s">
        <v>45</v>
      </c>
      <c r="J1980" t="s">
        <v>142</v>
      </c>
      <c r="K1980">
        <v>1</v>
      </c>
      <c r="L1980">
        <v>982.81</v>
      </c>
      <c r="M1980">
        <v>5</v>
      </c>
      <c r="N1980">
        <v>982.81</v>
      </c>
      <c r="O1980">
        <v>49.14</v>
      </c>
      <c r="P1980">
        <v>933.67</v>
      </c>
      <c r="Q1980" t="s">
        <v>23</v>
      </c>
      <c r="R1980" t="s">
        <v>32</v>
      </c>
    </row>
    <row r="1981" spans="1:18" x14ac:dyDescent="0.25">
      <c r="A1981" t="s">
        <v>3325</v>
      </c>
      <c r="B1981" t="s">
        <v>3337</v>
      </c>
      <c r="C1981" s="1">
        <v>46227</v>
      </c>
      <c r="D1981" s="2">
        <v>0.43194444444444446</v>
      </c>
      <c r="E1981" t="s">
        <v>3326</v>
      </c>
      <c r="F1981" t="s">
        <v>27</v>
      </c>
      <c r="G1981">
        <v>21</v>
      </c>
      <c r="H1981" t="s">
        <v>78</v>
      </c>
      <c r="I1981" t="s">
        <v>54</v>
      </c>
      <c r="J1981" t="s">
        <v>65</v>
      </c>
      <c r="K1981">
        <v>3</v>
      </c>
      <c r="L1981">
        <v>294.23</v>
      </c>
      <c r="M1981">
        <v>15</v>
      </c>
      <c r="N1981">
        <v>882.69</v>
      </c>
      <c r="O1981">
        <v>132.4</v>
      </c>
      <c r="P1981">
        <v>750.29</v>
      </c>
      <c r="Q1981" t="s">
        <v>31</v>
      </c>
      <c r="R1981" t="s">
        <v>32</v>
      </c>
    </row>
    <row r="1982" spans="1:18" x14ac:dyDescent="0.25">
      <c r="A1982" t="s">
        <v>3327</v>
      </c>
      <c r="B1982" t="s">
        <v>3338</v>
      </c>
      <c r="C1982" s="1">
        <v>46212</v>
      </c>
      <c r="D1982" s="2">
        <v>0.6791666666666667</v>
      </c>
      <c r="E1982" t="s">
        <v>3328</v>
      </c>
      <c r="F1982" t="s">
        <v>19</v>
      </c>
      <c r="G1982">
        <v>29</v>
      </c>
      <c r="H1982" t="s">
        <v>20</v>
      </c>
      <c r="I1982" t="s">
        <v>29</v>
      </c>
      <c r="J1982" t="s">
        <v>103</v>
      </c>
      <c r="K1982">
        <v>6</v>
      </c>
      <c r="L1982">
        <v>355.23</v>
      </c>
      <c r="M1982">
        <v>10</v>
      </c>
      <c r="N1982">
        <v>2131.38</v>
      </c>
      <c r="O1982">
        <v>213.14</v>
      </c>
      <c r="P1982">
        <v>1918.24</v>
      </c>
      <c r="Q1982" t="s">
        <v>37</v>
      </c>
      <c r="R1982" t="s">
        <v>24</v>
      </c>
    </row>
    <row r="1983" spans="1:18" x14ac:dyDescent="0.25">
      <c r="A1983" t="s">
        <v>3329</v>
      </c>
      <c r="B1983" t="s">
        <v>3340</v>
      </c>
      <c r="C1983" s="1">
        <v>46229</v>
      </c>
      <c r="D1983" s="2">
        <v>0.57500000000000007</v>
      </c>
      <c r="E1983" t="s">
        <v>3330</v>
      </c>
      <c r="F1983" t="s">
        <v>27</v>
      </c>
      <c r="G1983">
        <v>37</v>
      </c>
      <c r="H1983" t="s">
        <v>20</v>
      </c>
      <c r="I1983" t="s">
        <v>29</v>
      </c>
      <c r="J1983" t="s">
        <v>36</v>
      </c>
      <c r="K1983">
        <v>1</v>
      </c>
      <c r="L1983">
        <v>306.48</v>
      </c>
      <c r="M1983">
        <v>15</v>
      </c>
      <c r="N1983">
        <v>306.48</v>
      </c>
      <c r="O1983">
        <v>45.97</v>
      </c>
      <c r="P1983">
        <v>260.51</v>
      </c>
      <c r="Q1983" t="s">
        <v>66</v>
      </c>
      <c r="R1983" t="s">
        <v>24</v>
      </c>
    </row>
    <row r="1984" spans="1:18" x14ac:dyDescent="0.25">
      <c r="A1984" t="s">
        <v>3331</v>
      </c>
      <c r="B1984" t="s">
        <v>3342</v>
      </c>
      <c r="C1984" s="1">
        <v>46224</v>
      </c>
      <c r="D1984" s="2">
        <v>0.81874999999999998</v>
      </c>
      <c r="E1984" t="s">
        <v>3188</v>
      </c>
      <c r="F1984" t="s">
        <v>27</v>
      </c>
      <c r="G1984">
        <v>44</v>
      </c>
      <c r="H1984" t="s">
        <v>20</v>
      </c>
      <c r="I1984" t="s">
        <v>21</v>
      </c>
      <c r="J1984" t="s">
        <v>75</v>
      </c>
      <c r="K1984">
        <v>2</v>
      </c>
      <c r="L1984">
        <v>589.84</v>
      </c>
      <c r="M1984">
        <v>20</v>
      </c>
      <c r="N1984">
        <v>1179.68</v>
      </c>
      <c r="O1984">
        <v>235.94</v>
      </c>
      <c r="P1984">
        <v>943.74</v>
      </c>
      <c r="Q1984" t="s">
        <v>37</v>
      </c>
      <c r="R1984" t="s">
        <v>47</v>
      </c>
    </row>
    <row r="1985" spans="1:18" x14ac:dyDescent="0.25">
      <c r="A1985" t="s">
        <v>3332</v>
      </c>
      <c r="B1985" t="s">
        <v>3344</v>
      </c>
      <c r="C1985" s="1">
        <v>46215</v>
      </c>
      <c r="D1985" s="2">
        <v>0.38055555555555554</v>
      </c>
      <c r="E1985" t="s">
        <v>2334</v>
      </c>
      <c r="F1985" t="s">
        <v>19</v>
      </c>
      <c r="G1985">
        <v>38</v>
      </c>
      <c r="H1985" t="s">
        <v>28</v>
      </c>
      <c r="I1985" t="s">
        <v>21</v>
      </c>
      <c r="J1985" t="s">
        <v>274</v>
      </c>
      <c r="K1985">
        <v>1</v>
      </c>
      <c r="L1985">
        <v>577.33000000000004</v>
      </c>
      <c r="M1985">
        <v>0</v>
      </c>
      <c r="N1985">
        <v>577.33000000000004</v>
      </c>
      <c r="O1985">
        <v>0</v>
      </c>
      <c r="P1985">
        <v>577.33000000000004</v>
      </c>
      <c r="Q1985" t="s">
        <v>37</v>
      </c>
      <c r="R1985" t="s">
        <v>32</v>
      </c>
    </row>
    <row r="1986" spans="1:18" x14ac:dyDescent="0.25">
      <c r="A1986" t="s">
        <v>3333</v>
      </c>
      <c r="B1986" t="s">
        <v>3346</v>
      </c>
      <c r="C1986" s="1">
        <v>46211</v>
      </c>
      <c r="D1986" s="2">
        <v>0.4861111111111111</v>
      </c>
      <c r="E1986" t="s">
        <v>152</v>
      </c>
      <c r="F1986" t="s">
        <v>27</v>
      </c>
      <c r="G1986">
        <v>40</v>
      </c>
      <c r="H1986" t="s">
        <v>59</v>
      </c>
      <c r="I1986" t="s">
        <v>60</v>
      </c>
      <c r="J1986" t="s">
        <v>91</v>
      </c>
      <c r="K1986">
        <v>1</v>
      </c>
      <c r="L1986">
        <v>649.16</v>
      </c>
      <c r="M1986">
        <v>10</v>
      </c>
      <c r="N1986">
        <v>649.16</v>
      </c>
      <c r="O1986">
        <v>64.92</v>
      </c>
      <c r="P1986">
        <v>584.24</v>
      </c>
      <c r="Q1986" t="s">
        <v>23</v>
      </c>
      <c r="R1986" t="s">
        <v>62</v>
      </c>
    </row>
    <row r="1987" spans="1:18" x14ac:dyDescent="0.25">
      <c r="A1987" t="s">
        <v>3334</v>
      </c>
      <c r="B1987" t="s">
        <v>3348</v>
      </c>
      <c r="C1987" s="1">
        <v>46218</v>
      </c>
      <c r="D1987" s="2">
        <v>0.66597222222222219</v>
      </c>
      <c r="E1987" t="s">
        <v>263</v>
      </c>
      <c r="F1987" t="s">
        <v>27</v>
      </c>
      <c r="G1987">
        <v>46</v>
      </c>
      <c r="H1987" t="s">
        <v>40</v>
      </c>
      <c r="I1987" t="s">
        <v>60</v>
      </c>
      <c r="J1987" t="s">
        <v>91</v>
      </c>
      <c r="K1987">
        <v>3</v>
      </c>
      <c r="L1987">
        <v>758.28</v>
      </c>
      <c r="M1987">
        <v>20</v>
      </c>
      <c r="N1987">
        <v>2274.84</v>
      </c>
      <c r="O1987">
        <v>454.97</v>
      </c>
      <c r="P1987">
        <v>1819.87</v>
      </c>
      <c r="Q1987" t="s">
        <v>66</v>
      </c>
      <c r="R1987" t="s">
        <v>56</v>
      </c>
    </row>
    <row r="1988" spans="1:18" x14ac:dyDescent="0.25">
      <c r="A1988" t="s">
        <v>3335</v>
      </c>
      <c r="B1988" t="s">
        <v>3350</v>
      </c>
      <c r="C1988" s="1">
        <v>46205</v>
      </c>
      <c r="D1988" s="2">
        <v>0.81597222222222221</v>
      </c>
      <c r="E1988" t="s">
        <v>972</v>
      </c>
      <c r="F1988" t="s">
        <v>27</v>
      </c>
      <c r="G1988">
        <v>34</v>
      </c>
      <c r="H1988" t="s">
        <v>40</v>
      </c>
      <c r="I1988" t="s">
        <v>29</v>
      </c>
      <c r="J1988" t="s">
        <v>36</v>
      </c>
      <c r="K1988">
        <v>1</v>
      </c>
      <c r="L1988">
        <v>314.33</v>
      </c>
      <c r="M1988">
        <v>0</v>
      </c>
      <c r="N1988">
        <v>314.33</v>
      </c>
      <c r="O1988">
        <v>0</v>
      </c>
      <c r="P1988">
        <v>314.33</v>
      </c>
      <c r="Q1988" t="s">
        <v>23</v>
      </c>
      <c r="R1988" t="s">
        <v>32</v>
      </c>
    </row>
    <row r="1989" spans="1:18" x14ac:dyDescent="0.25">
      <c r="A1989" t="s">
        <v>3336</v>
      </c>
      <c r="B1989" t="s">
        <v>3352</v>
      </c>
      <c r="C1989" s="1">
        <v>46204</v>
      </c>
      <c r="D1989" s="2">
        <v>0.54861111111111105</v>
      </c>
      <c r="E1989" t="s">
        <v>2452</v>
      </c>
      <c r="F1989" t="s">
        <v>19</v>
      </c>
      <c r="G1989">
        <v>31</v>
      </c>
      <c r="H1989" t="s">
        <v>40</v>
      </c>
      <c r="I1989" t="s">
        <v>54</v>
      </c>
      <c r="J1989" t="s">
        <v>100</v>
      </c>
      <c r="K1989">
        <v>6</v>
      </c>
      <c r="L1989">
        <v>179.84</v>
      </c>
      <c r="M1989">
        <v>15</v>
      </c>
      <c r="N1989">
        <v>1079.04</v>
      </c>
      <c r="O1989">
        <v>161.86000000000001</v>
      </c>
      <c r="P1989">
        <v>917.18</v>
      </c>
      <c r="Q1989" t="s">
        <v>31</v>
      </c>
      <c r="R1989" t="s">
        <v>32</v>
      </c>
    </row>
    <row r="1990" spans="1:18" x14ac:dyDescent="0.25">
      <c r="A1990" t="s">
        <v>3337</v>
      </c>
      <c r="B1990" t="s">
        <v>3353</v>
      </c>
      <c r="C1990" s="1">
        <v>46225</v>
      </c>
      <c r="D1990" s="2">
        <v>0.49652777777777773</v>
      </c>
      <c r="E1990" t="s">
        <v>1596</v>
      </c>
      <c r="F1990" t="s">
        <v>19</v>
      </c>
      <c r="G1990">
        <v>19</v>
      </c>
      <c r="H1990" t="s">
        <v>20</v>
      </c>
      <c r="I1990" t="s">
        <v>54</v>
      </c>
      <c r="J1990" t="s">
        <v>100</v>
      </c>
      <c r="K1990">
        <v>4</v>
      </c>
      <c r="L1990">
        <v>178.57</v>
      </c>
      <c r="M1990">
        <v>15</v>
      </c>
      <c r="N1990">
        <v>714.28</v>
      </c>
      <c r="O1990">
        <v>107.14</v>
      </c>
      <c r="P1990">
        <v>607.14</v>
      </c>
      <c r="Q1990" t="s">
        <v>37</v>
      </c>
      <c r="R1990" t="s">
        <v>56</v>
      </c>
    </row>
    <row r="1991" spans="1:18" x14ac:dyDescent="0.25">
      <c r="A1991" t="s">
        <v>3338</v>
      </c>
      <c r="B1991" t="s">
        <v>3354</v>
      </c>
      <c r="C1991" s="1">
        <v>46232</v>
      </c>
      <c r="D1991" s="2">
        <v>0.46875</v>
      </c>
      <c r="E1991" t="s">
        <v>3339</v>
      </c>
      <c r="F1991" t="s">
        <v>19</v>
      </c>
      <c r="G1991">
        <v>47</v>
      </c>
      <c r="H1991" t="s">
        <v>20</v>
      </c>
      <c r="I1991" t="s">
        <v>113</v>
      </c>
      <c r="J1991" t="s">
        <v>153</v>
      </c>
      <c r="K1991">
        <v>2</v>
      </c>
      <c r="L1991">
        <v>179.38</v>
      </c>
      <c r="M1991">
        <v>5</v>
      </c>
      <c r="N1991">
        <v>358.76</v>
      </c>
      <c r="O1991">
        <v>17.940000000000001</v>
      </c>
      <c r="P1991">
        <v>340.82</v>
      </c>
      <c r="Q1991" t="s">
        <v>31</v>
      </c>
      <c r="R1991" t="s">
        <v>24</v>
      </c>
    </row>
    <row r="1992" spans="1:18" x14ac:dyDescent="0.25">
      <c r="A1992" t="s">
        <v>3340</v>
      </c>
      <c r="B1992" t="s">
        <v>3355</v>
      </c>
      <c r="C1992" s="1">
        <v>46223</v>
      </c>
      <c r="D1992" s="2">
        <v>0.84513888888888899</v>
      </c>
      <c r="E1992" t="s">
        <v>3341</v>
      </c>
      <c r="F1992" t="s">
        <v>27</v>
      </c>
      <c r="G1992">
        <v>34</v>
      </c>
      <c r="H1992" t="s">
        <v>72</v>
      </c>
      <c r="I1992" t="s">
        <v>29</v>
      </c>
      <c r="J1992" t="s">
        <v>30</v>
      </c>
      <c r="K1992">
        <v>6</v>
      </c>
      <c r="L1992">
        <v>633.41</v>
      </c>
      <c r="M1992">
        <v>5</v>
      </c>
      <c r="N1992">
        <v>3800.46</v>
      </c>
      <c r="O1992">
        <v>190.02</v>
      </c>
      <c r="P1992">
        <v>3610.44</v>
      </c>
      <c r="Q1992" t="s">
        <v>66</v>
      </c>
      <c r="R1992" t="s">
        <v>47</v>
      </c>
    </row>
    <row r="1993" spans="1:18" x14ac:dyDescent="0.25">
      <c r="A1993" t="s">
        <v>3342</v>
      </c>
      <c r="B1993" t="s">
        <v>3357</v>
      </c>
      <c r="C1993" s="1">
        <v>46226</v>
      </c>
      <c r="D1993" s="2">
        <v>0.87013888888888891</v>
      </c>
      <c r="E1993" t="s">
        <v>3343</v>
      </c>
      <c r="F1993" t="s">
        <v>19</v>
      </c>
      <c r="G1993">
        <v>36</v>
      </c>
      <c r="H1993" t="s">
        <v>72</v>
      </c>
      <c r="I1993" t="s">
        <v>79</v>
      </c>
      <c r="J1993" t="s">
        <v>80</v>
      </c>
      <c r="K1993">
        <v>5</v>
      </c>
      <c r="L1993">
        <v>251.57</v>
      </c>
      <c r="M1993">
        <v>0</v>
      </c>
      <c r="N1993">
        <v>1257.8499999999999</v>
      </c>
      <c r="O1993">
        <v>0</v>
      </c>
      <c r="P1993">
        <v>1257.8499999999999</v>
      </c>
      <c r="Q1993" t="s">
        <v>66</v>
      </c>
      <c r="R1993" t="s">
        <v>24</v>
      </c>
    </row>
    <row r="1994" spans="1:18" x14ac:dyDescent="0.25">
      <c r="A1994" t="s">
        <v>3344</v>
      </c>
      <c r="B1994" t="s">
        <v>3358</v>
      </c>
      <c r="C1994" s="1">
        <v>46234</v>
      </c>
      <c r="D1994" s="2">
        <v>0.86111111111111116</v>
      </c>
      <c r="E1994" t="s">
        <v>3345</v>
      </c>
      <c r="F1994" t="s">
        <v>19</v>
      </c>
      <c r="G1994">
        <v>40</v>
      </c>
      <c r="H1994" t="s">
        <v>90</v>
      </c>
      <c r="I1994" t="s">
        <v>54</v>
      </c>
      <c r="J1994" t="s">
        <v>100</v>
      </c>
      <c r="K1994">
        <v>2</v>
      </c>
      <c r="L1994">
        <v>195.11</v>
      </c>
      <c r="M1994">
        <v>0</v>
      </c>
      <c r="N1994">
        <v>390.22</v>
      </c>
      <c r="O1994">
        <v>0</v>
      </c>
      <c r="P1994">
        <v>390.22</v>
      </c>
      <c r="Q1994" t="s">
        <v>37</v>
      </c>
      <c r="R1994" t="s">
        <v>51</v>
      </c>
    </row>
    <row r="1995" spans="1:18" x14ac:dyDescent="0.25">
      <c r="A1995" t="s">
        <v>3346</v>
      </c>
      <c r="B1995" t="s">
        <v>3359</v>
      </c>
      <c r="C1995" s="1">
        <v>46207</v>
      </c>
      <c r="D1995" s="2">
        <v>0.78888888888888886</v>
      </c>
      <c r="E1995" t="s">
        <v>3347</v>
      </c>
      <c r="F1995" t="s">
        <v>27</v>
      </c>
      <c r="G1995">
        <v>39</v>
      </c>
      <c r="H1995" t="s">
        <v>40</v>
      </c>
      <c r="I1995" t="s">
        <v>54</v>
      </c>
      <c r="J1995" t="s">
        <v>65</v>
      </c>
      <c r="K1995">
        <v>1</v>
      </c>
      <c r="L1995">
        <v>291.49</v>
      </c>
      <c r="M1995">
        <v>10</v>
      </c>
      <c r="N1995">
        <v>291.49</v>
      </c>
      <c r="O1995">
        <v>29.15</v>
      </c>
      <c r="P1995">
        <v>262.33999999999997</v>
      </c>
      <c r="Q1995" t="s">
        <v>37</v>
      </c>
      <c r="R1995" t="s">
        <v>51</v>
      </c>
    </row>
    <row r="1996" spans="1:18" x14ac:dyDescent="0.25">
      <c r="A1996" t="s">
        <v>3348</v>
      </c>
      <c r="B1996" t="s">
        <v>3361</v>
      </c>
      <c r="C1996" s="1">
        <v>46230</v>
      </c>
      <c r="D1996" s="2">
        <v>0.4513888888888889</v>
      </c>
      <c r="E1996" t="s">
        <v>3349</v>
      </c>
      <c r="F1996" t="s">
        <v>27</v>
      </c>
      <c r="G1996">
        <v>43</v>
      </c>
      <c r="H1996" t="s">
        <v>59</v>
      </c>
      <c r="I1996" t="s">
        <v>45</v>
      </c>
      <c r="J1996" t="s">
        <v>255</v>
      </c>
      <c r="K1996">
        <v>1</v>
      </c>
      <c r="L1996">
        <v>372.26</v>
      </c>
      <c r="M1996">
        <v>15</v>
      </c>
      <c r="N1996">
        <v>372.26</v>
      </c>
      <c r="O1996">
        <v>55.84</v>
      </c>
      <c r="P1996">
        <v>316.42</v>
      </c>
      <c r="Q1996" t="s">
        <v>23</v>
      </c>
      <c r="R1996" t="s">
        <v>56</v>
      </c>
    </row>
    <row r="1997" spans="1:18" x14ac:dyDescent="0.25">
      <c r="A1997" t="s">
        <v>3350</v>
      </c>
      <c r="B1997" t="s">
        <v>3362</v>
      </c>
      <c r="C1997" s="1">
        <v>46232</v>
      </c>
      <c r="D1997" s="2">
        <v>0.68958333333333333</v>
      </c>
      <c r="E1997" t="s">
        <v>3351</v>
      </c>
      <c r="F1997" t="s">
        <v>19</v>
      </c>
      <c r="G1997">
        <v>43</v>
      </c>
      <c r="H1997" t="s">
        <v>90</v>
      </c>
      <c r="I1997" t="s">
        <v>41</v>
      </c>
      <c r="J1997" t="s">
        <v>42</v>
      </c>
      <c r="K1997">
        <v>3</v>
      </c>
      <c r="L1997">
        <v>527.34</v>
      </c>
      <c r="M1997">
        <v>0</v>
      </c>
      <c r="N1997">
        <v>1582.02</v>
      </c>
      <c r="O1997">
        <v>0</v>
      </c>
      <c r="P1997">
        <v>1582.02</v>
      </c>
      <c r="Q1997" t="s">
        <v>23</v>
      </c>
      <c r="R1997" t="s">
        <v>32</v>
      </c>
    </row>
    <row r="1998" spans="1:18" x14ac:dyDescent="0.25">
      <c r="A1998" t="s">
        <v>3352</v>
      </c>
      <c r="B1998" t="s">
        <v>3363</v>
      </c>
      <c r="C1998" s="1">
        <v>46204</v>
      </c>
      <c r="D1998" s="2">
        <v>0.79513888888888884</v>
      </c>
      <c r="E1998" t="s">
        <v>1116</v>
      </c>
      <c r="F1998" t="s">
        <v>27</v>
      </c>
      <c r="G1998">
        <v>33</v>
      </c>
      <c r="H1998" t="s">
        <v>28</v>
      </c>
      <c r="I1998" t="s">
        <v>29</v>
      </c>
      <c r="J1998" t="s">
        <v>36</v>
      </c>
      <c r="K1998">
        <v>5</v>
      </c>
      <c r="L1998">
        <v>323.33999999999997</v>
      </c>
      <c r="M1998">
        <v>15</v>
      </c>
      <c r="N1998">
        <v>1616.7</v>
      </c>
      <c r="O1998">
        <v>242.5</v>
      </c>
      <c r="P1998">
        <v>1374.2</v>
      </c>
      <c r="Q1998" t="s">
        <v>66</v>
      </c>
      <c r="R1998" t="s">
        <v>56</v>
      </c>
    </row>
    <row r="1999" spans="1:18" x14ac:dyDescent="0.25">
      <c r="A1999" t="s">
        <v>3353</v>
      </c>
      <c r="B1999" t="s">
        <v>3365</v>
      </c>
      <c r="C1999" s="1">
        <v>46219</v>
      </c>
      <c r="D1999" s="2">
        <v>0.62083333333333335</v>
      </c>
      <c r="E1999" t="s">
        <v>1315</v>
      </c>
      <c r="F1999" t="s">
        <v>27</v>
      </c>
      <c r="G1999">
        <v>26</v>
      </c>
      <c r="H1999" t="s">
        <v>90</v>
      </c>
      <c r="I1999" t="s">
        <v>113</v>
      </c>
      <c r="J1999" t="s">
        <v>153</v>
      </c>
      <c r="K1999">
        <v>1</v>
      </c>
      <c r="L1999">
        <v>184.37</v>
      </c>
      <c r="M1999">
        <v>15</v>
      </c>
      <c r="N1999">
        <v>184.37</v>
      </c>
      <c r="O1999">
        <v>27.66</v>
      </c>
      <c r="P1999">
        <v>156.71</v>
      </c>
      <c r="Q1999" t="s">
        <v>31</v>
      </c>
      <c r="R1999" t="s">
        <v>47</v>
      </c>
    </row>
    <row r="2000" spans="1:18" x14ac:dyDescent="0.25">
      <c r="A2000" t="s">
        <v>3354</v>
      </c>
      <c r="B2000" t="s">
        <v>3366</v>
      </c>
      <c r="C2000" s="1">
        <v>46216</v>
      </c>
      <c r="D2000" s="2">
        <v>0.42638888888888887</v>
      </c>
      <c r="E2000" t="s">
        <v>572</v>
      </c>
      <c r="F2000" t="s">
        <v>27</v>
      </c>
      <c r="G2000">
        <v>47</v>
      </c>
      <c r="H2000" t="s">
        <v>35</v>
      </c>
      <c r="I2000" t="s">
        <v>29</v>
      </c>
      <c r="J2000" t="s">
        <v>161</v>
      </c>
      <c r="K2000">
        <v>4</v>
      </c>
      <c r="L2000">
        <v>192.69</v>
      </c>
      <c r="M2000">
        <v>10</v>
      </c>
      <c r="N2000">
        <v>770.76</v>
      </c>
      <c r="O2000">
        <v>77.08</v>
      </c>
      <c r="P2000">
        <v>693.68</v>
      </c>
      <c r="Q2000" t="s">
        <v>23</v>
      </c>
      <c r="R2000" t="s">
        <v>32</v>
      </c>
    </row>
    <row r="2001" spans="1:18" x14ac:dyDescent="0.25">
      <c r="A2001" t="s">
        <v>3355</v>
      </c>
      <c r="B2001" t="s">
        <v>3367</v>
      </c>
      <c r="C2001" s="1">
        <v>46216</v>
      </c>
      <c r="D2001" s="2">
        <v>0.88680555555555562</v>
      </c>
      <c r="E2001" t="s">
        <v>3356</v>
      </c>
      <c r="F2001" t="s">
        <v>19</v>
      </c>
      <c r="G2001">
        <v>35</v>
      </c>
      <c r="H2001" t="s">
        <v>78</v>
      </c>
      <c r="I2001" t="s">
        <v>45</v>
      </c>
      <c r="J2001" t="s">
        <v>142</v>
      </c>
      <c r="K2001">
        <v>1</v>
      </c>
      <c r="L2001">
        <v>970.58</v>
      </c>
      <c r="M2001">
        <v>0</v>
      </c>
      <c r="N2001">
        <v>970.58</v>
      </c>
      <c r="O2001">
        <v>0</v>
      </c>
      <c r="P2001">
        <v>970.58</v>
      </c>
      <c r="Q2001" t="s">
        <v>23</v>
      </c>
      <c r="R2001" t="s">
        <v>62</v>
      </c>
    </row>
    <row r="2002" spans="1:18" x14ac:dyDescent="0.25">
      <c r="A2002" t="s">
        <v>3357</v>
      </c>
      <c r="B2002" t="s">
        <v>3368</v>
      </c>
      <c r="C2002" s="1">
        <v>46212</v>
      </c>
      <c r="D2002" s="2">
        <v>0.90902777777777777</v>
      </c>
      <c r="E2002" t="s">
        <v>1411</v>
      </c>
      <c r="F2002" t="s">
        <v>19</v>
      </c>
      <c r="G2002">
        <v>23</v>
      </c>
      <c r="H2002" t="s">
        <v>78</v>
      </c>
      <c r="I2002" t="s">
        <v>113</v>
      </c>
      <c r="J2002" t="s">
        <v>153</v>
      </c>
      <c r="K2002">
        <v>3</v>
      </c>
      <c r="L2002">
        <v>184.25</v>
      </c>
      <c r="M2002">
        <v>5</v>
      </c>
      <c r="N2002">
        <v>552.75</v>
      </c>
      <c r="O2002">
        <v>27.64</v>
      </c>
      <c r="P2002">
        <v>525.11</v>
      </c>
      <c r="Q2002" t="s">
        <v>66</v>
      </c>
      <c r="R2002" t="s">
        <v>56</v>
      </c>
    </row>
    <row r="2003" spans="1:18" x14ac:dyDescent="0.25">
      <c r="A2003" t="s">
        <v>3358</v>
      </c>
      <c r="B2003" t="s">
        <v>3370</v>
      </c>
      <c r="C2003" s="1">
        <v>46213</v>
      </c>
      <c r="D2003" s="2">
        <v>0.67222222222222217</v>
      </c>
      <c r="E2003" t="s">
        <v>2529</v>
      </c>
      <c r="F2003" t="s">
        <v>19</v>
      </c>
      <c r="G2003">
        <v>39</v>
      </c>
      <c r="H2003" t="s">
        <v>28</v>
      </c>
      <c r="I2003" t="s">
        <v>79</v>
      </c>
      <c r="J2003" t="s">
        <v>117</v>
      </c>
      <c r="K2003">
        <v>1</v>
      </c>
      <c r="L2003">
        <v>285.39</v>
      </c>
      <c r="M2003">
        <v>20</v>
      </c>
      <c r="N2003">
        <v>285.39</v>
      </c>
      <c r="O2003">
        <v>57.08</v>
      </c>
      <c r="P2003">
        <v>228.31</v>
      </c>
      <c r="Q2003" t="s">
        <v>37</v>
      </c>
      <c r="R2003" t="s">
        <v>62</v>
      </c>
    </row>
    <row r="2004" spans="1:18" x14ac:dyDescent="0.25">
      <c r="A2004" t="s">
        <v>3359</v>
      </c>
      <c r="B2004" t="s">
        <v>3371</v>
      </c>
      <c r="C2004" s="1">
        <v>46214</v>
      </c>
      <c r="D2004" s="2">
        <v>0.54236111111111118</v>
      </c>
      <c r="E2004" t="s">
        <v>3360</v>
      </c>
      <c r="F2004" t="s">
        <v>19</v>
      </c>
      <c r="G2004">
        <v>42</v>
      </c>
      <c r="H2004" t="s">
        <v>78</v>
      </c>
      <c r="I2004" t="s">
        <v>113</v>
      </c>
      <c r="J2004" t="s">
        <v>153</v>
      </c>
      <c r="K2004">
        <v>1</v>
      </c>
      <c r="L2004">
        <v>190.9</v>
      </c>
      <c r="M2004">
        <v>10</v>
      </c>
      <c r="N2004">
        <v>190.9</v>
      </c>
      <c r="O2004">
        <v>19.09</v>
      </c>
      <c r="P2004">
        <v>171.81</v>
      </c>
      <c r="Q2004" t="s">
        <v>66</v>
      </c>
      <c r="R2004" t="s">
        <v>24</v>
      </c>
    </row>
    <row r="2005" spans="1:18" x14ac:dyDescent="0.25">
      <c r="A2005" t="s">
        <v>3361</v>
      </c>
      <c r="B2005" t="s">
        <v>3372</v>
      </c>
      <c r="C2005" s="1">
        <v>46221</v>
      </c>
      <c r="D2005" s="2">
        <v>0.72152777777777777</v>
      </c>
      <c r="E2005" t="s">
        <v>2947</v>
      </c>
      <c r="F2005" t="s">
        <v>27</v>
      </c>
      <c r="G2005">
        <v>22</v>
      </c>
      <c r="H2005" t="s">
        <v>72</v>
      </c>
      <c r="I2005" t="s">
        <v>45</v>
      </c>
      <c r="J2005" t="s">
        <v>142</v>
      </c>
      <c r="K2005">
        <v>5</v>
      </c>
      <c r="L2005">
        <v>831.99</v>
      </c>
      <c r="M2005">
        <v>20</v>
      </c>
      <c r="N2005">
        <v>4159.95</v>
      </c>
      <c r="O2005">
        <v>831.99</v>
      </c>
      <c r="P2005">
        <v>3327.96</v>
      </c>
      <c r="Q2005" t="s">
        <v>37</v>
      </c>
      <c r="R2005" t="s">
        <v>47</v>
      </c>
    </row>
    <row r="2006" spans="1:18" x14ac:dyDescent="0.25">
      <c r="A2006" t="s">
        <v>3362</v>
      </c>
      <c r="B2006" t="s">
        <v>3373</v>
      </c>
      <c r="C2006" s="1">
        <v>46234</v>
      </c>
      <c r="D2006" s="2">
        <v>0.56597222222222221</v>
      </c>
      <c r="E2006" t="s">
        <v>2373</v>
      </c>
      <c r="F2006" t="s">
        <v>27</v>
      </c>
      <c r="G2006">
        <v>47</v>
      </c>
      <c r="H2006" t="s">
        <v>35</v>
      </c>
      <c r="I2006" t="s">
        <v>45</v>
      </c>
      <c r="J2006" t="s">
        <v>255</v>
      </c>
      <c r="K2006">
        <v>2</v>
      </c>
      <c r="L2006">
        <v>354.98</v>
      </c>
      <c r="M2006">
        <v>10</v>
      </c>
      <c r="N2006">
        <v>709.96</v>
      </c>
      <c r="O2006">
        <v>71</v>
      </c>
      <c r="P2006">
        <v>638.96</v>
      </c>
      <c r="Q2006" t="s">
        <v>66</v>
      </c>
      <c r="R2006" t="s">
        <v>32</v>
      </c>
    </row>
    <row r="2007" spans="1:18" x14ac:dyDescent="0.25">
      <c r="A2007" t="s">
        <v>3363</v>
      </c>
      <c r="B2007" t="s">
        <v>3374</v>
      </c>
      <c r="C2007" s="1">
        <v>46206</v>
      </c>
      <c r="D2007" s="2">
        <v>0.80833333333333324</v>
      </c>
      <c r="E2007" t="s">
        <v>3364</v>
      </c>
      <c r="F2007" t="s">
        <v>19</v>
      </c>
      <c r="G2007">
        <v>41</v>
      </c>
      <c r="H2007" t="s">
        <v>72</v>
      </c>
      <c r="I2007" t="s">
        <v>29</v>
      </c>
      <c r="J2007" t="s">
        <v>30</v>
      </c>
      <c r="K2007">
        <v>1</v>
      </c>
      <c r="L2007">
        <v>601.79</v>
      </c>
      <c r="M2007">
        <v>0</v>
      </c>
      <c r="N2007">
        <v>601.79</v>
      </c>
      <c r="O2007">
        <v>0</v>
      </c>
      <c r="P2007">
        <v>601.79</v>
      </c>
      <c r="Q2007" t="s">
        <v>23</v>
      </c>
      <c r="R2007" t="s">
        <v>32</v>
      </c>
    </row>
    <row r="2008" spans="1:18" x14ac:dyDescent="0.25">
      <c r="A2008" t="s">
        <v>3365</v>
      </c>
      <c r="B2008" t="s">
        <v>3375</v>
      </c>
      <c r="C2008" s="1">
        <v>46215</v>
      </c>
      <c r="D2008" s="2">
        <v>0.68958333333333333</v>
      </c>
      <c r="E2008" t="s">
        <v>1644</v>
      </c>
      <c r="F2008" t="s">
        <v>27</v>
      </c>
      <c r="G2008">
        <v>33</v>
      </c>
      <c r="H2008" t="s">
        <v>20</v>
      </c>
      <c r="I2008" t="s">
        <v>54</v>
      </c>
      <c r="J2008" t="s">
        <v>55</v>
      </c>
      <c r="K2008">
        <v>1</v>
      </c>
      <c r="L2008">
        <v>351.41</v>
      </c>
      <c r="M2008">
        <v>15</v>
      </c>
      <c r="N2008">
        <v>351.41</v>
      </c>
      <c r="O2008">
        <v>52.71</v>
      </c>
      <c r="P2008">
        <v>298.7</v>
      </c>
      <c r="Q2008" t="s">
        <v>66</v>
      </c>
      <c r="R2008" t="s">
        <v>32</v>
      </c>
    </row>
    <row r="2009" spans="1:18" x14ac:dyDescent="0.25">
      <c r="A2009" t="s">
        <v>3366</v>
      </c>
      <c r="B2009" t="s">
        <v>3377</v>
      </c>
      <c r="C2009" s="1">
        <v>46233</v>
      </c>
      <c r="D2009" s="2">
        <v>0.56458333333333333</v>
      </c>
      <c r="E2009" t="s">
        <v>2279</v>
      </c>
      <c r="F2009" t="s">
        <v>19</v>
      </c>
      <c r="G2009">
        <v>25</v>
      </c>
      <c r="H2009" t="s">
        <v>90</v>
      </c>
      <c r="I2009" t="s">
        <v>29</v>
      </c>
      <c r="J2009" t="s">
        <v>30</v>
      </c>
      <c r="K2009">
        <v>3</v>
      </c>
      <c r="L2009">
        <v>605.84</v>
      </c>
      <c r="M2009">
        <v>5</v>
      </c>
      <c r="N2009">
        <v>1817.52</v>
      </c>
      <c r="O2009">
        <v>90.88</v>
      </c>
      <c r="P2009">
        <v>1726.64</v>
      </c>
      <c r="Q2009" t="s">
        <v>66</v>
      </c>
      <c r="R2009" t="s">
        <v>24</v>
      </c>
    </row>
    <row r="2010" spans="1:18" x14ac:dyDescent="0.25">
      <c r="A2010" t="s">
        <v>3367</v>
      </c>
      <c r="B2010" t="s">
        <v>3378</v>
      </c>
      <c r="C2010" s="1">
        <v>46215</v>
      </c>
      <c r="D2010" s="2">
        <v>0.90138888888888891</v>
      </c>
      <c r="E2010" t="s">
        <v>300</v>
      </c>
      <c r="F2010" t="s">
        <v>19</v>
      </c>
      <c r="G2010">
        <v>47</v>
      </c>
      <c r="H2010" t="s">
        <v>72</v>
      </c>
      <c r="I2010" t="s">
        <v>41</v>
      </c>
      <c r="J2010" t="s">
        <v>50</v>
      </c>
      <c r="K2010">
        <v>3</v>
      </c>
      <c r="L2010">
        <v>447.27</v>
      </c>
      <c r="M2010">
        <v>10</v>
      </c>
      <c r="N2010">
        <v>1341.81</v>
      </c>
      <c r="O2010">
        <v>134.18</v>
      </c>
      <c r="P2010">
        <v>1207.6300000000001</v>
      </c>
      <c r="Q2010" t="s">
        <v>66</v>
      </c>
      <c r="R2010" t="s">
        <v>56</v>
      </c>
    </row>
    <row r="2011" spans="1:18" x14ac:dyDescent="0.25">
      <c r="A2011" t="s">
        <v>3368</v>
      </c>
      <c r="B2011" t="s">
        <v>3379</v>
      </c>
      <c r="C2011" s="1">
        <v>46212</v>
      </c>
      <c r="D2011" s="2">
        <v>0.8305555555555556</v>
      </c>
      <c r="E2011" t="s">
        <v>3369</v>
      </c>
      <c r="F2011" t="s">
        <v>19</v>
      </c>
      <c r="G2011">
        <v>21</v>
      </c>
      <c r="H2011" t="s">
        <v>40</v>
      </c>
      <c r="I2011" t="s">
        <v>41</v>
      </c>
      <c r="J2011" t="s">
        <v>87</v>
      </c>
      <c r="K2011">
        <v>4</v>
      </c>
      <c r="L2011">
        <v>355.58</v>
      </c>
      <c r="M2011">
        <v>0</v>
      </c>
      <c r="N2011">
        <v>1422.32</v>
      </c>
      <c r="O2011">
        <v>0</v>
      </c>
      <c r="P2011">
        <v>1422.32</v>
      </c>
      <c r="Q2011" t="s">
        <v>66</v>
      </c>
      <c r="R2011" t="s">
        <v>62</v>
      </c>
    </row>
    <row r="2012" spans="1:18" x14ac:dyDescent="0.25">
      <c r="A2012" t="s">
        <v>3370</v>
      </c>
      <c r="B2012" t="s">
        <v>3380</v>
      </c>
      <c r="C2012" s="1">
        <v>46218</v>
      </c>
      <c r="D2012" s="2">
        <v>0.82500000000000007</v>
      </c>
      <c r="E2012" t="s">
        <v>1168</v>
      </c>
      <c r="F2012" t="s">
        <v>19</v>
      </c>
      <c r="G2012">
        <v>28</v>
      </c>
      <c r="H2012" t="s">
        <v>78</v>
      </c>
      <c r="I2012" t="s">
        <v>29</v>
      </c>
      <c r="J2012" t="s">
        <v>103</v>
      </c>
      <c r="K2012">
        <v>1</v>
      </c>
      <c r="L2012">
        <v>354.19</v>
      </c>
      <c r="M2012">
        <v>10</v>
      </c>
      <c r="N2012">
        <v>354.19</v>
      </c>
      <c r="O2012">
        <v>35.42</v>
      </c>
      <c r="P2012">
        <v>318.77</v>
      </c>
      <c r="Q2012" t="s">
        <v>31</v>
      </c>
      <c r="R2012" t="s">
        <v>47</v>
      </c>
    </row>
    <row r="2013" spans="1:18" x14ac:dyDescent="0.25">
      <c r="A2013" t="s">
        <v>3371</v>
      </c>
      <c r="B2013" t="s">
        <v>3382</v>
      </c>
      <c r="C2013" s="1">
        <v>46224</v>
      </c>
      <c r="D2013" s="2">
        <v>0.51527777777777783</v>
      </c>
      <c r="E2013" t="s">
        <v>99</v>
      </c>
      <c r="F2013" t="s">
        <v>27</v>
      </c>
      <c r="G2013">
        <v>20</v>
      </c>
      <c r="H2013" t="s">
        <v>59</v>
      </c>
      <c r="I2013" t="s">
        <v>45</v>
      </c>
      <c r="J2013" t="s">
        <v>255</v>
      </c>
      <c r="K2013">
        <v>1</v>
      </c>
      <c r="L2013">
        <v>359.9</v>
      </c>
      <c r="M2013">
        <v>5</v>
      </c>
      <c r="N2013">
        <v>359.9</v>
      </c>
      <c r="O2013">
        <v>18</v>
      </c>
      <c r="P2013">
        <v>341.9</v>
      </c>
      <c r="Q2013" t="s">
        <v>66</v>
      </c>
      <c r="R2013" t="s">
        <v>62</v>
      </c>
    </row>
    <row r="2014" spans="1:18" x14ac:dyDescent="0.25">
      <c r="A2014" t="s">
        <v>3372</v>
      </c>
      <c r="B2014" t="s">
        <v>3383</v>
      </c>
      <c r="C2014" s="1">
        <v>46220</v>
      </c>
      <c r="D2014" s="2">
        <v>0.53541666666666665</v>
      </c>
      <c r="E2014" t="s">
        <v>2271</v>
      </c>
      <c r="F2014" t="s">
        <v>27</v>
      </c>
      <c r="G2014">
        <v>44</v>
      </c>
      <c r="H2014" t="s">
        <v>20</v>
      </c>
      <c r="I2014" t="s">
        <v>21</v>
      </c>
      <c r="J2014" t="s">
        <v>22</v>
      </c>
      <c r="K2014">
        <v>5</v>
      </c>
      <c r="L2014">
        <v>549.54</v>
      </c>
      <c r="M2014">
        <v>0</v>
      </c>
      <c r="N2014">
        <v>2747.7</v>
      </c>
      <c r="O2014">
        <v>0</v>
      </c>
      <c r="P2014">
        <v>2747.7</v>
      </c>
      <c r="Q2014" t="s">
        <v>23</v>
      </c>
      <c r="R2014" t="s">
        <v>62</v>
      </c>
    </row>
    <row r="2015" spans="1:18" x14ac:dyDescent="0.25">
      <c r="A2015" t="s">
        <v>3373</v>
      </c>
      <c r="B2015" t="s">
        <v>3384</v>
      </c>
      <c r="C2015" s="1">
        <v>46204</v>
      </c>
      <c r="D2015" s="2">
        <v>0.90902777777777777</v>
      </c>
      <c r="E2015" t="s">
        <v>3069</v>
      </c>
      <c r="F2015" t="s">
        <v>27</v>
      </c>
      <c r="G2015">
        <v>41</v>
      </c>
      <c r="H2015" t="s">
        <v>78</v>
      </c>
      <c r="I2015" t="s">
        <v>29</v>
      </c>
      <c r="J2015" t="s">
        <v>103</v>
      </c>
      <c r="K2015">
        <v>6</v>
      </c>
      <c r="L2015">
        <v>342.5</v>
      </c>
      <c r="M2015">
        <v>15</v>
      </c>
      <c r="N2015">
        <v>2055</v>
      </c>
      <c r="O2015">
        <v>308.25</v>
      </c>
      <c r="P2015">
        <v>1746.75</v>
      </c>
      <c r="Q2015" t="s">
        <v>37</v>
      </c>
      <c r="R2015" t="s">
        <v>24</v>
      </c>
    </row>
    <row r="2016" spans="1:18" x14ac:dyDescent="0.25">
      <c r="A2016" t="s">
        <v>3374</v>
      </c>
      <c r="B2016" t="s">
        <v>3386</v>
      </c>
      <c r="C2016" s="1">
        <v>46213</v>
      </c>
      <c r="D2016" s="2">
        <v>0.71597222222222223</v>
      </c>
      <c r="E2016" t="s">
        <v>518</v>
      </c>
      <c r="F2016" t="s">
        <v>27</v>
      </c>
      <c r="G2016">
        <v>27</v>
      </c>
      <c r="H2016" t="s">
        <v>40</v>
      </c>
      <c r="I2016" t="s">
        <v>29</v>
      </c>
      <c r="J2016" t="s">
        <v>161</v>
      </c>
      <c r="K2016">
        <v>5</v>
      </c>
      <c r="L2016">
        <v>181.31</v>
      </c>
      <c r="M2016">
        <v>20</v>
      </c>
      <c r="N2016">
        <v>906.55</v>
      </c>
      <c r="O2016">
        <v>181.31</v>
      </c>
      <c r="P2016">
        <v>725.24</v>
      </c>
      <c r="Q2016" t="s">
        <v>31</v>
      </c>
      <c r="R2016" t="s">
        <v>56</v>
      </c>
    </row>
    <row r="2017" spans="1:18" x14ac:dyDescent="0.25">
      <c r="A2017" t="s">
        <v>3375</v>
      </c>
      <c r="B2017" t="s">
        <v>3387</v>
      </c>
      <c r="C2017" s="1">
        <v>46208</v>
      </c>
      <c r="D2017" s="2">
        <v>0.4236111111111111</v>
      </c>
      <c r="E2017" t="s">
        <v>3376</v>
      </c>
      <c r="F2017" t="s">
        <v>19</v>
      </c>
      <c r="G2017">
        <v>18</v>
      </c>
      <c r="H2017" t="s">
        <v>40</v>
      </c>
      <c r="I2017" t="s">
        <v>45</v>
      </c>
      <c r="J2017" t="s">
        <v>46</v>
      </c>
      <c r="K2017">
        <v>4</v>
      </c>
      <c r="L2017">
        <v>697.66</v>
      </c>
      <c r="M2017">
        <v>5</v>
      </c>
      <c r="N2017">
        <v>2790.64</v>
      </c>
      <c r="O2017">
        <v>139.53</v>
      </c>
      <c r="P2017">
        <v>2651.11</v>
      </c>
      <c r="Q2017" t="s">
        <v>66</v>
      </c>
      <c r="R2017" t="s">
        <v>24</v>
      </c>
    </row>
    <row r="2018" spans="1:18" x14ac:dyDescent="0.25">
      <c r="A2018" t="s">
        <v>3377</v>
      </c>
      <c r="B2018" t="s">
        <v>3389</v>
      </c>
      <c r="C2018" s="1">
        <v>46208</v>
      </c>
      <c r="D2018" s="2">
        <v>0.8256944444444444</v>
      </c>
      <c r="E2018" t="s">
        <v>1471</v>
      </c>
      <c r="F2018" t="s">
        <v>19</v>
      </c>
      <c r="G2018">
        <v>19</v>
      </c>
      <c r="H2018" t="s">
        <v>28</v>
      </c>
      <c r="I2018" t="s">
        <v>54</v>
      </c>
      <c r="J2018" t="s">
        <v>65</v>
      </c>
      <c r="K2018">
        <v>2</v>
      </c>
      <c r="L2018">
        <v>282.99</v>
      </c>
      <c r="M2018">
        <v>0</v>
      </c>
      <c r="N2018">
        <v>565.98</v>
      </c>
      <c r="O2018">
        <v>0</v>
      </c>
      <c r="P2018">
        <v>565.98</v>
      </c>
      <c r="Q2018" t="s">
        <v>66</v>
      </c>
      <c r="R2018" t="s">
        <v>56</v>
      </c>
    </row>
    <row r="2019" spans="1:18" x14ac:dyDescent="0.25">
      <c r="A2019" t="s">
        <v>3378</v>
      </c>
      <c r="B2019" t="s">
        <v>3391</v>
      </c>
      <c r="C2019" s="1">
        <v>46228</v>
      </c>
      <c r="D2019" s="2">
        <v>0.82430555555555562</v>
      </c>
      <c r="E2019" t="s">
        <v>1512</v>
      </c>
      <c r="F2019" t="s">
        <v>19</v>
      </c>
      <c r="G2019">
        <v>31</v>
      </c>
      <c r="H2019" t="s">
        <v>28</v>
      </c>
      <c r="I2019" t="s">
        <v>41</v>
      </c>
      <c r="J2019" t="s">
        <v>50</v>
      </c>
      <c r="K2019">
        <v>5</v>
      </c>
      <c r="L2019">
        <v>431.04</v>
      </c>
      <c r="M2019">
        <v>5</v>
      </c>
      <c r="N2019">
        <v>2155.1999999999998</v>
      </c>
      <c r="O2019">
        <v>107.76</v>
      </c>
      <c r="P2019">
        <v>2047.44</v>
      </c>
      <c r="Q2019" t="s">
        <v>31</v>
      </c>
      <c r="R2019" t="s">
        <v>24</v>
      </c>
    </row>
    <row r="2020" spans="1:18" x14ac:dyDescent="0.25">
      <c r="A2020" t="s">
        <v>3379</v>
      </c>
      <c r="B2020" t="s">
        <v>3392</v>
      </c>
      <c r="C2020" s="1">
        <v>46210</v>
      </c>
      <c r="D2020" s="2">
        <v>0.7402777777777777</v>
      </c>
      <c r="E2020" t="s">
        <v>1461</v>
      </c>
      <c r="F2020" t="s">
        <v>19</v>
      </c>
      <c r="G2020">
        <v>47</v>
      </c>
      <c r="H2020" t="s">
        <v>20</v>
      </c>
      <c r="I2020" t="s">
        <v>113</v>
      </c>
      <c r="J2020" t="s">
        <v>158</v>
      </c>
      <c r="K2020">
        <v>2</v>
      </c>
      <c r="L2020">
        <v>164.39</v>
      </c>
      <c r="M2020">
        <v>15</v>
      </c>
      <c r="N2020">
        <v>328.78</v>
      </c>
      <c r="O2020">
        <v>49.32</v>
      </c>
      <c r="P2020">
        <v>279.45999999999998</v>
      </c>
      <c r="Q2020" t="s">
        <v>37</v>
      </c>
      <c r="R2020" t="s">
        <v>47</v>
      </c>
    </row>
    <row r="2021" spans="1:18" x14ac:dyDescent="0.25">
      <c r="A2021" t="s">
        <v>3380</v>
      </c>
      <c r="B2021" t="s">
        <v>3393</v>
      </c>
      <c r="C2021" s="1">
        <v>46230</v>
      </c>
      <c r="D2021" s="2">
        <v>0.53611111111111109</v>
      </c>
      <c r="E2021" t="s">
        <v>3381</v>
      </c>
      <c r="F2021" t="s">
        <v>19</v>
      </c>
      <c r="G2021">
        <v>42</v>
      </c>
      <c r="H2021" t="s">
        <v>40</v>
      </c>
      <c r="I2021" t="s">
        <v>41</v>
      </c>
      <c r="J2021" t="s">
        <v>42</v>
      </c>
      <c r="K2021">
        <v>2</v>
      </c>
      <c r="L2021">
        <v>537.82000000000005</v>
      </c>
      <c r="M2021">
        <v>5</v>
      </c>
      <c r="N2021">
        <v>1075.6400000000001</v>
      </c>
      <c r="O2021">
        <v>53.78</v>
      </c>
      <c r="P2021">
        <v>1021.86</v>
      </c>
      <c r="Q2021" t="s">
        <v>66</v>
      </c>
      <c r="R2021" t="s">
        <v>62</v>
      </c>
    </row>
    <row r="2022" spans="1:18" x14ac:dyDescent="0.25">
      <c r="A2022" t="s">
        <v>3382</v>
      </c>
      <c r="B2022" t="s">
        <v>3395</v>
      </c>
      <c r="C2022" s="1">
        <v>46210</v>
      </c>
      <c r="D2022" s="2">
        <v>0.61875000000000002</v>
      </c>
      <c r="E2022" t="s">
        <v>1547</v>
      </c>
      <c r="F2022" t="s">
        <v>27</v>
      </c>
      <c r="G2022">
        <v>36</v>
      </c>
      <c r="H2022" t="s">
        <v>72</v>
      </c>
      <c r="I2022" t="s">
        <v>21</v>
      </c>
      <c r="J2022" t="s">
        <v>75</v>
      </c>
      <c r="K2022">
        <v>1</v>
      </c>
      <c r="L2022">
        <v>612.87</v>
      </c>
      <c r="M2022">
        <v>5</v>
      </c>
      <c r="N2022">
        <v>612.87</v>
      </c>
      <c r="O2022">
        <v>30.64</v>
      </c>
      <c r="P2022">
        <v>582.23</v>
      </c>
      <c r="Q2022" t="s">
        <v>66</v>
      </c>
      <c r="R2022" t="s">
        <v>32</v>
      </c>
    </row>
    <row r="2023" spans="1:18" x14ac:dyDescent="0.25">
      <c r="A2023" t="s">
        <v>3383</v>
      </c>
      <c r="B2023" t="s">
        <v>3397</v>
      </c>
      <c r="C2023" s="1">
        <v>46222</v>
      </c>
      <c r="D2023" s="2">
        <v>0.46180555555555558</v>
      </c>
      <c r="E2023" t="s">
        <v>3360</v>
      </c>
      <c r="F2023" t="s">
        <v>19</v>
      </c>
      <c r="G2023">
        <v>27</v>
      </c>
      <c r="H2023" t="s">
        <v>40</v>
      </c>
      <c r="I2023" t="s">
        <v>29</v>
      </c>
      <c r="J2023" t="s">
        <v>103</v>
      </c>
      <c r="K2023">
        <v>6</v>
      </c>
      <c r="L2023">
        <v>343.19</v>
      </c>
      <c r="M2023">
        <v>5</v>
      </c>
      <c r="N2023">
        <v>2059.14</v>
      </c>
      <c r="O2023">
        <v>102.96</v>
      </c>
      <c r="P2023">
        <v>1956.18</v>
      </c>
      <c r="Q2023" t="s">
        <v>31</v>
      </c>
      <c r="R2023" t="s">
        <v>47</v>
      </c>
    </row>
    <row r="2024" spans="1:18" x14ac:dyDescent="0.25">
      <c r="A2024" t="s">
        <v>3384</v>
      </c>
      <c r="B2024" t="s">
        <v>3398</v>
      </c>
      <c r="C2024" s="1">
        <v>46224</v>
      </c>
      <c r="D2024" s="2">
        <v>0.91388888888888886</v>
      </c>
      <c r="E2024" t="s">
        <v>3385</v>
      </c>
      <c r="F2024" t="s">
        <v>27</v>
      </c>
      <c r="G2024">
        <v>34</v>
      </c>
      <c r="H2024" t="s">
        <v>90</v>
      </c>
      <c r="I2024" t="s">
        <v>41</v>
      </c>
      <c r="J2024" t="s">
        <v>50</v>
      </c>
      <c r="K2024">
        <v>4</v>
      </c>
      <c r="L2024">
        <v>414.63</v>
      </c>
      <c r="M2024">
        <v>5</v>
      </c>
      <c r="N2024">
        <v>1658.52</v>
      </c>
      <c r="O2024">
        <v>82.93</v>
      </c>
      <c r="P2024">
        <v>1575.59</v>
      </c>
      <c r="Q2024" t="s">
        <v>23</v>
      </c>
      <c r="R2024" t="s">
        <v>62</v>
      </c>
    </row>
    <row r="2025" spans="1:18" x14ac:dyDescent="0.25">
      <c r="A2025" t="s">
        <v>3386</v>
      </c>
      <c r="B2025" t="s">
        <v>3400</v>
      </c>
      <c r="C2025" s="1">
        <v>46213</v>
      </c>
      <c r="D2025" s="2">
        <v>0.57708333333333328</v>
      </c>
      <c r="E2025" t="s">
        <v>254</v>
      </c>
      <c r="F2025" t="s">
        <v>27</v>
      </c>
      <c r="G2025">
        <v>21</v>
      </c>
      <c r="H2025" t="s">
        <v>59</v>
      </c>
      <c r="I2025" t="s">
        <v>113</v>
      </c>
      <c r="J2025" t="s">
        <v>114</v>
      </c>
      <c r="K2025">
        <v>1</v>
      </c>
      <c r="L2025">
        <v>116.1</v>
      </c>
      <c r="M2025">
        <v>5</v>
      </c>
      <c r="N2025">
        <v>116.1</v>
      </c>
      <c r="O2025">
        <v>5.8</v>
      </c>
      <c r="P2025">
        <v>110.3</v>
      </c>
      <c r="Q2025" t="s">
        <v>31</v>
      </c>
      <c r="R2025" t="s">
        <v>24</v>
      </c>
    </row>
    <row r="2026" spans="1:18" x14ac:dyDescent="0.25">
      <c r="A2026" t="s">
        <v>3387</v>
      </c>
      <c r="B2026" t="s">
        <v>3402</v>
      </c>
      <c r="C2026" s="1">
        <v>46209</v>
      </c>
      <c r="D2026" s="2">
        <v>0.39027777777777778</v>
      </c>
      <c r="E2026" t="s">
        <v>3388</v>
      </c>
      <c r="F2026" t="s">
        <v>19</v>
      </c>
      <c r="G2026">
        <v>34</v>
      </c>
      <c r="H2026" t="s">
        <v>90</v>
      </c>
      <c r="I2026" t="s">
        <v>79</v>
      </c>
      <c r="J2026" t="s">
        <v>80</v>
      </c>
      <c r="K2026">
        <v>3</v>
      </c>
      <c r="L2026">
        <v>234.92</v>
      </c>
      <c r="M2026">
        <v>15</v>
      </c>
      <c r="N2026">
        <v>704.76</v>
      </c>
      <c r="O2026">
        <v>105.71</v>
      </c>
      <c r="P2026">
        <v>599.04999999999995</v>
      </c>
      <c r="Q2026" t="s">
        <v>31</v>
      </c>
      <c r="R2026" t="s">
        <v>51</v>
      </c>
    </row>
    <row r="2027" spans="1:18" x14ac:dyDescent="0.25">
      <c r="A2027" t="s">
        <v>3389</v>
      </c>
      <c r="B2027" t="s">
        <v>3403</v>
      </c>
      <c r="C2027" s="1">
        <v>46213</v>
      </c>
      <c r="D2027" s="2">
        <v>0.66388888888888886</v>
      </c>
      <c r="E2027" t="s">
        <v>3390</v>
      </c>
      <c r="F2027" t="s">
        <v>19</v>
      </c>
      <c r="G2027">
        <v>30</v>
      </c>
      <c r="H2027" t="s">
        <v>59</v>
      </c>
      <c r="I2027" t="s">
        <v>29</v>
      </c>
      <c r="J2027" t="s">
        <v>69</v>
      </c>
      <c r="K2027">
        <v>1</v>
      </c>
      <c r="L2027">
        <v>561.1</v>
      </c>
      <c r="M2027">
        <v>0</v>
      </c>
      <c r="N2027">
        <v>561.1</v>
      </c>
      <c r="O2027">
        <v>0</v>
      </c>
      <c r="P2027">
        <v>561.1</v>
      </c>
      <c r="Q2027" t="s">
        <v>31</v>
      </c>
      <c r="R2027" t="s">
        <v>47</v>
      </c>
    </row>
    <row r="2028" spans="1:18" x14ac:dyDescent="0.25">
      <c r="A2028" t="s">
        <v>3391</v>
      </c>
      <c r="B2028" t="s">
        <v>3404</v>
      </c>
      <c r="C2028" s="1">
        <v>46230</v>
      </c>
      <c r="D2028" s="2">
        <v>0.72430555555555554</v>
      </c>
      <c r="E2028" t="s">
        <v>2810</v>
      </c>
      <c r="F2028" t="s">
        <v>19</v>
      </c>
      <c r="G2028">
        <v>29</v>
      </c>
      <c r="H2028" t="s">
        <v>59</v>
      </c>
      <c r="I2028" t="s">
        <v>60</v>
      </c>
      <c r="J2028" t="s">
        <v>61</v>
      </c>
      <c r="K2028">
        <v>3</v>
      </c>
      <c r="L2028">
        <v>458.77</v>
      </c>
      <c r="M2028">
        <v>0</v>
      </c>
      <c r="N2028">
        <v>1376.31</v>
      </c>
      <c r="O2028">
        <v>0</v>
      </c>
      <c r="P2028">
        <v>1376.31</v>
      </c>
      <c r="Q2028" t="s">
        <v>31</v>
      </c>
      <c r="R2028" t="s">
        <v>51</v>
      </c>
    </row>
    <row r="2029" spans="1:18" x14ac:dyDescent="0.25">
      <c r="A2029" t="s">
        <v>3392</v>
      </c>
      <c r="B2029" t="s">
        <v>3406</v>
      </c>
      <c r="C2029" s="1">
        <v>46210</v>
      </c>
      <c r="D2029" s="2">
        <v>0.54583333333333328</v>
      </c>
      <c r="E2029" t="s">
        <v>635</v>
      </c>
      <c r="F2029" t="s">
        <v>19</v>
      </c>
      <c r="G2029">
        <v>44</v>
      </c>
      <c r="H2029" t="s">
        <v>78</v>
      </c>
      <c r="I2029" t="s">
        <v>45</v>
      </c>
      <c r="J2029" t="s">
        <v>255</v>
      </c>
      <c r="K2029">
        <v>2</v>
      </c>
      <c r="L2029">
        <v>316.93</v>
      </c>
      <c r="M2029">
        <v>0</v>
      </c>
      <c r="N2029">
        <v>633.86</v>
      </c>
      <c r="O2029">
        <v>0</v>
      </c>
      <c r="P2029">
        <v>633.86</v>
      </c>
      <c r="Q2029" t="s">
        <v>66</v>
      </c>
      <c r="R2029" t="s">
        <v>24</v>
      </c>
    </row>
    <row r="2030" spans="1:18" x14ac:dyDescent="0.25">
      <c r="A2030" t="s">
        <v>3393</v>
      </c>
      <c r="B2030" t="s">
        <v>3407</v>
      </c>
      <c r="C2030" s="1">
        <v>46212</v>
      </c>
      <c r="D2030" s="2">
        <v>0.58333333333333337</v>
      </c>
      <c r="E2030" t="s">
        <v>3394</v>
      </c>
      <c r="F2030" t="s">
        <v>27</v>
      </c>
      <c r="G2030">
        <v>47</v>
      </c>
      <c r="H2030" t="s">
        <v>28</v>
      </c>
      <c r="I2030" t="s">
        <v>79</v>
      </c>
      <c r="J2030" t="s">
        <v>110</v>
      </c>
      <c r="K2030">
        <v>6</v>
      </c>
      <c r="L2030">
        <v>122.84</v>
      </c>
      <c r="M2030">
        <v>0</v>
      </c>
      <c r="N2030">
        <v>737.04</v>
      </c>
      <c r="O2030">
        <v>0</v>
      </c>
      <c r="P2030">
        <v>737.04</v>
      </c>
      <c r="Q2030" t="s">
        <v>37</v>
      </c>
      <c r="R2030" t="s">
        <v>47</v>
      </c>
    </row>
    <row r="2031" spans="1:18" x14ac:dyDescent="0.25">
      <c r="A2031" t="s">
        <v>3395</v>
      </c>
      <c r="B2031" t="s">
        <v>3408</v>
      </c>
      <c r="C2031" s="1">
        <v>46214</v>
      </c>
      <c r="D2031" s="2">
        <v>0.43611111111111112</v>
      </c>
      <c r="E2031" t="s">
        <v>3396</v>
      </c>
      <c r="F2031" t="s">
        <v>19</v>
      </c>
      <c r="G2031">
        <v>28</v>
      </c>
      <c r="H2031" t="s">
        <v>40</v>
      </c>
      <c r="I2031" t="s">
        <v>79</v>
      </c>
      <c r="J2031" t="s">
        <v>80</v>
      </c>
      <c r="K2031">
        <v>5</v>
      </c>
      <c r="L2031">
        <v>269.92</v>
      </c>
      <c r="M2031">
        <v>5</v>
      </c>
      <c r="N2031">
        <v>1349.6</v>
      </c>
      <c r="O2031">
        <v>67.48</v>
      </c>
      <c r="P2031">
        <v>1282.1199999999999</v>
      </c>
      <c r="Q2031" t="s">
        <v>31</v>
      </c>
      <c r="R2031" t="s">
        <v>32</v>
      </c>
    </row>
    <row r="2032" spans="1:18" x14ac:dyDescent="0.25">
      <c r="A2032" t="s">
        <v>3397</v>
      </c>
      <c r="B2032" t="s">
        <v>3409</v>
      </c>
      <c r="C2032" s="1">
        <v>46232</v>
      </c>
      <c r="D2032" s="2">
        <v>0.39374999999999999</v>
      </c>
      <c r="E2032" t="s">
        <v>915</v>
      </c>
      <c r="F2032" t="s">
        <v>27</v>
      </c>
      <c r="G2032">
        <v>27</v>
      </c>
      <c r="H2032" t="s">
        <v>28</v>
      </c>
      <c r="I2032" t="s">
        <v>21</v>
      </c>
      <c r="J2032" t="s">
        <v>274</v>
      </c>
      <c r="K2032">
        <v>1</v>
      </c>
      <c r="L2032">
        <v>531.02</v>
      </c>
      <c r="M2032">
        <v>10</v>
      </c>
      <c r="N2032">
        <v>531.02</v>
      </c>
      <c r="O2032">
        <v>53.1</v>
      </c>
      <c r="P2032">
        <v>477.92</v>
      </c>
      <c r="Q2032" t="s">
        <v>66</v>
      </c>
      <c r="R2032" t="s">
        <v>51</v>
      </c>
    </row>
    <row r="2033" spans="1:18" x14ac:dyDescent="0.25">
      <c r="A2033" t="s">
        <v>3398</v>
      </c>
      <c r="B2033" t="s">
        <v>3410</v>
      </c>
      <c r="C2033" s="1">
        <v>46234</v>
      </c>
      <c r="D2033" s="2">
        <v>0.38472222222222219</v>
      </c>
      <c r="E2033" t="s">
        <v>3399</v>
      </c>
      <c r="F2033" t="s">
        <v>19</v>
      </c>
      <c r="G2033">
        <v>29</v>
      </c>
      <c r="H2033" t="s">
        <v>40</v>
      </c>
      <c r="I2033" t="s">
        <v>41</v>
      </c>
      <c r="J2033" t="s">
        <v>87</v>
      </c>
      <c r="K2033">
        <v>1</v>
      </c>
      <c r="L2033">
        <v>365.27</v>
      </c>
      <c r="M2033">
        <v>5</v>
      </c>
      <c r="N2033">
        <v>365.27</v>
      </c>
      <c r="O2033">
        <v>18.260000000000002</v>
      </c>
      <c r="P2033">
        <v>347.01</v>
      </c>
      <c r="Q2033" t="s">
        <v>66</v>
      </c>
      <c r="R2033" t="s">
        <v>51</v>
      </c>
    </row>
    <row r="2034" spans="1:18" x14ac:dyDescent="0.25">
      <c r="A2034" t="s">
        <v>3400</v>
      </c>
      <c r="B2034" t="s">
        <v>3411</v>
      </c>
      <c r="C2034" s="1">
        <v>46217</v>
      </c>
      <c r="D2034" s="2">
        <v>0.78402777777777777</v>
      </c>
      <c r="E2034" t="s">
        <v>3401</v>
      </c>
      <c r="F2034" t="s">
        <v>19</v>
      </c>
      <c r="G2034">
        <v>36</v>
      </c>
      <c r="H2034" t="s">
        <v>40</v>
      </c>
      <c r="I2034" t="s">
        <v>79</v>
      </c>
      <c r="J2034" t="s">
        <v>80</v>
      </c>
      <c r="K2034">
        <v>1</v>
      </c>
      <c r="L2034">
        <v>242.37</v>
      </c>
      <c r="M2034">
        <v>10</v>
      </c>
      <c r="N2034">
        <v>242.37</v>
      </c>
      <c r="O2034">
        <v>24.24</v>
      </c>
      <c r="P2034">
        <v>218.13</v>
      </c>
      <c r="Q2034" t="s">
        <v>37</v>
      </c>
      <c r="R2034" t="s">
        <v>56</v>
      </c>
    </row>
    <row r="2035" spans="1:18" x14ac:dyDescent="0.25">
      <c r="A2035" t="s">
        <v>3402</v>
      </c>
      <c r="B2035" t="s">
        <v>3412</v>
      </c>
      <c r="C2035" s="1">
        <v>46223</v>
      </c>
      <c r="D2035" s="2">
        <v>0.47152777777777777</v>
      </c>
      <c r="E2035" t="s">
        <v>2766</v>
      </c>
      <c r="F2035" t="s">
        <v>19</v>
      </c>
      <c r="G2035">
        <v>18</v>
      </c>
      <c r="H2035" t="s">
        <v>59</v>
      </c>
      <c r="I2035" t="s">
        <v>54</v>
      </c>
      <c r="J2035" t="s">
        <v>55</v>
      </c>
      <c r="K2035">
        <v>1</v>
      </c>
      <c r="L2035">
        <v>310.44</v>
      </c>
      <c r="M2035">
        <v>5</v>
      </c>
      <c r="N2035">
        <v>310.44</v>
      </c>
      <c r="O2035">
        <v>15.52</v>
      </c>
      <c r="P2035">
        <v>294.92</v>
      </c>
      <c r="Q2035" t="s">
        <v>23</v>
      </c>
      <c r="R2035" t="s">
        <v>56</v>
      </c>
    </row>
    <row r="2036" spans="1:18" x14ac:dyDescent="0.25">
      <c r="A2036" t="s">
        <v>3403</v>
      </c>
      <c r="B2036" t="s">
        <v>3414</v>
      </c>
      <c r="C2036" s="1">
        <v>46233</v>
      </c>
      <c r="D2036" s="2">
        <v>0.80833333333333324</v>
      </c>
      <c r="E2036" t="s">
        <v>1182</v>
      </c>
      <c r="F2036" t="s">
        <v>27</v>
      </c>
      <c r="G2036">
        <v>24</v>
      </c>
      <c r="H2036" t="s">
        <v>59</v>
      </c>
      <c r="I2036" t="s">
        <v>60</v>
      </c>
      <c r="J2036" t="s">
        <v>216</v>
      </c>
      <c r="K2036">
        <v>2</v>
      </c>
      <c r="L2036">
        <v>839.07</v>
      </c>
      <c r="M2036">
        <v>0</v>
      </c>
      <c r="N2036">
        <v>1678.14</v>
      </c>
      <c r="O2036">
        <v>0</v>
      </c>
      <c r="P2036">
        <v>1678.14</v>
      </c>
      <c r="Q2036" t="s">
        <v>37</v>
      </c>
      <c r="R2036" t="s">
        <v>32</v>
      </c>
    </row>
    <row r="2037" spans="1:18" x14ac:dyDescent="0.25">
      <c r="A2037" t="s">
        <v>3404</v>
      </c>
      <c r="B2037" t="s">
        <v>3416</v>
      </c>
      <c r="C2037" s="1">
        <v>46228</v>
      </c>
      <c r="D2037" s="2">
        <v>0.51527777777777783</v>
      </c>
      <c r="E2037" t="s">
        <v>3405</v>
      </c>
      <c r="F2037" t="s">
        <v>19</v>
      </c>
      <c r="G2037">
        <v>34</v>
      </c>
      <c r="H2037" t="s">
        <v>90</v>
      </c>
      <c r="I2037" t="s">
        <v>54</v>
      </c>
      <c r="J2037" t="s">
        <v>100</v>
      </c>
      <c r="K2037">
        <v>1</v>
      </c>
      <c r="L2037">
        <v>169.28</v>
      </c>
      <c r="M2037">
        <v>0</v>
      </c>
      <c r="N2037">
        <v>169.28</v>
      </c>
      <c r="O2037">
        <v>0</v>
      </c>
      <c r="P2037">
        <v>169.28</v>
      </c>
      <c r="Q2037" t="s">
        <v>31</v>
      </c>
      <c r="R2037" t="s">
        <v>56</v>
      </c>
    </row>
    <row r="2038" spans="1:18" x14ac:dyDescent="0.25">
      <c r="A2038" t="s">
        <v>3406</v>
      </c>
      <c r="B2038" t="s">
        <v>3418</v>
      </c>
      <c r="C2038" s="1">
        <v>46223</v>
      </c>
      <c r="D2038" s="2">
        <v>0.50277777777777777</v>
      </c>
      <c r="E2038" t="s">
        <v>3095</v>
      </c>
      <c r="F2038" t="s">
        <v>27</v>
      </c>
      <c r="G2038">
        <v>21</v>
      </c>
      <c r="H2038" t="s">
        <v>35</v>
      </c>
      <c r="I2038" t="s">
        <v>45</v>
      </c>
      <c r="J2038" t="s">
        <v>142</v>
      </c>
      <c r="K2038">
        <v>5</v>
      </c>
      <c r="L2038">
        <v>874.92</v>
      </c>
      <c r="M2038">
        <v>0</v>
      </c>
      <c r="N2038">
        <v>4374.6000000000004</v>
      </c>
      <c r="O2038">
        <v>0</v>
      </c>
      <c r="P2038">
        <v>4374.6000000000004</v>
      </c>
      <c r="Q2038" t="s">
        <v>31</v>
      </c>
      <c r="R2038" t="s">
        <v>47</v>
      </c>
    </row>
    <row r="2039" spans="1:18" x14ac:dyDescent="0.25">
      <c r="A2039" t="s">
        <v>3407</v>
      </c>
      <c r="B2039" t="s">
        <v>3419</v>
      </c>
      <c r="C2039" s="1">
        <v>46227</v>
      </c>
      <c r="D2039" s="2">
        <v>0.85763888888888884</v>
      </c>
      <c r="E2039" t="s">
        <v>2353</v>
      </c>
      <c r="F2039" t="s">
        <v>19</v>
      </c>
      <c r="G2039">
        <v>27</v>
      </c>
      <c r="H2039" t="s">
        <v>78</v>
      </c>
      <c r="I2039" t="s">
        <v>113</v>
      </c>
      <c r="J2039" t="s">
        <v>153</v>
      </c>
      <c r="K2039">
        <v>3</v>
      </c>
      <c r="L2039">
        <v>169.6</v>
      </c>
      <c r="M2039">
        <v>15</v>
      </c>
      <c r="N2039">
        <v>508.8</v>
      </c>
      <c r="O2039">
        <v>76.319999999999993</v>
      </c>
      <c r="P2039">
        <v>432.48</v>
      </c>
      <c r="Q2039" t="s">
        <v>23</v>
      </c>
      <c r="R2039" t="s">
        <v>32</v>
      </c>
    </row>
    <row r="2040" spans="1:18" x14ac:dyDescent="0.25">
      <c r="A2040" t="s">
        <v>3408</v>
      </c>
      <c r="B2040" t="s">
        <v>3420</v>
      </c>
      <c r="C2040" s="1">
        <v>46228</v>
      </c>
      <c r="D2040" s="2">
        <v>0.52986111111111112</v>
      </c>
      <c r="E2040" t="s">
        <v>2400</v>
      </c>
      <c r="F2040" t="s">
        <v>19</v>
      </c>
      <c r="G2040">
        <v>18</v>
      </c>
      <c r="H2040" t="s">
        <v>90</v>
      </c>
      <c r="I2040" t="s">
        <v>41</v>
      </c>
      <c r="J2040" t="s">
        <v>42</v>
      </c>
      <c r="K2040">
        <v>2</v>
      </c>
      <c r="L2040">
        <v>550.11</v>
      </c>
      <c r="M2040">
        <v>5</v>
      </c>
      <c r="N2040">
        <v>1100.22</v>
      </c>
      <c r="O2040">
        <v>55.01</v>
      </c>
      <c r="P2040">
        <v>1045.21</v>
      </c>
      <c r="Q2040" t="s">
        <v>23</v>
      </c>
      <c r="R2040" t="s">
        <v>32</v>
      </c>
    </row>
    <row r="2041" spans="1:18" x14ac:dyDescent="0.25">
      <c r="A2041" t="s">
        <v>3409</v>
      </c>
      <c r="B2041" t="s">
        <v>3421</v>
      </c>
      <c r="C2041" s="1">
        <v>46204</v>
      </c>
      <c r="D2041" s="2">
        <v>0.47986111111111113</v>
      </c>
      <c r="E2041" t="s">
        <v>2043</v>
      </c>
      <c r="F2041" t="s">
        <v>27</v>
      </c>
      <c r="G2041">
        <v>48</v>
      </c>
      <c r="H2041" t="s">
        <v>35</v>
      </c>
      <c r="I2041" t="s">
        <v>113</v>
      </c>
      <c r="J2041" t="s">
        <v>158</v>
      </c>
      <c r="K2041">
        <v>6</v>
      </c>
      <c r="L2041">
        <v>144.78</v>
      </c>
      <c r="M2041">
        <v>10</v>
      </c>
      <c r="N2041">
        <v>868.68</v>
      </c>
      <c r="O2041">
        <v>86.87</v>
      </c>
      <c r="P2041">
        <v>781.81</v>
      </c>
      <c r="Q2041" t="s">
        <v>37</v>
      </c>
      <c r="R2041" t="s">
        <v>32</v>
      </c>
    </row>
    <row r="2042" spans="1:18" x14ac:dyDescent="0.25">
      <c r="A2042" t="s">
        <v>3410</v>
      </c>
      <c r="B2042" t="s">
        <v>3422</v>
      </c>
      <c r="C2042" s="1">
        <v>46220</v>
      </c>
      <c r="D2042" s="2">
        <v>0.72291666666666676</v>
      </c>
      <c r="E2042" t="s">
        <v>2932</v>
      </c>
      <c r="F2042" t="s">
        <v>27</v>
      </c>
      <c r="G2042">
        <v>26</v>
      </c>
      <c r="H2042" t="s">
        <v>35</v>
      </c>
      <c r="I2042" t="s">
        <v>113</v>
      </c>
      <c r="J2042" t="s">
        <v>153</v>
      </c>
      <c r="K2042">
        <v>2</v>
      </c>
      <c r="L2042">
        <v>180.45</v>
      </c>
      <c r="M2042">
        <v>10</v>
      </c>
      <c r="N2042">
        <v>360.9</v>
      </c>
      <c r="O2042">
        <v>36.090000000000003</v>
      </c>
      <c r="P2042">
        <v>324.81</v>
      </c>
      <c r="Q2042" t="s">
        <v>31</v>
      </c>
      <c r="R2042" t="s">
        <v>62</v>
      </c>
    </row>
    <row r="2043" spans="1:18" x14ac:dyDescent="0.25">
      <c r="A2043" t="s">
        <v>3411</v>
      </c>
      <c r="B2043" t="s">
        <v>3423</v>
      </c>
      <c r="C2043" s="1">
        <v>46216</v>
      </c>
      <c r="D2043" s="2">
        <v>0.81041666666666667</v>
      </c>
      <c r="E2043" t="s">
        <v>2972</v>
      </c>
      <c r="F2043" t="s">
        <v>27</v>
      </c>
      <c r="G2043">
        <v>32</v>
      </c>
      <c r="H2043" t="s">
        <v>40</v>
      </c>
      <c r="I2043" t="s">
        <v>29</v>
      </c>
      <c r="J2043" t="s">
        <v>103</v>
      </c>
      <c r="K2043">
        <v>6</v>
      </c>
      <c r="L2043">
        <v>372.45</v>
      </c>
      <c r="M2043">
        <v>15</v>
      </c>
      <c r="N2043">
        <v>2234.6999999999998</v>
      </c>
      <c r="O2043">
        <v>335.2</v>
      </c>
      <c r="P2043">
        <v>1899.5</v>
      </c>
      <c r="Q2043" t="s">
        <v>31</v>
      </c>
      <c r="R2043" t="s">
        <v>24</v>
      </c>
    </row>
    <row r="2044" spans="1:18" x14ac:dyDescent="0.25">
      <c r="A2044" t="s">
        <v>3412</v>
      </c>
      <c r="B2044" t="s">
        <v>3425</v>
      </c>
      <c r="C2044" s="1">
        <v>46221</v>
      </c>
      <c r="D2044" s="2">
        <v>0.6958333333333333</v>
      </c>
      <c r="E2044" t="s">
        <v>3413</v>
      </c>
      <c r="F2044" t="s">
        <v>27</v>
      </c>
      <c r="G2044">
        <v>44</v>
      </c>
      <c r="H2044" t="s">
        <v>90</v>
      </c>
      <c r="I2044" t="s">
        <v>21</v>
      </c>
      <c r="J2044" t="s">
        <v>274</v>
      </c>
      <c r="K2044">
        <v>6</v>
      </c>
      <c r="L2044">
        <v>599.52</v>
      </c>
      <c r="M2044">
        <v>10</v>
      </c>
      <c r="N2044">
        <v>3597.12</v>
      </c>
      <c r="O2044">
        <v>359.71</v>
      </c>
      <c r="P2044">
        <v>3237.41</v>
      </c>
      <c r="Q2044" t="s">
        <v>66</v>
      </c>
      <c r="R2044" t="s">
        <v>51</v>
      </c>
    </row>
    <row r="2045" spans="1:18" x14ac:dyDescent="0.25">
      <c r="A2045" t="s">
        <v>3414</v>
      </c>
      <c r="B2045" t="s">
        <v>3426</v>
      </c>
      <c r="C2045" s="1">
        <v>46213</v>
      </c>
      <c r="D2045" s="2">
        <v>0.59652777777777777</v>
      </c>
      <c r="E2045" t="s">
        <v>3415</v>
      </c>
      <c r="F2045" t="s">
        <v>19</v>
      </c>
      <c r="G2045">
        <v>40</v>
      </c>
      <c r="H2045" t="s">
        <v>35</v>
      </c>
      <c r="I2045" t="s">
        <v>45</v>
      </c>
      <c r="J2045" t="s">
        <v>142</v>
      </c>
      <c r="K2045">
        <v>1</v>
      </c>
      <c r="L2045">
        <v>877.13</v>
      </c>
      <c r="M2045">
        <v>0</v>
      </c>
      <c r="N2045">
        <v>877.13</v>
      </c>
      <c r="O2045">
        <v>0</v>
      </c>
      <c r="P2045">
        <v>877.13</v>
      </c>
      <c r="Q2045" t="s">
        <v>23</v>
      </c>
      <c r="R2045" t="s">
        <v>47</v>
      </c>
    </row>
    <row r="2046" spans="1:18" x14ac:dyDescent="0.25">
      <c r="A2046" t="s">
        <v>3416</v>
      </c>
      <c r="B2046" t="s">
        <v>3428</v>
      </c>
      <c r="C2046" s="1">
        <v>46208</v>
      </c>
      <c r="D2046" s="2">
        <v>0.69097222222222221</v>
      </c>
      <c r="E2046" t="s">
        <v>3417</v>
      </c>
      <c r="F2046" t="s">
        <v>27</v>
      </c>
      <c r="G2046">
        <v>22</v>
      </c>
      <c r="H2046" t="s">
        <v>78</v>
      </c>
      <c r="I2046" t="s">
        <v>60</v>
      </c>
      <c r="J2046" t="s">
        <v>216</v>
      </c>
      <c r="K2046">
        <v>2</v>
      </c>
      <c r="L2046">
        <v>982.83</v>
      </c>
      <c r="M2046">
        <v>20</v>
      </c>
      <c r="N2046">
        <v>1965.66</v>
      </c>
      <c r="O2046">
        <v>393.13</v>
      </c>
      <c r="P2046">
        <v>1572.53</v>
      </c>
      <c r="Q2046" t="s">
        <v>31</v>
      </c>
      <c r="R2046" t="s">
        <v>47</v>
      </c>
    </row>
    <row r="2047" spans="1:18" x14ac:dyDescent="0.25">
      <c r="A2047" t="s">
        <v>3418</v>
      </c>
      <c r="B2047" t="s">
        <v>3430</v>
      </c>
      <c r="C2047" s="1">
        <v>46225</v>
      </c>
      <c r="D2047" s="2">
        <v>0.78680555555555554</v>
      </c>
      <c r="E2047" t="s">
        <v>2193</v>
      </c>
      <c r="F2047" t="s">
        <v>19</v>
      </c>
      <c r="G2047">
        <v>21</v>
      </c>
      <c r="H2047" t="s">
        <v>90</v>
      </c>
      <c r="I2047" t="s">
        <v>21</v>
      </c>
      <c r="J2047" t="s">
        <v>22</v>
      </c>
      <c r="K2047">
        <v>6</v>
      </c>
      <c r="L2047">
        <v>562.17999999999995</v>
      </c>
      <c r="M2047">
        <v>5</v>
      </c>
      <c r="N2047">
        <v>3373.08</v>
      </c>
      <c r="O2047">
        <v>168.65</v>
      </c>
      <c r="P2047">
        <v>3204.43</v>
      </c>
      <c r="Q2047" t="s">
        <v>23</v>
      </c>
      <c r="R2047" t="s">
        <v>62</v>
      </c>
    </row>
    <row r="2048" spans="1:18" x14ac:dyDescent="0.25">
      <c r="A2048" t="s">
        <v>3419</v>
      </c>
      <c r="B2048" t="s">
        <v>3431</v>
      </c>
      <c r="C2048" s="1">
        <v>46211</v>
      </c>
      <c r="D2048" s="2">
        <v>0.64652777777777781</v>
      </c>
      <c r="E2048" t="s">
        <v>2009</v>
      </c>
      <c r="F2048" t="s">
        <v>27</v>
      </c>
      <c r="G2048">
        <v>41</v>
      </c>
      <c r="H2048" t="s">
        <v>20</v>
      </c>
      <c r="I2048" t="s">
        <v>45</v>
      </c>
      <c r="J2048" t="s">
        <v>46</v>
      </c>
      <c r="K2048">
        <v>6</v>
      </c>
      <c r="L2048">
        <v>716.99</v>
      </c>
      <c r="M2048">
        <v>15</v>
      </c>
      <c r="N2048">
        <v>4301.9399999999996</v>
      </c>
      <c r="O2048">
        <v>645.29</v>
      </c>
      <c r="P2048">
        <v>3656.65</v>
      </c>
      <c r="Q2048" t="s">
        <v>31</v>
      </c>
      <c r="R2048" t="s">
        <v>32</v>
      </c>
    </row>
    <row r="2049" spans="1:18" x14ac:dyDescent="0.25">
      <c r="A2049" t="s">
        <v>3420</v>
      </c>
      <c r="B2049" t="s">
        <v>3433</v>
      </c>
      <c r="C2049" s="1">
        <v>46227</v>
      </c>
      <c r="D2049" s="2">
        <v>0.45902777777777781</v>
      </c>
      <c r="E2049" t="s">
        <v>1850</v>
      </c>
      <c r="F2049" t="s">
        <v>27</v>
      </c>
      <c r="G2049">
        <v>23</v>
      </c>
      <c r="H2049" t="s">
        <v>40</v>
      </c>
      <c r="I2049" t="s">
        <v>29</v>
      </c>
      <c r="J2049" t="s">
        <v>36</v>
      </c>
      <c r="K2049">
        <v>3</v>
      </c>
      <c r="L2049">
        <v>315.92</v>
      </c>
      <c r="M2049">
        <v>0</v>
      </c>
      <c r="N2049">
        <v>947.76</v>
      </c>
      <c r="O2049">
        <v>0</v>
      </c>
      <c r="P2049">
        <v>947.76</v>
      </c>
      <c r="Q2049" t="s">
        <v>23</v>
      </c>
      <c r="R2049" t="s">
        <v>32</v>
      </c>
    </row>
    <row r="2050" spans="1:18" x14ac:dyDescent="0.25">
      <c r="A2050" t="s">
        <v>3421</v>
      </c>
      <c r="B2050" t="s">
        <v>3434</v>
      </c>
      <c r="C2050" s="1">
        <v>46211</v>
      </c>
      <c r="D2050" s="2">
        <v>0.52361111111111114</v>
      </c>
      <c r="E2050" t="s">
        <v>3150</v>
      </c>
      <c r="F2050" t="s">
        <v>19</v>
      </c>
      <c r="G2050">
        <v>26</v>
      </c>
      <c r="H2050" t="s">
        <v>78</v>
      </c>
      <c r="I2050" t="s">
        <v>54</v>
      </c>
      <c r="J2050" t="s">
        <v>100</v>
      </c>
      <c r="K2050">
        <v>3</v>
      </c>
      <c r="L2050">
        <v>164.09</v>
      </c>
      <c r="M2050">
        <v>10</v>
      </c>
      <c r="N2050">
        <v>492.27</v>
      </c>
      <c r="O2050">
        <v>49.23</v>
      </c>
      <c r="P2050">
        <v>443.04</v>
      </c>
      <c r="Q2050" t="s">
        <v>37</v>
      </c>
      <c r="R2050" t="s">
        <v>47</v>
      </c>
    </row>
    <row r="2051" spans="1:18" x14ac:dyDescent="0.25">
      <c r="A2051" t="s">
        <v>3422</v>
      </c>
      <c r="B2051" t="s">
        <v>3436</v>
      </c>
      <c r="C2051" s="1">
        <v>46216</v>
      </c>
      <c r="D2051" s="2">
        <v>0.59791666666666665</v>
      </c>
      <c r="E2051" t="s">
        <v>1854</v>
      </c>
      <c r="F2051" t="s">
        <v>19</v>
      </c>
      <c r="G2051">
        <v>32</v>
      </c>
      <c r="H2051" t="s">
        <v>72</v>
      </c>
      <c r="I2051" t="s">
        <v>79</v>
      </c>
      <c r="J2051" t="s">
        <v>110</v>
      </c>
      <c r="K2051">
        <v>6</v>
      </c>
      <c r="L2051">
        <v>113.38</v>
      </c>
      <c r="M2051">
        <v>5</v>
      </c>
      <c r="N2051">
        <v>680.28</v>
      </c>
      <c r="O2051">
        <v>34.01</v>
      </c>
      <c r="P2051">
        <v>646.27</v>
      </c>
      <c r="Q2051" t="s">
        <v>31</v>
      </c>
      <c r="R2051" t="s">
        <v>47</v>
      </c>
    </row>
    <row r="2052" spans="1:18" x14ac:dyDescent="0.25">
      <c r="A2052" t="s">
        <v>3423</v>
      </c>
      <c r="B2052" t="s">
        <v>3438</v>
      </c>
      <c r="C2052" s="1">
        <v>46206</v>
      </c>
      <c r="D2052" s="2">
        <v>0.73749999999999993</v>
      </c>
      <c r="E2052" t="s">
        <v>3424</v>
      </c>
      <c r="F2052" t="s">
        <v>19</v>
      </c>
      <c r="G2052">
        <v>25</v>
      </c>
      <c r="H2052" t="s">
        <v>78</v>
      </c>
      <c r="I2052" t="s">
        <v>54</v>
      </c>
      <c r="J2052" t="s">
        <v>55</v>
      </c>
      <c r="K2052">
        <v>2</v>
      </c>
      <c r="L2052">
        <v>304.67</v>
      </c>
      <c r="M2052">
        <v>10</v>
      </c>
      <c r="N2052">
        <v>609.34</v>
      </c>
      <c r="O2052">
        <v>60.93</v>
      </c>
      <c r="P2052">
        <v>548.41</v>
      </c>
      <c r="Q2052" t="s">
        <v>23</v>
      </c>
      <c r="R2052" t="s">
        <v>47</v>
      </c>
    </row>
    <row r="2053" spans="1:18" x14ac:dyDescent="0.25">
      <c r="A2053" t="s">
        <v>3425</v>
      </c>
      <c r="B2053" t="s">
        <v>3439</v>
      </c>
      <c r="C2053" s="1">
        <v>46217</v>
      </c>
      <c r="D2053" s="2">
        <v>0.39305555555555555</v>
      </c>
      <c r="E2053" t="s">
        <v>2334</v>
      </c>
      <c r="F2053" t="s">
        <v>19</v>
      </c>
      <c r="G2053">
        <v>46</v>
      </c>
      <c r="H2053" t="s">
        <v>90</v>
      </c>
      <c r="I2053" t="s">
        <v>79</v>
      </c>
      <c r="J2053" t="s">
        <v>117</v>
      </c>
      <c r="K2053">
        <v>4</v>
      </c>
      <c r="L2053">
        <v>317.70999999999998</v>
      </c>
      <c r="M2053">
        <v>15</v>
      </c>
      <c r="N2053">
        <v>1270.8399999999999</v>
      </c>
      <c r="O2053">
        <v>190.63</v>
      </c>
      <c r="P2053">
        <v>1080.21</v>
      </c>
      <c r="Q2053" t="s">
        <v>37</v>
      </c>
      <c r="R2053" t="s">
        <v>51</v>
      </c>
    </row>
    <row r="2054" spans="1:18" x14ac:dyDescent="0.25">
      <c r="A2054" t="s">
        <v>3426</v>
      </c>
      <c r="B2054" t="s">
        <v>3441</v>
      </c>
      <c r="C2054" s="1">
        <v>46228</v>
      </c>
      <c r="D2054" s="2">
        <v>0.76180555555555562</v>
      </c>
      <c r="E2054" t="s">
        <v>3427</v>
      </c>
      <c r="F2054" t="s">
        <v>19</v>
      </c>
      <c r="G2054">
        <v>30</v>
      </c>
      <c r="H2054" t="s">
        <v>40</v>
      </c>
      <c r="I2054" t="s">
        <v>29</v>
      </c>
      <c r="J2054" t="s">
        <v>161</v>
      </c>
      <c r="K2054">
        <v>2</v>
      </c>
      <c r="L2054">
        <v>187</v>
      </c>
      <c r="M2054">
        <v>5</v>
      </c>
      <c r="N2054">
        <v>374</v>
      </c>
      <c r="O2054">
        <v>18.7</v>
      </c>
      <c r="P2054">
        <v>355.3</v>
      </c>
      <c r="Q2054" t="s">
        <v>37</v>
      </c>
      <c r="R2054" t="s">
        <v>32</v>
      </c>
    </row>
    <row r="2055" spans="1:18" x14ac:dyDescent="0.25">
      <c r="A2055" t="s">
        <v>3428</v>
      </c>
      <c r="B2055" t="s">
        <v>3442</v>
      </c>
      <c r="C2055" s="1">
        <v>46208</v>
      </c>
      <c r="D2055" s="2">
        <v>0.85069444444444453</v>
      </c>
      <c r="E2055" t="s">
        <v>3429</v>
      </c>
      <c r="F2055" t="s">
        <v>19</v>
      </c>
      <c r="G2055">
        <v>48</v>
      </c>
      <c r="H2055" t="s">
        <v>40</v>
      </c>
      <c r="I2055" t="s">
        <v>113</v>
      </c>
      <c r="J2055" t="s">
        <v>153</v>
      </c>
      <c r="K2055">
        <v>6</v>
      </c>
      <c r="L2055">
        <v>165.31</v>
      </c>
      <c r="M2055">
        <v>20</v>
      </c>
      <c r="N2055">
        <v>991.86</v>
      </c>
      <c r="O2055">
        <v>198.37</v>
      </c>
      <c r="P2055">
        <v>793.49</v>
      </c>
      <c r="Q2055" t="s">
        <v>37</v>
      </c>
      <c r="R2055" t="s">
        <v>47</v>
      </c>
    </row>
    <row r="2056" spans="1:18" x14ac:dyDescent="0.25">
      <c r="A2056" t="s">
        <v>3430</v>
      </c>
      <c r="B2056" t="s">
        <v>3444</v>
      </c>
      <c r="C2056" s="1">
        <v>46210</v>
      </c>
      <c r="D2056" s="2">
        <v>0.60972222222222217</v>
      </c>
      <c r="E2056" t="s">
        <v>1374</v>
      </c>
      <c r="F2056" t="s">
        <v>27</v>
      </c>
      <c r="G2056">
        <v>44</v>
      </c>
      <c r="H2056" t="s">
        <v>78</v>
      </c>
      <c r="I2056" t="s">
        <v>41</v>
      </c>
      <c r="J2056" t="s">
        <v>50</v>
      </c>
      <c r="K2056">
        <v>2</v>
      </c>
      <c r="L2056">
        <v>483.8</v>
      </c>
      <c r="M2056">
        <v>20</v>
      </c>
      <c r="N2056">
        <v>967.6</v>
      </c>
      <c r="O2056">
        <v>193.52</v>
      </c>
      <c r="P2056">
        <v>774.08</v>
      </c>
      <c r="Q2056" t="s">
        <v>66</v>
      </c>
      <c r="R2056" t="s">
        <v>51</v>
      </c>
    </row>
    <row r="2057" spans="1:18" x14ac:dyDescent="0.25">
      <c r="A2057" t="s">
        <v>3431</v>
      </c>
      <c r="B2057" t="s">
        <v>3445</v>
      </c>
      <c r="C2057" s="1">
        <v>46224</v>
      </c>
      <c r="D2057" s="2">
        <v>0.5625</v>
      </c>
      <c r="E2057" t="s">
        <v>3432</v>
      </c>
      <c r="F2057" t="s">
        <v>27</v>
      </c>
      <c r="G2057">
        <v>32</v>
      </c>
      <c r="H2057" t="s">
        <v>35</v>
      </c>
      <c r="I2057" t="s">
        <v>21</v>
      </c>
      <c r="J2057" t="s">
        <v>22</v>
      </c>
      <c r="K2057">
        <v>5</v>
      </c>
      <c r="L2057">
        <v>605.77</v>
      </c>
      <c r="M2057">
        <v>10</v>
      </c>
      <c r="N2057">
        <v>3028.85</v>
      </c>
      <c r="O2057">
        <v>302.88</v>
      </c>
      <c r="P2057">
        <v>2725.97</v>
      </c>
      <c r="Q2057" t="s">
        <v>23</v>
      </c>
      <c r="R2057" t="s">
        <v>51</v>
      </c>
    </row>
    <row r="2058" spans="1:18" x14ac:dyDescent="0.25">
      <c r="A2058" t="s">
        <v>3433</v>
      </c>
      <c r="B2058" t="s">
        <v>3447</v>
      </c>
      <c r="C2058" s="1">
        <v>46230</v>
      </c>
      <c r="D2058" s="2">
        <v>0.89374999999999993</v>
      </c>
      <c r="E2058" t="s">
        <v>3317</v>
      </c>
      <c r="F2058" t="s">
        <v>19</v>
      </c>
      <c r="G2058">
        <v>25</v>
      </c>
      <c r="H2058" t="s">
        <v>72</v>
      </c>
      <c r="I2058" t="s">
        <v>79</v>
      </c>
      <c r="J2058" t="s">
        <v>117</v>
      </c>
      <c r="K2058">
        <v>2</v>
      </c>
      <c r="L2058">
        <v>322.86</v>
      </c>
      <c r="M2058">
        <v>5</v>
      </c>
      <c r="N2058">
        <v>645.72</v>
      </c>
      <c r="O2058">
        <v>32.29</v>
      </c>
      <c r="P2058">
        <v>613.42999999999995</v>
      </c>
      <c r="Q2058" t="s">
        <v>37</v>
      </c>
      <c r="R2058" t="s">
        <v>24</v>
      </c>
    </row>
    <row r="2059" spans="1:18" x14ac:dyDescent="0.25">
      <c r="A2059" t="s">
        <v>3434</v>
      </c>
      <c r="B2059" t="s">
        <v>3448</v>
      </c>
      <c r="C2059" s="1">
        <v>46223</v>
      </c>
      <c r="D2059" s="2">
        <v>0.44791666666666669</v>
      </c>
      <c r="E2059" t="s">
        <v>3435</v>
      </c>
      <c r="F2059" t="s">
        <v>19</v>
      </c>
      <c r="G2059">
        <v>29</v>
      </c>
      <c r="H2059" t="s">
        <v>72</v>
      </c>
      <c r="I2059" t="s">
        <v>21</v>
      </c>
      <c r="J2059" t="s">
        <v>75</v>
      </c>
      <c r="K2059">
        <v>1</v>
      </c>
      <c r="L2059">
        <v>651.92999999999995</v>
      </c>
      <c r="M2059">
        <v>0</v>
      </c>
      <c r="N2059">
        <v>651.92999999999995</v>
      </c>
      <c r="O2059">
        <v>0</v>
      </c>
      <c r="P2059">
        <v>651.92999999999995</v>
      </c>
      <c r="Q2059" t="s">
        <v>37</v>
      </c>
      <c r="R2059" t="s">
        <v>32</v>
      </c>
    </row>
    <row r="2060" spans="1:18" x14ac:dyDescent="0.25">
      <c r="A2060" t="s">
        <v>3436</v>
      </c>
      <c r="B2060" t="s">
        <v>3449</v>
      </c>
      <c r="C2060" s="1">
        <v>46222</v>
      </c>
      <c r="D2060" s="2">
        <v>0.37638888888888888</v>
      </c>
      <c r="E2060" t="s">
        <v>3437</v>
      </c>
      <c r="F2060" t="s">
        <v>27</v>
      </c>
      <c r="G2060">
        <v>48</v>
      </c>
      <c r="H2060" t="s">
        <v>59</v>
      </c>
      <c r="I2060" t="s">
        <v>45</v>
      </c>
      <c r="J2060" t="s">
        <v>255</v>
      </c>
      <c r="K2060">
        <v>2</v>
      </c>
      <c r="L2060">
        <v>359.41</v>
      </c>
      <c r="M2060">
        <v>0</v>
      </c>
      <c r="N2060">
        <v>718.82</v>
      </c>
      <c r="O2060">
        <v>0</v>
      </c>
      <c r="P2060">
        <v>718.82</v>
      </c>
      <c r="Q2060" t="s">
        <v>37</v>
      </c>
      <c r="R2060" t="s">
        <v>32</v>
      </c>
    </row>
    <row r="2061" spans="1:18" x14ac:dyDescent="0.25">
      <c r="A2061" t="s">
        <v>3438</v>
      </c>
      <c r="B2061" t="s">
        <v>3450</v>
      </c>
      <c r="C2061" s="1">
        <v>46234</v>
      </c>
      <c r="D2061" s="2">
        <v>0.45902777777777781</v>
      </c>
      <c r="E2061" t="s">
        <v>2223</v>
      </c>
      <c r="F2061" t="s">
        <v>19</v>
      </c>
      <c r="G2061">
        <v>45</v>
      </c>
      <c r="H2061" t="s">
        <v>28</v>
      </c>
      <c r="I2061" t="s">
        <v>29</v>
      </c>
      <c r="J2061" t="s">
        <v>103</v>
      </c>
      <c r="K2061">
        <v>5</v>
      </c>
      <c r="L2061">
        <v>347.73</v>
      </c>
      <c r="M2061">
        <v>5</v>
      </c>
      <c r="N2061">
        <v>1738.65</v>
      </c>
      <c r="O2061">
        <v>86.93</v>
      </c>
      <c r="P2061">
        <v>1651.72</v>
      </c>
      <c r="Q2061" t="s">
        <v>23</v>
      </c>
      <c r="R2061" t="s">
        <v>62</v>
      </c>
    </row>
    <row r="2062" spans="1:18" x14ac:dyDescent="0.25">
      <c r="A2062" t="s">
        <v>3439</v>
      </c>
      <c r="B2062" t="s">
        <v>3451</v>
      </c>
      <c r="C2062" s="1">
        <v>46223</v>
      </c>
      <c r="D2062" s="2">
        <v>0.48402777777777778</v>
      </c>
      <c r="E2062" t="s">
        <v>3440</v>
      </c>
      <c r="F2062" t="s">
        <v>27</v>
      </c>
      <c r="G2062">
        <v>44</v>
      </c>
      <c r="H2062" t="s">
        <v>20</v>
      </c>
      <c r="I2062" t="s">
        <v>41</v>
      </c>
      <c r="J2062" t="s">
        <v>50</v>
      </c>
      <c r="K2062">
        <v>2</v>
      </c>
      <c r="L2062">
        <v>449.98</v>
      </c>
      <c r="M2062">
        <v>5</v>
      </c>
      <c r="N2062">
        <v>899.96</v>
      </c>
      <c r="O2062">
        <v>45</v>
      </c>
      <c r="P2062">
        <v>854.96</v>
      </c>
      <c r="Q2062" t="s">
        <v>31</v>
      </c>
      <c r="R2062" t="s">
        <v>56</v>
      </c>
    </row>
    <row r="2063" spans="1:18" x14ac:dyDescent="0.25">
      <c r="A2063" t="s">
        <v>3441</v>
      </c>
      <c r="B2063" t="s">
        <v>3453</v>
      </c>
      <c r="C2063" s="1">
        <v>46229</v>
      </c>
      <c r="D2063" s="2">
        <v>0.89930555555555547</v>
      </c>
      <c r="E2063" t="s">
        <v>2720</v>
      </c>
      <c r="F2063" t="s">
        <v>27</v>
      </c>
      <c r="G2063">
        <v>29</v>
      </c>
      <c r="H2063" t="s">
        <v>28</v>
      </c>
      <c r="I2063" t="s">
        <v>21</v>
      </c>
      <c r="J2063" t="s">
        <v>274</v>
      </c>
      <c r="K2063">
        <v>3</v>
      </c>
      <c r="L2063">
        <v>578.07000000000005</v>
      </c>
      <c r="M2063">
        <v>5</v>
      </c>
      <c r="N2063">
        <v>1734.21</v>
      </c>
      <c r="O2063">
        <v>86.71</v>
      </c>
      <c r="P2063">
        <v>1647.5</v>
      </c>
      <c r="Q2063" t="s">
        <v>31</v>
      </c>
      <c r="R2063" t="s">
        <v>32</v>
      </c>
    </row>
    <row r="2064" spans="1:18" x14ac:dyDescent="0.25">
      <c r="A2064" t="s">
        <v>3442</v>
      </c>
      <c r="B2064" t="s">
        <v>3455</v>
      </c>
      <c r="C2064" s="1">
        <v>46212</v>
      </c>
      <c r="D2064" s="2">
        <v>0.38750000000000001</v>
      </c>
      <c r="E2064" t="s">
        <v>3443</v>
      </c>
      <c r="F2064" t="s">
        <v>27</v>
      </c>
      <c r="G2064">
        <v>18</v>
      </c>
      <c r="H2064" t="s">
        <v>59</v>
      </c>
      <c r="I2064" t="s">
        <v>45</v>
      </c>
      <c r="J2064" t="s">
        <v>274</v>
      </c>
      <c r="K2064">
        <v>5</v>
      </c>
      <c r="L2064">
        <v>985.35</v>
      </c>
      <c r="M2064">
        <v>20</v>
      </c>
      <c r="N2064">
        <v>4926.75</v>
      </c>
      <c r="O2064">
        <v>985.35</v>
      </c>
      <c r="P2064">
        <v>3941.4</v>
      </c>
      <c r="Q2064" t="s">
        <v>23</v>
      </c>
      <c r="R2064" t="s">
        <v>32</v>
      </c>
    </row>
    <row r="2065" spans="1:18" x14ac:dyDescent="0.25">
      <c r="A2065" t="s">
        <v>3444</v>
      </c>
      <c r="B2065" t="s">
        <v>3456</v>
      </c>
      <c r="C2065" s="1">
        <v>46224</v>
      </c>
      <c r="D2065" s="2">
        <v>0.53472222222222221</v>
      </c>
      <c r="E2065" t="s">
        <v>1897</v>
      </c>
      <c r="F2065" t="s">
        <v>19</v>
      </c>
      <c r="G2065">
        <v>26</v>
      </c>
      <c r="H2065" t="s">
        <v>40</v>
      </c>
      <c r="I2065" t="s">
        <v>113</v>
      </c>
      <c r="J2065" t="s">
        <v>114</v>
      </c>
      <c r="K2065">
        <v>1</v>
      </c>
      <c r="L2065">
        <v>115.95</v>
      </c>
      <c r="M2065">
        <v>15</v>
      </c>
      <c r="N2065">
        <v>115.95</v>
      </c>
      <c r="O2065">
        <v>17.39</v>
      </c>
      <c r="P2065">
        <v>98.56</v>
      </c>
      <c r="Q2065" t="s">
        <v>37</v>
      </c>
      <c r="R2065" t="s">
        <v>32</v>
      </c>
    </row>
    <row r="2066" spans="1:18" x14ac:dyDescent="0.25">
      <c r="A2066" t="s">
        <v>3445</v>
      </c>
      <c r="B2066" t="s">
        <v>3457</v>
      </c>
      <c r="C2066" s="1">
        <v>46222</v>
      </c>
      <c r="D2066" s="2">
        <v>0.87291666666666667</v>
      </c>
      <c r="E2066" t="s">
        <v>3446</v>
      </c>
      <c r="F2066" t="s">
        <v>27</v>
      </c>
      <c r="G2066">
        <v>44</v>
      </c>
      <c r="H2066" t="s">
        <v>59</v>
      </c>
      <c r="I2066" t="s">
        <v>54</v>
      </c>
      <c r="J2066" t="s">
        <v>65</v>
      </c>
      <c r="K2066">
        <v>1</v>
      </c>
      <c r="L2066">
        <v>274.27</v>
      </c>
      <c r="M2066">
        <v>0</v>
      </c>
      <c r="N2066">
        <v>274.27</v>
      </c>
      <c r="O2066">
        <v>0</v>
      </c>
      <c r="P2066">
        <v>274.27</v>
      </c>
      <c r="Q2066" t="s">
        <v>37</v>
      </c>
      <c r="R2066" t="s">
        <v>62</v>
      </c>
    </row>
    <row r="2067" spans="1:18" x14ac:dyDescent="0.25">
      <c r="A2067" t="s">
        <v>3447</v>
      </c>
      <c r="B2067" t="s">
        <v>3458</v>
      </c>
      <c r="C2067" s="1">
        <v>46222</v>
      </c>
      <c r="D2067" s="2">
        <v>0.40972222222222227</v>
      </c>
      <c r="E2067" t="s">
        <v>767</v>
      </c>
      <c r="F2067" t="s">
        <v>27</v>
      </c>
      <c r="G2067">
        <v>40</v>
      </c>
      <c r="H2067" t="s">
        <v>35</v>
      </c>
      <c r="I2067" t="s">
        <v>113</v>
      </c>
      <c r="J2067" t="s">
        <v>158</v>
      </c>
      <c r="K2067">
        <v>1</v>
      </c>
      <c r="L2067">
        <v>151.28</v>
      </c>
      <c r="M2067">
        <v>15</v>
      </c>
      <c r="N2067">
        <v>151.28</v>
      </c>
      <c r="O2067">
        <v>22.69</v>
      </c>
      <c r="P2067">
        <v>128.59</v>
      </c>
      <c r="Q2067" t="s">
        <v>66</v>
      </c>
      <c r="R2067" t="s">
        <v>32</v>
      </c>
    </row>
    <row r="2068" spans="1:18" x14ac:dyDescent="0.25">
      <c r="A2068" t="s">
        <v>3448</v>
      </c>
      <c r="B2068" t="s">
        <v>3460</v>
      </c>
      <c r="C2068" s="1">
        <v>46225</v>
      </c>
      <c r="D2068" s="2">
        <v>0.55277777777777781</v>
      </c>
      <c r="E2068" t="s">
        <v>2087</v>
      </c>
      <c r="F2068" t="s">
        <v>27</v>
      </c>
      <c r="G2068">
        <v>24</v>
      </c>
      <c r="H2068" t="s">
        <v>20</v>
      </c>
      <c r="I2068" t="s">
        <v>54</v>
      </c>
      <c r="J2068" t="s">
        <v>100</v>
      </c>
      <c r="K2068">
        <v>4</v>
      </c>
      <c r="L2068">
        <v>174.95</v>
      </c>
      <c r="M2068">
        <v>5</v>
      </c>
      <c r="N2068">
        <v>699.8</v>
      </c>
      <c r="O2068">
        <v>34.99</v>
      </c>
      <c r="P2068">
        <v>664.81</v>
      </c>
      <c r="Q2068" t="s">
        <v>31</v>
      </c>
      <c r="R2068" t="s">
        <v>32</v>
      </c>
    </row>
    <row r="2069" spans="1:18" x14ac:dyDescent="0.25">
      <c r="A2069" t="s">
        <v>3449</v>
      </c>
      <c r="B2069" t="s">
        <v>3461</v>
      </c>
      <c r="C2069" s="1">
        <v>46231</v>
      </c>
      <c r="D2069" s="2">
        <v>0.54652777777777783</v>
      </c>
      <c r="E2069" t="s">
        <v>2128</v>
      </c>
      <c r="F2069" t="s">
        <v>19</v>
      </c>
      <c r="G2069">
        <v>21</v>
      </c>
      <c r="H2069" t="s">
        <v>40</v>
      </c>
      <c r="I2069" t="s">
        <v>79</v>
      </c>
      <c r="J2069" t="s">
        <v>80</v>
      </c>
      <c r="K2069">
        <v>2</v>
      </c>
      <c r="L2069">
        <v>234.13</v>
      </c>
      <c r="M2069">
        <v>10</v>
      </c>
      <c r="N2069">
        <v>468.26</v>
      </c>
      <c r="O2069">
        <v>46.83</v>
      </c>
      <c r="P2069">
        <v>421.43</v>
      </c>
      <c r="Q2069" t="s">
        <v>31</v>
      </c>
      <c r="R2069" t="s">
        <v>24</v>
      </c>
    </row>
    <row r="2070" spans="1:18" x14ac:dyDescent="0.25">
      <c r="A2070" t="s">
        <v>3450</v>
      </c>
      <c r="B2070" t="s">
        <v>3463</v>
      </c>
      <c r="C2070" s="1">
        <v>46204</v>
      </c>
      <c r="D2070" s="2">
        <v>0.46111111111111108</v>
      </c>
      <c r="E2070" t="s">
        <v>2910</v>
      </c>
      <c r="F2070" t="s">
        <v>19</v>
      </c>
      <c r="G2070">
        <v>45</v>
      </c>
      <c r="H2070" t="s">
        <v>78</v>
      </c>
      <c r="I2070" t="s">
        <v>29</v>
      </c>
      <c r="J2070" t="s">
        <v>69</v>
      </c>
      <c r="K2070">
        <v>4</v>
      </c>
      <c r="L2070">
        <v>580.77</v>
      </c>
      <c r="M2070">
        <v>15</v>
      </c>
      <c r="N2070">
        <v>2323.08</v>
      </c>
      <c r="O2070">
        <v>348.46</v>
      </c>
      <c r="P2070">
        <v>1974.62</v>
      </c>
      <c r="Q2070" t="s">
        <v>31</v>
      </c>
      <c r="R2070" t="s">
        <v>62</v>
      </c>
    </row>
    <row r="2071" spans="1:18" x14ac:dyDescent="0.25">
      <c r="A2071" t="s">
        <v>3451</v>
      </c>
      <c r="B2071" t="s">
        <v>3465</v>
      </c>
      <c r="C2071" s="1">
        <v>46230</v>
      </c>
      <c r="D2071" s="2">
        <v>0.56666666666666665</v>
      </c>
      <c r="E2071" t="s">
        <v>3452</v>
      </c>
      <c r="F2071" t="s">
        <v>27</v>
      </c>
      <c r="G2071">
        <v>40</v>
      </c>
      <c r="H2071" t="s">
        <v>59</v>
      </c>
      <c r="I2071" t="s">
        <v>29</v>
      </c>
      <c r="J2071" t="s">
        <v>103</v>
      </c>
      <c r="K2071">
        <v>5</v>
      </c>
      <c r="L2071">
        <v>354.22</v>
      </c>
      <c r="M2071">
        <v>5</v>
      </c>
      <c r="N2071">
        <v>1771.1</v>
      </c>
      <c r="O2071">
        <v>88.56</v>
      </c>
      <c r="P2071">
        <v>1682.54</v>
      </c>
      <c r="Q2071" t="s">
        <v>37</v>
      </c>
      <c r="R2071" t="s">
        <v>56</v>
      </c>
    </row>
    <row r="2072" spans="1:18" x14ac:dyDescent="0.25">
      <c r="A2072" t="s">
        <v>3453</v>
      </c>
      <c r="B2072" t="s">
        <v>3466</v>
      </c>
      <c r="C2072" s="1">
        <v>46222</v>
      </c>
      <c r="D2072" s="2">
        <v>0.88194444444444453</v>
      </c>
      <c r="E2072" t="s">
        <v>3454</v>
      </c>
      <c r="F2072" t="s">
        <v>27</v>
      </c>
      <c r="G2072">
        <v>38</v>
      </c>
      <c r="H2072" t="s">
        <v>20</v>
      </c>
      <c r="I2072" t="s">
        <v>113</v>
      </c>
      <c r="J2072" t="s">
        <v>153</v>
      </c>
      <c r="K2072">
        <v>2</v>
      </c>
      <c r="L2072">
        <v>194.13</v>
      </c>
      <c r="M2072">
        <v>10</v>
      </c>
      <c r="N2072">
        <v>388.26</v>
      </c>
      <c r="O2072">
        <v>38.83</v>
      </c>
      <c r="P2072">
        <v>349.43</v>
      </c>
      <c r="Q2072" t="s">
        <v>66</v>
      </c>
      <c r="R2072" t="s">
        <v>62</v>
      </c>
    </row>
    <row r="2073" spans="1:18" x14ac:dyDescent="0.25">
      <c r="A2073" t="s">
        <v>3455</v>
      </c>
      <c r="B2073" t="s">
        <v>3467</v>
      </c>
      <c r="C2073" s="1">
        <v>46216</v>
      </c>
      <c r="D2073" s="2">
        <v>0.76388888888888884</v>
      </c>
      <c r="E2073" t="s">
        <v>3166</v>
      </c>
      <c r="F2073" t="s">
        <v>19</v>
      </c>
      <c r="G2073">
        <v>45</v>
      </c>
      <c r="H2073" t="s">
        <v>90</v>
      </c>
      <c r="I2073" t="s">
        <v>21</v>
      </c>
      <c r="J2073" t="s">
        <v>22</v>
      </c>
      <c r="K2073">
        <v>1</v>
      </c>
      <c r="L2073">
        <v>545.48</v>
      </c>
      <c r="M2073">
        <v>20</v>
      </c>
      <c r="N2073">
        <v>545.48</v>
      </c>
      <c r="O2073">
        <v>109.1</v>
      </c>
      <c r="P2073">
        <v>436.38</v>
      </c>
      <c r="Q2073" t="s">
        <v>31</v>
      </c>
      <c r="R2073" t="s">
        <v>24</v>
      </c>
    </row>
    <row r="2074" spans="1:18" x14ac:dyDescent="0.25">
      <c r="A2074" t="s">
        <v>3456</v>
      </c>
      <c r="B2074" t="s">
        <v>3468</v>
      </c>
      <c r="C2074" s="1">
        <v>46210</v>
      </c>
      <c r="D2074" s="2">
        <v>0.66388888888888886</v>
      </c>
      <c r="E2074" t="s">
        <v>976</v>
      </c>
      <c r="F2074" t="s">
        <v>27</v>
      </c>
      <c r="G2074">
        <v>30</v>
      </c>
      <c r="H2074" t="s">
        <v>40</v>
      </c>
      <c r="I2074" t="s">
        <v>113</v>
      </c>
      <c r="J2074" t="s">
        <v>158</v>
      </c>
      <c r="K2074">
        <v>2</v>
      </c>
      <c r="L2074">
        <v>135.33000000000001</v>
      </c>
      <c r="M2074">
        <v>5</v>
      </c>
      <c r="N2074">
        <v>270.66000000000003</v>
      </c>
      <c r="O2074">
        <v>13.53</v>
      </c>
      <c r="P2074">
        <v>257.13</v>
      </c>
      <c r="Q2074" t="s">
        <v>66</v>
      </c>
      <c r="R2074" t="s">
        <v>32</v>
      </c>
    </row>
    <row r="2075" spans="1:18" x14ac:dyDescent="0.25">
      <c r="A2075" t="s">
        <v>3457</v>
      </c>
      <c r="B2075" t="s">
        <v>3469</v>
      </c>
      <c r="C2075" s="1">
        <v>46211</v>
      </c>
      <c r="D2075" s="2">
        <v>0.80625000000000002</v>
      </c>
      <c r="E2075" t="s">
        <v>1168</v>
      </c>
      <c r="F2075" t="s">
        <v>19</v>
      </c>
      <c r="G2075">
        <v>22</v>
      </c>
      <c r="H2075" t="s">
        <v>28</v>
      </c>
      <c r="I2075" t="s">
        <v>41</v>
      </c>
      <c r="J2075" t="s">
        <v>87</v>
      </c>
      <c r="K2075">
        <v>2</v>
      </c>
      <c r="L2075">
        <v>337.69</v>
      </c>
      <c r="M2075">
        <v>10</v>
      </c>
      <c r="N2075">
        <v>675.38</v>
      </c>
      <c r="O2075">
        <v>67.540000000000006</v>
      </c>
      <c r="P2075">
        <v>607.84</v>
      </c>
      <c r="Q2075" t="s">
        <v>66</v>
      </c>
      <c r="R2075" t="s">
        <v>62</v>
      </c>
    </row>
    <row r="2076" spans="1:18" x14ac:dyDescent="0.25">
      <c r="A2076" t="s">
        <v>3458</v>
      </c>
      <c r="B2076" t="s">
        <v>3471</v>
      </c>
      <c r="C2076" s="1">
        <v>46214</v>
      </c>
      <c r="D2076" s="2">
        <v>0.68055555555555547</v>
      </c>
      <c r="E2076" t="s">
        <v>3459</v>
      </c>
      <c r="F2076" t="s">
        <v>27</v>
      </c>
      <c r="G2076">
        <v>19</v>
      </c>
      <c r="H2076" t="s">
        <v>78</v>
      </c>
      <c r="I2076" t="s">
        <v>21</v>
      </c>
      <c r="J2076" t="s">
        <v>22</v>
      </c>
      <c r="K2076">
        <v>3</v>
      </c>
      <c r="L2076">
        <v>549.13</v>
      </c>
      <c r="M2076">
        <v>10</v>
      </c>
      <c r="N2076">
        <v>1647.39</v>
      </c>
      <c r="O2076">
        <v>164.74</v>
      </c>
      <c r="P2076">
        <v>1482.65</v>
      </c>
      <c r="Q2076" t="s">
        <v>23</v>
      </c>
      <c r="R2076" t="s">
        <v>56</v>
      </c>
    </row>
    <row r="2077" spans="1:18" x14ac:dyDescent="0.25">
      <c r="A2077" t="s">
        <v>3460</v>
      </c>
      <c r="B2077" t="s">
        <v>3473</v>
      </c>
      <c r="C2077" s="1">
        <v>46213</v>
      </c>
      <c r="D2077" s="2">
        <v>0.86249999999999993</v>
      </c>
      <c r="E2077" t="s">
        <v>490</v>
      </c>
      <c r="F2077" t="s">
        <v>19</v>
      </c>
      <c r="G2077">
        <v>29</v>
      </c>
      <c r="H2077" t="s">
        <v>59</v>
      </c>
      <c r="I2077" t="s">
        <v>29</v>
      </c>
      <c r="J2077" t="s">
        <v>36</v>
      </c>
      <c r="K2077">
        <v>5</v>
      </c>
      <c r="L2077">
        <v>314.27999999999997</v>
      </c>
      <c r="M2077">
        <v>15</v>
      </c>
      <c r="N2077">
        <v>1571.4</v>
      </c>
      <c r="O2077">
        <v>235.71</v>
      </c>
      <c r="P2077">
        <v>1335.69</v>
      </c>
      <c r="Q2077" t="s">
        <v>31</v>
      </c>
      <c r="R2077" t="s">
        <v>32</v>
      </c>
    </row>
    <row r="2078" spans="1:18" x14ac:dyDescent="0.25">
      <c r="A2078" t="s">
        <v>3461</v>
      </c>
      <c r="B2078" t="s">
        <v>3474</v>
      </c>
      <c r="C2078" s="1">
        <v>46215</v>
      </c>
      <c r="D2078" s="2">
        <v>0.42152777777777778</v>
      </c>
      <c r="E2078" t="s">
        <v>3462</v>
      </c>
      <c r="F2078" t="s">
        <v>27</v>
      </c>
      <c r="G2078">
        <v>48</v>
      </c>
      <c r="H2078" t="s">
        <v>28</v>
      </c>
      <c r="I2078" t="s">
        <v>21</v>
      </c>
      <c r="J2078" t="s">
        <v>22</v>
      </c>
      <c r="K2078">
        <v>5</v>
      </c>
      <c r="L2078">
        <v>604.20000000000005</v>
      </c>
      <c r="M2078">
        <v>10</v>
      </c>
      <c r="N2078">
        <v>3021</v>
      </c>
      <c r="O2078">
        <v>302.10000000000002</v>
      </c>
      <c r="P2078">
        <v>2718.9</v>
      </c>
      <c r="Q2078" t="s">
        <v>23</v>
      </c>
      <c r="R2078" t="s">
        <v>51</v>
      </c>
    </row>
    <row r="2079" spans="1:18" x14ac:dyDescent="0.25">
      <c r="A2079" t="s">
        <v>3463</v>
      </c>
      <c r="B2079" t="s">
        <v>3475</v>
      </c>
      <c r="C2079" s="1">
        <v>46234</v>
      </c>
      <c r="D2079" s="2">
        <v>0.46249999999999997</v>
      </c>
      <c r="E2079" t="s">
        <v>3464</v>
      </c>
      <c r="F2079" t="s">
        <v>27</v>
      </c>
      <c r="G2079">
        <v>21</v>
      </c>
      <c r="H2079" t="s">
        <v>72</v>
      </c>
      <c r="I2079" t="s">
        <v>29</v>
      </c>
      <c r="J2079" t="s">
        <v>36</v>
      </c>
      <c r="K2079">
        <v>3</v>
      </c>
      <c r="L2079">
        <v>297.22000000000003</v>
      </c>
      <c r="M2079">
        <v>15</v>
      </c>
      <c r="N2079">
        <v>891.66</v>
      </c>
      <c r="O2079">
        <v>133.75</v>
      </c>
      <c r="P2079">
        <v>757.91</v>
      </c>
      <c r="Q2079" t="s">
        <v>31</v>
      </c>
      <c r="R2079" t="s">
        <v>24</v>
      </c>
    </row>
    <row r="2080" spans="1:18" x14ac:dyDescent="0.25">
      <c r="A2080" t="s">
        <v>3465</v>
      </c>
      <c r="B2080" t="s">
        <v>3476</v>
      </c>
      <c r="C2080" s="1">
        <v>46219</v>
      </c>
      <c r="D2080" s="2">
        <v>0.80694444444444446</v>
      </c>
      <c r="E2080" t="s">
        <v>2048</v>
      </c>
      <c r="F2080" t="s">
        <v>27</v>
      </c>
      <c r="G2080">
        <v>23</v>
      </c>
      <c r="H2080" t="s">
        <v>40</v>
      </c>
      <c r="I2080" t="s">
        <v>41</v>
      </c>
      <c r="J2080" t="s">
        <v>50</v>
      </c>
      <c r="K2080">
        <v>3</v>
      </c>
      <c r="L2080">
        <v>471.41</v>
      </c>
      <c r="M2080">
        <v>15</v>
      </c>
      <c r="N2080">
        <v>1414.23</v>
      </c>
      <c r="O2080">
        <v>212.13</v>
      </c>
      <c r="P2080">
        <v>1202.0999999999999</v>
      </c>
      <c r="Q2080" t="s">
        <v>23</v>
      </c>
      <c r="R2080" t="s">
        <v>47</v>
      </c>
    </row>
    <row r="2081" spans="1:18" x14ac:dyDescent="0.25">
      <c r="A2081" t="s">
        <v>3466</v>
      </c>
      <c r="B2081" t="s">
        <v>3477</v>
      </c>
      <c r="C2081" s="1">
        <v>46218</v>
      </c>
      <c r="D2081" s="2">
        <v>0.88263888888888886</v>
      </c>
      <c r="E2081" t="s">
        <v>1446</v>
      </c>
      <c r="F2081" t="s">
        <v>19</v>
      </c>
      <c r="G2081">
        <v>30</v>
      </c>
      <c r="H2081" t="s">
        <v>59</v>
      </c>
      <c r="I2081" t="s">
        <v>113</v>
      </c>
      <c r="J2081" t="s">
        <v>158</v>
      </c>
      <c r="K2081">
        <v>1</v>
      </c>
      <c r="L2081">
        <v>163.05000000000001</v>
      </c>
      <c r="M2081">
        <v>15</v>
      </c>
      <c r="N2081">
        <v>163.05000000000001</v>
      </c>
      <c r="O2081">
        <v>24.46</v>
      </c>
      <c r="P2081">
        <v>138.59</v>
      </c>
      <c r="Q2081" t="s">
        <v>66</v>
      </c>
      <c r="R2081" t="s">
        <v>47</v>
      </c>
    </row>
    <row r="2082" spans="1:18" x14ac:dyDescent="0.25">
      <c r="A2082" t="s">
        <v>3467</v>
      </c>
      <c r="B2082" t="s">
        <v>3479</v>
      </c>
      <c r="C2082" s="1">
        <v>46209</v>
      </c>
      <c r="D2082" s="2">
        <v>0.8618055555555556</v>
      </c>
      <c r="E2082" t="s">
        <v>2009</v>
      </c>
      <c r="F2082" t="s">
        <v>19</v>
      </c>
      <c r="G2082">
        <v>45</v>
      </c>
      <c r="H2082" t="s">
        <v>28</v>
      </c>
      <c r="I2082" t="s">
        <v>113</v>
      </c>
      <c r="J2082" t="s">
        <v>114</v>
      </c>
      <c r="K2082">
        <v>3</v>
      </c>
      <c r="L2082">
        <v>129.86000000000001</v>
      </c>
      <c r="M2082">
        <v>5</v>
      </c>
      <c r="N2082">
        <v>389.58</v>
      </c>
      <c r="O2082">
        <v>19.48</v>
      </c>
      <c r="P2082">
        <v>370.1</v>
      </c>
      <c r="Q2082" t="s">
        <v>37</v>
      </c>
      <c r="R2082" t="s">
        <v>51</v>
      </c>
    </row>
    <row r="2083" spans="1:18" x14ac:dyDescent="0.25">
      <c r="A2083" t="s">
        <v>3468</v>
      </c>
      <c r="B2083" t="s">
        <v>3480</v>
      </c>
      <c r="C2083" s="1">
        <v>46227</v>
      </c>
      <c r="D2083" s="2">
        <v>0.91388888888888886</v>
      </c>
      <c r="E2083" t="s">
        <v>3464</v>
      </c>
      <c r="F2083" t="s">
        <v>27</v>
      </c>
      <c r="G2083">
        <v>29</v>
      </c>
      <c r="H2083" t="s">
        <v>28</v>
      </c>
      <c r="I2083" t="s">
        <v>21</v>
      </c>
      <c r="J2083" t="s">
        <v>22</v>
      </c>
      <c r="K2083">
        <v>3</v>
      </c>
      <c r="L2083">
        <v>597.27</v>
      </c>
      <c r="M2083">
        <v>0</v>
      </c>
      <c r="N2083">
        <v>1791.81</v>
      </c>
      <c r="O2083">
        <v>0</v>
      </c>
      <c r="P2083">
        <v>1791.81</v>
      </c>
      <c r="Q2083" t="s">
        <v>66</v>
      </c>
      <c r="R2083" t="s">
        <v>24</v>
      </c>
    </row>
    <row r="2084" spans="1:18" x14ac:dyDescent="0.25">
      <c r="A2084" t="s">
        <v>3469</v>
      </c>
      <c r="B2084" t="s">
        <v>3481</v>
      </c>
      <c r="C2084" s="1">
        <v>46227</v>
      </c>
      <c r="D2084" s="2">
        <v>0.77500000000000002</v>
      </c>
      <c r="E2084" t="s">
        <v>3470</v>
      </c>
      <c r="F2084" t="s">
        <v>27</v>
      </c>
      <c r="G2084">
        <v>25</v>
      </c>
      <c r="H2084" t="s">
        <v>78</v>
      </c>
      <c r="I2084" t="s">
        <v>41</v>
      </c>
      <c r="J2084" t="s">
        <v>42</v>
      </c>
      <c r="K2084">
        <v>6</v>
      </c>
      <c r="L2084">
        <v>590.88</v>
      </c>
      <c r="M2084">
        <v>5</v>
      </c>
      <c r="N2084">
        <v>3545.28</v>
      </c>
      <c r="O2084">
        <v>177.26</v>
      </c>
      <c r="P2084">
        <v>3368.02</v>
      </c>
      <c r="Q2084" t="s">
        <v>66</v>
      </c>
      <c r="R2084" t="s">
        <v>24</v>
      </c>
    </row>
    <row r="2085" spans="1:18" x14ac:dyDescent="0.25">
      <c r="A2085" t="s">
        <v>3471</v>
      </c>
      <c r="B2085" t="s">
        <v>3482</v>
      </c>
      <c r="C2085" s="1">
        <v>46211</v>
      </c>
      <c r="D2085" s="2">
        <v>0.68958333333333333</v>
      </c>
      <c r="E2085" t="s">
        <v>3472</v>
      </c>
      <c r="F2085" t="s">
        <v>27</v>
      </c>
      <c r="G2085">
        <v>42</v>
      </c>
      <c r="H2085" t="s">
        <v>35</v>
      </c>
      <c r="I2085" t="s">
        <v>60</v>
      </c>
      <c r="J2085" t="s">
        <v>91</v>
      </c>
      <c r="K2085">
        <v>6</v>
      </c>
      <c r="L2085">
        <v>760.04</v>
      </c>
      <c r="M2085">
        <v>10</v>
      </c>
      <c r="N2085">
        <v>4560.24</v>
      </c>
      <c r="O2085">
        <v>456.02</v>
      </c>
      <c r="P2085">
        <v>4104.22</v>
      </c>
      <c r="Q2085" t="s">
        <v>66</v>
      </c>
      <c r="R2085" t="s">
        <v>24</v>
      </c>
    </row>
    <row r="2086" spans="1:18" x14ac:dyDescent="0.25">
      <c r="A2086" t="s">
        <v>3473</v>
      </c>
      <c r="B2086" t="s">
        <v>3484</v>
      </c>
      <c r="C2086" s="1">
        <v>46213</v>
      </c>
      <c r="D2086" s="2">
        <v>0.75138888888888899</v>
      </c>
      <c r="E2086" t="s">
        <v>1384</v>
      </c>
      <c r="F2086" t="s">
        <v>27</v>
      </c>
      <c r="G2086">
        <v>18</v>
      </c>
      <c r="H2086" t="s">
        <v>28</v>
      </c>
      <c r="I2086" t="s">
        <v>41</v>
      </c>
      <c r="J2086" t="s">
        <v>42</v>
      </c>
      <c r="K2086">
        <v>3</v>
      </c>
      <c r="L2086">
        <v>551.85</v>
      </c>
      <c r="M2086">
        <v>15</v>
      </c>
      <c r="N2086">
        <v>1655.55</v>
      </c>
      <c r="O2086">
        <v>248.33</v>
      </c>
      <c r="P2086">
        <v>1407.22</v>
      </c>
      <c r="Q2086" t="s">
        <v>37</v>
      </c>
      <c r="R2086" t="s">
        <v>51</v>
      </c>
    </row>
    <row r="2087" spans="1:18" x14ac:dyDescent="0.25">
      <c r="A2087" t="s">
        <v>3474</v>
      </c>
      <c r="B2087" t="s">
        <v>3486</v>
      </c>
      <c r="C2087" s="1">
        <v>46210</v>
      </c>
      <c r="D2087" s="2">
        <v>0.6069444444444444</v>
      </c>
      <c r="E2087" t="s">
        <v>1981</v>
      </c>
      <c r="F2087" t="s">
        <v>27</v>
      </c>
      <c r="G2087">
        <v>47</v>
      </c>
      <c r="H2087" t="s">
        <v>20</v>
      </c>
      <c r="I2087" t="s">
        <v>54</v>
      </c>
      <c r="J2087" t="s">
        <v>55</v>
      </c>
      <c r="K2087">
        <v>5</v>
      </c>
      <c r="L2087">
        <v>342.67</v>
      </c>
      <c r="M2087">
        <v>0</v>
      </c>
      <c r="N2087">
        <v>1713.35</v>
      </c>
      <c r="O2087">
        <v>0</v>
      </c>
      <c r="P2087">
        <v>1713.35</v>
      </c>
      <c r="Q2087" t="s">
        <v>31</v>
      </c>
      <c r="R2087" t="s">
        <v>32</v>
      </c>
    </row>
    <row r="2088" spans="1:18" x14ac:dyDescent="0.25">
      <c r="A2088" t="s">
        <v>3475</v>
      </c>
      <c r="B2088" t="s">
        <v>3488</v>
      </c>
      <c r="C2088" s="1">
        <v>46231</v>
      </c>
      <c r="D2088" s="2">
        <v>0.47222222222222227</v>
      </c>
      <c r="E2088" t="s">
        <v>1903</v>
      </c>
      <c r="F2088" t="s">
        <v>19</v>
      </c>
      <c r="G2088">
        <v>38</v>
      </c>
      <c r="H2088" t="s">
        <v>72</v>
      </c>
      <c r="I2088" t="s">
        <v>21</v>
      </c>
      <c r="J2088" t="s">
        <v>274</v>
      </c>
      <c r="K2088">
        <v>5</v>
      </c>
      <c r="L2088">
        <v>534.57000000000005</v>
      </c>
      <c r="M2088">
        <v>15</v>
      </c>
      <c r="N2088">
        <v>2672.85</v>
      </c>
      <c r="O2088">
        <v>400.93</v>
      </c>
      <c r="P2088">
        <v>2271.92</v>
      </c>
      <c r="Q2088" t="s">
        <v>66</v>
      </c>
      <c r="R2088" t="s">
        <v>32</v>
      </c>
    </row>
    <row r="2089" spans="1:18" x14ac:dyDescent="0.25">
      <c r="A2089" t="s">
        <v>3476</v>
      </c>
      <c r="B2089" t="s">
        <v>3489</v>
      </c>
      <c r="C2089" s="1">
        <v>46220</v>
      </c>
      <c r="D2089" s="2">
        <v>0.71319444444444446</v>
      </c>
      <c r="E2089" t="s">
        <v>207</v>
      </c>
      <c r="F2089" t="s">
        <v>27</v>
      </c>
      <c r="G2089">
        <v>36</v>
      </c>
      <c r="H2089" t="s">
        <v>40</v>
      </c>
      <c r="I2089" t="s">
        <v>41</v>
      </c>
      <c r="J2089" t="s">
        <v>87</v>
      </c>
      <c r="K2089">
        <v>2</v>
      </c>
      <c r="L2089">
        <v>351.36</v>
      </c>
      <c r="M2089">
        <v>0</v>
      </c>
      <c r="N2089">
        <v>702.72</v>
      </c>
      <c r="O2089">
        <v>0</v>
      </c>
      <c r="P2089">
        <v>702.72</v>
      </c>
      <c r="Q2089" t="s">
        <v>66</v>
      </c>
      <c r="R2089" t="s">
        <v>51</v>
      </c>
    </row>
    <row r="2090" spans="1:18" x14ac:dyDescent="0.25">
      <c r="A2090" t="s">
        <v>3477</v>
      </c>
      <c r="B2090" t="s">
        <v>3490</v>
      </c>
      <c r="C2090" s="1">
        <v>46227</v>
      </c>
      <c r="D2090" s="2">
        <v>0.7993055555555556</v>
      </c>
      <c r="E2090" t="s">
        <v>3478</v>
      </c>
      <c r="F2090" t="s">
        <v>19</v>
      </c>
      <c r="G2090">
        <v>32</v>
      </c>
      <c r="H2090" t="s">
        <v>40</v>
      </c>
      <c r="I2090" t="s">
        <v>113</v>
      </c>
      <c r="J2090" t="s">
        <v>158</v>
      </c>
      <c r="K2090">
        <v>6</v>
      </c>
      <c r="L2090">
        <v>139.04</v>
      </c>
      <c r="M2090">
        <v>5</v>
      </c>
      <c r="N2090">
        <v>834.24</v>
      </c>
      <c r="O2090">
        <v>41.71</v>
      </c>
      <c r="P2090">
        <v>792.53</v>
      </c>
      <c r="Q2090" t="s">
        <v>66</v>
      </c>
      <c r="R2090" t="s">
        <v>56</v>
      </c>
    </row>
    <row r="2091" spans="1:18" x14ac:dyDescent="0.25">
      <c r="A2091" t="s">
        <v>3479</v>
      </c>
      <c r="B2091" t="s">
        <v>3492</v>
      </c>
      <c r="C2091" s="1">
        <v>46211</v>
      </c>
      <c r="D2091" s="2">
        <v>0.77569444444444446</v>
      </c>
      <c r="E2091" t="s">
        <v>668</v>
      </c>
      <c r="F2091" t="s">
        <v>27</v>
      </c>
      <c r="G2091">
        <v>34</v>
      </c>
      <c r="H2091" t="s">
        <v>90</v>
      </c>
      <c r="I2091" t="s">
        <v>45</v>
      </c>
      <c r="J2091" t="s">
        <v>255</v>
      </c>
      <c r="K2091">
        <v>6</v>
      </c>
      <c r="L2091">
        <v>357.15</v>
      </c>
      <c r="M2091">
        <v>5</v>
      </c>
      <c r="N2091">
        <v>2142.9</v>
      </c>
      <c r="O2091">
        <v>107.14</v>
      </c>
      <c r="P2091">
        <v>2035.76</v>
      </c>
      <c r="Q2091" t="s">
        <v>37</v>
      </c>
      <c r="R2091" t="s">
        <v>47</v>
      </c>
    </row>
    <row r="2092" spans="1:18" x14ac:dyDescent="0.25">
      <c r="A2092" t="s">
        <v>3480</v>
      </c>
      <c r="B2092" t="s">
        <v>3494</v>
      </c>
      <c r="C2092" s="1">
        <v>46213</v>
      </c>
      <c r="D2092" s="2">
        <v>0.53680555555555554</v>
      </c>
      <c r="E2092" t="s">
        <v>2983</v>
      </c>
      <c r="F2092" t="s">
        <v>27</v>
      </c>
      <c r="G2092">
        <v>39</v>
      </c>
      <c r="H2092" t="s">
        <v>28</v>
      </c>
      <c r="I2092" t="s">
        <v>21</v>
      </c>
      <c r="J2092" t="s">
        <v>274</v>
      </c>
      <c r="K2092">
        <v>1</v>
      </c>
      <c r="L2092">
        <v>563.21</v>
      </c>
      <c r="M2092">
        <v>0</v>
      </c>
      <c r="N2092">
        <v>563.21</v>
      </c>
      <c r="O2092">
        <v>0</v>
      </c>
      <c r="P2092">
        <v>563.21</v>
      </c>
      <c r="Q2092" t="s">
        <v>31</v>
      </c>
      <c r="R2092" t="s">
        <v>56</v>
      </c>
    </row>
    <row r="2093" spans="1:18" x14ac:dyDescent="0.25">
      <c r="A2093" t="s">
        <v>3481</v>
      </c>
      <c r="B2093" t="s">
        <v>3496</v>
      </c>
      <c r="C2093" s="1">
        <v>46206</v>
      </c>
      <c r="D2093" s="2">
        <v>0.48125000000000001</v>
      </c>
      <c r="E2093" t="s">
        <v>1126</v>
      </c>
      <c r="F2093" t="s">
        <v>19</v>
      </c>
      <c r="G2093">
        <v>29</v>
      </c>
      <c r="H2093" t="s">
        <v>28</v>
      </c>
      <c r="I2093" t="s">
        <v>21</v>
      </c>
      <c r="J2093" t="s">
        <v>75</v>
      </c>
      <c r="K2093">
        <v>1</v>
      </c>
      <c r="L2093">
        <v>633.65</v>
      </c>
      <c r="M2093">
        <v>5</v>
      </c>
      <c r="N2093">
        <v>633.65</v>
      </c>
      <c r="O2093">
        <v>31.68</v>
      </c>
      <c r="P2093">
        <v>601.97</v>
      </c>
      <c r="Q2093" t="s">
        <v>37</v>
      </c>
      <c r="R2093" t="s">
        <v>56</v>
      </c>
    </row>
    <row r="2094" spans="1:18" x14ac:dyDescent="0.25">
      <c r="A2094" t="s">
        <v>3482</v>
      </c>
      <c r="B2094" t="s">
        <v>3497</v>
      </c>
      <c r="C2094" s="1">
        <v>46228</v>
      </c>
      <c r="D2094" s="2">
        <v>0.87361111111111101</v>
      </c>
      <c r="E2094" t="s">
        <v>3483</v>
      </c>
      <c r="F2094" t="s">
        <v>19</v>
      </c>
      <c r="G2094">
        <v>33</v>
      </c>
      <c r="H2094" t="s">
        <v>72</v>
      </c>
      <c r="I2094" t="s">
        <v>60</v>
      </c>
      <c r="J2094" t="s">
        <v>61</v>
      </c>
      <c r="K2094">
        <v>3</v>
      </c>
      <c r="L2094">
        <v>478.05</v>
      </c>
      <c r="M2094">
        <v>10</v>
      </c>
      <c r="N2094">
        <v>1434.15</v>
      </c>
      <c r="O2094">
        <v>143.41999999999999</v>
      </c>
      <c r="P2094">
        <v>1290.73</v>
      </c>
      <c r="Q2094" t="s">
        <v>31</v>
      </c>
      <c r="R2094" t="s">
        <v>32</v>
      </c>
    </row>
    <row r="2095" spans="1:18" x14ac:dyDescent="0.25">
      <c r="A2095" t="s">
        <v>3484</v>
      </c>
      <c r="B2095" t="s">
        <v>3498</v>
      </c>
      <c r="C2095" s="1">
        <v>46229</v>
      </c>
      <c r="D2095" s="2">
        <v>0.64236111111111105</v>
      </c>
      <c r="E2095" t="s">
        <v>3485</v>
      </c>
      <c r="F2095" t="s">
        <v>27</v>
      </c>
      <c r="G2095">
        <v>33</v>
      </c>
      <c r="H2095" t="s">
        <v>40</v>
      </c>
      <c r="I2095" t="s">
        <v>60</v>
      </c>
      <c r="J2095" t="s">
        <v>61</v>
      </c>
      <c r="K2095">
        <v>3</v>
      </c>
      <c r="L2095">
        <v>478.81</v>
      </c>
      <c r="M2095">
        <v>15</v>
      </c>
      <c r="N2095">
        <v>1436.43</v>
      </c>
      <c r="O2095">
        <v>215.46</v>
      </c>
      <c r="P2095">
        <v>1220.97</v>
      </c>
      <c r="Q2095" t="s">
        <v>23</v>
      </c>
      <c r="R2095" t="s">
        <v>24</v>
      </c>
    </row>
    <row r="2096" spans="1:18" x14ac:dyDescent="0.25">
      <c r="A2096" t="s">
        <v>3486</v>
      </c>
      <c r="B2096" t="s">
        <v>3499</v>
      </c>
      <c r="C2096" s="1">
        <v>46215</v>
      </c>
      <c r="D2096" s="2">
        <v>0.58472222222222225</v>
      </c>
      <c r="E2096" t="s">
        <v>3487</v>
      </c>
      <c r="F2096" t="s">
        <v>19</v>
      </c>
      <c r="G2096">
        <v>38</v>
      </c>
      <c r="H2096" t="s">
        <v>20</v>
      </c>
      <c r="I2096" t="s">
        <v>41</v>
      </c>
      <c r="J2096" t="s">
        <v>50</v>
      </c>
      <c r="K2096">
        <v>3</v>
      </c>
      <c r="L2096">
        <v>418.44</v>
      </c>
      <c r="M2096">
        <v>20</v>
      </c>
      <c r="N2096">
        <v>1255.32</v>
      </c>
      <c r="O2096">
        <v>251.06</v>
      </c>
      <c r="P2096">
        <v>1004.26</v>
      </c>
      <c r="Q2096" t="s">
        <v>37</v>
      </c>
      <c r="R2096" t="s">
        <v>62</v>
      </c>
    </row>
    <row r="2097" spans="1:18" x14ac:dyDescent="0.25">
      <c r="A2097" t="s">
        <v>3488</v>
      </c>
      <c r="B2097" t="s">
        <v>3500</v>
      </c>
      <c r="C2097" s="1">
        <v>46229</v>
      </c>
      <c r="D2097" s="2">
        <v>0.71805555555555556</v>
      </c>
      <c r="E2097" t="s">
        <v>3487</v>
      </c>
      <c r="F2097" t="s">
        <v>19</v>
      </c>
      <c r="G2097">
        <v>31</v>
      </c>
      <c r="H2097" t="s">
        <v>90</v>
      </c>
      <c r="I2097" t="s">
        <v>54</v>
      </c>
      <c r="J2097" t="s">
        <v>65</v>
      </c>
      <c r="K2097">
        <v>2</v>
      </c>
      <c r="L2097">
        <v>252.12</v>
      </c>
      <c r="M2097">
        <v>15</v>
      </c>
      <c r="N2097">
        <v>504.24</v>
      </c>
      <c r="O2097">
        <v>75.64</v>
      </c>
      <c r="P2097">
        <v>428.6</v>
      </c>
      <c r="Q2097" t="s">
        <v>37</v>
      </c>
      <c r="R2097" t="s">
        <v>32</v>
      </c>
    </row>
    <row r="2098" spans="1:18" x14ac:dyDescent="0.25">
      <c r="A2098" t="s">
        <v>3489</v>
      </c>
      <c r="B2098" t="s">
        <v>3501</v>
      </c>
      <c r="C2098" s="1">
        <v>46219</v>
      </c>
      <c r="D2098" s="2">
        <v>0.68472222222222223</v>
      </c>
      <c r="E2098" t="s">
        <v>2223</v>
      </c>
      <c r="F2098" t="s">
        <v>19</v>
      </c>
      <c r="G2098">
        <v>48</v>
      </c>
      <c r="H2098" t="s">
        <v>20</v>
      </c>
      <c r="I2098" t="s">
        <v>60</v>
      </c>
      <c r="J2098" t="s">
        <v>216</v>
      </c>
      <c r="K2098">
        <v>1</v>
      </c>
      <c r="L2098">
        <v>890.66</v>
      </c>
      <c r="M2098">
        <v>5</v>
      </c>
      <c r="N2098">
        <v>890.66</v>
      </c>
      <c r="O2098">
        <v>44.53</v>
      </c>
      <c r="P2098">
        <v>846.13</v>
      </c>
      <c r="Q2098" t="s">
        <v>37</v>
      </c>
      <c r="R2098" t="s">
        <v>62</v>
      </c>
    </row>
    <row r="2099" spans="1:18" x14ac:dyDescent="0.25">
      <c r="A2099" t="s">
        <v>3490</v>
      </c>
      <c r="B2099" t="s">
        <v>3502</v>
      </c>
      <c r="C2099" s="1">
        <v>46208</v>
      </c>
      <c r="D2099" s="2">
        <v>0.8256944444444444</v>
      </c>
      <c r="E2099" t="s">
        <v>3491</v>
      </c>
      <c r="F2099" t="s">
        <v>27</v>
      </c>
      <c r="G2099">
        <v>31</v>
      </c>
      <c r="H2099" t="s">
        <v>72</v>
      </c>
      <c r="I2099" t="s">
        <v>41</v>
      </c>
      <c r="J2099" t="s">
        <v>42</v>
      </c>
      <c r="K2099">
        <v>5</v>
      </c>
      <c r="L2099">
        <v>496.85</v>
      </c>
      <c r="M2099">
        <v>5</v>
      </c>
      <c r="N2099">
        <v>2484.25</v>
      </c>
      <c r="O2099">
        <v>124.21</v>
      </c>
      <c r="P2099">
        <v>2360.04</v>
      </c>
      <c r="Q2099" t="s">
        <v>23</v>
      </c>
      <c r="R2099" t="s">
        <v>47</v>
      </c>
    </row>
    <row r="2100" spans="1:18" x14ac:dyDescent="0.25">
      <c r="A2100" t="s">
        <v>3492</v>
      </c>
      <c r="B2100" t="s">
        <v>3503</v>
      </c>
      <c r="C2100" s="1">
        <v>46225</v>
      </c>
      <c r="D2100" s="2">
        <v>0.4770833333333333</v>
      </c>
      <c r="E2100" t="s">
        <v>3493</v>
      </c>
      <c r="F2100" t="s">
        <v>27</v>
      </c>
      <c r="G2100">
        <v>42</v>
      </c>
      <c r="H2100" t="s">
        <v>28</v>
      </c>
      <c r="I2100" t="s">
        <v>45</v>
      </c>
      <c r="J2100" t="s">
        <v>46</v>
      </c>
      <c r="K2100">
        <v>4</v>
      </c>
      <c r="L2100">
        <v>820.31</v>
      </c>
      <c r="M2100">
        <v>0</v>
      </c>
      <c r="N2100">
        <v>3281.24</v>
      </c>
      <c r="O2100">
        <v>0</v>
      </c>
      <c r="P2100">
        <v>3281.24</v>
      </c>
      <c r="Q2100" t="s">
        <v>23</v>
      </c>
      <c r="R2100" t="s">
        <v>51</v>
      </c>
    </row>
    <row r="2101" spans="1:18" x14ac:dyDescent="0.25">
      <c r="A2101" t="s">
        <v>3494</v>
      </c>
      <c r="B2101" t="s">
        <v>3504</v>
      </c>
      <c r="C2101" s="1">
        <v>46204</v>
      </c>
      <c r="D2101" s="2">
        <v>0.48125000000000001</v>
      </c>
      <c r="E2101" t="s">
        <v>3495</v>
      </c>
      <c r="F2101" t="s">
        <v>19</v>
      </c>
      <c r="G2101">
        <v>18</v>
      </c>
      <c r="H2101" t="s">
        <v>59</v>
      </c>
      <c r="I2101" t="s">
        <v>113</v>
      </c>
      <c r="J2101" t="s">
        <v>114</v>
      </c>
      <c r="K2101">
        <v>2</v>
      </c>
      <c r="L2101">
        <v>118.02</v>
      </c>
      <c r="M2101">
        <v>10</v>
      </c>
      <c r="N2101">
        <v>236.04</v>
      </c>
      <c r="O2101">
        <v>23.6</v>
      </c>
      <c r="P2101">
        <v>212.44</v>
      </c>
      <c r="Q2101" t="s">
        <v>23</v>
      </c>
      <c r="R2101" t="s">
        <v>47</v>
      </c>
    </row>
    <row r="2102" spans="1:18" x14ac:dyDescent="0.25">
      <c r="A2102" t="s">
        <v>3496</v>
      </c>
      <c r="B2102" t="s">
        <v>3505</v>
      </c>
      <c r="C2102" s="1">
        <v>46221</v>
      </c>
      <c r="D2102" s="2">
        <v>0.50972222222222219</v>
      </c>
      <c r="E2102" t="s">
        <v>235</v>
      </c>
      <c r="F2102" t="s">
        <v>19</v>
      </c>
      <c r="G2102">
        <v>41</v>
      </c>
      <c r="H2102" t="s">
        <v>72</v>
      </c>
      <c r="I2102" t="s">
        <v>113</v>
      </c>
      <c r="J2102" t="s">
        <v>158</v>
      </c>
      <c r="K2102">
        <v>1</v>
      </c>
      <c r="L2102">
        <v>156.29</v>
      </c>
      <c r="M2102">
        <v>10</v>
      </c>
      <c r="N2102">
        <v>156.29</v>
      </c>
      <c r="O2102">
        <v>15.63</v>
      </c>
      <c r="P2102">
        <v>140.66</v>
      </c>
      <c r="Q2102" t="s">
        <v>66</v>
      </c>
      <c r="R2102" t="s">
        <v>62</v>
      </c>
    </row>
    <row r="2103" spans="1:18" x14ac:dyDescent="0.25">
      <c r="A2103" t="s">
        <v>3497</v>
      </c>
      <c r="B2103" t="s">
        <v>3507</v>
      </c>
      <c r="C2103" s="1">
        <v>46204</v>
      </c>
      <c r="D2103" s="2">
        <v>0.44791666666666669</v>
      </c>
      <c r="E2103" t="s">
        <v>2567</v>
      </c>
      <c r="F2103" t="s">
        <v>19</v>
      </c>
      <c r="G2103">
        <v>33</v>
      </c>
      <c r="H2103" t="s">
        <v>59</v>
      </c>
      <c r="I2103" t="s">
        <v>113</v>
      </c>
      <c r="J2103" t="s">
        <v>158</v>
      </c>
      <c r="K2103">
        <v>1</v>
      </c>
      <c r="L2103">
        <v>137.75</v>
      </c>
      <c r="M2103">
        <v>0</v>
      </c>
      <c r="N2103">
        <v>137.75</v>
      </c>
      <c r="O2103">
        <v>0</v>
      </c>
      <c r="P2103">
        <v>137.75</v>
      </c>
      <c r="Q2103" t="s">
        <v>66</v>
      </c>
      <c r="R2103" t="s">
        <v>24</v>
      </c>
    </row>
    <row r="2104" spans="1:18" x14ac:dyDescent="0.25">
      <c r="A2104" t="s">
        <v>3498</v>
      </c>
      <c r="B2104" t="s">
        <v>3508</v>
      </c>
      <c r="C2104" s="1">
        <v>46217</v>
      </c>
      <c r="D2104" s="2">
        <v>0.60416666666666663</v>
      </c>
      <c r="E2104" t="s">
        <v>2283</v>
      </c>
      <c r="F2104" t="s">
        <v>27</v>
      </c>
      <c r="G2104">
        <v>18</v>
      </c>
      <c r="H2104" t="s">
        <v>35</v>
      </c>
      <c r="I2104" t="s">
        <v>113</v>
      </c>
      <c r="J2104" t="s">
        <v>158</v>
      </c>
      <c r="K2104">
        <v>5</v>
      </c>
      <c r="L2104">
        <v>136.72</v>
      </c>
      <c r="M2104">
        <v>15</v>
      </c>
      <c r="N2104">
        <v>683.6</v>
      </c>
      <c r="O2104">
        <v>102.54</v>
      </c>
      <c r="P2104">
        <v>581.05999999999995</v>
      </c>
      <c r="Q2104" t="s">
        <v>31</v>
      </c>
      <c r="R2104" t="s">
        <v>47</v>
      </c>
    </row>
    <row r="2105" spans="1:18" x14ac:dyDescent="0.25">
      <c r="A2105" t="s">
        <v>3499</v>
      </c>
      <c r="B2105" t="s">
        <v>3510</v>
      </c>
      <c r="C2105" s="1">
        <v>46214</v>
      </c>
      <c r="D2105" s="2">
        <v>0.5229166666666667</v>
      </c>
      <c r="E2105" t="s">
        <v>2382</v>
      </c>
      <c r="F2105" t="s">
        <v>27</v>
      </c>
      <c r="G2105">
        <v>18</v>
      </c>
      <c r="H2105" t="s">
        <v>59</v>
      </c>
      <c r="I2105" t="s">
        <v>79</v>
      </c>
      <c r="J2105" t="s">
        <v>80</v>
      </c>
      <c r="K2105">
        <v>1</v>
      </c>
      <c r="L2105">
        <v>229.47</v>
      </c>
      <c r="M2105">
        <v>20</v>
      </c>
      <c r="N2105">
        <v>229.47</v>
      </c>
      <c r="O2105">
        <v>45.89</v>
      </c>
      <c r="P2105">
        <v>183.58</v>
      </c>
      <c r="Q2105" t="s">
        <v>23</v>
      </c>
      <c r="R2105" t="s">
        <v>24</v>
      </c>
    </row>
    <row r="2106" spans="1:18" x14ac:dyDescent="0.25">
      <c r="A2106" t="s">
        <v>3500</v>
      </c>
      <c r="B2106" t="s">
        <v>3512</v>
      </c>
      <c r="C2106" s="1">
        <v>46214</v>
      </c>
      <c r="D2106" s="2">
        <v>0.74513888888888891</v>
      </c>
      <c r="E2106" t="s">
        <v>1615</v>
      </c>
      <c r="F2106" t="s">
        <v>27</v>
      </c>
      <c r="G2106">
        <v>39</v>
      </c>
      <c r="H2106" t="s">
        <v>35</v>
      </c>
      <c r="I2106" t="s">
        <v>79</v>
      </c>
      <c r="J2106" t="s">
        <v>80</v>
      </c>
      <c r="K2106">
        <v>1</v>
      </c>
      <c r="L2106">
        <v>238.02</v>
      </c>
      <c r="M2106">
        <v>0</v>
      </c>
      <c r="N2106">
        <v>238.02</v>
      </c>
      <c r="O2106">
        <v>0</v>
      </c>
      <c r="P2106">
        <v>238.02</v>
      </c>
      <c r="Q2106" t="s">
        <v>31</v>
      </c>
      <c r="R2106" t="s">
        <v>62</v>
      </c>
    </row>
    <row r="2107" spans="1:18" x14ac:dyDescent="0.25">
      <c r="A2107" t="s">
        <v>3501</v>
      </c>
      <c r="B2107" t="s">
        <v>3513</v>
      </c>
      <c r="C2107" s="1">
        <v>46210</v>
      </c>
      <c r="D2107" s="2">
        <v>0.41736111111111113</v>
      </c>
      <c r="E2107" t="s">
        <v>426</v>
      </c>
      <c r="F2107" t="s">
        <v>27</v>
      </c>
      <c r="G2107">
        <v>28</v>
      </c>
      <c r="H2107" t="s">
        <v>72</v>
      </c>
      <c r="I2107" t="s">
        <v>79</v>
      </c>
      <c r="J2107" t="s">
        <v>80</v>
      </c>
      <c r="K2107">
        <v>1</v>
      </c>
      <c r="L2107">
        <v>259.49</v>
      </c>
      <c r="M2107">
        <v>0</v>
      </c>
      <c r="N2107">
        <v>259.49</v>
      </c>
      <c r="O2107">
        <v>0</v>
      </c>
      <c r="P2107">
        <v>259.49</v>
      </c>
      <c r="Q2107" t="s">
        <v>66</v>
      </c>
      <c r="R2107" t="s">
        <v>62</v>
      </c>
    </row>
    <row r="2108" spans="1:18" x14ac:dyDescent="0.25">
      <c r="A2108" t="s">
        <v>3502</v>
      </c>
      <c r="B2108" t="s">
        <v>3515</v>
      </c>
      <c r="C2108" s="1">
        <v>46233</v>
      </c>
      <c r="D2108" s="2">
        <v>0.83194444444444438</v>
      </c>
      <c r="E2108" t="s">
        <v>506</v>
      </c>
      <c r="F2108" t="s">
        <v>27</v>
      </c>
      <c r="G2108">
        <v>27</v>
      </c>
      <c r="H2108" t="s">
        <v>59</v>
      </c>
      <c r="I2108" t="s">
        <v>29</v>
      </c>
      <c r="J2108" t="s">
        <v>69</v>
      </c>
      <c r="K2108">
        <v>5</v>
      </c>
      <c r="L2108">
        <v>551.51</v>
      </c>
      <c r="M2108">
        <v>10</v>
      </c>
      <c r="N2108">
        <v>2757.55</v>
      </c>
      <c r="O2108">
        <v>275.76</v>
      </c>
      <c r="P2108">
        <v>2481.79</v>
      </c>
      <c r="Q2108" t="s">
        <v>66</v>
      </c>
      <c r="R2108" t="s">
        <v>24</v>
      </c>
    </row>
    <row r="2109" spans="1:18" x14ac:dyDescent="0.25">
      <c r="A2109" t="s">
        <v>3503</v>
      </c>
      <c r="B2109" t="s">
        <v>3516</v>
      </c>
      <c r="C2109" s="1">
        <v>46230</v>
      </c>
      <c r="D2109" s="2">
        <v>0.60972222222222217</v>
      </c>
      <c r="E2109" t="s">
        <v>380</v>
      </c>
      <c r="F2109" t="s">
        <v>27</v>
      </c>
      <c r="G2109">
        <v>26</v>
      </c>
      <c r="H2109" t="s">
        <v>72</v>
      </c>
      <c r="I2109" t="s">
        <v>113</v>
      </c>
      <c r="J2109" t="s">
        <v>114</v>
      </c>
      <c r="K2109">
        <v>6</v>
      </c>
      <c r="L2109">
        <v>131.80000000000001</v>
      </c>
      <c r="M2109">
        <v>10</v>
      </c>
      <c r="N2109">
        <v>790.8</v>
      </c>
      <c r="O2109">
        <v>79.08</v>
      </c>
      <c r="P2109">
        <v>711.72</v>
      </c>
      <c r="Q2109" t="s">
        <v>23</v>
      </c>
      <c r="R2109" t="s">
        <v>47</v>
      </c>
    </row>
    <row r="2110" spans="1:18" x14ac:dyDescent="0.25">
      <c r="A2110" t="s">
        <v>3504</v>
      </c>
      <c r="B2110" t="s">
        <v>3518</v>
      </c>
      <c r="C2110" s="1">
        <v>46219</v>
      </c>
      <c r="D2110" s="2">
        <v>0.72638888888888886</v>
      </c>
      <c r="E2110" t="s">
        <v>649</v>
      </c>
      <c r="F2110" t="s">
        <v>27</v>
      </c>
      <c r="G2110">
        <v>44</v>
      </c>
      <c r="H2110" t="s">
        <v>40</v>
      </c>
      <c r="I2110" t="s">
        <v>29</v>
      </c>
      <c r="J2110" t="s">
        <v>36</v>
      </c>
      <c r="K2110">
        <v>2</v>
      </c>
      <c r="L2110">
        <v>300.45</v>
      </c>
      <c r="M2110">
        <v>0</v>
      </c>
      <c r="N2110">
        <v>600.9</v>
      </c>
      <c r="O2110">
        <v>0</v>
      </c>
      <c r="P2110">
        <v>600.9</v>
      </c>
      <c r="Q2110" t="s">
        <v>66</v>
      </c>
      <c r="R2110" t="s">
        <v>24</v>
      </c>
    </row>
    <row r="2111" spans="1:18" x14ac:dyDescent="0.25">
      <c r="A2111" t="s">
        <v>3505</v>
      </c>
      <c r="B2111" t="s">
        <v>3519</v>
      </c>
      <c r="C2111" s="1">
        <v>46224</v>
      </c>
      <c r="D2111" s="2">
        <v>0.57916666666666672</v>
      </c>
      <c r="E2111" t="s">
        <v>3506</v>
      </c>
      <c r="F2111" t="s">
        <v>19</v>
      </c>
      <c r="G2111">
        <v>20</v>
      </c>
      <c r="H2111" t="s">
        <v>28</v>
      </c>
      <c r="I2111" t="s">
        <v>21</v>
      </c>
      <c r="J2111" t="s">
        <v>274</v>
      </c>
      <c r="K2111">
        <v>3</v>
      </c>
      <c r="L2111">
        <v>633.21</v>
      </c>
      <c r="M2111">
        <v>5</v>
      </c>
      <c r="N2111">
        <v>1899.63</v>
      </c>
      <c r="O2111">
        <v>94.98</v>
      </c>
      <c r="P2111">
        <v>1804.65</v>
      </c>
      <c r="Q2111" t="s">
        <v>31</v>
      </c>
      <c r="R2111" t="s">
        <v>47</v>
      </c>
    </row>
    <row r="2112" spans="1:18" x14ac:dyDescent="0.25">
      <c r="A2112" t="s">
        <v>3507</v>
      </c>
      <c r="B2112" t="s">
        <v>3520</v>
      </c>
      <c r="C2112" s="1">
        <v>46228</v>
      </c>
      <c r="D2112" s="2">
        <v>0.39166666666666666</v>
      </c>
      <c r="E2112" t="s">
        <v>2487</v>
      </c>
      <c r="F2112" t="s">
        <v>19</v>
      </c>
      <c r="G2112">
        <v>20</v>
      </c>
      <c r="H2112" t="s">
        <v>20</v>
      </c>
      <c r="I2112" t="s">
        <v>29</v>
      </c>
      <c r="J2112" t="s">
        <v>103</v>
      </c>
      <c r="K2112">
        <v>1</v>
      </c>
      <c r="L2112">
        <v>325.8</v>
      </c>
      <c r="M2112">
        <v>0</v>
      </c>
      <c r="N2112">
        <v>325.8</v>
      </c>
      <c r="O2112">
        <v>0</v>
      </c>
      <c r="P2112">
        <v>325.8</v>
      </c>
      <c r="Q2112" t="s">
        <v>66</v>
      </c>
      <c r="R2112" t="s">
        <v>51</v>
      </c>
    </row>
    <row r="2113" spans="1:18" x14ac:dyDescent="0.25">
      <c r="A2113" t="s">
        <v>3508</v>
      </c>
      <c r="B2113" t="s">
        <v>3521</v>
      </c>
      <c r="C2113" s="1">
        <v>46216</v>
      </c>
      <c r="D2113" s="2">
        <v>0.90138888888888891</v>
      </c>
      <c r="E2113" t="s">
        <v>3509</v>
      </c>
      <c r="F2113" t="s">
        <v>27</v>
      </c>
      <c r="G2113">
        <v>35</v>
      </c>
      <c r="H2113" t="s">
        <v>40</v>
      </c>
      <c r="I2113" t="s">
        <v>29</v>
      </c>
      <c r="J2113" t="s">
        <v>69</v>
      </c>
      <c r="K2113">
        <v>2</v>
      </c>
      <c r="L2113">
        <v>582.76</v>
      </c>
      <c r="M2113">
        <v>5</v>
      </c>
      <c r="N2113">
        <v>1165.52</v>
      </c>
      <c r="O2113">
        <v>58.28</v>
      </c>
      <c r="P2113">
        <v>1107.24</v>
      </c>
      <c r="Q2113" t="s">
        <v>31</v>
      </c>
      <c r="R2113" t="s">
        <v>62</v>
      </c>
    </row>
    <row r="2114" spans="1:18" x14ac:dyDescent="0.25">
      <c r="A2114" t="s">
        <v>3510</v>
      </c>
      <c r="B2114" t="s">
        <v>3522</v>
      </c>
      <c r="C2114" s="1">
        <v>46217</v>
      </c>
      <c r="D2114" s="2">
        <v>0.73125000000000007</v>
      </c>
      <c r="E2114" t="s">
        <v>3511</v>
      </c>
      <c r="F2114" t="s">
        <v>19</v>
      </c>
      <c r="G2114">
        <v>19</v>
      </c>
      <c r="H2114" t="s">
        <v>59</v>
      </c>
      <c r="I2114" t="s">
        <v>54</v>
      </c>
      <c r="J2114" t="s">
        <v>100</v>
      </c>
      <c r="K2114">
        <v>3</v>
      </c>
      <c r="L2114">
        <v>166.53</v>
      </c>
      <c r="M2114">
        <v>5</v>
      </c>
      <c r="N2114">
        <v>499.59</v>
      </c>
      <c r="O2114">
        <v>24.98</v>
      </c>
      <c r="P2114">
        <v>474.61</v>
      </c>
      <c r="Q2114" t="s">
        <v>37</v>
      </c>
      <c r="R2114" t="s">
        <v>32</v>
      </c>
    </row>
    <row r="2115" spans="1:18" x14ac:dyDescent="0.25">
      <c r="A2115" t="s">
        <v>3512</v>
      </c>
      <c r="B2115" t="s">
        <v>3523</v>
      </c>
      <c r="C2115" s="1">
        <v>46213</v>
      </c>
      <c r="D2115" s="2">
        <v>0.43472222222222223</v>
      </c>
      <c r="E2115" t="s">
        <v>2096</v>
      </c>
      <c r="F2115" t="s">
        <v>19</v>
      </c>
      <c r="G2115">
        <v>40</v>
      </c>
      <c r="H2115" t="s">
        <v>20</v>
      </c>
      <c r="I2115" t="s">
        <v>29</v>
      </c>
      <c r="J2115" t="s">
        <v>69</v>
      </c>
      <c r="K2115">
        <v>1</v>
      </c>
      <c r="L2115">
        <v>527.39</v>
      </c>
      <c r="M2115">
        <v>10</v>
      </c>
      <c r="N2115">
        <v>527.39</v>
      </c>
      <c r="O2115">
        <v>52.74</v>
      </c>
      <c r="P2115">
        <v>474.65</v>
      </c>
      <c r="Q2115" t="s">
        <v>23</v>
      </c>
      <c r="R2115" t="s">
        <v>56</v>
      </c>
    </row>
    <row r="2116" spans="1:18" x14ac:dyDescent="0.25">
      <c r="A2116" t="s">
        <v>3513</v>
      </c>
      <c r="B2116" t="s">
        <v>3524</v>
      </c>
      <c r="C2116" s="1">
        <v>46220</v>
      </c>
      <c r="D2116" s="2">
        <v>0.48472222222222222</v>
      </c>
      <c r="E2116" t="s">
        <v>3514</v>
      </c>
      <c r="F2116" t="s">
        <v>27</v>
      </c>
      <c r="G2116">
        <v>40</v>
      </c>
      <c r="H2116" t="s">
        <v>59</v>
      </c>
      <c r="I2116" t="s">
        <v>45</v>
      </c>
      <c r="J2116" t="s">
        <v>46</v>
      </c>
      <c r="K2116">
        <v>3</v>
      </c>
      <c r="L2116">
        <v>690.22</v>
      </c>
      <c r="M2116">
        <v>10</v>
      </c>
      <c r="N2116">
        <v>2070.66</v>
      </c>
      <c r="O2116">
        <v>207.07</v>
      </c>
      <c r="P2116">
        <v>1863.59</v>
      </c>
      <c r="Q2116" t="s">
        <v>37</v>
      </c>
      <c r="R2116" t="s">
        <v>56</v>
      </c>
    </row>
    <row r="2117" spans="1:18" x14ac:dyDescent="0.25">
      <c r="A2117" t="s">
        <v>3515</v>
      </c>
      <c r="B2117" t="s">
        <v>3525</v>
      </c>
      <c r="C2117" s="1">
        <v>46225</v>
      </c>
      <c r="D2117" s="2">
        <v>0.86249999999999993</v>
      </c>
      <c r="E2117" t="s">
        <v>2810</v>
      </c>
      <c r="F2117" t="s">
        <v>27</v>
      </c>
      <c r="G2117">
        <v>48</v>
      </c>
      <c r="H2117" t="s">
        <v>90</v>
      </c>
      <c r="I2117" t="s">
        <v>54</v>
      </c>
      <c r="J2117" t="s">
        <v>65</v>
      </c>
      <c r="K2117">
        <v>6</v>
      </c>
      <c r="L2117">
        <v>276.44</v>
      </c>
      <c r="M2117">
        <v>15</v>
      </c>
      <c r="N2117">
        <v>1658.64</v>
      </c>
      <c r="O2117">
        <v>248.8</v>
      </c>
      <c r="P2117">
        <v>1409.84</v>
      </c>
      <c r="Q2117" t="s">
        <v>31</v>
      </c>
      <c r="R2117" t="s">
        <v>56</v>
      </c>
    </row>
    <row r="2118" spans="1:18" x14ac:dyDescent="0.25">
      <c r="A2118" t="s">
        <v>3516</v>
      </c>
      <c r="B2118" t="s">
        <v>3526</v>
      </c>
      <c r="C2118" s="1">
        <v>46225</v>
      </c>
      <c r="D2118" s="2">
        <v>0.65972222222222221</v>
      </c>
      <c r="E2118" t="s">
        <v>3517</v>
      </c>
      <c r="F2118" t="s">
        <v>19</v>
      </c>
      <c r="G2118">
        <v>48</v>
      </c>
      <c r="H2118" t="s">
        <v>35</v>
      </c>
      <c r="I2118" t="s">
        <v>29</v>
      </c>
      <c r="J2118" t="s">
        <v>30</v>
      </c>
      <c r="K2118">
        <v>5</v>
      </c>
      <c r="L2118">
        <v>626.16</v>
      </c>
      <c r="M2118">
        <v>15</v>
      </c>
      <c r="N2118">
        <v>3130.8</v>
      </c>
      <c r="O2118">
        <v>469.62</v>
      </c>
      <c r="P2118">
        <v>2661.18</v>
      </c>
      <c r="Q2118" t="s">
        <v>66</v>
      </c>
      <c r="R2118" t="s">
        <v>32</v>
      </c>
    </row>
    <row r="2119" spans="1:18" x14ac:dyDescent="0.25">
      <c r="A2119" t="s">
        <v>3518</v>
      </c>
      <c r="B2119" t="s">
        <v>3528</v>
      </c>
      <c r="C2119" s="1">
        <v>46207</v>
      </c>
      <c r="D2119" s="2">
        <v>0.69374999999999998</v>
      </c>
      <c r="E2119" t="s">
        <v>312</v>
      </c>
      <c r="F2119" t="s">
        <v>27</v>
      </c>
      <c r="G2119">
        <v>47</v>
      </c>
      <c r="H2119" t="s">
        <v>72</v>
      </c>
      <c r="I2119" t="s">
        <v>60</v>
      </c>
      <c r="J2119" t="s">
        <v>61</v>
      </c>
      <c r="K2119">
        <v>1</v>
      </c>
      <c r="L2119">
        <v>537.23</v>
      </c>
      <c r="M2119">
        <v>5</v>
      </c>
      <c r="N2119">
        <v>537.23</v>
      </c>
      <c r="O2119">
        <v>26.86</v>
      </c>
      <c r="P2119">
        <v>510.37</v>
      </c>
      <c r="Q2119" t="s">
        <v>31</v>
      </c>
      <c r="R2119" t="s">
        <v>56</v>
      </c>
    </row>
    <row r="2120" spans="1:18" x14ac:dyDescent="0.25">
      <c r="A2120" t="s">
        <v>3519</v>
      </c>
      <c r="B2120" t="s">
        <v>3529</v>
      </c>
      <c r="C2120" s="1">
        <v>46228</v>
      </c>
      <c r="D2120" s="2">
        <v>0.50694444444444442</v>
      </c>
      <c r="E2120" t="s">
        <v>348</v>
      </c>
      <c r="F2120" t="s">
        <v>27</v>
      </c>
      <c r="G2120">
        <v>41</v>
      </c>
      <c r="H2120" t="s">
        <v>40</v>
      </c>
      <c r="I2120" t="s">
        <v>45</v>
      </c>
      <c r="J2120" t="s">
        <v>142</v>
      </c>
      <c r="K2120">
        <v>3</v>
      </c>
      <c r="L2120">
        <v>967.56</v>
      </c>
      <c r="M2120">
        <v>15</v>
      </c>
      <c r="N2120">
        <v>2902.68</v>
      </c>
      <c r="O2120">
        <v>435.4</v>
      </c>
      <c r="P2120">
        <v>2467.2800000000002</v>
      </c>
      <c r="Q2120" t="s">
        <v>31</v>
      </c>
      <c r="R2120" t="s">
        <v>47</v>
      </c>
    </row>
    <row r="2121" spans="1:18" x14ac:dyDescent="0.25">
      <c r="A2121" t="s">
        <v>3520</v>
      </c>
      <c r="B2121" t="s">
        <v>3531</v>
      </c>
      <c r="C2121" s="1">
        <v>46207</v>
      </c>
      <c r="D2121" s="2">
        <v>0.44375000000000003</v>
      </c>
      <c r="E2121" t="s">
        <v>639</v>
      </c>
      <c r="F2121" t="s">
        <v>19</v>
      </c>
      <c r="G2121">
        <v>25</v>
      </c>
      <c r="H2121" t="s">
        <v>72</v>
      </c>
      <c r="I2121" t="s">
        <v>60</v>
      </c>
      <c r="J2121" t="s">
        <v>91</v>
      </c>
      <c r="K2121">
        <v>6</v>
      </c>
      <c r="L2121">
        <v>681.32</v>
      </c>
      <c r="M2121">
        <v>5</v>
      </c>
      <c r="N2121">
        <v>4087.92</v>
      </c>
      <c r="O2121">
        <v>204.4</v>
      </c>
      <c r="P2121">
        <v>3883.52</v>
      </c>
      <c r="Q2121" t="s">
        <v>37</v>
      </c>
      <c r="R2121" t="s">
        <v>24</v>
      </c>
    </row>
    <row r="2122" spans="1:18" x14ac:dyDescent="0.25">
      <c r="A2122" t="s">
        <v>3521</v>
      </c>
      <c r="B2122" t="s">
        <v>3533</v>
      </c>
      <c r="C2122" s="1">
        <v>46207</v>
      </c>
      <c r="D2122" s="2">
        <v>0.86875000000000002</v>
      </c>
      <c r="E2122" t="s">
        <v>526</v>
      </c>
      <c r="F2122" t="s">
        <v>19</v>
      </c>
      <c r="G2122">
        <v>44</v>
      </c>
      <c r="H2122" t="s">
        <v>35</v>
      </c>
      <c r="I2122" t="s">
        <v>79</v>
      </c>
      <c r="J2122" t="s">
        <v>80</v>
      </c>
      <c r="K2122">
        <v>5</v>
      </c>
      <c r="L2122">
        <v>268.5</v>
      </c>
      <c r="M2122">
        <v>5</v>
      </c>
      <c r="N2122">
        <v>1342.5</v>
      </c>
      <c r="O2122">
        <v>67.12</v>
      </c>
      <c r="P2122">
        <v>1275.3800000000001</v>
      </c>
      <c r="Q2122" t="s">
        <v>23</v>
      </c>
      <c r="R2122" t="s">
        <v>47</v>
      </c>
    </row>
    <row r="2123" spans="1:18" x14ac:dyDescent="0.25">
      <c r="A2123" t="s">
        <v>3522</v>
      </c>
      <c r="B2123" t="s">
        <v>3535</v>
      </c>
      <c r="C2123" s="1">
        <v>46231</v>
      </c>
      <c r="D2123" s="2">
        <v>0.54097222222222219</v>
      </c>
      <c r="E2123" t="s">
        <v>148</v>
      </c>
      <c r="F2123" t="s">
        <v>19</v>
      </c>
      <c r="G2123">
        <v>18</v>
      </c>
      <c r="H2123" t="s">
        <v>28</v>
      </c>
      <c r="I2123" t="s">
        <v>21</v>
      </c>
      <c r="J2123" t="s">
        <v>274</v>
      </c>
      <c r="K2123">
        <v>4</v>
      </c>
      <c r="L2123">
        <v>621.74</v>
      </c>
      <c r="M2123">
        <v>10</v>
      </c>
      <c r="N2123">
        <v>2486.96</v>
      </c>
      <c r="O2123">
        <v>248.7</v>
      </c>
      <c r="P2123">
        <v>2238.2600000000002</v>
      </c>
      <c r="Q2123" t="s">
        <v>31</v>
      </c>
      <c r="R2123" t="s">
        <v>32</v>
      </c>
    </row>
    <row r="2124" spans="1:18" x14ac:dyDescent="0.25">
      <c r="A2124" t="s">
        <v>3523</v>
      </c>
      <c r="B2124" t="s">
        <v>3536</v>
      </c>
      <c r="C2124" s="1">
        <v>46208</v>
      </c>
      <c r="D2124" s="2">
        <v>0.55625000000000002</v>
      </c>
      <c r="E2124" t="s">
        <v>1856</v>
      </c>
      <c r="F2124" t="s">
        <v>27</v>
      </c>
      <c r="G2124">
        <v>31</v>
      </c>
      <c r="H2124" t="s">
        <v>40</v>
      </c>
      <c r="I2124" t="s">
        <v>29</v>
      </c>
      <c r="J2124" t="s">
        <v>161</v>
      </c>
      <c r="K2124">
        <v>1</v>
      </c>
      <c r="L2124">
        <v>197.58</v>
      </c>
      <c r="M2124">
        <v>15</v>
      </c>
      <c r="N2124">
        <v>197.58</v>
      </c>
      <c r="O2124">
        <v>29.64</v>
      </c>
      <c r="P2124">
        <v>167.94</v>
      </c>
      <c r="Q2124" t="s">
        <v>31</v>
      </c>
      <c r="R2124" t="s">
        <v>24</v>
      </c>
    </row>
    <row r="2125" spans="1:18" x14ac:dyDescent="0.25">
      <c r="A2125" t="s">
        <v>3524</v>
      </c>
      <c r="B2125" t="s">
        <v>3537</v>
      </c>
      <c r="C2125" s="1">
        <v>46219</v>
      </c>
      <c r="D2125" s="2">
        <v>0.56041666666666667</v>
      </c>
      <c r="E2125" t="s">
        <v>2659</v>
      </c>
      <c r="F2125" t="s">
        <v>27</v>
      </c>
      <c r="G2125">
        <v>26</v>
      </c>
      <c r="H2125" t="s">
        <v>35</v>
      </c>
      <c r="I2125" t="s">
        <v>45</v>
      </c>
      <c r="J2125" t="s">
        <v>142</v>
      </c>
      <c r="K2125">
        <v>5</v>
      </c>
      <c r="L2125">
        <v>931.06</v>
      </c>
      <c r="M2125">
        <v>5</v>
      </c>
      <c r="N2125">
        <v>4655.3</v>
      </c>
      <c r="O2125">
        <v>232.76</v>
      </c>
      <c r="P2125">
        <v>4422.54</v>
      </c>
      <c r="Q2125" t="s">
        <v>66</v>
      </c>
      <c r="R2125" t="s">
        <v>56</v>
      </c>
    </row>
    <row r="2126" spans="1:18" x14ac:dyDescent="0.25">
      <c r="A2126" t="s">
        <v>3525</v>
      </c>
      <c r="B2126" t="s">
        <v>3539</v>
      </c>
      <c r="C2126" s="1">
        <v>46216</v>
      </c>
      <c r="D2126" s="2">
        <v>0.85625000000000007</v>
      </c>
      <c r="E2126" t="s">
        <v>1417</v>
      </c>
      <c r="F2126" t="s">
        <v>19</v>
      </c>
      <c r="G2126">
        <v>23</v>
      </c>
      <c r="H2126" t="s">
        <v>28</v>
      </c>
      <c r="I2126" t="s">
        <v>29</v>
      </c>
      <c r="J2126" t="s">
        <v>69</v>
      </c>
      <c r="K2126">
        <v>6</v>
      </c>
      <c r="L2126">
        <v>566.09</v>
      </c>
      <c r="M2126">
        <v>10</v>
      </c>
      <c r="N2126">
        <v>3396.54</v>
      </c>
      <c r="O2126">
        <v>339.65</v>
      </c>
      <c r="P2126">
        <v>3056.89</v>
      </c>
      <c r="Q2126" t="s">
        <v>66</v>
      </c>
      <c r="R2126" t="s">
        <v>56</v>
      </c>
    </row>
    <row r="2127" spans="1:18" x14ac:dyDescent="0.25">
      <c r="A2127" t="s">
        <v>3526</v>
      </c>
      <c r="B2127" t="s">
        <v>3540</v>
      </c>
      <c r="C2127" s="1">
        <v>46218</v>
      </c>
      <c r="D2127" s="2">
        <v>0.71250000000000002</v>
      </c>
      <c r="E2127" t="s">
        <v>3527</v>
      </c>
      <c r="F2127" t="s">
        <v>19</v>
      </c>
      <c r="G2127">
        <v>24</v>
      </c>
      <c r="H2127" t="s">
        <v>40</v>
      </c>
      <c r="I2127" t="s">
        <v>41</v>
      </c>
      <c r="J2127" t="s">
        <v>42</v>
      </c>
      <c r="K2127">
        <v>5</v>
      </c>
      <c r="L2127">
        <v>540.89</v>
      </c>
      <c r="M2127">
        <v>20</v>
      </c>
      <c r="N2127">
        <v>2704.45</v>
      </c>
      <c r="O2127">
        <v>540.89</v>
      </c>
      <c r="P2127">
        <v>2163.56</v>
      </c>
      <c r="Q2127" t="s">
        <v>23</v>
      </c>
      <c r="R2127" t="s">
        <v>24</v>
      </c>
    </row>
    <row r="2128" spans="1:18" x14ac:dyDescent="0.25">
      <c r="A2128" t="s">
        <v>3528</v>
      </c>
      <c r="B2128" t="s">
        <v>3541</v>
      </c>
      <c r="C2128" s="1">
        <v>46211</v>
      </c>
      <c r="D2128" s="2">
        <v>0.43611111111111112</v>
      </c>
      <c r="E2128" t="s">
        <v>3048</v>
      </c>
      <c r="F2128" t="s">
        <v>19</v>
      </c>
      <c r="G2128">
        <v>25</v>
      </c>
      <c r="H2128" t="s">
        <v>35</v>
      </c>
      <c r="I2128" t="s">
        <v>21</v>
      </c>
      <c r="J2128" t="s">
        <v>22</v>
      </c>
      <c r="K2128">
        <v>2</v>
      </c>
      <c r="L2128">
        <v>630.62</v>
      </c>
      <c r="M2128">
        <v>10</v>
      </c>
      <c r="N2128">
        <v>1261.24</v>
      </c>
      <c r="O2128">
        <v>126.12</v>
      </c>
      <c r="P2128">
        <v>1135.1199999999999</v>
      </c>
      <c r="Q2128" t="s">
        <v>37</v>
      </c>
      <c r="R2128" t="s">
        <v>62</v>
      </c>
    </row>
    <row r="2129" spans="1:18" x14ac:dyDescent="0.25">
      <c r="A2129" t="s">
        <v>3529</v>
      </c>
      <c r="B2129" t="s">
        <v>3542</v>
      </c>
      <c r="C2129" s="1">
        <v>46226</v>
      </c>
      <c r="D2129" s="2">
        <v>0.77916666666666667</v>
      </c>
      <c r="E2129" t="s">
        <v>3530</v>
      </c>
      <c r="F2129" t="s">
        <v>19</v>
      </c>
      <c r="G2129">
        <v>25</v>
      </c>
      <c r="H2129" t="s">
        <v>28</v>
      </c>
      <c r="I2129" t="s">
        <v>60</v>
      </c>
      <c r="J2129" t="s">
        <v>91</v>
      </c>
      <c r="K2129">
        <v>1</v>
      </c>
      <c r="L2129">
        <v>664.56</v>
      </c>
      <c r="M2129">
        <v>15</v>
      </c>
      <c r="N2129">
        <v>664.56</v>
      </c>
      <c r="O2129">
        <v>99.68</v>
      </c>
      <c r="P2129">
        <v>564.88</v>
      </c>
      <c r="Q2129" t="s">
        <v>37</v>
      </c>
      <c r="R2129" t="s">
        <v>56</v>
      </c>
    </row>
    <row r="2130" spans="1:18" x14ac:dyDescent="0.25">
      <c r="A2130" t="s">
        <v>3531</v>
      </c>
      <c r="B2130" t="s">
        <v>3544</v>
      </c>
      <c r="C2130" s="1">
        <v>46234</v>
      </c>
      <c r="D2130" s="2">
        <v>0.46319444444444446</v>
      </c>
      <c r="E2130" t="s">
        <v>3532</v>
      </c>
      <c r="F2130" t="s">
        <v>19</v>
      </c>
      <c r="G2130">
        <v>33</v>
      </c>
      <c r="H2130" t="s">
        <v>59</v>
      </c>
      <c r="I2130" t="s">
        <v>113</v>
      </c>
      <c r="J2130" t="s">
        <v>114</v>
      </c>
      <c r="K2130">
        <v>2</v>
      </c>
      <c r="L2130">
        <v>127.39</v>
      </c>
      <c r="M2130">
        <v>20</v>
      </c>
      <c r="N2130">
        <v>254.78</v>
      </c>
      <c r="O2130">
        <v>50.96</v>
      </c>
      <c r="P2130">
        <v>203.82</v>
      </c>
      <c r="Q2130" t="s">
        <v>66</v>
      </c>
      <c r="R2130" t="s">
        <v>56</v>
      </c>
    </row>
    <row r="2131" spans="1:18" x14ac:dyDescent="0.25">
      <c r="A2131" t="s">
        <v>3533</v>
      </c>
      <c r="B2131" t="s">
        <v>3546</v>
      </c>
      <c r="C2131" s="1">
        <v>46207</v>
      </c>
      <c r="D2131" s="2">
        <v>0.66388888888888886</v>
      </c>
      <c r="E2131" t="s">
        <v>3534</v>
      </c>
      <c r="F2131" t="s">
        <v>19</v>
      </c>
      <c r="G2131">
        <v>29</v>
      </c>
      <c r="H2131" t="s">
        <v>72</v>
      </c>
      <c r="I2131" t="s">
        <v>29</v>
      </c>
      <c r="J2131" t="s">
        <v>103</v>
      </c>
      <c r="K2131">
        <v>3</v>
      </c>
      <c r="L2131">
        <v>318.13</v>
      </c>
      <c r="M2131">
        <v>0</v>
      </c>
      <c r="N2131">
        <v>954.39</v>
      </c>
      <c r="O2131">
        <v>0</v>
      </c>
      <c r="P2131">
        <v>954.39</v>
      </c>
      <c r="Q2131" t="s">
        <v>66</v>
      </c>
      <c r="R2131" t="s">
        <v>56</v>
      </c>
    </row>
    <row r="2132" spans="1:18" x14ac:dyDescent="0.25">
      <c r="A2132" t="s">
        <v>3535</v>
      </c>
      <c r="B2132" t="s">
        <v>3547</v>
      </c>
      <c r="C2132" s="1">
        <v>46204</v>
      </c>
      <c r="D2132" s="2">
        <v>0.41111111111111115</v>
      </c>
      <c r="E2132" t="s">
        <v>596</v>
      </c>
      <c r="F2132" t="s">
        <v>19</v>
      </c>
      <c r="G2132">
        <v>33</v>
      </c>
      <c r="H2132" t="s">
        <v>90</v>
      </c>
      <c r="I2132" t="s">
        <v>45</v>
      </c>
      <c r="J2132" t="s">
        <v>46</v>
      </c>
      <c r="K2132">
        <v>6</v>
      </c>
      <c r="L2132">
        <v>795.07</v>
      </c>
      <c r="M2132">
        <v>0</v>
      </c>
      <c r="N2132">
        <v>4770.42</v>
      </c>
      <c r="O2132">
        <v>0</v>
      </c>
      <c r="P2132">
        <v>4770.42</v>
      </c>
      <c r="Q2132" t="s">
        <v>37</v>
      </c>
      <c r="R2132" t="s">
        <v>56</v>
      </c>
    </row>
    <row r="2133" spans="1:18" x14ac:dyDescent="0.25">
      <c r="A2133" t="s">
        <v>3536</v>
      </c>
      <c r="B2133" t="s">
        <v>3548</v>
      </c>
      <c r="C2133" s="1">
        <v>46218</v>
      </c>
      <c r="D2133" s="2">
        <v>0.3756944444444445</v>
      </c>
      <c r="E2133" t="s">
        <v>1819</v>
      </c>
      <c r="F2133" t="s">
        <v>27</v>
      </c>
      <c r="G2133">
        <v>41</v>
      </c>
      <c r="H2133" t="s">
        <v>40</v>
      </c>
      <c r="I2133" t="s">
        <v>21</v>
      </c>
      <c r="J2133" t="s">
        <v>274</v>
      </c>
      <c r="K2133">
        <v>1</v>
      </c>
      <c r="L2133">
        <v>605.38</v>
      </c>
      <c r="M2133">
        <v>20</v>
      </c>
      <c r="N2133">
        <v>605.38</v>
      </c>
      <c r="O2133">
        <v>121.08</v>
      </c>
      <c r="P2133">
        <v>484.3</v>
      </c>
      <c r="Q2133" t="s">
        <v>23</v>
      </c>
      <c r="R2133" t="s">
        <v>32</v>
      </c>
    </row>
    <row r="2134" spans="1:18" x14ac:dyDescent="0.25">
      <c r="A2134" t="s">
        <v>3537</v>
      </c>
      <c r="B2134" t="s">
        <v>3549</v>
      </c>
      <c r="C2134" s="1">
        <v>46228</v>
      </c>
      <c r="D2134" s="2">
        <v>0.61805555555555558</v>
      </c>
      <c r="E2134" t="s">
        <v>3538</v>
      </c>
      <c r="F2134" t="s">
        <v>19</v>
      </c>
      <c r="G2134">
        <v>45</v>
      </c>
      <c r="H2134" t="s">
        <v>20</v>
      </c>
      <c r="I2134" t="s">
        <v>29</v>
      </c>
      <c r="J2134" t="s">
        <v>36</v>
      </c>
      <c r="K2134">
        <v>6</v>
      </c>
      <c r="L2134">
        <v>293.92</v>
      </c>
      <c r="M2134">
        <v>0</v>
      </c>
      <c r="N2134">
        <v>1763.52</v>
      </c>
      <c r="O2134">
        <v>0</v>
      </c>
      <c r="P2134">
        <v>1763.52</v>
      </c>
      <c r="Q2134" t="s">
        <v>66</v>
      </c>
      <c r="R2134" t="s">
        <v>56</v>
      </c>
    </row>
    <row r="2135" spans="1:18" x14ac:dyDescent="0.25">
      <c r="A2135" t="s">
        <v>3539</v>
      </c>
      <c r="B2135" t="s">
        <v>3551</v>
      </c>
      <c r="C2135" s="1">
        <v>46211</v>
      </c>
      <c r="D2135" s="2">
        <v>0.69097222222222221</v>
      </c>
      <c r="E2135" t="s">
        <v>1321</v>
      </c>
      <c r="F2135" t="s">
        <v>27</v>
      </c>
      <c r="G2135">
        <v>23</v>
      </c>
      <c r="H2135" t="s">
        <v>40</v>
      </c>
      <c r="I2135" t="s">
        <v>29</v>
      </c>
      <c r="J2135" t="s">
        <v>36</v>
      </c>
      <c r="K2135">
        <v>1</v>
      </c>
      <c r="L2135">
        <v>322.54000000000002</v>
      </c>
      <c r="M2135">
        <v>0</v>
      </c>
      <c r="N2135">
        <v>322.54000000000002</v>
      </c>
      <c r="O2135">
        <v>0</v>
      </c>
      <c r="P2135">
        <v>322.54000000000002</v>
      </c>
      <c r="Q2135" t="s">
        <v>23</v>
      </c>
      <c r="R2135" t="s">
        <v>62</v>
      </c>
    </row>
    <row r="2136" spans="1:18" x14ac:dyDescent="0.25">
      <c r="A2136" t="s">
        <v>3540</v>
      </c>
      <c r="B2136" t="s">
        <v>3552</v>
      </c>
      <c r="C2136" s="1">
        <v>46215</v>
      </c>
      <c r="D2136" s="2">
        <v>0.46527777777777773</v>
      </c>
      <c r="E2136" t="s">
        <v>1110</v>
      </c>
      <c r="F2136" t="s">
        <v>27</v>
      </c>
      <c r="G2136">
        <v>40</v>
      </c>
      <c r="H2136" t="s">
        <v>59</v>
      </c>
      <c r="I2136" t="s">
        <v>60</v>
      </c>
      <c r="J2136" t="s">
        <v>91</v>
      </c>
      <c r="K2136">
        <v>1</v>
      </c>
      <c r="L2136">
        <v>717.39</v>
      </c>
      <c r="M2136">
        <v>20</v>
      </c>
      <c r="N2136">
        <v>717.39</v>
      </c>
      <c r="O2136">
        <v>143.47999999999999</v>
      </c>
      <c r="P2136">
        <v>573.91</v>
      </c>
      <c r="Q2136" t="s">
        <v>37</v>
      </c>
      <c r="R2136" t="s">
        <v>24</v>
      </c>
    </row>
    <row r="2137" spans="1:18" x14ac:dyDescent="0.25">
      <c r="A2137" t="s">
        <v>3541</v>
      </c>
      <c r="B2137" t="s">
        <v>3553</v>
      </c>
      <c r="C2137" s="1">
        <v>46229</v>
      </c>
      <c r="D2137" s="2">
        <v>0.60486111111111118</v>
      </c>
      <c r="E2137" t="s">
        <v>1928</v>
      </c>
      <c r="F2137" t="s">
        <v>19</v>
      </c>
      <c r="G2137">
        <v>38</v>
      </c>
      <c r="H2137" t="s">
        <v>90</v>
      </c>
      <c r="I2137" t="s">
        <v>60</v>
      </c>
      <c r="J2137" t="s">
        <v>61</v>
      </c>
      <c r="K2137">
        <v>4</v>
      </c>
      <c r="L2137">
        <v>468.41</v>
      </c>
      <c r="M2137">
        <v>10</v>
      </c>
      <c r="N2137">
        <v>1873.64</v>
      </c>
      <c r="O2137">
        <v>187.36</v>
      </c>
      <c r="P2137">
        <v>1686.28</v>
      </c>
      <c r="Q2137" t="s">
        <v>31</v>
      </c>
      <c r="R2137" t="s">
        <v>32</v>
      </c>
    </row>
    <row r="2138" spans="1:18" x14ac:dyDescent="0.25">
      <c r="A2138" t="s">
        <v>3542</v>
      </c>
      <c r="B2138" t="s">
        <v>3554</v>
      </c>
      <c r="C2138" s="1">
        <v>46228</v>
      </c>
      <c r="D2138" s="2">
        <v>0.59930555555555554</v>
      </c>
      <c r="E2138" t="s">
        <v>3543</v>
      </c>
      <c r="F2138" t="s">
        <v>19</v>
      </c>
      <c r="G2138">
        <v>34</v>
      </c>
      <c r="H2138" t="s">
        <v>20</v>
      </c>
      <c r="I2138" t="s">
        <v>21</v>
      </c>
      <c r="J2138" t="s">
        <v>274</v>
      </c>
      <c r="K2138">
        <v>5</v>
      </c>
      <c r="L2138">
        <v>562.91</v>
      </c>
      <c r="M2138">
        <v>20</v>
      </c>
      <c r="N2138">
        <v>2814.55</v>
      </c>
      <c r="O2138">
        <v>562.91</v>
      </c>
      <c r="P2138">
        <v>2251.64</v>
      </c>
      <c r="Q2138" t="s">
        <v>66</v>
      </c>
      <c r="R2138" t="s">
        <v>51</v>
      </c>
    </row>
    <row r="2139" spans="1:18" x14ac:dyDescent="0.25">
      <c r="A2139" t="s">
        <v>3544</v>
      </c>
      <c r="B2139" t="s">
        <v>3555</v>
      </c>
      <c r="C2139" s="1">
        <v>46210</v>
      </c>
      <c r="D2139" s="2">
        <v>0.50416666666666665</v>
      </c>
      <c r="E2139" t="s">
        <v>3545</v>
      </c>
      <c r="F2139" t="s">
        <v>27</v>
      </c>
      <c r="G2139">
        <v>18</v>
      </c>
      <c r="H2139" t="s">
        <v>28</v>
      </c>
      <c r="I2139" t="s">
        <v>29</v>
      </c>
      <c r="J2139" t="s">
        <v>36</v>
      </c>
      <c r="K2139">
        <v>2</v>
      </c>
      <c r="L2139">
        <v>282.79000000000002</v>
      </c>
      <c r="M2139">
        <v>15</v>
      </c>
      <c r="N2139">
        <v>565.58000000000004</v>
      </c>
      <c r="O2139">
        <v>84.84</v>
      </c>
      <c r="P2139">
        <v>480.74</v>
      </c>
      <c r="Q2139" t="s">
        <v>37</v>
      </c>
      <c r="R2139" t="s">
        <v>32</v>
      </c>
    </row>
    <row r="2140" spans="1:18" x14ac:dyDescent="0.25">
      <c r="A2140" t="s">
        <v>3546</v>
      </c>
      <c r="B2140" t="s">
        <v>3557</v>
      </c>
      <c r="C2140" s="1">
        <v>46226</v>
      </c>
      <c r="D2140" s="2">
        <v>0.70208333333333339</v>
      </c>
      <c r="E2140" t="s">
        <v>494</v>
      </c>
      <c r="F2140" t="s">
        <v>19</v>
      </c>
      <c r="G2140">
        <v>44</v>
      </c>
      <c r="H2140" t="s">
        <v>90</v>
      </c>
      <c r="I2140" t="s">
        <v>79</v>
      </c>
      <c r="J2140" t="s">
        <v>110</v>
      </c>
      <c r="K2140">
        <v>1</v>
      </c>
      <c r="L2140">
        <v>112.13</v>
      </c>
      <c r="M2140">
        <v>10</v>
      </c>
      <c r="N2140">
        <v>112.13</v>
      </c>
      <c r="O2140">
        <v>11.21</v>
      </c>
      <c r="P2140">
        <v>100.92</v>
      </c>
      <c r="Q2140" t="s">
        <v>31</v>
      </c>
      <c r="R2140" t="s">
        <v>32</v>
      </c>
    </row>
    <row r="2141" spans="1:18" x14ac:dyDescent="0.25">
      <c r="A2141" t="s">
        <v>3547</v>
      </c>
      <c r="B2141" t="s">
        <v>3558</v>
      </c>
      <c r="C2141" s="1">
        <v>46234</v>
      </c>
      <c r="D2141" s="2">
        <v>0.84722222222222221</v>
      </c>
      <c r="E2141" t="s">
        <v>2694</v>
      </c>
      <c r="F2141" t="s">
        <v>27</v>
      </c>
      <c r="G2141">
        <v>40</v>
      </c>
      <c r="H2141" t="s">
        <v>40</v>
      </c>
      <c r="I2141" t="s">
        <v>54</v>
      </c>
      <c r="J2141" t="s">
        <v>65</v>
      </c>
      <c r="K2141">
        <v>6</v>
      </c>
      <c r="L2141">
        <v>255.12</v>
      </c>
      <c r="M2141">
        <v>5</v>
      </c>
      <c r="N2141">
        <v>1530.72</v>
      </c>
      <c r="O2141">
        <v>76.540000000000006</v>
      </c>
      <c r="P2141">
        <v>1454.18</v>
      </c>
      <c r="Q2141" t="s">
        <v>23</v>
      </c>
      <c r="R2141" t="s">
        <v>62</v>
      </c>
    </row>
    <row r="2142" spans="1:18" x14ac:dyDescent="0.25">
      <c r="A2142" t="s">
        <v>3548</v>
      </c>
      <c r="B2142" t="s">
        <v>3559</v>
      </c>
      <c r="C2142" s="1">
        <v>46225</v>
      </c>
      <c r="D2142" s="2">
        <v>0.77916666666666667</v>
      </c>
      <c r="E2142" t="s">
        <v>606</v>
      </c>
      <c r="F2142" t="s">
        <v>27</v>
      </c>
      <c r="G2142">
        <v>46</v>
      </c>
      <c r="H2142" t="s">
        <v>40</v>
      </c>
      <c r="I2142" t="s">
        <v>21</v>
      </c>
      <c r="J2142" t="s">
        <v>75</v>
      </c>
      <c r="K2142">
        <v>1</v>
      </c>
      <c r="L2142">
        <v>596.62</v>
      </c>
      <c r="M2142">
        <v>0</v>
      </c>
      <c r="N2142">
        <v>596.62</v>
      </c>
      <c r="O2142">
        <v>0</v>
      </c>
      <c r="P2142">
        <v>596.62</v>
      </c>
      <c r="Q2142" t="s">
        <v>23</v>
      </c>
      <c r="R2142" t="s">
        <v>24</v>
      </c>
    </row>
    <row r="2143" spans="1:18" x14ac:dyDescent="0.25">
      <c r="A2143" t="s">
        <v>3549</v>
      </c>
      <c r="B2143" t="s">
        <v>3561</v>
      </c>
      <c r="C2143" s="1">
        <v>46207</v>
      </c>
      <c r="D2143" s="2">
        <v>0.82986111111111116</v>
      </c>
      <c r="E2143" t="s">
        <v>3550</v>
      </c>
      <c r="F2143" t="s">
        <v>27</v>
      </c>
      <c r="G2143">
        <v>46</v>
      </c>
      <c r="H2143" t="s">
        <v>20</v>
      </c>
      <c r="I2143" t="s">
        <v>21</v>
      </c>
      <c r="J2143" t="s">
        <v>274</v>
      </c>
      <c r="K2143">
        <v>3</v>
      </c>
      <c r="L2143">
        <v>606.74</v>
      </c>
      <c r="M2143">
        <v>0</v>
      </c>
      <c r="N2143">
        <v>1820.22</v>
      </c>
      <c r="O2143">
        <v>0</v>
      </c>
      <c r="P2143">
        <v>1820.22</v>
      </c>
      <c r="Q2143" t="s">
        <v>37</v>
      </c>
      <c r="R2143" t="s">
        <v>51</v>
      </c>
    </row>
    <row r="2144" spans="1:18" x14ac:dyDescent="0.25">
      <c r="A2144" t="s">
        <v>3551</v>
      </c>
      <c r="B2144" t="s">
        <v>3563</v>
      </c>
      <c r="C2144" s="1">
        <v>46215</v>
      </c>
      <c r="D2144" s="2">
        <v>0.52569444444444446</v>
      </c>
      <c r="E2144" t="s">
        <v>1110</v>
      </c>
      <c r="F2144" t="s">
        <v>19</v>
      </c>
      <c r="G2144">
        <v>38</v>
      </c>
      <c r="H2144" t="s">
        <v>28</v>
      </c>
      <c r="I2144" t="s">
        <v>21</v>
      </c>
      <c r="J2144" t="s">
        <v>22</v>
      </c>
      <c r="K2144">
        <v>6</v>
      </c>
      <c r="L2144">
        <v>615.70000000000005</v>
      </c>
      <c r="M2144">
        <v>10</v>
      </c>
      <c r="N2144">
        <v>3694.2</v>
      </c>
      <c r="O2144">
        <v>369.42</v>
      </c>
      <c r="P2144">
        <v>3324.78</v>
      </c>
      <c r="Q2144" t="s">
        <v>23</v>
      </c>
      <c r="R2144" t="s">
        <v>47</v>
      </c>
    </row>
    <row r="2145" spans="1:18" x14ac:dyDescent="0.25">
      <c r="A2145" t="s">
        <v>3552</v>
      </c>
      <c r="B2145" t="s">
        <v>3565</v>
      </c>
      <c r="C2145" s="1">
        <v>46204</v>
      </c>
      <c r="D2145" s="2">
        <v>0.87361111111111101</v>
      </c>
      <c r="E2145" t="s">
        <v>702</v>
      </c>
      <c r="F2145" t="s">
        <v>19</v>
      </c>
      <c r="G2145">
        <v>34</v>
      </c>
      <c r="H2145" t="s">
        <v>78</v>
      </c>
      <c r="I2145" t="s">
        <v>41</v>
      </c>
      <c r="J2145" t="s">
        <v>50</v>
      </c>
      <c r="K2145">
        <v>3</v>
      </c>
      <c r="L2145">
        <v>453.2</v>
      </c>
      <c r="M2145">
        <v>10</v>
      </c>
      <c r="N2145">
        <v>1359.6</v>
      </c>
      <c r="O2145">
        <v>135.96</v>
      </c>
      <c r="P2145">
        <v>1223.6400000000001</v>
      </c>
      <c r="Q2145" t="s">
        <v>23</v>
      </c>
      <c r="R2145" t="s">
        <v>56</v>
      </c>
    </row>
    <row r="2146" spans="1:18" x14ac:dyDescent="0.25">
      <c r="A2146" t="s">
        <v>3553</v>
      </c>
      <c r="B2146" t="s">
        <v>3566</v>
      </c>
      <c r="C2146" s="1">
        <v>46215</v>
      </c>
      <c r="D2146" s="2">
        <v>0.7597222222222223</v>
      </c>
      <c r="E2146" t="s">
        <v>1461</v>
      </c>
      <c r="F2146" t="s">
        <v>27</v>
      </c>
      <c r="G2146">
        <v>47</v>
      </c>
      <c r="H2146" t="s">
        <v>59</v>
      </c>
      <c r="I2146" t="s">
        <v>45</v>
      </c>
      <c r="J2146" t="s">
        <v>46</v>
      </c>
      <c r="K2146">
        <v>5</v>
      </c>
      <c r="L2146">
        <v>821.41</v>
      </c>
      <c r="M2146">
        <v>20</v>
      </c>
      <c r="N2146">
        <v>4107.05</v>
      </c>
      <c r="O2146">
        <v>821.41</v>
      </c>
      <c r="P2146">
        <v>3285.64</v>
      </c>
      <c r="Q2146" t="s">
        <v>31</v>
      </c>
      <c r="R2146" t="s">
        <v>24</v>
      </c>
    </row>
    <row r="2147" spans="1:18" x14ac:dyDescent="0.25">
      <c r="A2147" t="s">
        <v>3554</v>
      </c>
      <c r="B2147" t="s">
        <v>3567</v>
      </c>
      <c r="C2147" s="1">
        <v>46212</v>
      </c>
      <c r="D2147" s="2">
        <v>0.7729166666666667</v>
      </c>
      <c r="E2147" t="s">
        <v>1649</v>
      </c>
      <c r="F2147" t="s">
        <v>19</v>
      </c>
      <c r="G2147">
        <v>18</v>
      </c>
      <c r="H2147" t="s">
        <v>72</v>
      </c>
      <c r="I2147" t="s">
        <v>113</v>
      </c>
      <c r="J2147" t="s">
        <v>153</v>
      </c>
      <c r="K2147">
        <v>2</v>
      </c>
      <c r="L2147">
        <v>192.39</v>
      </c>
      <c r="M2147">
        <v>10</v>
      </c>
      <c r="N2147">
        <v>384.78</v>
      </c>
      <c r="O2147">
        <v>38.479999999999997</v>
      </c>
      <c r="P2147">
        <v>346.3</v>
      </c>
      <c r="Q2147" t="s">
        <v>31</v>
      </c>
      <c r="R2147" t="s">
        <v>56</v>
      </c>
    </row>
    <row r="2148" spans="1:18" x14ac:dyDescent="0.25">
      <c r="A2148" t="s">
        <v>3555</v>
      </c>
      <c r="B2148" t="s">
        <v>3568</v>
      </c>
      <c r="C2148" s="1">
        <v>46214</v>
      </c>
      <c r="D2148" s="2">
        <v>0.89861111111111114</v>
      </c>
      <c r="E2148" t="s">
        <v>3556</v>
      </c>
      <c r="F2148" t="s">
        <v>27</v>
      </c>
      <c r="G2148">
        <v>28</v>
      </c>
      <c r="H2148" t="s">
        <v>59</v>
      </c>
      <c r="I2148" t="s">
        <v>79</v>
      </c>
      <c r="J2148" t="s">
        <v>117</v>
      </c>
      <c r="K2148">
        <v>4</v>
      </c>
      <c r="L2148">
        <v>324.11</v>
      </c>
      <c r="M2148">
        <v>10</v>
      </c>
      <c r="N2148">
        <v>1296.44</v>
      </c>
      <c r="O2148">
        <v>129.63999999999999</v>
      </c>
      <c r="P2148">
        <v>1166.8</v>
      </c>
      <c r="Q2148" t="s">
        <v>31</v>
      </c>
      <c r="R2148" t="s">
        <v>32</v>
      </c>
    </row>
    <row r="2149" spans="1:18" x14ac:dyDescent="0.25">
      <c r="A2149" t="s">
        <v>3557</v>
      </c>
      <c r="B2149" t="s">
        <v>3570</v>
      </c>
      <c r="C2149" s="1">
        <v>46218</v>
      </c>
      <c r="D2149" s="2">
        <v>0.79583333333333339</v>
      </c>
      <c r="E2149" t="s">
        <v>89</v>
      </c>
      <c r="F2149" t="s">
        <v>27</v>
      </c>
      <c r="G2149">
        <v>22</v>
      </c>
      <c r="H2149" t="s">
        <v>78</v>
      </c>
      <c r="I2149" t="s">
        <v>60</v>
      </c>
      <c r="J2149" t="s">
        <v>91</v>
      </c>
      <c r="K2149">
        <v>2</v>
      </c>
      <c r="L2149">
        <v>697.83</v>
      </c>
      <c r="M2149">
        <v>10</v>
      </c>
      <c r="N2149">
        <v>1395.66</v>
      </c>
      <c r="O2149">
        <v>139.57</v>
      </c>
      <c r="P2149">
        <v>1256.0899999999999</v>
      </c>
      <c r="Q2149" t="s">
        <v>37</v>
      </c>
      <c r="R2149" t="s">
        <v>62</v>
      </c>
    </row>
    <row r="2150" spans="1:18" x14ac:dyDescent="0.25">
      <c r="A2150" t="s">
        <v>3558</v>
      </c>
      <c r="B2150" t="s">
        <v>3572</v>
      </c>
      <c r="C2150" s="1">
        <v>46214</v>
      </c>
      <c r="D2150" s="2">
        <v>0.45277777777777778</v>
      </c>
      <c r="E2150" t="s">
        <v>985</v>
      </c>
      <c r="F2150" t="s">
        <v>27</v>
      </c>
      <c r="G2150">
        <v>33</v>
      </c>
      <c r="H2150" t="s">
        <v>59</v>
      </c>
      <c r="I2150" t="s">
        <v>113</v>
      </c>
      <c r="J2150" t="s">
        <v>153</v>
      </c>
      <c r="K2150">
        <v>4</v>
      </c>
      <c r="L2150">
        <v>179.52</v>
      </c>
      <c r="M2150">
        <v>20</v>
      </c>
      <c r="N2150">
        <v>718.08</v>
      </c>
      <c r="O2150">
        <v>143.62</v>
      </c>
      <c r="P2150">
        <v>574.46</v>
      </c>
      <c r="Q2150" t="s">
        <v>66</v>
      </c>
      <c r="R2150" t="s">
        <v>32</v>
      </c>
    </row>
    <row r="2151" spans="1:18" x14ac:dyDescent="0.25">
      <c r="A2151" t="s">
        <v>3559</v>
      </c>
      <c r="B2151" t="s">
        <v>3573</v>
      </c>
      <c r="C2151" s="1">
        <v>46232</v>
      </c>
      <c r="D2151" s="2">
        <v>0.47291666666666665</v>
      </c>
      <c r="E2151" t="s">
        <v>3560</v>
      </c>
      <c r="F2151" t="s">
        <v>19</v>
      </c>
      <c r="G2151">
        <v>38</v>
      </c>
      <c r="H2151" t="s">
        <v>90</v>
      </c>
      <c r="I2151" t="s">
        <v>79</v>
      </c>
      <c r="J2151" t="s">
        <v>80</v>
      </c>
      <c r="K2151">
        <v>1</v>
      </c>
      <c r="L2151">
        <v>264.82</v>
      </c>
      <c r="M2151">
        <v>0</v>
      </c>
      <c r="N2151">
        <v>264.82</v>
      </c>
      <c r="O2151">
        <v>0</v>
      </c>
      <c r="P2151">
        <v>264.82</v>
      </c>
      <c r="Q2151" t="s">
        <v>23</v>
      </c>
      <c r="R2151" t="s">
        <v>56</v>
      </c>
    </row>
    <row r="2152" spans="1:18" x14ac:dyDescent="0.25">
      <c r="A2152" t="s">
        <v>3561</v>
      </c>
      <c r="B2152" t="s">
        <v>3574</v>
      </c>
      <c r="C2152" s="1">
        <v>46214</v>
      </c>
      <c r="D2152" s="2">
        <v>0.55972222222222223</v>
      </c>
      <c r="E2152" t="s">
        <v>3562</v>
      </c>
      <c r="F2152" t="s">
        <v>27</v>
      </c>
      <c r="G2152">
        <v>44</v>
      </c>
      <c r="H2152" t="s">
        <v>35</v>
      </c>
      <c r="I2152" t="s">
        <v>41</v>
      </c>
      <c r="J2152" t="s">
        <v>50</v>
      </c>
      <c r="K2152">
        <v>5</v>
      </c>
      <c r="L2152">
        <v>456.19</v>
      </c>
      <c r="M2152">
        <v>0</v>
      </c>
      <c r="N2152">
        <v>2280.9499999999998</v>
      </c>
      <c r="O2152">
        <v>0</v>
      </c>
      <c r="P2152">
        <v>2280.9499999999998</v>
      </c>
      <c r="Q2152" t="s">
        <v>66</v>
      </c>
      <c r="R2152" t="s">
        <v>47</v>
      </c>
    </row>
    <row r="2153" spans="1:18" x14ac:dyDescent="0.25">
      <c r="A2153" t="s">
        <v>3563</v>
      </c>
      <c r="B2153" t="s">
        <v>3576</v>
      </c>
      <c r="C2153" s="1">
        <v>46220</v>
      </c>
      <c r="D2153" s="2">
        <v>0.79722222222222217</v>
      </c>
      <c r="E2153" t="s">
        <v>3564</v>
      </c>
      <c r="F2153" t="s">
        <v>27</v>
      </c>
      <c r="G2153">
        <v>42</v>
      </c>
      <c r="H2153" t="s">
        <v>59</v>
      </c>
      <c r="I2153" t="s">
        <v>113</v>
      </c>
      <c r="J2153" t="s">
        <v>153</v>
      </c>
      <c r="K2153">
        <v>1</v>
      </c>
      <c r="L2153">
        <v>191.82</v>
      </c>
      <c r="M2153">
        <v>0</v>
      </c>
      <c r="N2153">
        <v>191.82</v>
      </c>
      <c r="O2153">
        <v>0</v>
      </c>
      <c r="P2153">
        <v>191.82</v>
      </c>
      <c r="Q2153" t="s">
        <v>23</v>
      </c>
      <c r="R2153" t="s">
        <v>47</v>
      </c>
    </row>
    <row r="2154" spans="1:18" x14ac:dyDescent="0.25">
      <c r="A2154" t="s">
        <v>3565</v>
      </c>
      <c r="B2154" t="s">
        <v>3578</v>
      </c>
      <c r="C2154" s="1">
        <v>46209</v>
      </c>
      <c r="D2154" s="2">
        <v>0.78263888888888899</v>
      </c>
      <c r="E2154" t="s">
        <v>2193</v>
      </c>
      <c r="F2154" t="s">
        <v>19</v>
      </c>
      <c r="G2154">
        <v>27</v>
      </c>
      <c r="H2154" t="s">
        <v>40</v>
      </c>
      <c r="I2154" t="s">
        <v>113</v>
      </c>
      <c r="J2154" t="s">
        <v>158</v>
      </c>
      <c r="K2154">
        <v>1</v>
      </c>
      <c r="L2154">
        <v>156.82</v>
      </c>
      <c r="M2154">
        <v>0</v>
      </c>
      <c r="N2154">
        <v>156.82</v>
      </c>
      <c r="O2154">
        <v>0</v>
      </c>
      <c r="P2154">
        <v>156.82</v>
      </c>
      <c r="Q2154" t="s">
        <v>66</v>
      </c>
      <c r="R2154" t="s">
        <v>32</v>
      </c>
    </row>
    <row r="2155" spans="1:18" x14ac:dyDescent="0.25">
      <c r="A2155" t="s">
        <v>3566</v>
      </c>
      <c r="B2155" t="s">
        <v>3580</v>
      </c>
      <c r="C2155" s="1">
        <v>46228</v>
      </c>
      <c r="D2155" s="2">
        <v>0.39097222222222222</v>
      </c>
      <c r="E2155" t="s">
        <v>2102</v>
      </c>
      <c r="F2155" t="s">
        <v>19</v>
      </c>
      <c r="G2155">
        <v>20</v>
      </c>
      <c r="H2155" t="s">
        <v>28</v>
      </c>
      <c r="I2155" t="s">
        <v>45</v>
      </c>
      <c r="J2155" t="s">
        <v>142</v>
      </c>
      <c r="K2155">
        <v>4</v>
      </c>
      <c r="L2155">
        <v>971.46</v>
      </c>
      <c r="M2155">
        <v>15</v>
      </c>
      <c r="N2155">
        <v>3885.84</v>
      </c>
      <c r="O2155">
        <v>582.88</v>
      </c>
      <c r="P2155">
        <v>3302.96</v>
      </c>
      <c r="Q2155" t="s">
        <v>66</v>
      </c>
      <c r="R2155" t="s">
        <v>32</v>
      </c>
    </row>
    <row r="2156" spans="1:18" x14ac:dyDescent="0.25">
      <c r="A2156" t="s">
        <v>3567</v>
      </c>
      <c r="B2156" t="s">
        <v>3581</v>
      </c>
      <c r="C2156" s="1">
        <v>46209</v>
      </c>
      <c r="D2156" s="2">
        <v>0.85416666666666663</v>
      </c>
      <c r="E2156" t="s">
        <v>1453</v>
      </c>
      <c r="F2156" t="s">
        <v>19</v>
      </c>
      <c r="G2156">
        <v>41</v>
      </c>
      <c r="H2156" t="s">
        <v>35</v>
      </c>
      <c r="I2156" t="s">
        <v>113</v>
      </c>
      <c r="J2156" t="s">
        <v>158</v>
      </c>
      <c r="K2156">
        <v>3</v>
      </c>
      <c r="L2156">
        <v>163.33000000000001</v>
      </c>
      <c r="M2156">
        <v>15</v>
      </c>
      <c r="N2156">
        <v>489.99</v>
      </c>
      <c r="O2156">
        <v>73.5</v>
      </c>
      <c r="P2156">
        <v>416.49</v>
      </c>
      <c r="Q2156" t="s">
        <v>23</v>
      </c>
      <c r="R2156" t="s">
        <v>56</v>
      </c>
    </row>
    <row r="2157" spans="1:18" x14ac:dyDescent="0.25">
      <c r="A2157" t="s">
        <v>3568</v>
      </c>
      <c r="B2157" t="s">
        <v>3582</v>
      </c>
      <c r="C2157" s="1">
        <v>46233</v>
      </c>
      <c r="D2157" s="2">
        <v>0.63124999999999998</v>
      </c>
      <c r="E2157" t="s">
        <v>3569</v>
      </c>
      <c r="F2157" t="s">
        <v>27</v>
      </c>
      <c r="G2157">
        <v>44</v>
      </c>
      <c r="H2157" t="s">
        <v>72</v>
      </c>
      <c r="I2157" t="s">
        <v>45</v>
      </c>
      <c r="J2157" t="s">
        <v>46</v>
      </c>
      <c r="K2157">
        <v>1</v>
      </c>
      <c r="L2157">
        <v>816.85</v>
      </c>
      <c r="M2157">
        <v>10</v>
      </c>
      <c r="N2157">
        <v>816.85</v>
      </c>
      <c r="O2157">
        <v>81.680000000000007</v>
      </c>
      <c r="P2157">
        <v>735.17</v>
      </c>
      <c r="Q2157" t="s">
        <v>66</v>
      </c>
      <c r="R2157" t="s">
        <v>47</v>
      </c>
    </row>
    <row r="2158" spans="1:18" x14ac:dyDescent="0.25">
      <c r="A2158" t="s">
        <v>3570</v>
      </c>
      <c r="B2158" t="s">
        <v>3584</v>
      </c>
      <c r="C2158" s="1">
        <v>46229</v>
      </c>
      <c r="D2158" s="2">
        <v>0.63263888888888886</v>
      </c>
      <c r="E2158" t="s">
        <v>3571</v>
      </c>
      <c r="F2158" t="s">
        <v>19</v>
      </c>
      <c r="G2158">
        <v>30</v>
      </c>
      <c r="H2158" t="s">
        <v>35</v>
      </c>
      <c r="I2158" t="s">
        <v>21</v>
      </c>
      <c r="J2158" t="s">
        <v>22</v>
      </c>
      <c r="K2158">
        <v>1</v>
      </c>
      <c r="L2158">
        <v>559.33000000000004</v>
      </c>
      <c r="M2158">
        <v>5</v>
      </c>
      <c r="N2158">
        <v>559.33000000000004</v>
      </c>
      <c r="O2158">
        <v>27.97</v>
      </c>
      <c r="P2158">
        <v>531.36</v>
      </c>
      <c r="Q2158" t="s">
        <v>66</v>
      </c>
      <c r="R2158" t="s">
        <v>24</v>
      </c>
    </row>
    <row r="2159" spans="1:18" x14ac:dyDescent="0.25">
      <c r="A2159" t="s">
        <v>3572</v>
      </c>
      <c r="B2159" t="s">
        <v>3585</v>
      </c>
      <c r="C2159" s="1">
        <v>46204</v>
      </c>
      <c r="D2159" s="2">
        <v>0.65069444444444446</v>
      </c>
      <c r="E2159" t="s">
        <v>1002</v>
      </c>
      <c r="F2159" t="s">
        <v>19</v>
      </c>
      <c r="G2159">
        <v>37</v>
      </c>
      <c r="H2159" t="s">
        <v>35</v>
      </c>
      <c r="I2159" t="s">
        <v>79</v>
      </c>
      <c r="J2159" t="s">
        <v>110</v>
      </c>
      <c r="K2159">
        <v>2</v>
      </c>
      <c r="L2159">
        <v>113.15</v>
      </c>
      <c r="M2159">
        <v>20</v>
      </c>
      <c r="N2159">
        <v>226.3</v>
      </c>
      <c r="O2159">
        <v>45.26</v>
      </c>
      <c r="P2159">
        <v>181.04</v>
      </c>
      <c r="Q2159" t="s">
        <v>23</v>
      </c>
      <c r="R2159" t="s">
        <v>51</v>
      </c>
    </row>
    <row r="2160" spans="1:18" x14ac:dyDescent="0.25">
      <c r="A2160" t="s">
        <v>3573</v>
      </c>
      <c r="B2160" t="s">
        <v>3586</v>
      </c>
      <c r="C2160" s="1">
        <v>46231</v>
      </c>
      <c r="D2160" s="2">
        <v>0.82291666666666663</v>
      </c>
      <c r="E2160" t="s">
        <v>2183</v>
      </c>
      <c r="F2160" t="s">
        <v>19</v>
      </c>
      <c r="G2160">
        <v>29</v>
      </c>
      <c r="H2160" t="s">
        <v>59</v>
      </c>
      <c r="I2160" t="s">
        <v>113</v>
      </c>
      <c r="J2160" t="s">
        <v>158</v>
      </c>
      <c r="K2160">
        <v>1</v>
      </c>
      <c r="L2160">
        <v>138.97999999999999</v>
      </c>
      <c r="M2160">
        <v>15</v>
      </c>
      <c r="N2160">
        <v>138.97999999999999</v>
      </c>
      <c r="O2160">
        <v>20.85</v>
      </c>
      <c r="P2160">
        <v>118.13</v>
      </c>
      <c r="Q2160" t="s">
        <v>31</v>
      </c>
      <c r="R2160" t="s">
        <v>51</v>
      </c>
    </row>
    <row r="2161" spans="1:18" x14ac:dyDescent="0.25">
      <c r="A2161" t="s">
        <v>3574</v>
      </c>
      <c r="B2161" t="s">
        <v>3587</v>
      </c>
      <c r="C2161" s="1">
        <v>46210</v>
      </c>
      <c r="D2161" s="2">
        <v>0.81111111111111101</v>
      </c>
      <c r="E2161" t="s">
        <v>3575</v>
      </c>
      <c r="F2161" t="s">
        <v>27</v>
      </c>
      <c r="G2161">
        <v>36</v>
      </c>
      <c r="H2161" t="s">
        <v>20</v>
      </c>
      <c r="I2161" t="s">
        <v>60</v>
      </c>
      <c r="J2161" t="s">
        <v>61</v>
      </c>
      <c r="K2161">
        <v>6</v>
      </c>
      <c r="L2161">
        <v>475.49</v>
      </c>
      <c r="M2161">
        <v>5</v>
      </c>
      <c r="N2161">
        <v>2852.94</v>
      </c>
      <c r="O2161">
        <v>142.65</v>
      </c>
      <c r="P2161">
        <v>2710.29</v>
      </c>
      <c r="Q2161" t="s">
        <v>66</v>
      </c>
      <c r="R2161" t="s">
        <v>32</v>
      </c>
    </row>
    <row r="2162" spans="1:18" x14ac:dyDescent="0.25">
      <c r="A2162" t="s">
        <v>3576</v>
      </c>
      <c r="B2162" t="s">
        <v>3588</v>
      </c>
      <c r="C2162" s="1">
        <v>46210</v>
      </c>
      <c r="D2162" s="2">
        <v>0.52430555555555558</v>
      </c>
      <c r="E2162" t="s">
        <v>3577</v>
      </c>
      <c r="F2162" t="s">
        <v>19</v>
      </c>
      <c r="G2162">
        <v>25</v>
      </c>
      <c r="H2162" t="s">
        <v>78</v>
      </c>
      <c r="I2162" t="s">
        <v>79</v>
      </c>
      <c r="J2162" t="s">
        <v>117</v>
      </c>
      <c r="K2162">
        <v>2</v>
      </c>
      <c r="L2162">
        <v>284.38</v>
      </c>
      <c r="M2162">
        <v>10</v>
      </c>
      <c r="N2162">
        <v>568.76</v>
      </c>
      <c r="O2162">
        <v>56.88</v>
      </c>
      <c r="P2162">
        <v>511.88</v>
      </c>
      <c r="Q2162" t="s">
        <v>31</v>
      </c>
      <c r="R2162" t="s">
        <v>32</v>
      </c>
    </row>
    <row r="2163" spans="1:18" x14ac:dyDescent="0.25">
      <c r="A2163" t="s">
        <v>3578</v>
      </c>
      <c r="B2163" t="s">
        <v>3589</v>
      </c>
      <c r="C2163" s="1">
        <v>46213</v>
      </c>
      <c r="D2163" s="2">
        <v>0.5</v>
      </c>
      <c r="E2163" t="s">
        <v>3579</v>
      </c>
      <c r="F2163" t="s">
        <v>19</v>
      </c>
      <c r="G2163">
        <v>45</v>
      </c>
      <c r="H2163" t="s">
        <v>78</v>
      </c>
      <c r="I2163" t="s">
        <v>29</v>
      </c>
      <c r="J2163" t="s">
        <v>30</v>
      </c>
      <c r="K2163">
        <v>1</v>
      </c>
      <c r="L2163">
        <v>704.48</v>
      </c>
      <c r="M2163">
        <v>5</v>
      </c>
      <c r="N2163">
        <v>704.48</v>
      </c>
      <c r="O2163">
        <v>35.22</v>
      </c>
      <c r="P2163">
        <v>669.26</v>
      </c>
      <c r="Q2163" t="s">
        <v>31</v>
      </c>
      <c r="R2163" t="s">
        <v>62</v>
      </c>
    </row>
    <row r="2164" spans="1:18" x14ac:dyDescent="0.25">
      <c r="A2164" t="s">
        <v>3580</v>
      </c>
      <c r="B2164" t="s">
        <v>3591</v>
      </c>
      <c r="C2164" s="1">
        <v>46223</v>
      </c>
      <c r="D2164" s="2">
        <v>0.80972222222222223</v>
      </c>
      <c r="E2164" t="s">
        <v>2408</v>
      </c>
      <c r="F2164" t="s">
        <v>27</v>
      </c>
      <c r="G2164">
        <v>38</v>
      </c>
      <c r="H2164" t="s">
        <v>59</v>
      </c>
      <c r="I2164" t="s">
        <v>54</v>
      </c>
      <c r="J2164" t="s">
        <v>100</v>
      </c>
      <c r="K2164">
        <v>2</v>
      </c>
      <c r="L2164">
        <v>196.43</v>
      </c>
      <c r="M2164">
        <v>10</v>
      </c>
      <c r="N2164">
        <v>392.86</v>
      </c>
      <c r="O2164">
        <v>39.29</v>
      </c>
      <c r="P2164">
        <v>353.57</v>
      </c>
      <c r="Q2164" t="s">
        <v>31</v>
      </c>
      <c r="R2164" t="s">
        <v>51</v>
      </c>
    </row>
    <row r="2165" spans="1:18" x14ac:dyDescent="0.25">
      <c r="A2165" t="s">
        <v>3581</v>
      </c>
      <c r="B2165" t="s">
        <v>3592</v>
      </c>
      <c r="C2165" s="1">
        <v>46221</v>
      </c>
      <c r="D2165" s="2">
        <v>0.86041666666666661</v>
      </c>
      <c r="E2165" t="s">
        <v>1004</v>
      </c>
      <c r="F2165" t="s">
        <v>19</v>
      </c>
      <c r="G2165">
        <v>26</v>
      </c>
      <c r="H2165" t="s">
        <v>78</v>
      </c>
      <c r="I2165" t="s">
        <v>60</v>
      </c>
      <c r="J2165" t="s">
        <v>61</v>
      </c>
      <c r="K2165">
        <v>1</v>
      </c>
      <c r="L2165">
        <v>517.04</v>
      </c>
      <c r="M2165">
        <v>20</v>
      </c>
      <c r="N2165">
        <v>517.04</v>
      </c>
      <c r="O2165">
        <v>103.41</v>
      </c>
      <c r="P2165">
        <v>413.63</v>
      </c>
      <c r="Q2165" t="s">
        <v>66</v>
      </c>
      <c r="R2165" t="s">
        <v>51</v>
      </c>
    </row>
    <row r="2166" spans="1:18" x14ac:dyDescent="0.25">
      <c r="A2166" t="s">
        <v>3582</v>
      </c>
      <c r="B2166" t="s">
        <v>3593</v>
      </c>
      <c r="C2166" s="1">
        <v>46209</v>
      </c>
      <c r="D2166" s="2">
        <v>0.67847222222222225</v>
      </c>
      <c r="E2166" t="s">
        <v>3583</v>
      </c>
      <c r="F2166" t="s">
        <v>19</v>
      </c>
      <c r="G2166">
        <v>27</v>
      </c>
      <c r="H2166" t="s">
        <v>35</v>
      </c>
      <c r="I2166" t="s">
        <v>54</v>
      </c>
      <c r="J2166" t="s">
        <v>55</v>
      </c>
      <c r="K2166">
        <v>3</v>
      </c>
      <c r="L2166">
        <v>340.95</v>
      </c>
      <c r="M2166">
        <v>10</v>
      </c>
      <c r="N2166">
        <v>1022.85</v>
      </c>
      <c r="O2166">
        <v>102.28</v>
      </c>
      <c r="P2166">
        <v>920.57</v>
      </c>
      <c r="Q2166" t="s">
        <v>23</v>
      </c>
      <c r="R2166" t="s">
        <v>24</v>
      </c>
    </row>
    <row r="2167" spans="1:18" x14ac:dyDescent="0.25">
      <c r="A2167" t="s">
        <v>3584</v>
      </c>
      <c r="B2167" t="s">
        <v>3595</v>
      </c>
      <c r="C2167" s="1">
        <v>46210</v>
      </c>
      <c r="D2167" s="2">
        <v>0.76458333333333339</v>
      </c>
      <c r="E2167" t="s">
        <v>1210</v>
      </c>
      <c r="F2167" t="s">
        <v>19</v>
      </c>
      <c r="G2167">
        <v>42</v>
      </c>
      <c r="H2167" t="s">
        <v>78</v>
      </c>
      <c r="I2167" t="s">
        <v>21</v>
      </c>
      <c r="J2167" t="s">
        <v>22</v>
      </c>
      <c r="K2167">
        <v>1</v>
      </c>
      <c r="L2167">
        <v>622.13</v>
      </c>
      <c r="M2167">
        <v>10</v>
      </c>
      <c r="N2167">
        <v>622.13</v>
      </c>
      <c r="O2167">
        <v>62.21</v>
      </c>
      <c r="P2167">
        <v>559.91999999999996</v>
      </c>
      <c r="Q2167" t="s">
        <v>66</v>
      </c>
      <c r="R2167" t="s">
        <v>56</v>
      </c>
    </row>
    <row r="2168" spans="1:18" x14ac:dyDescent="0.25">
      <c r="A2168" t="s">
        <v>3585</v>
      </c>
      <c r="B2168" t="s">
        <v>3596</v>
      </c>
      <c r="C2168" s="1">
        <v>46220</v>
      </c>
      <c r="D2168" s="2">
        <v>0.72916666666666663</v>
      </c>
      <c r="E2168" t="s">
        <v>761</v>
      </c>
      <c r="F2168" t="s">
        <v>27</v>
      </c>
      <c r="G2168">
        <v>33</v>
      </c>
      <c r="H2168" t="s">
        <v>40</v>
      </c>
      <c r="I2168" t="s">
        <v>41</v>
      </c>
      <c r="J2168" t="s">
        <v>42</v>
      </c>
      <c r="K2168">
        <v>2</v>
      </c>
      <c r="L2168">
        <v>535.69000000000005</v>
      </c>
      <c r="M2168">
        <v>10</v>
      </c>
      <c r="N2168">
        <v>1071.3800000000001</v>
      </c>
      <c r="O2168">
        <v>107.14</v>
      </c>
      <c r="P2168">
        <v>964.24</v>
      </c>
      <c r="Q2168" t="s">
        <v>23</v>
      </c>
      <c r="R2168" t="s">
        <v>51</v>
      </c>
    </row>
    <row r="2169" spans="1:18" x14ac:dyDescent="0.25">
      <c r="A2169" t="s">
        <v>3586</v>
      </c>
      <c r="B2169" t="s">
        <v>3597</v>
      </c>
      <c r="C2169" s="1">
        <v>46210</v>
      </c>
      <c r="D2169" s="2">
        <v>0.72499999999999998</v>
      </c>
      <c r="E2169" t="s">
        <v>391</v>
      </c>
      <c r="F2169" t="s">
        <v>19</v>
      </c>
      <c r="G2169">
        <v>23</v>
      </c>
      <c r="H2169" t="s">
        <v>78</v>
      </c>
      <c r="I2169" t="s">
        <v>60</v>
      </c>
      <c r="J2169" t="s">
        <v>91</v>
      </c>
      <c r="K2169">
        <v>3</v>
      </c>
      <c r="L2169">
        <v>760.99</v>
      </c>
      <c r="M2169">
        <v>15</v>
      </c>
      <c r="N2169">
        <v>2282.9699999999998</v>
      </c>
      <c r="O2169">
        <v>342.45</v>
      </c>
      <c r="P2169">
        <v>1940.52</v>
      </c>
      <c r="Q2169" t="s">
        <v>37</v>
      </c>
      <c r="R2169" t="s">
        <v>56</v>
      </c>
    </row>
    <row r="2170" spans="1:18" x14ac:dyDescent="0.25">
      <c r="A2170" t="s">
        <v>3587</v>
      </c>
      <c r="B2170" t="s">
        <v>3598</v>
      </c>
      <c r="C2170" s="1">
        <v>46211</v>
      </c>
      <c r="D2170" s="2">
        <v>0.67847222222222225</v>
      </c>
      <c r="E2170" t="s">
        <v>1642</v>
      </c>
      <c r="F2170" t="s">
        <v>27</v>
      </c>
      <c r="G2170">
        <v>24</v>
      </c>
      <c r="H2170" t="s">
        <v>20</v>
      </c>
      <c r="I2170" t="s">
        <v>29</v>
      </c>
      <c r="J2170" t="s">
        <v>69</v>
      </c>
      <c r="K2170">
        <v>1</v>
      </c>
      <c r="L2170">
        <v>587.69000000000005</v>
      </c>
      <c r="M2170">
        <v>5</v>
      </c>
      <c r="N2170">
        <v>587.69000000000005</v>
      </c>
      <c r="O2170">
        <v>29.38</v>
      </c>
      <c r="P2170">
        <v>558.30999999999995</v>
      </c>
      <c r="Q2170" t="s">
        <v>66</v>
      </c>
      <c r="R2170" t="s">
        <v>62</v>
      </c>
    </row>
    <row r="2171" spans="1:18" x14ac:dyDescent="0.25">
      <c r="A2171" t="s">
        <v>3588</v>
      </c>
      <c r="B2171" t="s">
        <v>3599</v>
      </c>
      <c r="C2171" s="1">
        <v>46206</v>
      </c>
      <c r="D2171" s="2">
        <v>0.85</v>
      </c>
      <c r="E2171" t="s">
        <v>2890</v>
      </c>
      <c r="F2171" t="s">
        <v>19</v>
      </c>
      <c r="G2171">
        <v>44</v>
      </c>
      <c r="H2171" t="s">
        <v>28</v>
      </c>
      <c r="I2171" t="s">
        <v>60</v>
      </c>
      <c r="J2171" t="s">
        <v>61</v>
      </c>
      <c r="K2171">
        <v>3</v>
      </c>
      <c r="L2171">
        <v>530.01</v>
      </c>
      <c r="M2171">
        <v>20</v>
      </c>
      <c r="N2171">
        <v>1590.03</v>
      </c>
      <c r="O2171">
        <v>318.01</v>
      </c>
      <c r="P2171">
        <v>1272.02</v>
      </c>
      <c r="Q2171" t="s">
        <v>23</v>
      </c>
      <c r="R2171" t="s">
        <v>62</v>
      </c>
    </row>
    <row r="2172" spans="1:18" x14ac:dyDescent="0.25">
      <c r="A2172" t="s">
        <v>3589</v>
      </c>
      <c r="B2172" t="s">
        <v>3600</v>
      </c>
      <c r="C2172" s="1">
        <v>46212</v>
      </c>
      <c r="D2172" s="2">
        <v>0.48402777777777778</v>
      </c>
      <c r="E2172" t="s">
        <v>3590</v>
      </c>
      <c r="F2172" t="s">
        <v>27</v>
      </c>
      <c r="G2172">
        <v>20</v>
      </c>
      <c r="H2172" t="s">
        <v>28</v>
      </c>
      <c r="I2172" t="s">
        <v>29</v>
      </c>
      <c r="J2172" t="s">
        <v>36</v>
      </c>
      <c r="K2172">
        <v>4</v>
      </c>
      <c r="L2172">
        <v>281.94</v>
      </c>
      <c r="M2172">
        <v>0</v>
      </c>
      <c r="N2172">
        <v>1127.76</v>
      </c>
      <c r="O2172">
        <v>0</v>
      </c>
      <c r="P2172">
        <v>1127.76</v>
      </c>
      <c r="Q2172" t="s">
        <v>37</v>
      </c>
      <c r="R2172" t="s">
        <v>32</v>
      </c>
    </row>
    <row r="2173" spans="1:18" x14ac:dyDescent="0.25">
      <c r="A2173" t="s">
        <v>3591</v>
      </c>
      <c r="B2173" t="s">
        <v>3601</v>
      </c>
      <c r="C2173" s="1">
        <v>46226</v>
      </c>
      <c r="D2173" s="2">
        <v>0.39930555555555558</v>
      </c>
      <c r="E2173" t="s">
        <v>2820</v>
      </c>
      <c r="F2173" t="s">
        <v>19</v>
      </c>
      <c r="G2173">
        <v>25</v>
      </c>
      <c r="H2173" t="s">
        <v>78</v>
      </c>
      <c r="I2173" t="s">
        <v>45</v>
      </c>
      <c r="J2173" t="s">
        <v>46</v>
      </c>
      <c r="K2173">
        <v>2</v>
      </c>
      <c r="L2173">
        <v>691.76</v>
      </c>
      <c r="M2173">
        <v>5</v>
      </c>
      <c r="N2173">
        <v>1383.52</v>
      </c>
      <c r="O2173">
        <v>69.180000000000007</v>
      </c>
      <c r="P2173">
        <v>1314.34</v>
      </c>
      <c r="Q2173" t="s">
        <v>31</v>
      </c>
      <c r="R2173" t="s">
        <v>56</v>
      </c>
    </row>
    <row r="2174" spans="1:18" x14ac:dyDescent="0.25">
      <c r="A2174" t="s">
        <v>3592</v>
      </c>
      <c r="B2174" t="s">
        <v>3602</v>
      </c>
      <c r="C2174" s="1">
        <v>46212</v>
      </c>
      <c r="D2174" s="2">
        <v>0.85555555555555562</v>
      </c>
      <c r="E2174" t="s">
        <v>1753</v>
      </c>
      <c r="F2174" t="s">
        <v>19</v>
      </c>
      <c r="G2174">
        <v>22</v>
      </c>
      <c r="H2174" t="s">
        <v>28</v>
      </c>
      <c r="I2174" t="s">
        <v>45</v>
      </c>
      <c r="J2174" t="s">
        <v>255</v>
      </c>
      <c r="K2174">
        <v>1</v>
      </c>
      <c r="L2174">
        <v>323.97000000000003</v>
      </c>
      <c r="M2174">
        <v>0</v>
      </c>
      <c r="N2174">
        <v>323.97000000000003</v>
      </c>
      <c r="O2174">
        <v>0</v>
      </c>
      <c r="P2174">
        <v>323.97000000000003</v>
      </c>
      <c r="Q2174" t="s">
        <v>37</v>
      </c>
      <c r="R2174" t="s">
        <v>24</v>
      </c>
    </row>
    <row r="2175" spans="1:18" x14ac:dyDescent="0.25">
      <c r="A2175" t="s">
        <v>3593</v>
      </c>
      <c r="B2175" t="s">
        <v>3603</v>
      </c>
      <c r="C2175" s="1">
        <v>46204</v>
      </c>
      <c r="D2175" s="2">
        <v>0.86041666666666661</v>
      </c>
      <c r="E2175" t="s">
        <v>3594</v>
      </c>
      <c r="F2175" t="s">
        <v>27</v>
      </c>
      <c r="G2175">
        <v>25</v>
      </c>
      <c r="H2175" t="s">
        <v>72</v>
      </c>
      <c r="I2175" t="s">
        <v>54</v>
      </c>
      <c r="J2175" t="s">
        <v>55</v>
      </c>
      <c r="K2175">
        <v>6</v>
      </c>
      <c r="L2175">
        <v>335.41</v>
      </c>
      <c r="M2175">
        <v>10</v>
      </c>
      <c r="N2175">
        <v>2012.46</v>
      </c>
      <c r="O2175">
        <v>201.25</v>
      </c>
      <c r="P2175">
        <v>1811.21</v>
      </c>
      <c r="Q2175" t="s">
        <v>23</v>
      </c>
      <c r="R2175" t="s">
        <v>62</v>
      </c>
    </row>
    <row r="2176" spans="1:18" x14ac:dyDescent="0.25">
      <c r="A2176" t="s">
        <v>3595</v>
      </c>
      <c r="B2176" t="s">
        <v>3604</v>
      </c>
      <c r="C2176" s="1">
        <v>46234</v>
      </c>
      <c r="D2176" s="2">
        <v>0.90833333333333333</v>
      </c>
      <c r="E2176" t="s">
        <v>777</v>
      </c>
      <c r="F2176" t="s">
        <v>27</v>
      </c>
      <c r="G2176">
        <v>37</v>
      </c>
      <c r="H2176" t="s">
        <v>28</v>
      </c>
      <c r="I2176" t="s">
        <v>45</v>
      </c>
      <c r="J2176" t="s">
        <v>255</v>
      </c>
      <c r="K2176">
        <v>4</v>
      </c>
      <c r="L2176">
        <v>377.03</v>
      </c>
      <c r="M2176">
        <v>10</v>
      </c>
      <c r="N2176">
        <v>1508.12</v>
      </c>
      <c r="O2176">
        <v>150.81</v>
      </c>
      <c r="P2176">
        <v>1357.31</v>
      </c>
      <c r="Q2176" t="s">
        <v>23</v>
      </c>
      <c r="R2176" t="s">
        <v>47</v>
      </c>
    </row>
    <row r="2177" spans="1:18" x14ac:dyDescent="0.25">
      <c r="A2177" t="s">
        <v>3596</v>
      </c>
      <c r="B2177" t="s">
        <v>3605</v>
      </c>
      <c r="C2177" s="1">
        <v>46217</v>
      </c>
      <c r="D2177" s="2">
        <v>0.49374999999999997</v>
      </c>
      <c r="E2177" t="s">
        <v>2956</v>
      </c>
      <c r="F2177" t="s">
        <v>27</v>
      </c>
      <c r="G2177">
        <v>21</v>
      </c>
      <c r="H2177" t="s">
        <v>59</v>
      </c>
      <c r="I2177" t="s">
        <v>113</v>
      </c>
      <c r="J2177" t="s">
        <v>158</v>
      </c>
      <c r="K2177">
        <v>5</v>
      </c>
      <c r="L2177">
        <v>137.05000000000001</v>
      </c>
      <c r="M2177">
        <v>5</v>
      </c>
      <c r="N2177">
        <v>685.25</v>
      </c>
      <c r="O2177">
        <v>34.26</v>
      </c>
      <c r="P2177">
        <v>650.99</v>
      </c>
      <c r="Q2177" t="s">
        <v>31</v>
      </c>
      <c r="R2177" t="s">
        <v>62</v>
      </c>
    </row>
    <row r="2178" spans="1:18" x14ac:dyDescent="0.25">
      <c r="A2178" t="s">
        <v>3597</v>
      </c>
      <c r="B2178" t="s">
        <v>3607</v>
      </c>
      <c r="C2178" s="1">
        <v>46216</v>
      </c>
      <c r="D2178" s="2">
        <v>0.5444444444444444</v>
      </c>
      <c r="E2178" t="s">
        <v>49</v>
      </c>
      <c r="F2178" t="s">
        <v>27</v>
      </c>
      <c r="G2178">
        <v>25</v>
      </c>
      <c r="H2178" t="s">
        <v>78</v>
      </c>
      <c r="I2178" t="s">
        <v>45</v>
      </c>
      <c r="J2178" t="s">
        <v>46</v>
      </c>
      <c r="K2178">
        <v>1</v>
      </c>
      <c r="L2178">
        <v>693.64</v>
      </c>
      <c r="M2178">
        <v>20</v>
      </c>
      <c r="N2178">
        <v>693.64</v>
      </c>
      <c r="O2178">
        <v>138.72999999999999</v>
      </c>
      <c r="P2178">
        <v>554.91</v>
      </c>
      <c r="Q2178" t="s">
        <v>37</v>
      </c>
      <c r="R2178" t="s">
        <v>32</v>
      </c>
    </row>
    <row r="2179" spans="1:18" x14ac:dyDescent="0.25">
      <c r="A2179" t="s">
        <v>3598</v>
      </c>
      <c r="B2179" t="s">
        <v>3609</v>
      </c>
      <c r="C2179" s="1">
        <v>46214</v>
      </c>
      <c r="D2179" s="2">
        <v>0.52152777777777781</v>
      </c>
      <c r="E2179" t="s">
        <v>191</v>
      </c>
      <c r="F2179" t="s">
        <v>27</v>
      </c>
      <c r="G2179">
        <v>48</v>
      </c>
      <c r="H2179" t="s">
        <v>28</v>
      </c>
      <c r="I2179" t="s">
        <v>21</v>
      </c>
      <c r="J2179" t="s">
        <v>22</v>
      </c>
      <c r="K2179">
        <v>1</v>
      </c>
      <c r="L2179">
        <v>583.25</v>
      </c>
      <c r="M2179">
        <v>5</v>
      </c>
      <c r="N2179">
        <v>583.25</v>
      </c>
      <c r="O2179">
        <v>29.16</v>
      </c>
      <c r="P2179">
        <v>554.09</v>
      </c>
      <c r="Q2179" t="s">
        <v>31</v>
      </c>
      <c r="R2179" t="s">
        <v>62</v>
      </c>
    </row>
    <row r="2180" spans="1:18" x14ac:dyDescent="0.25">
      <c r="A2180" t="s">
        <v>3599</v>
      </c>
      <c r="B2180" t="s">
        <v>3610</v>
      </c>
      <c r="C2180" s="1">
        <v>46219</v>
      </c>
      <c r="D2180" s="2">
        <v>0.86736111111111114</v>
      </c>
      <c r="E2180" t="s">
        <v>1870</v>
      </c>
      <c r="F2180" t="s">
        <v>19</v>
      </c>
      <c r="G2180">
        <v>45</v>
      </c>
      <c r="H2180" t="s">
        <v>40</v>
      </c>
      <c r="I2180" t="s">
        <v>45</v>
      </c>
      <c r="J2180" t="s">
        <v>255</v>
      </c>
      <c r="K2180">
        <v>2</v>
      </c>
      <c r="L2180">
        <v>328.21</v>
      </c>
      <c r="M2180">
        <v>10</v>
      </c>
      <c r="N2180">
        <v>656.42</v>
      </c>
      <c r="O2180">
        <v>65.64</v>
      </c>
      <c r="P2180">
        <v>590.78</v>
      </c>
      <c r="Q2180" t="s">
        <v>66</v>
      </c>
      <c r="R2180" t="s">
        <v>62</v>
      </c>
    </row>
    <row r="2181" spans="1:18" x14ac:dyDescent="0.25">
      <c r="A2181" t="s">
        <v>3600</v>
      </c>
      <c r="B2181" t="s">
        <v>3611</v>
      </c>
      <c r="C2181" s="1">
        <v>46233</v>
      </c>
      <c r="D2181" s="2">
        <v>0.65625</v>
      </c>
      <c r="E2181" t="s">
        <v>3288</v>
      </c>
      <c r="F2181" t="s">
        <v>19</v>
      </c>
      <c r="G2181">
        <v>26</v>
      </c>
      <c r="H2181" t="s">
        <v>90</v>
      </c>
      <c r="I2181" t="s">
        <v>54</v>
      </c>
      <c r="J2181" t="s">
        <v>100</v>
      </c>
      <c r="K2181">
        <v>5</v>
      </c>
      <c r="L2181">
        <v>163.72999999999999</v>
      </c>
      <c r="M2181">
        <v>0</v>
      </c>
      <c r="N2181">
        <v>818.65</v>
      </c>
      <c r="O2181">
        <v>0</v>
      </c>
      <c r="P2181">
        <v>818.65</v>
      </c>
      <c r="Q2181" t="s">
        <v>66</v>
      </c>
      <c r="R2181" t="s">
        <v>24</v>
      </c>
    </row>
    <row r="2182" spans="1:18" x14ac:dyDescent="0.25">
      <c r="A2182" t="s">
        <v>3601</v>
      </c>
      <c r="B2182" t="s">
        <v>3612</v>
      </c>
      <c r="C2182" s="1">
        <v>46210</v>
      </c>
      <c r="D2182" s="2">
        <v>0.84375</v>
      </c>
      <c r="E2182" t="s">
        <v>1124</v>
      </c>
      <c r="F2182" t="s">
        <v>27</v>
      </c>
      <c r="G2182">
        <v>47</v>
      </c>
      <c r="H2182" t="s">
        <v>20</v>
      </c>
      <c r="I2182" t="s">
        <v>29</v>
      </c>
      <c r="J2182" t="s">
        <v>103</v>
      </c>
      <c r="K2182">
        <v>2</v>
      </c>
      <c r="L2182">
        <v>351.01</v>
      </c>
      <c r="M2182">
        <v>10</v>
      </c>
      <c r="N2182">
        <v>702.02</v>
      </c>
      <c r="O2182">
        <v>70.2</v>
      </c>
      <c r="P2182">
        <v>631.82000000000005</v>
      </c>
      <c r="Q2182" t="s">
        <v>31</v>
      </c>
      <c r="R2182" t="s">
        <v>51</v>
      </c>
    </row>
    <row r="2183" spans="1:18" x14ac:dyDescent="0.25">
      <c r="A2183" t="s">
        <v>3602</v>
      </c>
      <c r="B2183" t="s">
        <v>3613</v>
      </c>
      <c r="C2183" s="1">
        <v>46223</v>
      </c>
      <c r="D2183" s="2">
        <v>0.51944444444444449</v>
      </c>
      <c r="E2183" t="s">
        <v>1724</v>
      </c>
      <c r="F2183" t="s">
        <v>19</v>
      </c>
      <c r="G2183">
        <v>20</v>
      </c>
      <c r="H2183" t="s">
        <v>78</v>
      </c>
      <c r="I2183" t="s">
        <v>21</v>
      </c>
      <c r="J2183" t="s">
        <v>274</v>
      </c>
      <c r="K2183">
        <v>3</v>
      </c>
      <c r="L2183">
        <v>534.03</v>
      </c>
      <c r="M2183">
        <v>5</v>
      </c>
      <c r="N2183">
        <v>1602.09</v>
      </c>
      <c r="O2183">
        <v>80.099999999999994</v>
      </c>
      <c r="P2183">
        <v>1521.99</v>
      </c>
      <c r="Q2183" t="s">
        <v>66</v>
      </c>
      <c r="R2183" t="s">
        <v>51</v>
      </c>
    </row>
    <row r="2184" spans="1:18" x14ac:dyDescent="0.25">
      <c r="A2184" t="s">
        <v>3603</v>
      </c>
      <c r="B2184" t="s">
        <v>3614</v>
      </c>
      <c r="C2184" s="1">
        <v>46212</v>
      </c>
      <c r="D2184" s="2">
        <v>0.80347222222222225</v>
      </c>
      <c r="E2184" t="s">
        <v>2133</v>
      </c>
      <c r="F2184" t="s">
        <v>19</v>
      </c>
      <c r="G2184">
        <v>36</v>
      </c>
      <c r="H2184" t="s">
        <v>59</v>
      </c>
      <c r="I2184" t="s">
        <v>29</v>
      </c>
      <c r="J2184" t="s">
        <v>36</v>
      </c>
      <c r="K2184">
        <v>3</v>
      </c>
      <c r="L2184">
        <v>325.33999999999997</v>
      </c>
      <c r="M2184">
        <v>0</v>
      </c>
      <c r="N2184">
        <v>976.02</v>
      </c>
      <c r="O2184">
        <v>0</v>
      </c>
      <c r="P2184">
        <v>976.02</v>
      </c>
      <c r="Q2184" t="s">
        <v>37</v>
      </c>
      <c r="R2184" t="s">
        <v>32</v>
      </c>
    </row>
    <row r="2185" spans="1:18" x14ac:dyDescent="0.25">
      <c r="A2185" t="s">
        <v>3604</v>
      </c>
      <c r="B2185" t="s">
        <v>3616</v>
      </c>
      <c r="C2185" s="1">
        <v>46222</v>
      </c>
      <c r="D2185" s="2">
        <v>0.82013888888888886</v>
      </c>
      <c r="E2185" t="s">
        <v>1162</v>
      </c>
      <c r="F2185" t="s">
        <v>27</v>
      </c>
      <c r="G2185">
        <v>45</v>
      </c>
      <c r="H2185" t="s">
        <v>28</v>
      </c>
      <c r="I2185" t="s">
        <v>29</v>
      </c>
      <c r="J2185" t="s">
        <v>36</v>
      </c>
      <c r="K2185">
        <v>3</v>
      </c>
      <c r="L2185">
        <v>273.17</v>
      </c>
      <c r="M2185">
        <v>20</v>
      </c>
      <c r="N2185">
        <v>819.51</v>
      </c>
      <c r="O2185">
        <v>163.9</v>
      </c>
      <c r="P2185">
        <v>655.61</v>
      </c>
      <c r="Q2185" t="s">
        <v>23</v>
      </c>
      <c r="R2185" t="s">
        <v>24</v>
      </c>
    </row>
    <row r="2186" spans="1:18" x14ac:dyDescent="0.25">
      <c r="A2186" t="s">
        <v>3605</v>
      </c>
      <c r="B2186" t="s">
        <v>3617</v>
      </c>
      <c r="C2186" s="1">
        <v>46218</v>
      </c>
      <c r="D2186" s="2">
        <v>0.85555555555555562</v>
      </c>
      <c r="E2186" t="s">
        <v>3606</v>
      </c>
      <c r="F2186" t="s">
        <v>27</v>
      </c>
      <c r="G2186">
        <v>37</v>
      </c>
      <c r="H2186" t="s">
        <v>59</v>
      </c>
      <c r="I2186" t="s">
        <v>45</v>
      </c>
      <c r="J2186" t="s">
        <v>255</v>
      </c>
      <c r="K2186">
        <v>1</v>
      </c>
      <c r="L2186">
        <v>350.38</v>
      </c>
      <c r="M2186">
        <v>0</v>
      </c>
      <c r="N2186">
        <v>350.38</v>
      </c>
      <c r="O2186">
        <v>0</v>
      </c>
      <c r="P2186">
        <v>350.38</v>
      </c>
      <c r="Q2186" t="s">
        <v>23</v>
      </c>
      <c r="R2186" t="s">
        <v>24</v>
      </c>
    </row>
    <row r="2187" spans="1:18" x14ac:dyDescent="0.25">
      <c r="A2187" t="s">
        <v>3607</v>
      </c>
      <c r="B2187" t="s">
        <v>3619</v>
      </c>
      <c r="C2187" s="1">
        <v>46220</v>
      </c>
      <c r="D2187" s="2">
        <v>0.59583333333333333</v>
      </c>
      <c r="E2187" t="s">
        <v>3608</v>
      </c>
      <c r="F2187" t="s">
        <v>19</v>
      </c>
      <c r="G2187">
        <v>39</v>
      </c>
      <c r="H2187" t="s">
        <v>78</v>
      </c>
      <c r="I2187" t="s">
        <v>79</v>
      </c>
      <c r="J2187" t="s">
        <v>80</v>
      </c>
      <c r="K2187">
        <v>1</v>
      </c>
      <c r="L2187">
        <v>258.68</v>
      </c>
      <c r="M2187">
        <v>10</v>
      </c>
      <c r="N2187">
        <v>258.68</v>
      </c>
      <c r="O2187">
        <v>25.87</v>
      </c>
      <c r="P2187">
        <v>232.81</v>
      </c>
      <c r="Q2187" t="s">
        <v>37</v>
      </c>
      <c r="R2187" t="s">
        <v>56</v>
      </c>
    </row>
    <row r="2188" spans="1:18" x14ac:dyDescent="0.25">
      <c r="A2188" t="s">
        <v>3609</v>
      </c>
      <c r="B2188" t="s">
        <v>3620</v>
      </c>
      <c r="C2188" s="1">
        <v>46215</v>
      </c>
      <c r="D2188" s="2">
        <v>0.5756944444444444</v>
      </c>
      <c r="E2188" t="s">
        <v>222</v>
      </c>
      <c r="F2188" t="s">
        <v>19</v>
      </c>
      <c r="G2188">
        <v>24</v>
      </c>
      <c r="H2188" t="s">
        <v>35</v>
      </c>
      <c r="I2188" t="s">
        <v>79</v>
      </c>
      <c r="J2188" t="s">
        <v>80</v>
      </c>
      <c r="K2188">
        <v>1</v>
      </c>
      <c r="L2188">
        <v>269.3</v>
      </c>
      <c r="M2188">
        <v>15</v>
      </c>
      <c r="N2188">
        <v>269.3</v>
      </c>
      <c r="O2188">
        <v>40.4</v>
      </c>
      <c r="P2188">
        <v>228.9</v>
      </c>
      <c r="Q2188" t="s">
        <v>31</v>
      </c>
      <c r="R2188" t="s">
        <v>51</v>
      </c>
    </row>
    <row r="2189" spans="1:18" x14ac:dyDescent="0.25">
      <c r="A2189" t="s">
        <v>3610</v>
      </c>
      <c r="B2189" t="s">
        <v>3621</v>
      </c>
      <c r="C2189" s="1">
        <v>46218</v>
      </c>
      <c r="D2189" s="2">
        <v>0.87916666666666676</v>
      </c>
      <c r="E2189" t="s">
        <v>685</v>
      </c>
      <c r="F2189" t="s">
        <v>27</v>
      </c>
      <c r="G2189">
        <v>32</v>
      </c>
      <c r="H2189" t="s">
        <v>28</v>
      </c>
      <c r="I2189" t="s">
        <v>54</v>
      </c>
      <c r="J2189" t="s">
        <v>100</v>
      </c>
      <c r="K2189">
        <v>3</v>
      </c>
      <c r="L2189">
        <v>195.12</v>
      </c>
      <c r="M2189">
        <v>15</v>
      </c>
      <c r="N2189">
        <v>585.36</v>
      </c>
      <c r="O2189">
        <v>87.8</v>
      </c>
      <c r="P2189">
        <v>497.56</v>
      </c>
      <c r="Q2189" t="s">
        <v>23</v>
      </c>
      <c r="R2189" t="s">
        <v>51</v>
      </c>
    </row>
    <row r="2190" spans="1:18" x14ac:dyDescent="0.25">
      <c r="A2190" t="s">
        <v>3611</v>
      </c>
      <c r="B2190" t="s">
        <v>3623</v>
      </c>
      <c r="C2190" s="1">
        <v>46209</v>
      </c>
      <c r="D2190" s="2">
        <v>0.73125000000000007</v>
      </c>
      <c r="E2190" t="s">
        <v>2519</v>
      </c>
      <c r="F2190" t="s">
        <v>19</v>
      </c>
      <c r="G2190">
        <v>47</v>
      </c>
      <c r="H2190" t="s">
        <v>72</v>
      </c>
      <c r="I2190" t="s">
        <v>45</v>
      </c>
      <c r="J2190" t="s">
        <v>142</v>
      </c>
      <c r="K2190">
        <v>2</v>
      </c>
      <c r="L2190">
        <v>921.96</v>
      </c>
      <c r="M2190">
        <v>0</v>
      </c>
      <c r="N2190">
        <v>1843.92</v>
      </c>
      <c r="O2190">
        <v>0</v>
      </c>
      <c r="P2190">
        <v>1843.92</v>
      </c>
      <c r="Q2190" t="s">
        <v>37</v>
      </c>
      <c r="R2190" t="s">
        <v>32</v>
      </c>
    </row>
    <row r="2191" spans="1:18" x14ac:dyDescent="0.25">
      <c r="A2191" t="s">
        <v>3612</v>
      </c>
      <c r="B2191" t="s">
        <v>3624</v>
      </c>
      <c r="C2191" s="1">
        <v>46204</v>
      </c>
      <c r="D2191" s="2">
        <v>0.7909722222222223</v>
      </c>
      <c r="E2191" t="s">
        <v>273</v>
      </c>
      <c r="F2191" t="s">
        <v>27</v>
      </c>
      <c r="G2191">
        <v>20</v>
      </c>
      <c r="H2191" t="s">
        <v>28</v>
      </c>
      <c r="I2191" t="s">
        <v>79</v>
      </c>
      <c r="J2191" t="s">
        <v>80</v>
      </c>
      <c r="K2191">
        <v>1</v>
      </c>
      <c r="L2191">
        <v>262.13</v>
      </c>
      <c r="M2191">
        <v>10</v>
      </c>
      <c r="N2191">
        <v>262.13</v>
      </c>
      <c r="O2191">
        <v>26.21</v>
      </c>
      <c r="P2191">
        <v>235.92</v>
      </c>
      <c r="Q2191" t="s">
        <v>66</v>
      </c>
      <c r="R2191" t="s">
        <v>47</v>
      </c>
    </row>
    <row r="2192" spans="1:18" x14ac:dyDescent="0.25">
      <c r="A2192" t="s">
        <v>3613</v>
      </c>
      <c r="B2192" t="s">
        <v>3625</v>
      </c>
      <c r="C2192" s="1">
        <v>46230</v>
      </c>
      <c r="D2192" s="2">
        <v>0.87986111111111109</v>
      </c>
      <c r="E2192" t="s">
        <v>2981</v>
      </c>
      <c r="F2192" t="s">
        <v>27</v>
      </c>
      <c r="G2192">
        <v>29</v>
      </c>
      <c r="H2192" t="s">
        <v>59</v>
      </c>
      <c r="I2192" t="s">
        <v>60</v>
      </c>
      <c r="J2192" t="s">
        <v>91</v>
      </c>
      <c r="K2192">
        <v>2</v>
      </c>
      <c r="L2192">
        <v>747.4</v>
      </c>
      <c r="M2192">
        <v>0</v>
      </c>
      <c r="N2192">
        <v>1494.8</v>
      </c>
      <c r="O2192">
        <v>0</v>
      </c>
      <c r="P2192">
        <v>1494.8</v>
      </c>
      <c r="Q2192" t="s">
        <v>31</v>
      </c>
      <c r="R2192" t="s">
        <v>47</v>
      </c>
    </row>
    <row r="2193" spans="1:18" x14ac:dyDescent="0.25">
      <c r="A2193" t="s">
        <v>3614</v>
      </c>
      <c r="B2193" t="s">
        <v>3627</v>
      </c>
      <c r="C2193" s="1">
        <v>46223</v>
      </c>
      <c r="D2193" s="2">
        <v>0.38194444444444442</v>
      </c>
      <c r="E2193" t="s">
        <v>3615</v>
      </c>
      <c r="F2193" t="s">
        <v>19</v>
      </c>
      <c r="G2193">
        <v>28</v>
      </c>
      <c r="H2193" t="s">
        <v>35</v>
      </c>
      <c r="I2193" t="s">
        <v>54</v>
      </c>
      <c r="J2193" t="s">
        <v>55</v>
      </c>
      <c r="K2193">
        <v>2</v>
      </c>
      <c r="L2193">
        <v>290.26</v>
      </c>
      <c r="M2193">
        <v>5</v>
      </c>
      <c r="N2193">
        <v>580.52</v>
      </c>
      <c r="O2193">
        <v>29.03</v>
      </c>
      <c r="P2193">
        <v>551.49</v>
      </c>
      <c r="Q2193" t="s">
        <v>37</v>
      </c>
      <c r="R2193" t="s">
        <v>56</v>
      </c>
    </row>
    <row r="2194" spans="1:18" x14ac:dyDescent="0.25">
      <c r="A2194" t="s">
        <v>3616</v>
      </c>
      <c r="B2194" t="s">
        <v>3628</v>
      </c>
      <c r="C2194" s="1">
        <v>46232</v>
      </c>
      <c r="D2194" s="2">
        <v>0.48680555555555555</v>
      </c>
      <c r="E2194" t="s">
        <v>564</v>
      </c>
      <c r="F2194" t="s">
        <v>27</v>
      </c>
      <c r="G2194">
        <v>38</v>
      </c>
      <c r="H2194" t="s">
        <v>72</v>
      </c>
      <c r="I2194" t="s">
        <v>41</v>
      </c>
      <c r="J2194" t="s">
        <v>42</v>
      </c>
      <c r="K2194">
        <v>1</v>
      </c>
      <c r="L2194">
        <v>585.6</v>
      </c>
      <c r="M2194">
        <v>0</v>
      </c>
      <c r="N2194">
        <v>585.6</v>
      </c>
      <c r="O2194">
        <v>0</v>
      </c>
      <c r="P2194">
        <v>585.6</v>
      </c>
      <c r="Q2194" t="s">
        <v>66</v>
      </c>
      <c r="R2194" t="s">
        <v>62</v>
      </c>
    </row>
    <row r="2195" spans="1:18" x14ac:dyDescent="0.25">
      <c r="A2195" t="s">
        <v>3617</v>
      </c>
      <c r="B2195" t="s">
        <v>3629</v>
      </c>
      <c r="C2195" s="1">
        <v>46204</v>
      </c>
      <c r="D2195" s="2">
        <v>0.8520833333333333</v>
      </c>
      <c r="E2195" t="s">
        <v>3618</v>
      </c>
      <c r="F2195" t="s">
        <v>27</v>
      </c>
      <c r="G2195">
        <v>19</v>
      </c>
      <c r="H2195" t="s">
        <v>40</v>
      </c>
      <c r="I2195" t="s">
        <v>60</v>
      </c>
      <c r="J2195" t="s">
        <v>216</v>
      </c>
      <c r="K2195">
        <v>4</v>
      </c>
      <c r="L2195">
        <v>920.98</v>
      </c>
      <c r="M2195">
        <v>10</v>
      </c>
      <c r="N2195">
        <v>3683.92</v>
      </c>
      <c r="O2195">
        <v>368.39</v>
      </c>
      <c r="P2195">
        <v>3315.53</v>
      </c>
      <c r="Q2195" t="s">
        <v>23</v>
      </c>
      <c r="R2195" t="s">
        <v>32</v>
      </c>
    </row>
    <row r="2196" spans="1:18" x14ac:dyDescent="0.25">
      <c r="A2196" t="s">
        <v>3619</v>
      </c>
      <c r="B2196" t="s">
        <v>3630</v>
      </c>
      <c r="C2196" s="1">
        <v>46234</v>
      </c>
      <c r="D2196" s="2">
        <v>0.90763888888888899</v>
      </c>
      <c r="E2196" t="s">
        <v>2254</v>
      </c>
      <c r="F2196" t="s">
        <v>27</v>
      </c>
      <c r="G2196">
        <v>31</v>
      </c>
      <c r="H2196" t="s">
        <v>59</v>
      </c>
      <c r="I2196" t="s">
        <v>29</v>
      </c>
      <c r="J2196" t="s">
        <v>36</v>
      </c>
      <c r="K2196">
        <v>4</v>
      </c>
      <c r="L2196">
        <v>302.31</v>
      </c>
      <c r="M2196">
        <v>10</v>
      </c>
      <c r="N2196">
        <v>1209.24</v>
      </c>
      <c r="O2196">
        <v>120.92</v>
      </c>
      <c r="P2196">
        <v>1088.32</v>
      </c>
      <c r="Q2196" t="s">
        <v>66</v>
      </c>
      <c r="R2196" t="s">
        <v>24</v>
      </c>
    </row>
    <row r="2197" spans="1:18" x14ac:dyDescent="0.25">
      <c r="A2197" t="s">
        <v>3620</v>
      </c>
      <c r="B2197" t="s">
        <v>3632</v>
      </c>
      <c r="C2197" s="1">
        <v>46205</v>
      </c>
      <c r="D2197" s="2">
        <v>0.59513888888888888</v>
      </c>
      <c r="E2197" t="s">
        <v>1247</v>
      </c>
      <c r="F2197" t="s">
        <v>27</v>
      </c>
      <c r="G2197">
        <v>23</v>
      </c>
      <c r="H2197" t="s">
        <v>40</v>
      </c>
      <c r="I2197" t="s">
        <v>79</v>
      </c>
      <c r="J2197" t="s">
        <v>80</v>
      </c>
      <c r="K2197">
        <v>2</v>
      </c>
      <c r="L2197">
        <v>248.85</v>
      </c>
      <c r="M2197">
        <v>20</v>
      </c>
      <c r="N2197">
        <v>497.7</v>
      </c>
      <c r="O2197">
        <v>99.54</v>
      </c>
      <c r="P2197">
        <v>398.16</v>
      </c>
      <c r="Q2197" t="s">
        <v>37</v>
      </c>
      <c r="R2197" t="s">
        <v>32</v>
      </c>
    </row>
    <row r="2198" spans="1:18" x14ac:dyDescent="0.25">
      <c r="A2198" t="s">
        <v>3621</v>
      </c>
      <c r="B2198" t="s">
        <v>3633</v>
      </c>
      <c r="C2198" s="1">
        <v>46214</v>
      </c>
      <c r="D2198" s="2">
        <v>0.56041666666666667</v>
      </c>
      <c r="E2198" t="s">
        <v>3622</v>
      </c>
      <c r="F2198" t="s">
        <v>19</v>
      </c>
      <c r="G2198">
        <v>27</v>
      </c>
      <c r="H2198" t="s">
        <v>59</v>
      </c>
      <c r="I2198" t="s">
        <v>54</v>
      </c>
      <c r="J2198" t="s">
        <v>65</v>
      </c>
      <c r="K2198">
        <v>2</v>
      </c>
      <c r="L2198">
        <v>256.39</v>
      </c>
      <c r="M2198">
        <v>0</v>
      </c>
      <c r="N2198">
        <v>512.78</v>
      </c>
      <c r="O2198">
        <v>0</v>
      </c>
      <c r="P2198">
        <v>512.78</v>
      </c>
      <c r="Q2198" t="s">
        <v>66</v>
      </c>
      <c r="R2198" t="s">
        <v>32</v>
      </c>
    </row>
    <row r="2199" spans="1:18" x14ac:dyDescent="0.25">
      <c r="A2199" t="s">
        <v>3623</v>
      </c>
      <c r="B2199" t="s">
        <v>3635</v>
      </c>
      <c r="C2199" s="1">
        <v>46221</v>
      </c>
      <c r="D2199" s="2">
        <v>0.67569444444444438</v>
      </c>
      <c r="E2199" t="s">
        <v>1206</v>
      </c>
      <c r="F2199" t="s">
        <v>19</v>
      </c>
      <c r="G2199">
        <v>33</v>
      </c>
      <c r="H2199" t="s">
        <v>35</v>
      </c>
      <c r="I2199" t="s">
        <v>113</v>
      </c>
      <c r="J2199" t="s">
        <v>114</v>
      </c>
      <c r="K2199">
        <v>3</v>
      </c>
      <c r="L2199">
        <v>120.78</v>
      </c>
      <c r="M2199">
        <v>10</v>
      </c>
      <c r="N2199">
        <v>362.34</v>
      </c>
      <c r="O2199">
        <v>36.229999999999997</v>
      </c>
      <c r="P2199">
        <v>326.11</v>
      </c>
      <c r="Q2199" t="s">
        <v>37</v>
      </c>
      <c r="R2199" t="s">
        <v>24</v>
      </c>
    </row>
    <row r="2200" spans="1:18" x14ac:dyDescent="0.25">
      <c r="A2200" t="s">
        <v>3624</v>
      </c>
      <c r="B2200" t="s">
        <v>3636</v>
      </c>
      <c r="C2200" s="1">
        <v>46226</v>
      </c>
      <c r="D2200" s="2">
        <v>0.79236111111111107</v>
      </c>
      <c r="E2200" t="s">
        <v>580</v>
      </c>
      <c r="F2200" t="s">
        <v>19</v>
      </c>
      <c r="G2200">
        <v>19</v>
      </c>
      <c r="H2200" t="s">
        <v>59</v>
      </c>
      <c r="I2200" t="s">
        <v>29</v>
      </c>
      <c r="J2200" t="s">
        <v>103</v>
      </c>
      <c r="K2200">
        <v>1</v>
      </c>
      <c r="L2200">
        <v>330.11</v>
      </c>
      <c r="M2200">
        <v>0</v>
      </c>
      <c r="N2200">
        <v>330.11</v>
      </c>
      <c r="O2200">
        <v>0</v>
      </c>
      <c r="P2200">
        <v>330.11</v>
      </c>
      <c r="Q2200" t="s">
        <v>66</v>
      </c>
      <c r="R2200" t="s">
        <v>32</v>
      </c>
    </row>
    <row r="2201" spans="1:18" x14ac:dyDescent="0.25">
      <c r="A2201" t="s">
        <v>3625</v>
      </c>
      <c r="B2201" t="s">
        <v>3637</v>
      </c>
      <c r="C2201" s="1">
        <v>46219</v>
      </c>
      <c r="D2201" s="2">
        <v>0.59583333333333333</v>
      </c>
      <c r="E2201" t="s">
        <v>3626</v>
      </c>
      <c r="F2201" t="s">
        <v>27</v>
      </c>
      <c r="G2201">
        <v>45</v>
      </c>
      <c r="H2201" t="s">
        <v>78</v>
      </c>
      <c r="I2201" t="s">
        <v>79</v>
      </c>
      <c r="J2201" t="s">
        <v>80</v>
      </c>
      <c r="K2201">
        <v>1</v>
      </c>
      <c r="L2201">
        <v>232.45</v>
      </c>
      <c r="M2201">
        <v>10</v>
      </c>
      <c r="N2201">
        <v>232.45</v>
      </c>
      <c r="O2201">
        <v>23.24</v>
      </c>
      <c r="P2201">
        <v>209.21</v>
      </c>
      <c r="Q2201" t="s">
        <v>66</v>
      </c>
      <c r="R2201" t="s">
        <v>62</v>
      </c>
    </row>
    <row r="2202" spans="1:18" x14ac:dyDescent="0.25">
      <c r="A2202" t="s">
        <v>3627</v>
      </c>
      <c r="B2202" t="s">
        <v>3639</v>
      </c>
      <c r="C2202" s="1">
        <v>46208</v>
      </c>
      <c r="D2202" s="2">
        <v>0.46180555555555558</v>
      </c>
      <c r="E2202" t="s">
        <v>58</v>
      </c>
      <c r="F2202" t="s">
        <v>27</v>
      </c>
      <c r="G2202">
        <v>20</v>
      </c>
      <c r="H2202" t="s">
        <v>35</v>
      </c>
      <c r="I2202" t="s">
        <v>79</v>
      </c>
      <c r="J2202" t="s">
        <v>80</v>
      </c>
      <c r="K2202">
        <v>4</v>
      </c>
      <c r="L2202">
        <v>235.06</v>
      </c>
      <c r="M2202">
        <v>5</v>
      </c>
      <c r="N2202">
        <v>940.24</v>
      </c>
      <c r="O2202">
        <v>47.01</v>
      </c>
      <c r="P2202">
        <v>893.23</v>
      </c>
      <c r="Q2202" t="s">
        <v>23</v>
      </c>
      <c r="R2202" t="s">
        <v>62</v>
      </c>
    </row>
    <row r="2203" spans="1:18" x14ac:dyDescent="0.25">
      <c r="A2203" t="s">
        <v>3628</v>
      </c>
      <c r="B2203" t="s">
        <v>3640</v>
      </c>
      <c r="C2203" s="1">
        <v>46205</v>
      </c>
      <c r="D2203" s="2">
        <v>0.52569444444444446</v>
      </c>
      <c r="E2203" t="s">
        <v>146</v>
      </c>
      <c r="F2203" t="s">
        <v>27</v>
      </c>
      <c r="G2203">
        <v>24</v>
      </c>
      <c r="H2203" t="s">
        <v>59</v>
      </c>
      <c r="I2203" t="s">
        <v>29</v>
      </c>
      <c r="J2203" t="s">
        <v>36</v>
      </c>
      <c r="K2203">
        <v>2</v>
      </c>
      <c r="L2203">
        <v>270.10000000000002</v>
      </c>
      <c r="M2203">
        <v>5</v>
      </c>
      <c r="N2203">
        <v>540.20000000000005</v>
      </c>
      <c r="O2203">
        <v>27.01</v>
      </c>
      <c r="P2203">
        <v>513.19000000000005</v>
      </c>
      <c r="Q2203" t="s">
        <v>31</v>
      </c>
      <c r="R2203" t="s">
        <v>62</v>
      </c>
    </row>
    <row r="2204" spans="1:18" x14ac:dyDescent="0.25">
      <c r="A2204" t="s">
        <v>3629</v>
      </c>
      <c r="B2204" t="s">
        <v>3641</v>
      </c>
      <c r="C2204" s="1">
        <v>46220</v>
      </c>
      <c r="D2204" s="2">
        <v>0.73611111111111116</v>
      </c>
      <c r="E2204" t="s">
        <v>3135</v>
      </c>
      <c r="F2204" t="s">
        <v>19</v>
      </c>
      <c r="G2204">
        <v>47</v>
      </c>
      <c r="H2204" t="s">
        <v>28</v>
      </c>
      <c r="I2204" t="s">
        <v>45</v>
      </c>
      <c r="J2204" t="s">
        <v>255</v>
      </c>
      <c r="K2204">
        <v>1</v>
      </c>
      <c r="L2204">
        <v>347.21</v>
      </c>
      <c r="M2204">
        <v>10</v>
      </c>
      <c r="N2204">
        <v>347.21</v>
      </c>
      <c r="O2204">
        <v>34.72</v>
      </c>
      <c r="P2204">
        <v>312.49</v>
      </c>
      <c r="Q2204" t="s">
        <v>31</v>
      </c>
      <c r="R2204" t="s">
        <v>62</v>
      </c>
    </row>
    <row r="2205" spans="1:18" x14ac:dyDescent="0.25">
      <c r="A2205" t="s">
        <v>3630</v>
      </c>
      <c r="B2205" t="s">
        <v>3643</v>
      </c>
      <c r="C2205" s="1">
        <v>46234</v>
      </c>
      <c r="D2205" s="2">
        <v>0.89027777777777783</v>
      </c>
      <c r="E2205" t="s">
        <v>3631</v>
      </c>
      <c r="F2205" t="s">
        <v>19</v>
      </c>
      <c r="G2205">
        <v>21</v>
      </c>
      <c r="H2205" t="s">
        <v>35</v>
      </c>
      <c r="I2205" t="s">
        <v>45</v>
      </c>
      <c r="J2205" t="s">
        <v>46</v>
      </c>
      <c r="K2205">
        <v>1</v>
      </c>
      <c r="L2205">
        <v>742.87</v>
      </c>
      <c r="M2205">
        <v>5</v>
      </c>
      <c r="N2205">
        <v>742.87</v>
      </c>
      <c r="O2205">
        <v>37.14</v>
      </c>
      <c r="P2205">
        <v>705.73</v>
      </c>
      <c r="Q2205" t="s">
        <v>31</v>
      </c>
      <c r="R2205" t="s">
        <v>47</v>
      </c>
    </row>
    <row r="2206" spans="1:18" x14ac:dyDescent="0.25">
      <c r="A2206" t="s">
        <v>3632</v>
      </c>
      <c r="B2206" t="s">
        <v>3644</v>
      </c>
      <c r="C2206" s="1">
        <v>46232</v>
      </c>
      <c r="D2206" s="2">
        <v>0.70416666666666661</v>
      </c>
      <c r="E2206" t="s">
        <v>693</v>
      </c>
      <c r="F2206" t="s">
        <v>19</v>
      </c>
      <c r="G2206">
        <v>44</v>
      </c>
      <c r="H2206" t="s">
        <v>59</v>
      </c>
      <c r="I2206" t="s">
        <v>79</v>
      </c>
      <c r="J2206" t="s">
        <v>110</v>
      </c>
      <c r="K2206">
        <v>5</v>
      </c>
      <c r="L2206">
        <v>110.72</v>
      </c>
      <c r="M2206">
        <v>20</v>
      </c>
      <c r="N2206">
        <v>553.6</v>
      </c>
      <c r="O2206">
        <v>110.72</v>
      </c>
      <c r="P2206">
        <v>442.88</v>
      </c>
      <c r="Q2206" t="s">
        <v>31</v>
      </c>
      <c r="R2206" t="s">
        <v>62</v>
      </c>
    </row>
    <row r="2207" spans="1:18" x14ac:dyDescent="0.25">
      <c r="A2207" t="s">
        <v>3633</v>
      </c>
      <c r="B2207" t="s">
        <v>3645</v>
      </c>
      <c r="C2207" s="1">
        <v>46204</v>
      </c>
      <c r="D2207" s="2">
        <v>0.42152777777777778</v>
      </c>
      <c r="E2207" t="s">
        <v>3634</v>
      </c>
      <c r="F2207" t="s">
        <v>27</v>
      </c>
      <c r="G2207">
        <v>22</v>
      </c>
      <c r="H2207" t="s">
        <v>40</v>
      </c>
      <c r="I2207" t="s">
        <v>21</v>
      </c>
      <c r="J2207" t="s">
        <v>22</v>
      </c>
      <c r="K2207">
        <v>3</v>
      </c>
      <c r="L2207">
        <v>620.89</v>
      </c>
      <c r="M2207">
        <v>0</v>
      </c>
      <c r="N2207">
        <v>1862.67</v>
      </c>
      <c r="O2207">
        <v>0</v>
      </c>
      <c r="P2207">
        <v>1862.67</v>
      </c>
      <c r="Q2207" t="s">
        <v>23</v>
      </c>
      <c r="R2207" t="s">
        <v>24</v>
      </c>
    </row>
    <row r="2208" spans="1:18" x14ac:dyDescent="0.25">
      <c r="A2208" t="s">
        <v>3635</v>
      </c>
      <c r="B2208" t="s">
        <v>3646</v>
      </c>
      <c r="C2208" s="1">
        <v>46224</v>
      </c>
      <c r="D2208" s="2">
        <v>0.71597222222222223</v>
      </c>
      <c r="E2208" t="s">
        <v>3339</v>
      </c>
      <c r="F2208" t="s">
        <v>27</v>
      </c>
      <c r="G2208">
        <v>20</v>
      </c>
      <c r="H2208" t="s">
        <v>90</v>
      </c>
      <c r="I2208" t="s">
        <v>79</v>
      </c>
      <c r="J2208" t="s">
        <v>110</v>
      </c>
      <c r="K2208">
        <v>3</v>
      </c>
      <c r="L2208">
        <v>117.86</v>
      </c>
      <c r="M2208">
        <v>0</v>
      </c>
      <c r="N2208">
        <v>353.58</v>
      </c>
      <c r="O2208">
        <v>0</v>
      </c>
      <c r="P2208">
        <v>353.58</v>
      </c>
      <c r="Q2208" t="s">
        <v>37</v>
      </c>
      <c r="R2208" t="s">
        <v>56</v>
      </c>
    </row>
    <row r="2209" spans="1:18" x14ac:dyDescent="0.25">
      <c r="A2209" t="s">
        <v>3636</v>
      </c>
      <c r="B2209" t="s">
        <v>3647</v>
      </c>
      <c r="C2209" s="1">
        <v>46216</v>
      </c>
      <c r="D2209" s="2">
        <v>0.875</v>
      </c>
      <c r="E2209" t="s">
        <v>1348</v>
      </c>
      <c r="F2209" t="s">
        <v>27</v>
      </c>
      <c r="G2209">
        <v>21</v>
      </c>
      <c r="H2209" t="s">
        <v>28</v>
      </c>
      <c r="I2209" t="s">
        <v>29</v>
      </c>
      <c r="J2209" t="s">
        <v>103</v>
      </c>
      <c r="K2209">
        <v>1</v>
      </c>
      <c r="L2209">
        <v>339.87</v>
      </c>
      <c r="M2209">
        <v>15</v>
      </c>
      <c r="N2209">
        <v>339.87</v>
      </c>
      <c r="O2209">
        <v>50.98</v>
      </c>
      <c r="P2209">
        <v>288.89</v>
      </c>
      <c r="Q2209" t="s">
        <v>66</v>
      </c>
      <c r="R2209" t="s">
        <v>24</v>
      </c>
    </row>
    <row r="2210" spans="1:18" x14ac:dyDescent="0.25">
      <c r="A2210" t="s">
        <v>3637</v>
      </c>
      <c r="B2210" t="s">
        <v>3648</v>
      </c>
      <c r="C2210" s="1">
        <v>46215</v>
      </c>
      <c r="D2210" s="2">
        <v>0.47986111111111113</v>
      </c>
      <c r="E2210" t="s">
        <v>3638</v>
      </c>
      <c r="F2210" t="s">
        <v>19</v>
      </c>
      <c r="G2210">
        <v>27</v>
      </c>
      <c r="H2210" t="s">
        <v>72</v>
      </c>
      <c r="I2210" t="s">
        <v>29</v>
      </c>
      <c r="J2210" t="s">
        <v>161</v>
      </c>
      <c r="K2210">
        <v>2</v>
      </c>
      <c r="L2210">
        <v>189.29</v>
      </c>
      <c r="M2210">
        <v>5</v>
      </c>
      <c r="N2210">
        <v>378.58</v>
      </c>
      <c r="O2210">
        <v>18.93</v>
      </c>
      <c r="P2210">
        <v>359.65</v>
      </c>
      <c r="Q2210" t="s">
        <v>23</v>
      </c>
      <c r="R2210" t="s">
        <v>51</v>
      </c>
    </row>
    <row r="2211" spans="1:18" x14ac:dyDescent="0.25">
      <c r="A2211" t="s">
        <v>3639</v>
      </c>
      <c r="B2211" t="s">
        <v>3649</v>
      </c>
      <c r="C2211" s="1">
        <v>46209</v>
      </c>
      <c r="D2211" s="2">
        <v>0.41180555555555554</v>
      </c>
      <c r="E2211" t="s">
        <v>2924</v>
      </c>
      <c r="F2211" t="s">
        <v>19</v>
      </c>
      <c r="G2211">
        <v>26</v>
      </c>
      <c r="H2211" t="s">
        <v>28</v>
      </c>
      <c r="I2211" t="s">
        <v>29</v>
      </c>
      <c r="J2211" t="s">
        <v>161</v>
      </c>
      <c r="K2211">
        <v>1</v>
      </c>
      <c r="L2211">
        <v>190.04</v>
      </c>
      <c r="M2211">
        <v>10</v>
      </c>
      <c r="N2211">
        <v>190.04</v>
      </c>
      <c r="O2211">
        <v>19</v>
      </c>
      <c r="P2211">
        <v>171.04</v>
      </c>
      <c r="Q2211" t="s">
        <v>66</v>
      </c>
      <c r="R2211" t="s">
        <v>56</v>
      </c>
    </row>
    <row r="2212" spans="1:18" x14ac:dyDescent="0.25">
      <c r="A2212" t="s">
        <v>3640</v>
      </c>
      <c r="B2212" t="s">
        <v>3650</v>
      </c>
      <c r="C2212" s="1">
        <v>46232</v>
      </c>
      <c r="D2212" s="2">
        <v>0.68194444444444446</v>
      </c>
      <c r="E2212" t="s">
        <v>2722</v>
      </c>
      <c r="F2212" t="s">
        <v>27</v>
      </c>
      <c r="G2212">
        <v>31</v>
      </c>
      <c r="H2212" t="s">
        <v>28</v>
      </c>
      <c r="I2212" t="s">
        <v>29</v>
      </c>
      <c r="J2212" t="s">
        <v>161</v>
      </c>
      <c r="K2212">
        <v>2</v>
      </c>
      <c r="L2212">
        <v>173.42</v>
      </c>
      <c r="M2212">
        <v>10</v>
      </c>
      <c r="N2212">
        <v>346.84</v>
      </c>
      <c r="O2212">
        <v>34.68</v>
      </c>
      <c r="P2212">
        <v>312.16000000000003</v>
      </c>
      <c r="Q2212" t="s">
        <v>31</v>
      </c>
      <c r="R2212" t="s">
        <v>24</v>
      </c>
    </row>
    <row r="2213" spans="1:18" x14ac:dyDescent="0.25">
      <c r="A2213" t="s">
        <v>3641</v>
      </c>
      <c r="B2213" t="s">
        <v>3651</v>
      </c>
      <c r="C2213" s="1">
        <v>46230</v>
      </c>
      <c r="D2213" s="2">
        <v>0.51597222222222217</v>
      </c>
      <c r="E2213" t="s">
        <v>3642</v>
      </c>
      <c r="F2213" t="s">
        <v>27</v>
      </c>
      <c r="G2213">
        <v>37</v>
      </c>
      <c r="H2213" t="s">
        <v>78</v>
      </c>
      <c r="I2213" t="s">
        <v>29</v>
      </c>
      <c r="J2213" t="s">
        <v>36</v>
      </c>
      <c r="K2213">
        <v>1</v>
      </c>
      <c r="L2213">
        <v>287.14</v>
      </c>
      <c r="M2213">
        <v>5</v>
      </c>
      <c r="N2213">
        <v>287.14</v>
      </c>
      <c r="O2213">
        <v>14.36</v>
      </c>
      <c r="P2213">
        <v>272.77999999999997</v>
      </c>
      <c r="Q2213" t="s">
        <v>66</v>
      </c>
      <c r="R2213" t="s">
        <v>32</v>
      </c>
    </row>
    <row r="2214" spans="1:18" x14ac:dyDescent="0.25">
      <c r="A2214" t="s">
        <v>3643</v>
      </c>
      <c r="B2214" t="s">
        <v>3652</v>
      </c>
      <c r="C2214" s="1">
        <v>46231</v>
      </c>
      <c r="D2214" s="2">
        <v>0.55555555555555558</v>
      </c>
      <c r="E2214" t="s">
        <v>1091</v>
      </c>
      <c r="F2214" t="s">
        <v>27</v>
      </c>
      <c r="G2214">
        <v>43</v>
      </c>
      <c r="H2214" t="s">
        <v>90</v>
      </c>
      <c r="I2214" t="s">
        <v>41</v>
      </c>
      <c r="J2214" t="s">
        <v>42</v>
      </c>
      <c r="K2214">
        <v>1</v>
      </c>
      <c r="L2214">
        <v>574</v>
      </c>
      <c r="M2214">
        <v>5</v>
      </c>
      <c r="N2214">
        <v>574</v>
      </c>
      <c r="O2214">
        <v>28.7</v>
      </c>
      <c r="P2214">
        <v>545.29999999999995</v>
      </c>
      <c r="Q2214" t="s">
        <v>31</v>
      </c>
      <c r="R2214" t="s">
        <v>47</v>
      </c>
    </row>
    <row r="2215" spans="1:18" x14ac:dyDescent="0.25">
      <c r="A2215" t="s">
        <v>3644</v>
      </c>
      <c r="B2215" t="s">
        <v>3653</v>
      </c>
      <c r="C2215" s="1">
        <v>46224</v>
      </c>
      <c r="D2215" s="2">
        <v>0.78611111111111109</v>
      </c>
      <c r="E2215" t="s">
        <v>378</v>
      </c>
      <c r="F2215" t="s">
        <v>19</v>
      </c>
      <c r="G2215">
        <v>45</v>
      </c>
      <c r="H2215" t="s">
        <v>78</v>
      </c>
      <c r="I2215" t="s">
        <v>29</v>
      </c>
      <c r="J2215" t="s">
        <v>103</v>
      </c>
      <c r="K2215">
        <v>3</v>
      </c>
      <c r="L2215">
        <v>377.24</v>
      </c>
      <c r="M2215">
        <v>20</v>
      </c>
      <c r="N2215">
        <v>1131.72</v>
      </c>
      <c r="O2215">
        <v>226.34</v>
      </c>
      <c r="P2215">
        <v>905.38</v>
      </c>
      <c r="Q2215" t="s">
        <v>23</v>
      </c>
      <c r="R2215" t="s">
        <v>62</v>
      </c>
    </row>
    <row r="2216" spans="1:18" x14ac:dyDescent="0.25">
      <c r="A2216" t="s">
        <v>3645</v>
      </c>
      <c r="B2216" t="s">
        <v>3654</v>
      </c>
      <c r="C2216" s="1">
        <v>46228</v>
      </c>
      <c r="D2216" s="2">
        <v>0.67152777777777783</v>
      </c>
      <c r="E2216" t="s">
        <v>119</v>
      </c>
      <c r="F2216" t="s">
        <v>27</v>
      </c>
      <c r="G2216">
        <v>23</v>
      </c>
      <c r="H2216" t="s">
        <v>35</v>
      </c>
      <c r="I2216" t="s">
        <v>29</v>
      </c>
      <c r="J2216" t="s">
        <v>36</v>
      </c>
      <c r="K2216">
        <v>3</v>
      </c>
      <c r="L2216">
        <v>317.42</v>
      </c>
      <c r="M2216">
        <v>10</v>
      </c>
      <c r="N2216">
        <v>952.26</v>
      </c>
      <c r="O2216">
        <v>95.23</v>
      </c>
      <c r="P2216">
        <v>857.03</v>
      </c>
      <c r="Q2216" t="s">
        <v>66</v>
      </c>
      <c r="R2216" t="s">
        <v>47</v>
      </c>
    </row>
    <row r="2217" spans="1:18" x14ac:dyDescent="0.25">
      <c r="A2217" t="s">
        <v>3646</v>
      </c>
      <c r="B2217" t="s">
        <v>3655</v>
      </c>
      <c r="C2217" s="1">
        <v>46212</v>
      </c>
      <c r="D2217" s="2">
        <v>0.84236111111111101</v>
      </c>
      <c r="E2217" t="s">
        <v>1154</v>
      </c>
      <c r="F2217" t="s">
        <v>27</v>
      </c>
      <c r="G2217">
        <v>45</v>
      </c>
      <c r="H2217" t="s">
        <v>72</v>
      </c>
      <c r="I2217" t="s">
        <v>113</v>
      </c>
      <c r="J2217" t="s">
        <v>153</v>
      </c>
      <c r="K2217">
        <v>1</v>
      </c>
      <c r="L2217">
        <v>183.04</v>
      </c>
      <c r="M2217">
        <v>0</v>
      </c>
      <c r="N2217">
        <v>183.04</v>
      </c>
      <c r="O2217">
        <v>0</v>
      </c>
      <c r="P2217">
        <v>183.04</v>
      </c>
      <c r="Q2217" t="s">
        <v>66</v>
      </c>
      <c r="R2217" t="s">
        <v>47</v>
      </c>
    </row>
    <row r="2218" spans="1:18" x14ac:dyDescent="0.25">
      <c r="A2218" t="s">
        <v>3647</v>
      </c>
      <c r="B2218" t="s">
        <v>3657</v>
      </c>
      <c r="C2218" s="1">
        <v>46232</v>
      </c>
      <c r="D2218" s="2">
        <v>0.89930555555555547</v>
      </c>
      <c r="E2218" t="s">
        <v>64</v>
      </c>
      <c r="F2218" t="s">
        <v>19</v>
      </c>
      <c r="G2218">
        <v>27</v>
      </c>
      <c r="H2218" t="s">
        <v>28</v>
      </c>
      <c r="I2218" t="s">
        <v>79</v>
      </c>
      <c r="J2218" t="s">
        <v>110</v>
      </c>
      <c r="K2218">
        <v>1</v>
      </c>
      <c r="L2218">
        <v>130.49</v>
      </c>
      <c r="M2218">
        <v>15</v>
      </c>
      <c r="N2218">
        <v>130.49</v>
      </c>
      <c r="O2218">
        <v>19.57</v>
      </c>
      <c r="P2218">
        <v>110.92</v>
      </c>
      <c r="Q2218" t="s">
        <v>66</v>
      </c>
      <c r="R2218" t="s">
        <v>47</v>
      </c>
    </row>
    <row r="2219" spans="1:18" x14ac:dyDescent="0.25">
      <c r="A2219" t="s">
        <v>3648</v>
      </c>
      <c r="B2219" t="s">
        <v>3659</v>
      </c>
      <c r="C2219" s="1">
        <v>46210</v>
      </c>
      <c r="D2219" s="2">
        <v>0.375</v>
      </c>
      <c r="E2219" t="s">
        <v>1264</v>
      </c>
      <c r="F2219" t="s">
        <v>19</v>
      </c>
      <c r="G2219">
        <v>32</v>
      </c>
      <c r="H2219" t="s">
        <v>35</v>
      </c>
      <c r="I2219" t="s">
        <v>45</v>
      </c>
      <c r="J2219" t="s">
        <v>46</v>
      </c>
      <c r="K2219">
        <v>6</v>
      </c>
      <c r="L2219">
        <v>731.12</v>
      </c>
      <c r="M2219">
        <v>15</v>
      </c>
      <c r="N2219">
        <v>4386.72</v>
      </c>
      <c r="O2219">
        <v>658.01</v>
      </c>
      <c r="P2219">
        <v>3728.71</v>
      </c>
      <c r="Q2219" t="s">
        <v>31</v>
      </c>
      <c r="R2219" t="s">
        <v>47</v>
      </c>
    </row>
    <row r="2220" spans="1:18" x14ac:dyDescent="0.25">
      <c r="A2220" t="s">
        <v>3649</v>
      </c>
      <c r="B2220" t="s">
        <v>3660</v>
      </c>
      <c r="C2220" s="1">
        <v>46228</v>
      </c>
      <c r="D2220" s="2">
        <v>0.47222222222222227</v>
      </c>
      <c r="E2220" t="s">
        <v>3179</v>
      </c>
      <c r="F2220" t="s">
        <v>27</v>
      </c>
      <c r="G2220">
        <v>27</v>
      </c>
      <c r="H2220" t="s">
        <v>78</v>
      </c>
      <c r="I2220" t="s">
        <v>54</v>
      </c>
      <c r="J2220" t="s">
        <v>65</v>
      </c>
      <c r="K2220">
        <v>2</v>
      </c>
      <c r="L2220">
        <v>283.86</v>
      </c>
      <c r="M2220">
        <v>10</v>
      </c>
      <c r="N2220">
        <v>567.72</v>
      </c>
      <c r="O2220">
        <v>56.77</v>
      </c>
      <c r="P2220">
        <v>510.95</v>
      </c>
      <c r="Q2220" t="s">
        <v>31</v>
      </c>
      <c r="R2220" t="s">
        <v>32</v>
      </c>
    </row>
    <row r="2221" spans="1:18" x14ac:dyDescent="0.25">
      <c r="A2221" t="s">
        <v>3650</v>
      </c>
      <c r="B2221" t="s">
        <v>3662</v>
      </c>
      <c r="C2221" s="1">
        <v>46217</v>
      </c>
      <c r="D2221" s="2">
        <v>0.67986111111111114</v>
      </c>
      <c r="E2221" t="s">
        <v>2293</v>
      </c>
      <c r="F2221" t="s">
        <v>19</v>
      </c>
      <c r="G2221">
        <v>19</v>
      </c>
      <c r="H2221" t="s">
        <v>59</v>
      </c>
      <c r="I2221" t="s">
        <v>29</v>
      </c>
      <c r="J2221" t="s">
        <v>161</v>
      </c>
      <c r="K2221">
        <v>2</v>
      </c>
      <c r="L2221">
        <v>180.5</v>
      </c>
      <c r="M2221">
        <v>10</v>
      </c>
      <c r="N2221">
        <v>361</v>
      </c>
      <c r="O2221">
        <v>36.1</v>
      </c>
      <c r="P2221">
        <v>324.89999999999998</v>
      </c>
      <c r="Q2221" t="s">
        <v>23</v>
      </c>
      <c r="R2221" t="s">
        <v>47</v>
      </c>
    </row>
    <row r="2222" spans="1:18" x14ac:dyDescent="0.25">
      <c r="A2222" t="s">
        <v>3651</v>
      </c>
      <c r="B2222" t="s">
        <v>3663</v>
      </c>
      <c r="C2222" s="1">
        <v>46222</v>
      </c>
      <c r="D2222" s="2">
        <v>0.63263888888888886</v>
      </c>
      <c r="E2222" t="s">
        <v>1655</v>
      </c>
      <c r="F2222" t="s">
        <v>27</v>
      </c>
      <c r="G2222">
        <v>38</v>
      </c>
      <c r="H2222" t="s">
        <v>72</v>
      </c>
      <c r="I2222" t="s">
        <v>60</v>
      </c>
      <c r="J2222" t="s">
        <v>91</v>
      </c>
      <c r="K2222">
        <v>5</v>
      </c>
      <c r="L2222">
        <v>645.71</v>
      </c>
      <c r="M2222">
        <v>0</v>
      </c>
      <c r="N2222">
        <v>3228.55</v>
      </c>
      <c r="O2222">
        <v>0</v>
      </c>
      <c r="P2222">
        <v>3228.55</v>
      </c>
      <c r="Q2222" t="s">
        <v>66</v>
      </c>
      <c r="R2222" t="s">
        <v>47</v>
      </c>
    </row>
    <row r="2223" spans="1:18" x14ac:dyDescent="0.25">
      <c r="A2223" t="s">
        <v>3652</v>
      </c>
      <c r="B2223" t="s">
        <v>3665</v>
      </c>
      <c r="C2223" s="1">
        <v>46220</v>
      </c>
      <c r="D2223" s="2">
        <v>0.74236111111111114</v>
      </c>
      <c r="E2223" t="s">
        <v>1952</v>
      </c>
      <c r="F2223" t="s">
        <v>19</v>
      </c>
      <c r="G2223">
        <v>20</v>
      </c>
      <c r="H2223" t="s">
        <v>20</v>
      </c>
      <c r="I2223" t="s">
        <v>29</v>
      </c>
      <c r="J2223" t="s">
        <v>36</v>
      </c>
      <c r="K2223">
        <v>6</v>
      </c>
      <c r="L2223">
        <v>320.70999999999998</v>
      </c>
      <c r="M2223">
        <v>5</v>
      </c>
      <c r="N2223">
        <v>1924.26</v>
      </c>
      <c r="O2223">
        <v>96.21</v>
      </c>
      <c r="P2223">
        <v>1828.05</v>
      </c>
      <c r="Q2223" t="s">
        <v>31</v>
      </c>
      <c r="R2223" t="s">
        <v>24</v>
      </c>
    </row>
    <row r="2224" spans="1:18" x14ac:dyDescent="0.25">
      <c r="A2224" t="s">
        <v>3653</v>
      </c>
      <c r="B2224" t="s">
        <v>3667</v>
      </c>
      <c r="C2224" s="1">
        <v>46232</v>
      </c>
      <c r="D2224" s="2">
        <v>0.56319444444444444</v>
      </c>
      <c r="E2224" t="s">
        <v>222</v>
      </c>
      <c r="F2224" t="s">
        <v>27</v>
      </c>
      <c r="G2224">
        <v>25</v>
      </c>
      <c r="H2224" t="s">
        <v>90</v>
      </c>
      <c r="I2224" t="s">
        <v>79</v>
      </c>
      <c r="J2224" t="s">
        <v>80</v>
      </c>
      <c r="K2224">
        <v>1</v>
      </c>
      <c r="L2224">
        <v>244.77</v>
      </c>
      <c r="M2224">
        <v>10</v>
      </c>
      <c r="N2224">
        <v>244.77</v>
      </c>
      <c r="O2224">
        <v>24.48</v>
      </c>
      <c r="P2224">
        <v>220.29</v>
      </c>
      <c r="Q2224" t="s">
        <v>23</v>
      </c>
      <c r="R2224" t="s">
        <v>62</v>
      </c>
    </row>
    <row r="2225" spans="1:18" x14ac:dyDescent="0.25">
      <c r="A2225" t="s">
        <v>3654</v>
      </c>
      <c r="B2225" t="s">
        <v>3668</v>
      </c>
      <c r="C2225" s="1">
        <v>46220</v>
      </c>
      <c r="D2225" s="2">
        <v>0.66111111111111109</v>
      </c>
      <c r="E2225" t="s">
        <v>2183</v>
      </c>
      <c r="F2225" t="s">
        <v>27</v>
      </c>
      <c r="G2225">
        <v>32</v>
      </c>
      <c r="H2225" t="s">
        <v>90</v>
      </c>
      <c r="I2225" t="s">
        <v>54</v>
      </c>
      <c r="J2225" t="s">
        <v>55</v>
      </c>
      <c r="K2225">
        <v>5</v>
      </c>
      <c r="L2225">
        <v>306.31</v>
      </c>
      <c r="M2225">
        <v>5</v>
      </c>
      <c r="N2225">
        <v>1531.55</v>
      </c>
      <c r="O2225">
        <v>76.58</v>
      </c>
      <c r="P2225">
        <v>1454.97</v>
      </c>
      <c r="Q2225" t="s">
        <v>37</v>
      </c>
      <c r="R2225" t="s">
        <v>24</v>
      </c>
    </row>
    <row r="2226" spans="1:18" x14ac:dyDescent="0.25">
      <c r="A2226" t="s">
        <v>3655</v>
      </c>
      <c r="B2226" t="s">
        <v>3669</v>
      </c>
      <c r="C2226" s="1">
        <v>46234</v>
      </c>
      <c r="D2226" s="2">
        <v>0.51388888888888895</v>
      </c>
      <c r="E2226" t="s">
        <v>3656</v>
      </c>
      <c r="F2226" t="s">
        <v>19</v>
      </c>
      <c r="G2226">
        <v>42</v>
      </c>
      <c r="H2226" t="s">
        <v>35</v>
      </c>
      <c r="I2226" t="s">
        <v>54</v>
      </c>
      <c r="J2226" t="s">
        <v>55</v>
      </c>
      <c r="K2226">
        <v>1</v>
      </c>
      <c r="L2226">
        <v>320.88</v>
      </c>
      <c r="M2226">
        <v>0</v>
      </c>
      <c r="N2226">
        <v>320.88</v>
      </c>
      <c r="O2226">
        <v>0</v>
      </c>
      <c r="P2226">
        <v>320.88</v>
      </c>
      <c r="Q2226" t="s">
        <v>37</v>
      </c>
      <c r="R2226" t="s">
        <v>24</v>
      </c>
    </row>
    <row r="2227" spans="1:18" x14ac:dyDescent="0.25">
      <c r="A2227" t="s">
        <v>3657</v>
      </c>
      <c r="B2227" t="s">
        <v>3670</v>
      </c>
      <c r="C2227" s="1">
        <v>46229</v>
      </c>
      <c r="D2227" s="2">
        <v>0.91527777777777775</v>
      </c>
      <c r="E2227" t="s">
        <v>3658</v>
      </c>
      <c r="F2227" t="s">
        <v>19</v>
      </c>
      <c r="G2227">
        <v>26</v>
      </c>
      <c r="H2227" t="s">
        <v>28</v>
      </c>
      <c r="I2227" t="s">
        <v>29</v>
      </c>
      <c r="J2227" t="s">
        <v>103</v>
      </c>
      <c r="K2227">
        <v>1</v>
      </c>
      <c r="L2227">
        <v>378.65</v>
      </c>
      <c r="M2227">
        <v>10</v>
      </c>
      <c r="N2227">
        <v>378.65</v>
      </c>
      <c r="O2227">
        <v>37.86</v>
      </c>
      <c r="P2227">
        <v>340.79</v>
      </c>
      <c r="Q2227" t="s">
        <v>66</v>
      </c>
      <c r="R2227" t="s">
        <v>32</v>
      </c>
    </row>
    <row r="2228" spans="1:18" x14ac:dyDescent="0.25">
      <c r="A2228" t="s">
        <v>3659</v>
      </c>
      <c r="B2228" t="s">
        <v>3672</v>
      </c>
      <c r="C2228" s="1">
        <v>46204</v>
      </c>
      <c r="D2228" s="2">
        <v>0.47430555555555554</v>
      </c>
      <c r="E2228" t="s">
        <v>1206</v>
      </c>
      <c r="F2228" t="s">
        <v>19</v>
      </c>
      <c r="G2228">
        <v>47</v>
      </c>
      <c r="H2228" t="s">
        <v>40</v>
      </c>
      <c r="I2228" t="s">
        <v>45</v>
      </c>
      <c r="J2228" t="s">
        <v>255</v>
      </c>
      <c r="K2228">
        <v>5</v>
      </c>
      <c r="L2228">
        <v>344.72</v>
      </c>
      <c r="M2228">
        <v>10</v>
      </c>
      <c r="N2228">
        <v>1723.6</v>
      </c>
      <c r="O2228">
        <v>172.36</v>
      </c>
      <c r="P2228">
        <v>1551.24</v>
      </c>
      <c r="Q2228" t="s">
        <v>31</v>
      </c>
      <c r="R2228" t="s">
        <v>56</v>
      </c>
    </row>
    <row r="2229" spans="1:18" x14ac:dyDescent="0.25">
      <c r="A2229" t="s">
        <v>3660</v>
      </c>
      <c r="B2229" t="s">
        <v>3673</v>
      </c>
      <c r="C2229" s="1">
        <v>46226</v>
      </c>
      <c r="D2229" s="2">
        <v>0.90277777777777779</v>
      </c>
      <c r="E2229" t="s">
        <v>3661</v>
      </c>
      <c r="F2229" t="s">
        <v>19</v>
      </c>
      <c r="G2229">
        <v>45</v>
      </c>
      <c r="H2229" t="s">
        <v>28</v>
      </c>
      <c r="I2229" t="s">
        <v>54</v>
      </c>
      <c r="J2229" t="s">
        <v>65</v>
      </c>
      <c r="K2229">
        <v>5</v>
      </c>
      <c r="L2229">
        <v>303.74</v>
      </c>
      <c r="M2229">
        <v>20</v>
      </c>
      <c r="N2229">
        <v>1518.7</v>
      </c>
      <c r="O2229">
        <v>303.74</v>
      </c>
      <c r="P2229">
        <v>1214.96</v>
      </c>
      <c r="Q2229" t="s">
        <v>23</v>
      </c>
      <c r="R2229" t="s">
        <v>56</v>
      </c>
    </row>
    <row r="2230" spans="1:18" x14ac:dyDescent="0.25">
      <c r="A2230" t="s">
        <v>3662</v>
      </c>
      <c r="B2230" t="s">
        <v>3675</v>
      </c>
      <c r="C2230" s="1">
        <v>46231</v>
      </c>
      <c r="D2230" s="2">
        <v>0.5625</v>
      </c>
      <c r="E2230" t="s">
        <v>3631</v>
      </c>
      <c r="F2230" t="s">
        <v>19</v>
      </c>
      <c r="G2230">
        <v>47</v>
      </c>
      <c r="H2230" t="s">
        <v>90</v>
      </c>
      <c r="I2230" t="s">
        <v>29</v>
      </c>
      <c r="J2230" t="s">
        <v>161</v>
      </c>
      <c r="K2230">
        <v>3</v>
      </c>
      <c r="L2230">
        <v>163.85</v>
      </c>
      <c r="M2230">
        <v>10</v>
      </c>
      <c r="N2230">
        <v>491.55</v>
      </c>
      <c r="O2230">
        <v>49.16</v>
      </c>
      <c r="P2230">
        <v>442.39</v>
      </c>
      <c r="Q2230" t="s">
        <v>66</v>
      </c>
      <c r="R2230" t="s">
        <v>51</v>
      </c>
    </row>
    <row r="2231" spans="1:18" x14ac:dyDescent="0.25">
      <c r="A2231" t="s">
        <v>3663</v>
      </c>
      <c r="B2231" t="s">
        <v>3677</v>
      </c>
      <c r="C2231" s="1">
        <v>46227</v>
      </c>
      <c r="D2231" s="2">
        <v>0.62569444444444444</v>
      </c>
      <c r="E2231" t="s">
        <v>3664</v>
      </c>
      <c r="F2231" t="s">
        <v>27</v>
      </c>
      <c r="G2231">
        <v>25</v>
      </c>
      <c r="H2231" t="s">
        <v>59</v>
      </c>
      <c r="I2231" t="s">
        <v>29</v>
      </c>
      <c r="J2231" t="s">
        <v>161</v>
      </c>
      <c r="K2231">
        <v>1</v>
      </c>
      <c r="L2231">
        <v>195.58</v>
      </c>
      <c r="M2231">
        <v>15</v>
      </c>
      <c r="N2231">
        <v>195.58</v>
      </c>
      <c r="O2231">
        <v>29.34</v>
      </c>
      <c r="P2231">
        <v>166.24</v>
      </c>
      <c r="Q2231" t="s">
        <v>66</v>
      </c>
      <c r="R2231" t="s">
        <v>51</v>
      </c>
    </row>
    <row r="2232" spans="1:18" x14ac:dyDescent="0.25">
      <c r="A2232" t="s">
        <v>3665</v>
      </c>
      <c r="B2232" t="s">
        <v>3678</v>
      </c>
      <c r="C2232" s="1">
        <v>46204</v>
      </c>
      <c r="D2232" s="2">
        <v>0.73749999999999993</v>
      </c>
      <c r="E2232" t="s">
        <v>3666</v>
      </c>
      <c r="F2232" t="s">
        <v>19</v>
      </c>
      <c r="G2232">
        <v>18</v>
      </c>
      <c r="H2232" t="s">
        <v>40</v>
      </c>
      <c r="I2232" t="s">
        <v>41</v>
      </c>
      <c r="J2232" t="s">
        <v>87</v>
      </c>
      <c r="K2232">
        <v>2</v>
      </c>
      <c r="L2232">
        <v>369.47</v>
      </c>
      <c r="M2232">
        <v>0</v>
      </c>
      <c r="N2232">
        <v>738.94</v>
      </c>
      <c r="O2232">
        <v>0</v>
      </c>
      <c r="P2232">
        <v>738.94</v>
      </c>
      <c r="Q2232" t="s">
        <v>37</v>
      </c>
      <c r="R2232" t="s">
        <v>62</v>
      </c>
    </row>
    <row r="2233" spans="1:18" x14ac:dyDescent="0.25">
      <c r="A2233" t="s">
        <v>3667</v>
      </c>
      <c r="B2233" t="s">
        <v>3680</v>
      </c>
      <c r="C2233" s="1">
        <v>46220</v>
      </c>
      <c r="D2233" s="2">
        <v>0.85138888888888886</v>
      </c>
      <c r="E2233" t="s">
        <v>2820</v>
      </c>
      <c r="F2233" t="s">
        <v>19</v>
      </c>
      <c r="G2233">
        <v>35</v>
      </c>
      <c r="H2233" t="s">
        <v>28</v>
      </c>
      <c r="I2233" t="s">
        <v>29</v>
      </c>
      <c r="J2233" t="s">
        <v>69</v>
      </c>
      <c r="K2233">
        <v>2</v>
      </c>
      <c r="L2233">
        <v>565.39</v>
      </c>
      <c r="M2233">
        <v>0</v>
      </c>
      <c r="N2233">
        <v>1130.78</v>
      </c>
      <c r="O2233">
        <v>0</v>
      </c>
      <c r="P2233">
        <v>1130.78</v>
      </c>
      <c r="Q2233" t="s">
        <v>23</v>
      </c>
      <c r="R2233" t="s">
        <v>56</v>
      </c>
    </row>
    <row r="2234" spans="1:18" x14ac:dyDescent="0.25">
      <c r="A2234" t="s">
        <v>3668</v>
      </c>
      <c r="B2234" t="s">
        <v>3682</v>
      </c>
      <c r="C2234" s="1">
        <v>46220</v>
      </c>
      <c r="D2234" s="2">
        <v>0.91249999999999998</v>
      </c>
      <c r="E2234" t="s">
        <v>1944</v>
      </c>
      <c r="F2234" t="s">
        <v>27</v>
      </c>
      <c r="G2234">
        <v>28</v>
      </c>
      <c r="H2234" t="s">
        <v>72</v>
      </c>
      <c r="I2234" t="s">
        <v>113</v>
      </c>
      <c r="J2234" t="s">
        <v>158</v>
      </c>
      <c r="K2234">
        <v>1</v>
      </c>
      <c r="L2234">
        <v>145.37</v>
      </c>
      <c r="M2234">
        <v>5</v>
      </c>
      <c r="N2234">
        <v>145.37</v>
      </c>
      <c r="O2234">
        <v>7.27</v>
      </c>
      <c r="P2234">
        <v>138.1</v>
      </c>
      <c r="Q2234" t="s">
        <v>66</v>
      </c>
      <c r="R2234" t="s">
        <v>51</v>
      </c>
    </row>
    <row r="2235" spans="1:18" x14ac:dyDescent="0.25">
      <c r="A2235" t="s">
        <v>3669</v>
      </c>
      <c r="B2235" t="s">
        <v>3683</v>
      </c>
      <c r="C2235" s="1">
        <v>46218</v>
      </c>
      <c r="D2235" s="2">
        <v>0.59166666666666667</v>
      </c>
      <c r="E2235" t="s">
        <v>2494</v>
      </c>
      <c r="F2235" t="s">
        <v>27</v>
      </c>
      <c r="G2235">
        <v>31</v>
      </c>
      <c r="H2235" t="s">
        <v>20</v>
      </c>
      <c r="I2235" t="s">
        <v>54</v>
      </c>
      <c r="J2235" t="s">
        <v>100</v>
      </c>
      <c r="K2235">
        <v>1</v>
      </c>
      <c r="L2235">
        <v>191.53</v>
      </c>
      <c r="M2235">
        <v>15</v>
      </c>
      <c r="N2235">
        <v>191.53</v>
      </c>
      <c r="O2235">
        <v>28.73</v>
      </c>
      <c r="P2235">
        <v>162.80000000000001</v>
      </c>
      <c r="Q2235" t="s">
        <v>37</v>
      </c>
      <c r="R2235" t="s">
        <v>47</v>
      </c>
    </row>
    <row r="2236" spans="1:18" x14ac:dyDescent="0.25">
      <c r="A2236" t="s">
        <v>3670</v>
      </c>
      <c r="B2236" t="s">
        <v>3684</v>
      </c>
      <c r="C2236" s="1">
        <v>46214</v>
      </c>
      <c r="D2236" s="2">
        <v>0.47500000000000003</v>
      </c>
      <c r="E2236" t="s">
        <v>3671</v>
      </c>
      <c r="F2236" t="s">
        <v>27</v>
      </c>
      <c r="G2236">
        <v>46</v>
      </c>
      <c r="H2236" t="s">
        <v>40</v>
      </c>
      <c r="I2236" t="s">
        <v>60</v>
      </c>
      <c r="J2236" t="s">
        <v>61</v>
      </c>
      <c r="K2236">
        <v>3</v>
      </c>
      <c r="L2236">
        <v>515.74</v>
      </c>
      <c r="M2236">
        <v>15</v>
      </c>
      <c r="N2236">
        <v>1547.22</v>
      </c>
      <c r="O2236">
        <v>232.08</v>
      </c>
      <c r="P2236">
        <v>1315.14</v>
      </c>
      <c r="Q2236" t="s">
        <v>31</v>
      </c>
      <c r="R2236" t="s">
        <v>51</v>
      </c>
    </row>
    <row r="2237" spans="1:18" x14ac:dyDescent="0.25">
      <c r="A2237" t="s">
        <v>3672</v>
      </c>
      <c r="B2237" t="s">
        <v>3685</v>
      </c>
      <c r="C2237" s="1">
        <v>46208</v>
      </c>
      <c r="D2237" s="2">
        <v>0.4145833333333333</v>
      </c>
      <c r="E2237" t="s">
        <v>2608</v>
      </c>
      <c r="F2237" t="s">
        <v>19</v>
      </c>
      <c r="G2237">
        <v>24</v>
      </c>
      <c r="H2237" t="s">
        <v>28</v>
      </c>
      <c r="I2237" t="s">
        <v>45</v>
      </c>
      <c r="J2237" t="s">
        <v>46</v>
      </c>
      <c r="K2237">
        <v>6</v>
      </c>
      <c r="L2237">
        <v>687.01</v>
      </c>
      <c r="M2237">
        <v>5</v>
      </c>
      <c r="N2237">
        <v>4122.0600000000004</v>
      </c>
      <c r="O2237">
        <v>206.1</v>
      </c>
      <c r="P2237">
        <v>3915.96</v>
      </c>
      <c r="Q2237" t="s">
        <v>37</v>
      </c>
      <c r="R2237" t="s">
        <v>62</v>
      </c>
    </row>
    <row r="2238" spans="1:18" x14ac:dyDescent="0.25">
      <c r="A2238" t="s">
        <v>3673</v>
      </c>
      <c r="B2238" t="s">
        <v>3686</v>
      </c>
      <c r="C2238" s="1">
        <v>46232</v>
      </c>
      <c r="D2238" s="2">
        <v>0.58819444444444446</v>
      </c>
      <c r="E2238" t="s">
        <v>3674</v>
      </c>
      <c r="F2238" t="s">
        <v>27</v>
      </c>
      <c r="G2238">
        <v>22</v>
      </c>
      <c r="H2238" t="s">
        <v>59</v>
      </c>
      <c r="I2238" t="s">
        <v>41</v>
      </c>
      <c r="J2238" t="s">
        <v>50</v>
      </c>
      <c r="K2238">
        <v>6</v>
      </c>
      <c r="L2238">
        <v>458.28</v>
      </c>
      <c r="M2238">
        <v>0</v>
      </c>
      <c r="N2238">
        <v>2749.68</v>
      </c>
      <c r="O2238">
        <v>0</v>
      </c>
      <c r="P2238">
        <v>2749.68</v>
      </c>
      <c r="Q2238" t="s">
        <v>31</v>
      </c>
      <c r="R2238" t="s">
        <v>32</v>
      </c>
    </row>
    <row r="2239" spans="1:18" x14ac:dyDescent="0.25">
      <c r="A2239" t="s">
        <v>3675</v>
      </c>
      <c r="B2239" t="s">
        <v>3687</v>
      </c>
      <c r="C2239" s="1">
        <v>46228</v>
      </c>
      <c r="D2239" s="2">
        <v>0.74236111111111114</v>
      </c>
      <c r="E2239" t="s">
        <v>3676</v>
      </c>
      <c r="F2239" t="s">
        <v>19</v>
      </c>
      <c r="G2239">
        <v>46</v>
      </c>
      <c r="H2239" t="s">
        <v>28</v>
      </c>
      <c r="I2239" t="s">
        <v>45</v>
      </c>
      <c r="J2239" t="s">
        <v>46</v>
      </c>
      <c r="K2239">
        <v>3</v>
      </c>
      <c r="L2239">
        <v>786.15</v>
      </c>
      <c r="M2239">
        <v>15</v>
      </c>
      <c r="N2239">
        <v>2358.4499999999998</v>
      </c>
      <c r="O2239">
        <v>353.77</v>
      </c>
      <c r="P2239">
        <v>2004.68</v>
      </c>
      <c r="Q2239" t="s">
        <v>31</v>
      </c>
      <c r="R2239" t="s">
        <v>62</v>
      </c>
    </row>
    <row r="2240" spans="1:18" x14ac:dyDescent="0.25">
      <c r="A2240" t="s">
        <v>3677</v>
      </c>
      <c r="B2240" t="s">
        <v>3688</v>
      </c>
      <c r="C2240" s="1">
        <v>46214</v>
      </c>
      <c r="D2240" s="2">
        <v>0.88124999999999998</v>
      </c>
      <c r="E2240" t="s">
        <v>3562</v>
      </c>
      <c r="F2240" t="s">
        <v>19</v>
      </c>
      <c r="G2240">
        <v>33</v>
      </c>
      <c r="H2240" t="s">
        <v>90</v>
      </c>
      <c r="I2240" t="s">
        <v>79</v>
      </c>
      <c r="J2240" t="s">
        <v>80</v>
      </c>
      <c r="K2240">
        <v>6</v>
      </c>
      <c r="L2240">
        <v>271.64</v>
      </c>
      <c r="M2240">
        <v>0</v>
      </c>
      <c r="N2240">
        <v>1629.84</v>
      </c>
      <c r="O2240">
        <v>0</v>
      </c>
      <c r="P2240">
        <v>1629.84</v>
      </c>
      <c r="Q2240" t="s">
        <v>37</v>
      </c>
      <c r="R2240" t="s">
        <v>51</v>
      </c>
    </row>
    <row r="2241" spans="1:18" x14ac:dyDescent="0.25">
      <c r="A2241" t="s">
        <v>3678</v>
      </c>
      <c r="B2241" t="s">
        <v>3690</v>
      </c>
      <c r="C2241" s="1">
        <v>46206</v>
      </c>
      <c r="D2241" s="2">
        <v>0.56527777777777777</v>
      </c>
      <c r="E2241" t="s">
        <v>3679</v>
      </c>
      <c r="F2241" t="s">
        <v>19</v>
      </c>
      <c r="G2241">
        <v>36</v>
      </c>
      <c r="H2241" t="s">
        <v>59</v>
      </c>
      <c r="I2241" t="s">
        <v>41</v>
      </c>
      <c r="J2241" t="s">
        <v>42</v>
      </c>
      <c r="K2241">
        <v>3</v>
      </c>
      <c r="L2241">
        <v>596.46</v>
      </c>
      <c r="M2241">
        <v>5</v>
      </c>
      <c r="N2241">
        <v>1789.38</v>
      </c>
      <c r="O2241">
        <v>89.47</v>
      </c>
      <c r="P2241">
        <v>1699.91</v>
      </c>
      <c r="Q2241" t="s">
        <v>37</v>
      </c>
      <c r="R2241" t="s">
        <v>47</v>
      </c>
    </row>
    <row r="2242" spans="1:18" x14ac:dyDescent="0.25">
      <c r="A2242" t="s">
        <v>3680</v>
      </c>
      <c r="B2242" t="s">
        <v>3692</v>
      </c>
      <c r="C2242" s="1">
        <v>46231</v>
      </c>
      <c r="D2242" s="2">
        <v>0.85902777777777783</v>
      </c>
      <c r="E2242" t="s">
        <v>3681</v>
      </c>
      <c r="F2242" t="s">
        <v>19</v>
      </c>
      <c r="G2242">
        <v>42</v>
      </c>
      <c r="H2242" t="s">
        <v>35</v>
      </c>
      <c r="I2242" t="s">
        <v>29</v>
      </c>
      <c r="J2242" t="s">
        <v>161</v>
      </c>
      <c r="K2242">
        <v>1</v>
      </c>
      <c r="L2242">
        <v>187.8</v>
      </c>
      <c r="M2242">
        <v>10</v>
      </c>
      <c r="N2242">
        <v>187.8</v>
      </c>
      <c r="O2242">
        <v>18.78</v>
      </c>
      <c r="P2242">
        <v>169.02</v>
      </c>
      <c r="Q2242" t="s">
        <v>66</v>
      </c>
      <c r="R2242" t="s">
        <v>62</v>
      </c>
    </row>
    <row r="2243" spans="1:18" x14ac:dyDescent="0.25">
      <c r="A2243" t="s">
        <v>3682</v>
      </c>
      <c r="B2243" t="s">
        <v>3693</v>
      </c>
      <c r="C2243" s="1">
        <v>46208</v>
      </c>
      <c r="D2243" s="2">
        <v>0.55972222222222223</v>
      </c>
      <c r="E2243" t="s">
        <v>395</v>
      </c>
      <c r="F2243" t="s">
        <v>27</v>
      </c>
      <c r="G2243">
        <v>22</v>
      </c>
      <c r="H2243" t="s">
        <v>20</v>
      </c>
      <c r="I2243" t="s">
        <v>79</v>
      </c>
      <c r="J2243" t="s">
        <v>80</v>
      </c>
      <c r="K2243">
        <v>3</v>
      </c>
      <c r="L2243">
        <v>233.2</v>
      </c>
      <c r="M2243">
        <v>20</v>
      </c>
      <c r="N2243">
        <v>699.6</v>
      </c>
      <c r="O2243">
        <v>139.91999999999999</v>
      </c>
      <c r="P2243">
        <v>559.67999999999995</v>
      </c>
      <c r="Q2243" t="s">
        <v>31</v>
      </c>
      <c r="R2243" t="s">
        <v>56</v>
      </c>
    </row>
    <row r="2244" spans="1:18" x14ac:dyDescent="0.25">
      <c r="A2244" t="s">
        <v>3683</v>
      </c>
      <c r="B2244" t="s">
        <v>3694</v>
      </c>
      <c r="C2244" s="1">
        <v>46222</v>
      </c>
      <c r="D2244" s="2">
        <v>0.41319444444444442</v>
      </c>
      <c r="E2244" t="s">
        <v>1866</v>
      </c>
      <c r="F2244" t="s">
        <v>27</v>
      </c>
      <c r="G2244">
        <v>38</v>
      </c>
      <c r="H2244" t="s">
        <v>72</v>
      </c>
      <c r="I2244" t="s">
        <v>79</v>
      </c>
      <c r="J2244" t="s">
        <v>110</v>
      </c>
      <c r="K2244">
        <v>3</v>
      </c>
      <c r="L2244">
        <v>122.4</v>
      </c>
      <c r="M2244">
        <v>15</v>
      </c>
      <c r="N2244">
        <v>367.2</v>
      </c>
      <c r="O2244">
        <v>55.08</v>
      </c>
      <c r="P2244">
        <v>312.12</v>
      </c>
      <c r="Q2244" t="s">
        <v>37</v>
      </c>
      <c r="R2244" t="s">
        <v>51</v>
      </c>
    </row>
    <row r="2245" spans="1:18" x14ac:dyDescent="0.25">
      <c r="A2245" t="s">
        <v>3684</v>
      </c>
      <c r="B2245" t="s">
        <v>3696</v>
      </c>
      <c r="C2245" s="1">
        <v>46211</v>
      </c>
      <c r="D2245" s="2">
        <v>0.45</v>
      </c>
      <c r="E2245" t="s">
        <v>372</v>
      </c>
      <c r="F2245" t="s">
        <v>19</v>
      </c>
      <c r="G2245">
        <v>21</v>
      </c>
      <c r="H2245" t="s">
        <v>28</v>
      </c>
      <c r="I2245" t="s">
        <v>79</v>
      </c>
      <c r="J2245" t="s">
        <v>110</v>
      </c>
      <c r="K2245">
        <v>2</v>
      </c>
      <c r="L2245">
        <v>114.09</v>
      </c>
      <c r="M2245">
        <v>15</v>
      </c>
      <c r="N2245">
        <v>228.18</v>
      </c>
      <c r="O2245">
        <v>34.229999999999997</v>
      </c>
      <c r="P2245">
        <v>193.95</v>
      </c>
      <c r="Q2245" t="s">
        <v>23</v>
      </c>
      <c r="R2245" t="s">
        <v>32</v>
      </c>
    </row>
    <row r="2246" spans="1:18" x14ac:dyDescent="0.25">
      <c r="A2246" t="s">
        <v>3685</v>
      </c>
      <c r="B2246" t="s">
        <v>3697</v>
      </c>
      <c r="C2246" s="1">
        <v>46204</v>
      </c>
      <c r="D2246" s="2">
        <v>0.42291666666666666</v>
      </c>
      <c r="E2246" t="s">
        <v>1295</v>
      </c>
      <c r="F2246" t="s">
        <v>19</v>
      </c>
      <c r="G2246">
        <v>25</v>
      </c>
      <c r="H2246" t="s">
        <v>78</v>
      </c>
      <c r="I2246" t="s">
        <v>29</v>
      </c>
      <c r="J2246" t="s">
        <v>69</v>
      </c>
      <c r="K2246">
        <v>1</v>
      </c>
      <c r="L2246">
        <v>499.1</v>
      </c>
      <c r="M2246">
        <v>5</v>
      </c>
      <c r="N2246">
        <v>499.1</v>
      </c>
      <c r="O2246">
        <v>24.96</v>
      </c>
      <c r="P2246">
        <v>474.14</v>
      </c>
      <c r="Q2246" t="s">
        <v>31</v>
      </c>
      <c r="R2246" t="s">
        <v>56</v>
      </c>
    </row>
    <row r="2247" spans="1:18" x14ac:dyDescent="0.25">
      <c r="A2247" t="s">
        <v>3686</v>
      </c>
      <c r="B2247" t="s">
        <v>3699</v>
      </c>
      <c r="C2247" s="1">
        <v>46221</v>
      </c>
      <c r="D2247" s="2">
        <v>0.875</v>
      </c>
      <c r="E2247" t="s">
        <v>137</v>
      </c>
      <c r="F2247" t="s">
        <v>19</v>
      </c>
      <c r="G2247">
        <v>20</v>
      </c>
      <c r="H2247" t="s">
        <v>72</v>
      </c>
      <c r="I2247" t="s">
        <v>54</v>
      </c>
      <c r="J2247" t="s">
        <v>100</v>
      </c>
      <c r="K2247">
        <v>1</v>
      </c>
      <c r="L2247">
        <v>183.73</v>
      </c>
      <c r="M2247">
        <v>0</v>
      </c>
      <c r="N2247">
        <v>183.73</v>
      </c>
      <c r="O2247">
        <v>0</v>
      </c>
      <c r="P2247">
        <v>183.73</v>
      </c>
      <c r="Q2247" t="s">
        <v>23</v>
      </c>
      <c r="R2247" t="s">
        <v>24</v>
      </c>
    </row>
    <row r="2248" spans="1:18" x14ac:dyDescent="0.25">
      <c r="A2248" t="s">
        <v>3687</v>
      </c>
      <c r="B2248" t="s">
        <v>3700</v>
      </c>
      <c r="C2248" s="1">
        <v>46213</v>
      </c>
      <c r="D2248" s="2">
        <v>0.48125000000000001</v>
      </c>
      <c r="E2248" t="s">
        <v>620</v>
      </c>
      <c r="F2248" t="s">
        <v>27</v>
      </c>
      <c r="G2248">
        <v>30</v>
      </c>
      <c r="H2248" t="s">
        <v>78</v>
      </c>
      <c r="I2248" t="s">
        <v>113</v>
      </c>
      <c r="J2248" t="s">
        <v>153</v>
      </c>
      <c r="K2248">
        <v>1</v>
      </c>
      <c r="L2248">
        <v>171.05</v>
      </c>
      <c r="M2248">
        <v>10</v>
      </c>
      <c r="N2248">
        <v>171.05</v>
      </c>
      <c r="O2248">
        <v>17.100000000000001</v>
      </c>
      <c r="P2248">
        <v>153.94999999999999</v>
      </c>
      <c r="Q2248" t="s">
        <v>66</v>
      </c>
      <c r="R2248" t="s">
        <v>32</v>
      </c>
    </row>
    <row r="2249" spans="1:18" x14ac:dyDescent="0.25">
      <c r="A2249" t="s">
        <v>3688</v>
      </c>
      <c r="B2249" t="s">
        <v>3702</v>
      </c>
      <c r="C2249" s="1">
        <v>46233</v>
      </c>
      <c r="D2249" s="2">
        <v>0.6743055555555556</v>
      </c>
      <c r="E2249" t="s">
        <v>3689</v>
      </c>
      <c r="F2249" t="s">
        <v>27</v>
      </c>
      <c r="G2249">
        <v>44</v>
      </c>
      <c r="H2249" t="s">
        <v>20</v>
      </c>
      <c r="I2249" t="s">
        <v>29</v>
      </c>
      <c r="J2249" t="s">
        <v>36</v>
      </c>
      <c r="K2249">
        <v>4</v>
      </c>
      <c r="L2249">
        <v>326.35000000000002</v>
      </c>
      <c r="M2249">
        <v>5</v>
      </c>
      <c r="N2249">
        <v>1305.4000000000001</v>
      </c>
      <c r="O2249">
        <v>65.27</v>
      </c>
      <c r="P2249">
        <v>1240.1300000000001</v>
      </c>
      <c r="Q2249" t="s">
        <v>31</v>
      </c>
      <c r="R2249" t="s">
        <v>56</v>
      </c>
    </row>
    <row r="2250" spans="1:18" x14ac:dyDescent="0.25">
      <c r="A2250" t="s">
        <v>3690</v>
      </c>
      <c r="B2250" t="s">
        <v>3704</v>
      </c>
      <c r="C2250" s="1">
        <v>46205</v>
      </c>
      <c r="D2250" s="2">
        <v>0.81597222222222221</v>
      </c>
      <c r="E2250" t="s">
        <v>3691</v>
      </c>
      <c r="F2250" t="s">
        <v>27</v>
      </c>
      <c r="G2250">
        <v>29</v>
      </c>
      <c r="H2250" t="s">
        <v>28</v>
      </c>
      <c r="I2250" t="s">
        <v>29</v>
      </c>
      <c r="J2250" t="s">
        <v>30</v>
      </c>
      <c r="K2250">
        <v>3</v>
      </c>
      <c r="L2250">
        <v>633.28</v>
      </c>
      <c r="M2250">
        <v>10</v>
      </c>
      <c r="N2250">
        <v>1899.84</v>
      </c>
      <c r="O2250">
        <v>189.98</v>
      </c>
      <c r="P2250">
        <v>1709.86</v>
      </c>
      <c r="Q2250" t="s">
        <v>31</v>
      </c>
      <c r="R2250" t="s">
        <v>47</v>
      </c>
    </row>
    <row r="2251" spans="1:18" x14ac:dyDescent="0.25">
      <c r="A2251" t="s">
        <v>3692</v>
      </c>
      <c r="B2251" t="s">
        <v>3705</v>
      </c>
      <c r="C2251" s="1">
        <v>46220</v>
      </c>
      <c r="D2251" s="2">
        <v>0.46111111111111108</v>
      </c>
      <c r="E2251" t="s">
        <v>1164</v>
      </c>
      <c r="F2251" t="s">
        <v>19</v>
      </c>
      <c r="G2251">
        <v>48</v>
      </c>
      <c r="H2251" t="s">
        <v>28</v>
      </c>
      <c r="I2251" t="s">
        <v>54</v>
      </c>
      <c r="J2251" t="s">
        <v>100</v>
      </c>
      <c r="K2251">
        <v>1</v>
      </c>
      <c r="L2251">
        <v>168.72</v>
      </c>
      <c r="M2251">
        <v>5</v>
      </c>
      <c r="N2251">
        <v>168.72</v>
      </c>
      <c r="O2251">
        <v>8.44</v>
      </c>
      <c r="P2251">
        <v>160.28</v>
      </c>
      <c r="Q2251" t="s">
        <v>37</v>
      </c>
      <c r="R2251" t="s">
        <v>24</v>
      </c>
    </row>
    <row r="2252" spans="1:18" x14ac:dyDescent="0.25">
      <c r="A2252" t="s">
        <v>3693</v>
      </c>
      <c r="B2252" t="s">
        <v>3706</v>
      </c>
      <c r="C2252" s="1">
        <v>46234</v>
      </c>
      <c r="D2252" s="2">
        <v>0.54375000000000007</v>
      </c>
      <c r="E2252" t="s">
        <v>557</v>
      </c>
      <c r="F2252" t="s">
        <v>27</v>
      </c>
      <c r="G2252">
        <v>40</v>
      </c>
      <c r="H2252" t="s">
        <v>28</v>
      </c>
      <c r="I2252" t="s">
        <v>79</v>
      </c>
      <c r="J2252" t="s">
        <v>110</v>
      </c>
      <c r="K2252">
        <v>6</v>
      </c>
      <c r="L2252">
        <v>131.06</v>
      </c>
      <c r="M2252">
        <v>5</v>
      </c>
      <c r="N2252">
        <v>786.36</v>
      </c>
      <c r="O2252">
        <v>39.32</v>
      </c>
      <c r="P2252">
        <v>747.04</v>
      </c>
      <c r="Q2252" t="s">
        <v>37</v>
      </c>
      <c r="R2252" t="s">
        <v>32</v>
      </c>
    </row>
    <row r="2253" spans="1:18" x14ac:dyDescent="0.25">
      <c r="A2253" t="s">
        <v>3694</v>
      </c>
      <c r="B2253" t="s">
        <v>3707</v>
      </c>
      <c r="C2253" s="1">
        <v>46234</v>
      </c>
      <c r="D2253" s="2">
        <v>0.67986111111111114</v>
      </c>
      <c r="E2253" t="s">
        <v>3695</v>
      </c>
      <c r="F2253" t="s">
        <v>19</v>
      </c>
      <c r="G2253">
        <v>46</v>
      </c>
      <c r="H2253" t="s">
        <v>40</v>
      </c>
      <c r="I2253" t="s">
        <v>29</v>
      </c>
      <c r="J2253" t="s">
        <v>161</v>
      </c>
      <c r="K2253">
        <v>2</v>
      </c>
      <c r="L2253">
        <v>174.33</v>
      </c>
      <c r="M2253">
        <v>15</v>
      </c>
      <c r="N2253">
        <v>348.66</v>
      </c>
      <c r="O2253">
        <v>52.3</v>
      </c>
      <c r="P2253">
        <v>296.36</v>
      </c>
      <c r="Q2253" t="s">
        <v>23</v>
      </c>
      <c r="R2253" t="s">
        <v>56</v>
      </c>
    </row>
    <row r="2254" spans="1:18" x14ac:dyDescent="0.25">
      <c r="A2254" t="s">
        <v>3696</v>
      </c>
      <c r="B2254" t="s">
        <v>3708</v>
      </c>
      <c r="C2254" s="1">
        <v>46207</v>
      </c>
      <c r="D2254" s="2">
        <v>0.57152777777777775</v>
      </c>
      <c r="E2254" t="s">
        <v>1094</v>
      </c>
      <c r="F2254" t="s">
        <v>27</v>
      </c>
      <c r="G2254">
        <v>23</v>
      </c>
      <c r="H2254" t="s">
        <v>20</v>
      </c>
      <c r="I2254" t="s">
        <v>113</v>
      </c>
      <c r="J2254" t="s">
        <v>114</v>
      </c>
      <c r="K2254">
        <v>1</v>
      </c>
      <c r="L2254">
        <v>117.3</v>
      </c>
      <c r="M2254">
        <v>0</v>
      </c>
      <c r="N2254">
        <v>117.3</v>
      </c>
      <c r="O2254">
        <v>0</v>
      </c>
      <c r="P2254">
        <v>117.3</v>
      </c>
      <c r="Q2254" t="s">
        <v>23</v>
      </c>
      <c r="R2254" t="s">
        <v>51</v>
      </c>
    </row>
    <row r="2255" spans="1:18" x14ac:dyDescent="0.25">
      <c r="A2255" t="s">
        <v>3697</v>
      </c>
      <c r="B2255" t="s">
        <v>3709</v>
      </c>
      <c r="C2255" s="1">
        <v>46204</v>
      </c>
      <c r="D2255" s="2">
        <v>0.68402777777777779</v>
      </c>
      <c r="E2255" t="s">
        <v>3698</v>
      </c>
      <c r="F2255" t="s">
        <v>27</v>
      </c>
      <c r="G2255">
        <v>31</v>
      </c>
      <c r="H2255" t="s">
        <v>78</v>
      </c>
      <c r="I2255" t="s">
        <v>29</v>
      </c>
      <c r="J2255" t="s">
        <v>36</v>
      </c>
      <c r="K2255">
        <v>5</v>
      </c>
      <c r="L2255">
        <v>307.73</v>
      </c>
      <c r="M2255">
        <v>0</v>
      </c>
      <c r="N2255">
        <v>1538.65</v>
      </c>
      <c r="O2255">
        <v>0</v>
      </c>
      <c r="P2255">
        <v>1538.65</v>
      </c>
      <c r="Q2255" t="s">
        <v>23</v>
      </c>
      <c r="R2255" t="s">
        <v>32</v>
      </c>
    </row>
    <row r="2256" spans="1:18" x14ac:dyDescent="0.25">
      <c r="A2256" t="s">
        <v>3699</v>
      </c>
      <c r="B2256" t="s">
        <v>3710</v>
      </c>
      <c r="C2256" s="1">
        <v>46228</v>
      </c>
      <c r="D2256" s="2">
        <v>0.4236111111111111</v>
      </c>
      <c r="E2256" t="s">
        <v>2631</v>
      </c>
      <c r="F2256" t="s">
        <v>27</v>
      </c>
      <c r="G2256">
        <v>46</v>
      </c>
      <c r="H2256" t="s">
        <v>20</v>
      </c>
      <c r="I2256" t="s">
        <v>79</v>
      </c>
      <c r="J2256" t="s">
        <v>117</v>
      </c>
      <c r="K2256">
        <v>5</v>
      </c>
      <c r="L2256">
        <v>285.24</v>
      </c>
      <c r="M2256">
        <v>20</v>
      </c>
      <c r="N2256">
        <v>1426.2</v>
      </c>
      <c r="O2256">
        <v>285.24</v>
      </c>
      <c r="P2256">
        <v>1140.96</v>
      </c>
      <c r="Q2256" t="s">
        <v>66</v>
      </c>
      <c r="R2256" t="s">
        <v>56</v>
      </c>
    </row>
    <row r="2257" spans="1:18" x14ac:dyDescent="0.25">
      <c r="A2257" t="s">
        <v>3700</v>
      </c>
      <c r="B2257" t="s">
        <v>3711</v>
      </c>
      <c r="C2257" s="1">
        <v>46230</v>
      </c>
      <c r="D2257" s="2">
        <v>0.55694444444444446</v>
      </c>
      <c r="E2257" t="s">
        <v>3701</v>
      </c>
      <c r="F2257" t="s">
        <v>27</v>
      </c>
      <c r="G2257">
        <v>27</v>
      </c>
      <c r="H2257" t="s">
        <v>35</v>
      </c>
      <c r="I2257" t="s">
        <v>60</v>
      </c>
      <c r="J2257" t="s">
        <v>61</v>
      </c>
      <c r="K2257">
        <v>2</v>
      </c>
      <c r="L2257">
        <v>470.39</v>
      </c>
      <c r="M2257">
        <v>10</v>
      </c>
      <c r="N2257">
        <v>940.78</v>
      </c>
      <c r="O2257">
        <v>94.08</v>
      </c>
      <c r="P2257">
        <v>846.7</v>
      </c>
      <c r="Q2257" t="s">
        <v>31</v>
      </c>
      <c r="R2257" t="s">
        <v>51</v>
      </c>
    </row>
    <row r="2258" spans="1:18" x14ac:dyDescent="0.25">
      <c r="A2258" t="s">
        <v>3702</v>
      </c>
      <c r="B2258" t="s">
        <v>3713</v>
      </c>
      <c r="C2258" s="1">
        <v>46215</v>
      </c>
      <c r="D2258" s="2">
        <v>0.78194444444444444</v>
      </c>
      <c r="E2258" t="s">
        <v>3703</v>
      </c>
      <c r="F2258" t="s">
        <v>27</v>
      </c>
      <c r="G2258">
        <v>22</v>
      </c>
      <c r="H2258" t="s">
        <v>72</v>
      </c>
      <c r="I2258" t="s">
        <v>113</v>
      </c>
      <c r="J2258" t="s">
        <v>158</v>
      </c>
      <c r="K2258">
        <v>2</v>
      </c>
      <c r="L2258">
        <v>142.16</v>
      </c>
      <c r="M2258">
        <v>15</v>
      </c>
      <c r="N2258">
        <v>284.32</v>
      </c>
      <c r="O2258">
        <v>42.65</v>
      </c>
      <c r="P2258">
        <v>241.67</v>
      </c>
      <c r="Q2258" t="s">
        <v>66</v>
      </c>
      <c r="R2258" t="s">
        <v>62</v>
      </c>
    </row>
    <row r="2259" spans="1:18" x14ac:dyDescent="0.25">
      <c r="A2259" t="s">
        <v>3704</v>
      </c>
      <c r="B2259" t="s">
        <v>3715</v>
      </c>
      <c r="C2259" s="1">
        <v>46221</v>
      </c>
      <c r="D2259" s="2">
        <v>0.61875000000000002</v>
      </c>
      <c r="E2259" t="s">
        <v>1193</v>
      </c>
      <c r="F2259" t="s">
        <v>19</v>
      </c>
      <c r="G2259">
        <v>44</v>
      </c>
      <c r="H2259" t="s">
        <v>72</v>
      </c>
      <c r="I2259" t="s">
        <v>29</v>
      </c>
      <c r="J2259" t="s">
        <v>30</v>
      </c>
      <c r="K2259">
        <v>1</v>
      </c>
      <c r="L2259">
        <v>602.19000000000005</v>
      </c>
      <c r="M2259">
        <v>5</v>
      </c>
      <c r="N2259">
        <v>602.19000000000005</v>
      </c>
      <c r="O2259">
        <v>30.11</v>
      </c>
      <c r="P2259">
        <v>572.08000000000004</v>
      </c>
      <c r="Q2259" t="s">
        <v>37</v>
      </c>
      <c r="R2259" t="s">
        <v>47</v>
      </c>
    </row>
    <row r="2260" spans="1:18" x14ac:dyDescent="0.25">
      <c r="A2260" t="s">
        <v>3705</v>
      </c>
      <c r="B2260" t="s">
        <v>3717</v>
      </c>
      <c r="C2260" s="1">
        <v>46221</v>
      </c>
      <c r="D2260" s="2">
        <v>0.57013888888888886</v>
      </c>
      <c r="E2260" t="s">
        <v>1644</v>
      </c>
      <c r="F2260" t="s">
        <v>27</v>
      </c>
      <c r="G2260">
        <v>41</v>
      </c>
      <c r="H2260" t="s">
        <v>20</v>
      </c>
      <c r="I2260" t="s">
        <v>113</v>
      </c>
      <c r="J2260" t="s">
        <v>114</v>
      </c>
      <c r="K2260">
        <v>3</v>
      </c>
      <c r="L2260">
        <v>131.24</v>
      </c>
      <c r="M2260">
        <v>10</v>
      </c>
      <c r="N2260">
        <v>393.72</v>
      </c>
      <c r="O2260">
        <v>39.369999999999997</v>
      </c>
      <c r="P2260">
        <v>354.35</v>
      </c>
      <c r="Q2260" t="s">
        <v>37</v>
      </c>
      <c r="R2260" t="s">
        <v>51</v>
      </c>
    </row>
    <row r="2261" spans="1:18" x14ac:dyDescent="0.25">
      <c r="A2261" t="s">
        <v>3706</v>
      </c>
      <c r="B2261" t="s">
        <v>3718</v>
      </c>
      <c r="C2261" s="1">
        <v>46219</v>
      </c>
      <c r="D2261" s="2">
        <v>0.42430555555555555</v>
      </c>
      <c r="E2261" t="s">
        <v>193</v>
      </c>
      <c r="F2261" t="s">
        <v>27</v>
      </c>
      <c r="G2261">
        <v>23</v>
      </c>
      <c r="H2261" t="s">
        <v>35</v>
      </c>
      <c r="I2261" t="s">
        <v>45</v>
      </c>
      <c r="J2261" t="s">
        <v>142</v>
      </c>
      <c r="K2261">
        <v>1</v>
      </c>
      <c r="L2261">
        <v>981.17</v>
      </c>
      <c r="M2261">
        <v>5</v>
      </c>
      <c r="N2261">
        <v>981.17</v>
      </c>
      <c r="O2261">
        <v>49.06</v>
      </c>
      <c r="P2261">
        <v>932.11</v>
      </c>
      <c r="Q2261" t="s">
        <v>31</v>
      </c>
      <c r="R2261" t="s">
        <v>32</v>
      </c>
    </row>
    <row r="2262" spans="1:18" x14ac:dyDescent="0.25">
      <c r="A2262" t="s">
        <v>3707</v>
      </c>
      <c r="B2262" t="s">
        <v>3719</v>
      </c>
      <c r="C2262" s="1">
        <v>46211</v>
      </c>
      <c r="D2262" s="2">
        <v>0.44166666666666665</v>
      </c>
      <c r="E2262" t="s">
        <v>2197</v>
      </c>
      <c r="F2262" t="s">
        <v>27</v>
      </c>
      <c r="G2262">
        <v>46</v>
      </c>
      <c r="H2262" t="s">
        <v>28</v>
      </c>
      <c r="I2262" t="s">
        <v>45</v>
      </c>
      <c r="J2262" t="s">
        <v>255</v>
      </c>
      <c r="K2262">
        <v>1</v>
      </c>
      <c r="L2262">
        <v>352.69</v>
      </c>
      <c r="M2262">
        <v>5</v>
      </c>
      <c r="N2262">
        <v>352.69</v>
      </c>
      <c r="O2262">
        <v>17.63</v>
      </c>
      <c r="P2262">
        <v>335.06</v>
      </c>
      <c r="Q2262" t="s">
        <v>37</v>
      </c>
      <c r="R2262" t="s">
        <v>56</v>
      </c>
    </row>
    <row r="2263" spans="1:18" x14ac:dyDescent="0.25">
      <c r="A2263" t="s">
        <v>3708</v>
      </c>
      <c r="B2263" t="s">
        <v>3720</v>
      </c>
      <c r="C2263" s="1">
        <v>46209</v>
      </c>
      <c r="D2263" s="2">
        <v>0.74791666666666667</v>
      </c>
      <c r="E2263" t="s">
        <v>2706</v>
      </c>
      <c r="F2263" t="s">
        <v>27</v>
      </c>
      <c r="G2263">
        <v>23</v>
      </c>
      <c r="H2263" t="s">
        <v>35</v>
      </c>
      <c r="I2263" t="s">
        <v>29</v>
      </c>
      <c r="J2263" t="s">
        <v>30</v>
      </c>
      <c r="K2263">
        <v>2</v>
      </c>
      <c r="L2263">
        <v>683.03</v>
      </c>
      <c r="M2263">
        <v>5</v>
      </c>
      <c r="N2263">
        <v>1366.06</v>
      </c>
      <c r="O2263">
        <v>68.3</v>
      </c>
      <c r="P2263">
        <v>1297.76</v>
      </c>
      <c r="Q2263" t="s">
        <v>23</v>
      </c>
      <c r="R2263" t="s">
        <v>56</v>
      </c>
    </row>
    <row r="2264" spans="1:18" x14ac:dyDescent="0.25">
      <c r="A2264" t="s">
        <v>3709</v>
      </c>
      <c r="B2264" t="s">
        <v>3722</v>
      </c>
      <c r="C2264" s="1">
        <v>46227</v>
      </c>
      <c r="D2264" s="2">
        <v>0.84027777777777779</v>
      </c>
      <c r="E2264" t="s">
        <v>781</v>
      </c>
      <c r="F2264" t="s">
        <v>19</v>
      </c>
      <c r="G2264">
        <v>24</v>
      </c>
      <c r="H2264" t="s">
        <v>28</v>
      </c>
      <c r="I2264" t="s">
        <v>79</v>
      </c>
      <c r="J2264" t="s">
        <v>80</v>
      </c>
      <c r="K2264">
        <v>2</v>
      </c>
      <c r="L2264">
        <v>271.56</v>
      </c>
      <c r="M2264">
        <v>20</v>
      </c>
      <c r="N2264">
        <v>543.12</v>
      </c>
      <c r="O2264">
        <v>108.62</v>
      </c>
      <c r="P2264">
        <v>434.5</v>
      </c>
      <c r="Q2264" t="s">
        <v>31</v>
      </c>
      <c r="R2264" t="s">
        <v>51</v>
      </c>
    </row>
    <row r="2265" spans="1:18" x14ac:dyDescent="0.25">
      <c r="A2265" t="s">
        <v>3710</v>
      </c>
      <c r="B2265" t="s">
        <v>3724</v>
      </c>
      <c r="C2265" s="1">
        <v>46208</v>
      </c>
      <c r="D2265" s="2">
        <v>0.48541666666666666</v>
      </c>
      <c r="E2265" t="s">
        <v>2805</v>
      </c>
      <c r="F2265" t="s">
        <v>27</v>
      </c>
      <c r="G2265">
        <v>43</v>
      </c>
      <c r="H2265" t="s">
        <v>40</v>
      </c>
      <c r="I2265" t="s">
        <v>29</v>
      </c>
      <c r="J2265" t="s">
        <v>103</v>
      </c>
      <c r="K2265">
        <v>3</v>
      </c>
      <c r="L2265">
        <v>324.39999999999998</v>
      </c>
      <c r="M2265">
        <v>0</v>
      </c>
      <c r="N2265">
        <v>973.2</v>
      </c>
      <c r="O2265">
        <v>0</v>
      </c>
      <c r="P2265">
        <v>973.2</v>
      </c>
      <c r="Q2265" t="s">
        <v>37</v>
      </c>
      <c r="R2265" t="s">
        <v>51</v>
      </c>
    </row>
    <row r="2266" spans="1:18" x14ac:dyDescent="0.25">
      <c r="A2266" t="s">
        <v>3711</v>
      </c>
      <c r="B2266" t="s">
        <v>3725</v>
      </c>
      <c r="C2266" s="1">
        <v>46224</v>
      </c>
      <c r="D2266" s="2">
        <v>0.4680555555555555</v>
      </c>
      <c r="E2266" t="s">
        <v>3712</v>
      </c>
      <c r="F2266" t="s">
        <v>27</v>
      </c>
      <c r="G2266">
        <v>38</v>
      </c>
      <c r="H2266" t="s">
        <v>72</v>
      </c>
      <c r="I2266" t="s">
        <v>29</v>
      </c>
      <c r="J2266" t="s">
        <v>161</v>
      </c>
      <c r="K2266">
        <v>1</v>
      </c>
      <c r="L2266">
        <v>197.07</v>
      </c>
      <c r="M2266">
        <v>10</v>
      </c>
      <c r="N2266">
        <v>197.07</v>
      </c>
      <c r="O2266">
        <v>19.71</v>
      </c>
      <c r="P2266">
        <v>177.36</v>
      </c>
      <c r="Q2266" t="s">
        <v>37</v>
      </c>
      <c r="R2266" t="s">
        <v>32</v>
      </c>
    </row>
    <row r="2267" spans="1:18" x14ac:dyDescent="0.25">
      <c r="A2267" t="s">
        <v>3713</v>
      </c>
      <c r="B2267" t="s">
        <v>3726</v>
      </c>
      <c r="C2267" s="1">
        <v>46233</v>
      </c>
      <c r="D2267" s="2">
        <v>0.75763888888888886</v>
      </c>
      <c r="E2267" t="s">
        <v>3714</v>
      </c>
      <c r="F2267" t="s">
        <v>27</v>
      </c>
      <c r="G2267">
        <v>33</v>
      </c>
      <c r="H2267" t="s">
        <v>20</v>
      </c>
      <c r="I2267" t="s">
        <v>41</v>
      </c>
      <c r="J2267" t="s">
        <v>50</v>
      </c>
      <c r="K2267">
        <v>1</v>
      </c>
      <c r="L2267">
        <v>415.14</v>
      </c>
      <c r="M2267">
        <v>10</v>
      </c>
      <c r="N2267">
        <v>415.14</v>
      </c>
      <c r="O2267">
        <v>41.51</v>
      </c>
      <c r="P2267">
        <v>373.63</v>
      </c>
      <c r="Q2267" t="s">
        <v>37</v>
      </c>
      <c r="R2267" t="s">
        <v>51</v>
      </c>
    </row>
    <row r="2268" spans="1:18" x14ac:dyDescent="0.25">
      <c r="A2268" t="s">
        <v>3715</v>
      </c>
      <c r="B2268" t="s">
        <v>3728</v>
      </c>
      <c r="C2268" s="1">
        <v>46224</v>
      </c>
      <c r="D2268" s="2">
        <v>0.6972222222222223</v>
      </c>
      <c r="E2268" t="s">
        <v>3716</v>
      </c>
      <c r="F2268" t="s">
        <v>27</v>
      </c>
      <c r="G2268">
        <v>34</v>
      </c>
      <c r="H2268" t="s">
        <v>90</v>
      </c>
      <c r="I2268" t="s">
        <v>45</v>
      </c>
      <c r="J2268" t="s">
        <v>46</v>
      </c>
      <c r="K2268">
        <v>2</v>
      </c>
      <c r="L2268">
        <v>785.51</v>
      </c>
      <c r="M2268">
        <v>5</v>
      </c>
      <c r="N2268">
        <v>1571.02</v>
      </c>
      <c r="O2268">
        <v>78.55</v>
      </c>
      <c r="P2268">
        <v>1492.47</v>
      </c>
      <c r="Q2268" t="s">
        <v>37</v>
      </c>
      <c r="R2268" t="s">
        <v>47</v>
      </c>
    </row>
    <row r="2269" spans="1:18" x14ac:dyDescent="0.25">
      <c r="A2269" t="s">
        <v>3717</v>
      </c>
      <c r="B2269" t="s">
        <v>3729</v>
      </c>
      <c r="C2269" s="1">
        <v>46208</v>
      </c>
      <c r="D2269" s="2">
        <v>0.70694444444444438</v>
      </c>
      <c r="E2269" t="s">
        <v>1228</v>
      </c>
      <c r="F2269" t="s">
        <v>19</v>
      </c>
      <c r="G2269">
        <v>35</v>
      </c>
      <c r="H2269" t="s">
        <v>59</v>
      </c>
      <c r="I2269" t="s">
        <v>41</v>
      </c>
      <c r="J2269" t="s">
        <v>87</v>
      </c>
      <c r="K2269">
        <v>5</v>
      </c>
      <c r="L2269">
        <v>360.55</v>
      </c>
      <c r="M2269">
        <v>15</v>
      </c>
      <c r="N2269">
        <v>1802.75</v>
      </c>
      <c r="O2269">
        <v>270.41000000000003</v>
      </c>
      <c r="P2269">
        <v>1532.34</v>
      </c>
      <c r="Q2269" t="s">
        <v>37</v>
      </c>
      <c r="R2269" t="s">
        <v>51</v>
      </c>
    </row>
    <row r="2270" spans="1:18" x14ac:dyDescent="0.25">
      <c r="A2270" t="s">
        <v>3718</v>
      </c>
      <c r="B2270" t="s">
        <v>3730</v>
      </c>
      <c r="C2270" s="1">
        <v>46220</v>
      </c>
      <c r="D2270" s="2">
        <v>0.88958333333333339</v>
      </c>
      <c r="E2270" t="s">
        <v>614</v>
      </c>
      <c r="F2270" t="s">
        <v>19</v>
      </c>
      <c r="G2270">
        <v>48</v>
      </c>
      <c r="H2270" t="s">
        <v>90</v>
      </c>
      <c r="I2270" t="s">
        <v>21</v>
      </c>
      <c r="J2270" t="s">
        <v>75</v>
      </c>
      <c r="K2270">
        <v>2</v>
      </c>
      <c r="L2270">
        <v>623.76</v>
      </c>
      <c r="M2270">
        <v>0</v>
      </c>
      <c r="N2270">
        <v>1247.52</v>
      </c>
      <c r="O2270">
        <v>0</v>
      </c>
      <c r="P2270">
        <v>1247.52</v>
      </c>
      <c r="Q2270" t="s">
        <v>37</v>
      </c>
      <c r="R2270" t="s">
        <v>47</v>
      </c>
    </row>
    <row r="2271" spans="1:18" x14ac:dyDescent="0.25">
      <c r="A2271" t="s">
        <v>3719</v>
      </c>
      <c r="B2271" t="s">
        <v>3731</v>
      </c>
      <c r="C2271" s="1">
        <v>46224</v>
      </c>
      <c r="D2271" s="2">
        <v>0.47291666666666665</v>
      </c>
      <c r="E2271" t="s">
        <v>704</v>
      </c>
      <c r="F2271" t="s">
        <v>27</v>
      </c>
      <c r="G2271">
        <v>41</v>
      </c>
      <c r="H2271" t="s">
        <v>35</v>
      </c>
      <c r="I2271" t="s">
        <v>113</v>
      </c>
      <c r="J2271" t="s">
        <v>114</v>
      </c>
      <c r="K2271">
        <v>4</v>
      </c>
      <c r="L2271">
        <v>108.68</v>
      </c>
      <c r="M2271">
        <v>15</v>
      </c>
      <c r="N2271">
        <v>434.72</v>
      </c>
      <c r="O2271">
        <v>65.209999999999994</v>
      </c>
      <c r="P2271">
        <v>369.51</v>
      </c>
      <c r="Q2271" t="s">
        <v>37</v>
      </c>
      <c r="R2271" t="s">
        <v>24</v>
      </c>
    </row>
    <row r="2272" spans="1:18" x14ac:dyDescent="0.25">
      <c r="A2272" t="s">
        <v>3720</v>
      </c>
      <c r="B2272" t="s">
        <v>3732</v>
      </c>
      <c r="C2272" s="1">
        <v>46212</v>
      </c>
      <c r="D2272" s="2">
        <v>0.70347222222222217</v>
      </c>
      <c r="E2272" t="s">
        <v>3721</v>
      </c>
      <c r="F2272" t="s">
        <v>19</v>
      </c>
      <c r="G2272">
        <v>23</v>
      </c>
      <c r="H2272" t="s">
        <v>28</v>
      </c>
      <c r="I2272" t="s">
        <v>60</v>
      </c>
      <c r="J2272" t="s">
        <v>61</v>
      </c>
      <c r="K2272">
        <v>1</v>
      </c>
      <c r="L2272">
        <v>548.52</v>
      </c>
      <c r="M2272">
        <v>20</v>
      </c>
      <c r="N2272">
        <v>548.52</v>
      </c>
      <c r="O2272">
        <v>109.7</v>
      </c>
      <c r="P2272">
        <v>438.82</v>
      </c>
      <c r="Q2272" t="s">
        <v>66</v>
      </c>
      <c r="R2272" t="s">
        <v>24</v>
      </c>
    </row>
    <row r="2273" spans="1:18" x14ac:dyDescent="0.25">
      <c r="A2273" t="s">
        <v>3722</v>
      </c>
      <c r="B2273" t="s">
        <v>3733</v>
      </c>
      <c r="C2273" s="1">
        <v>46208</v>
      </c>
      <c r="D2273" s="2">
        <v>0.46736111111111112</v>
      </c>
      <c r="E2273" t="s">
        <v>3723</v>
      </c>
      <c r="F2273" t="s">
        <v>27</v>
      </c>
      <c r="G2273">
        <v>19</v>
      </c>
      <c r="H2273" t="s">
        <v>72</v>
      </c>
      <c r="I2273" t="s">
        <v>54</v>
      </c>
      <c r="J2273" t="s">
        <v>55</v>
      </c>
      <c r="K2273">
        <v>2</v>
      </c>
      <c r="L2273">
        <v>293.05</v>
      </c>
      <c r="M2273">
        <v>10</v>
      </c>
      <c r="N2273">
        <v>586.1</v>
      </c>
      <c r="O2273">
        <v>58.61</v>
      </c>
      <c r="P2273">
        <v>527.49</v>
      </c>
      <c r="Q2273" t="s">
        <v>37</v>
      </c>
      <c r="R2273" t="s">
        <v>56</v>
      </c>
    </row>
    <row r="2274" spans="1:18" x14ac:dyDescent="0.25">
      <c r="A2274" t="s">
        <v>3724</v>
      </c>
      <c r="B2274" t="s">
        <v>3735</v>
      </c>
      <c r="C2274" s="1">
        <v>46215</v>
      </c>
      <c r="D2274" s="2">
        <v>0.71666666666666667</v>
      </c>
      <c r="E2274" t="s">
        <v>1657</v>
      </c>
      <c r="F2274" t="s">
        <v>27</v>
      </c>
      <c r="G2274">
        <v>31</v>
      </c>
      <c r="H2274" t="s">
        <v>40</v>
      </c>
      <c r="I2274" t="s">
        <v>60</v>
      </c>
      <c r="J2274" t="s">
        <v>216</v>
      </c>
      <c r="K2274">
        <v>2</v>
      </c>
      <c r="L2274">
        <v>865.84</v>
      </c>
      <c r="M2274">
        <v>0</v>
      </c>
      <c r="N2274">
        <v>1731.68</v>
      </c>
      <c r="O2274">
        <v>0</v>
      </c>
      <c r="P2274">
        <v>1731.68</v>
      </c>
      <c r="Q2274" t="s">
        <v>31</v>
      </c>
      <c r="R2274" t="s">
        <v>62</v>
      </c>
    </row>
    <row r="2275" spans="1:18" x14ac:dyDescent="0.25">
      <c r="A2275" t="s">
        <v>3725</v>
      </c>
      <c r="B2275" t="s">
        <v>3736</v>
      </c>
      <c r="C2275" s="1">
        <v>46215</v>
      </c>
      <c r="D2275" s="2">
        <v>0.66111111111111109</v>
      </c>
      <c r="E2275" t="s">
        <v>2291</v>
      </c>
      <c r="F2275" t="s">
        <v>19</v>
      </c>
      <c r="G2275">
        <v>19</v>
      </c>
      <c r="H2275" t="s">
        <v>20</v>
      </c>
      <c r="I2275" t="s">
        <v>60</v>
      </c>
      <c r="J2275" t="s">
        <v>91</v>
      </c>
      <c r="K2275">
        <v>5</v>
      </c>
      <c r="L2275">
        <v>754.18</v>
      </c>
      <c r="M2275">
        <v>15</v>
      </c>
      <c r="N2275">
        <v>3770.9</v>
      </c>
      <c r="O2275">
        <v>565.64</v>
      </c>
      <c r="P2275">
        <v>3205.26</v>
      </c>
      <c r="Q2275" t="s">
        <v>37</v>
      </c>
      <c r="R2275" t="s">
        <v>62</v>
      </c>
    </row>
    <row r="2276" spans="1:18" x14ac:dyDescent="0.25">
      <c r="A2276" t="s">
        <v>3726</v>
      </c>
      <c r="B2276" t="s">
        <v>3737</v>
      </c>
      <c r="C2276" s="1">
        <v>46227</v>
      </c>
      <c r="D2276" s="2">
        <v>0.90763888888888899</v>
      </c>
      <c r="E2276" t="s">
        <v>3727</v>
      </c>
      <c r="F2276" t="s">
        <v>19</v>
      </c>
      <c r="G2276">
        <v>41</v>
      </c>
      <c r="H2276" t="s">
        <v>59</v>
      </c>
      <c r="I2276" t="s">
        <v>41</v>
      </c>
      <c r="J2276" t="s">
        <v>87</v>
      </c>
      <c r="K2276">
        <v>1</v>
      </c>
      <c r="L2276">
        <v>328.48</v>
      </c>
      <c r="M2276">
        <v>10</v>
      </c>
      <c r="N2276">
        <v>328.48</v>
      </c>
      <c r="O2276">
        <v>32.85</v>
      </c>
      <c r="P2276">
        <v>295.63</v>
      </c>
      <c r="Q2276" t="s">
        <v>66</v>
      </c>
      <c r="R2276" t="s">
        <v>51</v>
      </c>
    </row>
    <row r="2277" spans="1:18" x14ac:dyDescent="0.25">
      <c r="A2277" t="s">
        <v>3728</v>
      </c>
      <c r="B2277" t="s">
        <v>3739</v>
      </c>
      <c r="C2277" s="1">
        <v>46225</v>
      </c>
      <c r="D2277" s="2">
        <v>0.8847222222222223</v>
      </c>
      <c r="E2277" t="s">
        <v>2000</v>
      </c>
      <c r="F2277" t="s">
        <v>19</v>
      </c>
      <c r="G2277">
        <v>21</v>
      </c>
      <c r="H2277" t="s">
        <v>28</v>
      </c>
      <c r="I2277" t="s">
        <v>54</v>
      </c>
      <c r="J2277" t="s">
        <v>65</v>
      </c>
      <c r="K2277">
        <v>5</v>
      </c>
      <c r="L2277">
        <v>264.73</v>
      </c>
      <c r="M2277">
        <v>15</v>
      </c>
      <c r="N2277">
        <v>1323.65</v>
      </c>
      <c r="O2277">
        <v>198.55</v>
      </c>
      <c r="P2277">
        <v>1125.0999999999999</v>
      </c>
      <c r="Q2277" t="s">
        <v>31</v>
      </c>
      <c r="R2277" t="s">
        <v>47</v>
      </c>
    </row>
    <row r="2278" spans="1:18" x14ac:dyDescent="0.25">
      <c r="A2278" t="s">
        <v>3729</v>
      </c>
      <c r="B2278" t="s">
        <v>3741</v>
      </c>
      <c r="C2278" s="1">
        <v>46228</v>
      </c>
      <c r="D2278" s="2">
        <v>0.45069444444444445</v>
      </c>
      <c r="E2278" t="s">
        <v>2050</v>
      </c>
      <c r="F2278" t="s">
        <v>27</v>
      </c>
      <c r="G2278">
        <v>30</v>
      </c>
      <c r="H2278" t="s">
        <v>40</v>
      </c>
      <c r="I2278" t="s">
        <v>45</v>
      </c>
      <c r="J2278" t="s">
        <v>46</v>
      </c>
      <c r="K2278">
        <v>1</v>
      </c>
      <c r="L2278">
        <v>813.72</v>
      </c>
      <c r="M2278">
        <v>0</v>
      </c>
      <c r="N2278">
        <v>813.72</v>
      </c>
      <c r="O2278">
        <v>0</v>
      </c>
      <c r="P2278">
        <v>813.72</v>
      </c>
      <c r="Q2278" t="s">
        <v>23</v>
      </c>
      <c r="R2278" t="s">
        <v>62</v>
      </c>
    </row>
    <row r="2279" spans="1:18" x14ac:dyDescent="0.25">
      <c r="A2279" t="s">
        <v>3730</v>
      </c>
      <c r="B2279" t="s">
        <v>3743</v>
      </c>
      <c r="C2279" s="1">
        <v>46208</v>
      </c>
      <c r="D2279" s="2">
        <v>0.82847222222222217</v>
      </c>
      <c r="E2279" t="s">
        <v>987</v>
      </c>
      <c r="F2279" t="s">
        <v>27</v>
      </c>
      <c r="G2279">
        <v>22</v>
      </c>
      <c r="H2279" t="s">
        <v>59</v>
      </c>
      <c r="I2279" t="s">
        <v>79</v>
      </c>
      <c r="J2279" t="s">
        <v>80</v>
      </c>
      <c r="K2279">
        <v>6</v>
      </c>
      <c r="L2279">
        <v>259.02</v>
      </c>
      <c r="M2279">
        <v>5</v>
      </c>
      <c r="N2279">
        <v>1554.12</v>
      </c>
      <c r="O2279">
        <v>77.709999999999994</v>
      </c>
      <c r="P2279">
        <v>1476.41</v>
      </c>
      <c r="Q2279" t="s">
        <v>37</v>
      </c>
      <c r="R2279" t="s">
        <v>24</v>
      </c>
    </row>
    <row r="2280" spans="1:18" x14ac:dyDescent="0.25">
      <c r="A2280" t="s">
        <v>3731</v>
      </c>
      <c r="B2280" t="s">
        <v>3744</v>
      </c>
      <c r="C2280" s="1">
        <v>46230</v>
      </c>
      <c r="D2280" s="2">
        <v>0.62222222222222223</v>
      </c>
      <c r="E2280" t="s">
        <v>3163</v>
      </c>
      <c r="F2280" t="s">
        <v>19</v>
      </c>
      <c r="G2280">
        <v>45</v>
      </c>
      <c r="H2280" t="s">
        <v>35</v>
      </c>
      <c r="I2280" t="s">
        <v>21</v>
      </c>
      <c r="J2280" t="s">
        <v>22</v>
      </c>
      <c r="K2280">
        <v>3</v>
      </c>
      <c r="L2280">
        <v>612.86</v>
      </c>
      <c r="M2280">
        <v>5</v>
      </c>
      <c r="N2280">
        <v>1838.58</v>
      </c>
      <c r="O2280">
        <v>91.93</v>
      </c>
      <c r="P2280">
        <v>1746.65</v>
      </c>
      <c r="Q2280" t="s">
        <v>37</v>
      </c>
      <c r="R2280" t="s">
        <v>56</v>
      </c>
    </row>
    <row r="2281" spans="1:18" x14ac:dyDescent="0.25">
      <c r="A2281" t="s">
        <v>3732</v>
      </c>
      <c r="B2281" t="s">
        <v>3745</v>
      </c>
      <c r="C2281" s="1">
        <v>46228</v>
      </c>
      <c r="D2281" s="2">
        <v>0.46527777777777773</v>
      </c>
      <c r="E2281" t="s">
        <v>1448</v>
      </c>
      <c r="F2281" t="s">
        <v>19</v>
      </c>
      <c r="G2281">
        <v>33</v>
      </c>
      <c r="H2281" t="s">
        <v>40</v>
      </c>
      <c r="I2281" t="s">
        <v>29</v>
      </c>
      <c r="J2281" t="s">
        <v>69</v>
      </c>
      <c r="K2281">
        <v>2</v>
      </c>
      <c r="L2281">
        <v>537.94000000000005</v>
      </c>
      <c r="M2281">
        <v>10</v>
      </c>
      <c r="N2281">
        <v>1075.8800000000001</v>
      </c>
      <c r="O2281">
        <v>107.59</v>
      </c>
      <c r="P2281">
        <v>968.29</v>
      </c>
      <c r="Q2281" t="s">
        <v>66</v>
      </c>
      <c r="R2281" t="s">
        <v>56</v>
      </c>
    </row>
    <row r="2282" spans="1:18" x14ac:dyDescent="0.25">
      <c r="A2282" t="s">
        <v>3733</v>
      </c>
      <c r="B2282" t="s">
        <v>3747</v>
      </c>
      <c r="C2282" s="1">
        <v>46228</v>
      </c>
      <c r="D2282" s="2">
        <v>0.8881944444444444</v>
      </c>
      <c r="E2282" t="s">
        <v>3734</v>
      </c>
      <c r="F2282" t="s">
        <v>19</v>
      </c>
      <c r="G2282">
        <v>35</v>
      </c>
      <c r="H2282" t="s">
        <v>72</v>
      </c>
      <c r="I2282" t="s">
        <v>79</v>
      </c>
      <c r="J2282" t="s">
        <v>117</v>
      </c>
      <c r="K2282">
        <v>3</v>
      </c>
      <c r="L2282">
        <v>303.24</v>
      </c>
      <c r="M2282">
        <v>0</v>
      </c>
      <c r="N2282">
        <v>909.72</v>
      </c>
      <c r="O2282">
        <v>0</v>
      </c>
      <c r="P2282">
        <v>909.72</v>
      </c>
      <c r="Q2282" t="s">
        <v>37</v>
      </c>
      <c r="R2282" t="s">
        <v>62</v>
      </c>
    </row>
    <row r="2283" spans="1:18" x14ac:dyDescent="0.25">
      <c r="A2283" t="s">
        <v>3735</v>
      </c>
      <c r="B2283" t="s">
        <v>3748</v>
      </c>
      <c r="C2283" s="1">
        <v>46229</v>
      </c>
      <c r="D2283" s="2">
        <v>0.80347222222222225</v>
      </c>
      <c r="E2283" t="s">
        <v>3141</v>
      </c>
      <c r="F2283" t="s">
        <v>19</v>
      </c>
      <c r="G2283">
        <v>42</v>
      </c>
      <c r="H2283" t="s">
        <v>20</v>
      </c>
      <c r="I2283" t="s">
        <v>113</v>
      </c>
      <c r="J2283" t="s">
        <v>158</v>
      </c>
      <c r="K2283">
        <v>5</v>
      </c>
      <c r="L2283">
        <v>163.34</v>
      </c>
      <c r="M2283">
        <v>5</v>
      </c>
      <c r="N2283">
        <v>816.7</v>
      </c>
      <c r="O2283">
        <v>40.840000000000003</v>
      </c>
      <c r="P2283">
        <v>775.86</v>
      </c>
      <c r="Q2283" t="s">
        <v>66</v>
      </c>
      <c r="R2283" t="s">
        <v>47</v>
      </c>
    </row>
    <row r="2284" spans="1:18" x14ac:dyDescent="0.25">
      <c r="A2284" t="s">
        <v>3736</v>
      </c>
      <c r="B2284" t="s">
        <v>3750</v>
      </c>
      <c r="C2284" s="1">
        <v>46212</v>
      </c>
      <c r="D2284" s="2">
        <v>0.84583333333333333</v>
      </c>
      <c r="E2284" t="s">
        <v>1594</v>
      </c>
      <c r="F2284" t="s">
        <v>19</v>
      </c>
      <c r="G2284">
        <v>20</v>
      </c>
      <c r="H2284" t="s">
        <v>28</v>
      </c>
      <c r="I2284" t="s">
        <v>45</v>
      </c>
      <c r="J2284" t="s">
        <v>255</v>
      </c>
      <c r="K2284">
        <v>2</v>
      </c>
      <c r="L2284">
        <v>349.69</v>
      </c>
      <c r="M2284">
        <v>5</v>
      </c>
      <c r="N2284">
        <v>699.38</v>
      </c>
      <c r="O2284">
        <v>34.97</v>
      </c>
      <c r="P2284">
        <v>664.41</v>
      </c>
      <c r="Q2284" t="s">
        <v>31</v>
      </c>
      <c r="R2284" t="s">
        <v>47</v>
      </c>
    </row>
    <row r="2285" spans="1:18" x14ac:dyDescent="0.25">
      <c r="A2285" t="s">
        <v>3737</v>
      </c>
      <c r="B2285" t="s">
        <v>3752</v>
      </c>
      <c r="C2285" s="1">
        <v>46216</v>
      </c>
      <c r="D2285" s="2">
        <v>0.77638888888888891</v>
      </c>
      <c r="E2285" t="s">
        <v>3738</v>
      </c>
      <c r="F2285" t="s">
        <v>27</v>
      </c>
      <c r="G2285">
        <v>18</v>
      </c>
      <c r="H2285" t="s">
        <v>72</v>
      </c>
      <c r="I2285" t="s">
        <v>79</v>
      </c>
      <c r="J2285" t="s">
        <v>110</v>
      </c>
      <c r="K2285">
        <v>5</v>
      </c>
      <c r="L2285">
        <v>123.79</v>
      </c>
      <c r="M2285">
        <v>5</v>
      </c>
      <c r="N2285">
        <v>618.95000000000005</v>
      </c>
      <c r="O2285">
        <v>30.95</v>
      </c>
      <c r="P2285">
        <v>588</v>
      </c>
      <c r="Q2285" t="s">
        <v>23</v>
      </c>
      <c r="R2285" t="s">
        <v>32</v>
      </c>
    </row>
    <row r="2286" spans="1:18" x14ac:dyDescent="0.25">
      <c r="A2286" t="s">
        <v>3739</v>
      </c>
      <c r="B2286" t="s">
        <v>3754</v>
      </c>
      <c r="C2286" s="1">
        <v>46228</v>
      </c>
      <c r="D2286" s="2">
        <v>0.45624999999999999</v>
      </c>
      <c r="E2286" t="s">
        <v>3740</v>
      </c>
      <c r="F2286" t="s">
        <v>27</v>
      </c>
      <c r="G2286">
        <v>34</v>
      </c>
      <c r="H2286" t="s">
        <v>40</v>
      </c>
      <c r="I2286" t="s">
        <v>45</v>
      </c>
      <c r="J2286" t="s">
        <v>255</v>
      </c>
      <c r="K2286">
        <v>3</v>
      </c>
      <c r="L2286">
        <v>350.47</v>
      </c>
      <c r="M2286">
        <v>0</v>
      </c>
      <c r="N2286">
        <v>1051.4100000000001</v>
      </c>
      <c r="O2286">
        <v>0</v>
      </c>
      <c r="P2286">
        <v>1051.4100000000001</v>
      </c>
      <c r="Q2286" t="s">
        <v>66</v>
      </c>
      <c r="R2286" t="s">
        <v>62</v>
      </c>
    </row>
    <row r="2287" spans="1:18" x14ac:dyDescent="0.25">
      <c r="A2287" t="s">
        <v>3741</v>
      </c>
      <c r="B2287" t="s">
        <v>3755</v>
      </c>
      <c r="C2287" s="1">
        <v>46223</v>
      </c>
      <c r="D2287" s="2">
        <v>0.69236111111111109</v>
      </c>
      <c r="E2287" t="s">
        <v>3742</v>
      </c>
      <c r="F2287" t="s">
        <v>19</v>
      </c>
      <c r="G2287">
        <v>32</v>
      </c>
      <c r="H2287" t="s">
        <v>59</v>
      </c>
      <c r="I2287" t="s">
        <v>29</v>
      </c>
      <c r="J2287" t="s">
        <v>30</v>
      </c>
      <c r="K2287">
        <v>2</v>
      </c>
      <c r="L2287">
        <v>666.84</v>
      </c>
      <c r="M2287">
        <v>0</v>
      </c>
      <c r="N2287">
        <v>1333.68</v>
      </c>
      <c r="O2287">
        <v>0</v>
      </c>
      <c r="P2287">
        <v>1333.68</v>
      </c>
      <c r="Q2287" t="s">
        <v>31</v>
      </c>
      <c r="R2287" t="s">
        <v>56</v>
      </c>
    </row>
    <row r="2288" spans="1:18" x14ac:dyDescent="0.25">
      <c r="A2288" t="s">
        <v>3743</v>
      </c>
      <c r="B2288" t="s">
        <v>3756</v>
      </c>
      <c r="C2288" s="1">
        <v>46232</v>
      </c>
      <c r="D2288" s="2">
        <v>0.70486111111111116</v>
      </c>
      <c r="E2288" t="s">
        <v>1512</v>
      </c>
      <c r="F2288" t="s">
        <v>27</v>
      </c>
      <c r="G2288">
        <v>48</v>
      </c>
      <c r="H2288" t="s">
        <v>20</v>
      </c>
      <c r="I2288" t="s">
        <v>29</v>
      </c>
      <c r="J2288" t="s">
        <v>161</v>
      </c>
      <c r="K2288">
        <v>2</v>
      </c>
      <c r="L2288">
        <v>180.87</v>
      </c>
      <c r="M2288">
        <v>5</v>
      </c>
      <c r="N2288">
        <v>361.74</v>
      </c>
      <c r="O2288">
        <v>18.09</v>
      </c>
      <c r="P2288">
        <v>343.65</v>
      </c>
      <c r="Q2288" t="s">
        <v>66</v>
      </c>
      <c r="R2288" t="s">
        <v>56</v>
      </c>
    </row>
    <row r="2289" spans="1:18" x14ac:dyDescent="0.25">
      <c r="A2289" t="s">
        <v>3744</v>
      </c>
      <c r="B2289" t="s">
        <v>3757</v>
      </c>
      <c r="C2289" s="1">
        <v>46220</v>
      </c>
      <c r="D2289" s="2">
        <v>0.84583333333333333</v>
      </c>
      <c r="E2289" t="s">
        <v>496</v>
      </c>
      <c r="F2289" t="s">
        <v>19</v>
      </c>
      <c r="G2289">
        <v>23</v>
      </c>
      <c r="H2289" t="s">
        <v>72</v>
      </c>
      <c r="I2289" t="s">
        <v>45</v>
      </c>
      <c r="J2289" t="s">
        <v>142</v>
      </c>
      <c r="K2289">
        <v>3</v>
      </c>
      <c r="L2289">
        <v>970.39</v>
      </c>
      <c r="M2289">
        <v>5</v>
      </c>
      <c r="N2289">
        <v>2911.17</v>
      </c>
      <c r="O2289">
        <v>145.56</v>
      </c>
      <c r="P2289">
        <v>2765.61</v>
      </c>
      <c r="Q2289" t="s">
        <v>31</v>
      </c>
      <c r="R2289" t="s">
        <v>62</v>
      </c>
    </row>
    <row r="2290" spans="1:18" x14ac:dyDescent="0.25">
      <c r="A2290" t="s">
        <v>3745</v>
      </c>
      <c r="B2290" t="s">
        <v>3758</v>
      </c>
      <c r="C2290" s="1">
        <v>46221</v>
      </c>
      <c r="D2290" s="2">
        <v>0.65833333333333333</v>
      </c>
      <c r="E2290" t="s">
        <v>3746</v>
      </c>
      <c r="F2290" t="s">
        <v>19</v>
      </c>
      <c r="G2290">
        <v>47</v>
      </c>
      <c r="H2290" t="s">
        <v>20</v>
      </c>
      <c r="I2290" t="s">
        <v>41</v>
      </c>
      <c r="J2290" t="s">
        <v>42</v>
      </c>
      <c r="K2290">
        <v>1</v>
      </c>
      <c r="L2290">
        <v>530.52</v>
      </c>
      <c r="M2290">
        <v>5</v>
      </c>
      <c r="N2290">
        <v>530.52</v>
      </c>
      <c r="O2290">
        <v>26.53</v>
      </c>
      <c r="P2290">
        <v>503.99</v>
      </c>
      <c r="Q2290" t="s">
        <v>66</v>
      </c>
      <c r="R2290" t="s">
        <v>51</v>
      </c>
    </row>
    <row r="2291" spans="1:18" x14ac:dyDescent="0.25">
      <c r="A2291" t="s">
        <v>3747</v>
      </c>
      <c r="B2291" t="s">
        <v>3760</v>
      </c>
      <c r="C2291" s="1">
        <v>46218</v>
      </c>
      <c r="D2291" s="2">
        <v>0.91527777777777775</v>
      </c>
      <c r="E2291" t="s">
        <v>1901</v>
      </c>
      <c r="F2291" t="s">
        <v>19</v>
      </c>
      <c r="G2291">
        <v>46</v>
      </c>
      <c r="H2291" t="s">
        <v>20</v>
      </c>
      <c r="I2291" t="s">
        <v>79</v>
      </c>
      <c r="J2291" t="s">
        <v>80</v>
      </c>
      <c r="K2291">
        <v>6</v>
      </c>
      <c r="L2291">
        <v>235.47</v>
      </c>
      <c r="M2291">
        <v>10</v>
      </c>
      <c r="N2291">
        <v>1412.82</v>
      </c>
      <c r="O2291">
        <v>141.28</v>
      </c>
      <c r="P2291">
        <v>1271.54</v>
      </c>
      <c r="Q2291" t="s">
        <v>31</v>
      </c>
      <c r="R2291" t="s">
        <v>32</v>
      </c>
    </row>
    <row r="2292" spans="1:18" x14ac:dyDescent="0.25">
      <c r="A2292" t="s">
        <v>3748</v>
      </c>
      <c r="B2292" t="s">
        <v>3761</v>
      </c>
      <c r="C2292" s="1">
        <v>46233</v>
      </c>
      <c r="D2292" s="2">
        <v>0.66041666666666665</v>
      </c>
      <c r="E2292" t="s">
        <v>3749</v>
      </c>
      <c r="F2292" t="s">
        <v>19</v>
      </c>
      <c r="G2292">
        <v>46</v>
      </c>
      <c r="H2292" t="s">
        <v>28</v>
      </c>
      <c r="I2292" t="s">
        <v>54</v>
      </c>
      <c r="J2292" t="s">
        <v>55</v>
      </c>
      <c r="K2292">
        <v>1</v>
      </c>
      <c r="L2292">
        <v>289.05</v>
      </c>
      <c r="M2292">
        <v>5</v>
      </c>
      <c r="N2292">
        <v>289.05</v>
      </c>
      <c r="O2292">
        <v>14.45</v>
      </c>
      <c r="P2292">
        <v>274.60000000000002</v>
      </c>
      <c r="Q2292" t="s">
        <v>23</v>
      </c>
      <c r="R2292" t="s">
        <v>56</v>
      </c>
    </row>
    <row r="2293" spans="1:18" x14ac:dyDescent="0.25">
      <c r="A2293" t="s">
        <v>3750</v>
      </c>
      <c r="B2293" t="s">
        <v>3762</v>
      </c>
      <c r="C2293" s="1">
        <v>46210</v>
      </c>
      <c r="D2293" s="2">
        <v>0.50208333333333333</v>
      </c>
      <c r="E2293" t="s">
        <v>3751</v>
      </c>
      <c r="F2293" t="s">
        <v>19</v>
      </c>
      <c r="G2293">
        <v>22</v>
      </c>
      <c r="H2293" t="s">
        <v>78</v>
      </c>
      <c r="I2293" t="s">
        <v>113</v>
      </c>
      <c r="J2293" t="s">
        <v>114</v>
      </c>
      <c r="K2293">
        <v>1</v>
      </c>
      <c r="L2293">
        <v>127.66</v>
      </c>
      <c r="M2293">
        <v>5</v>
      </c>
      <c r="N2293">
        <v>127.66</v>
      </c>
      <c r="O2293">
        <v>6.38</v>
      </c>
      <c r="P2293">
        <v>121.28</v>
      </c>
      <c r="Q2293" t="s">
        <v>37</v>
      </c>
      <c r="R2293" t="s">
        <v>62</v>
      </c>
    </row>
    <row r="2294" spans="1:18" x14ac:dyDescent="0.25">
      <c r="A2294" t="s">
        <v>3752</v>
      </c>
      <c r="B2294" t="s">
        <v>3763</v>
      </c>
      <c r="C2294" s="1">
        <v>46231</v>
      </c>
      <c r="D2294" s="2">
        <v>0.56874999999999998</v>
      </c>
      <c r="E2294" t="s">
        <v>3753</v>
      </c>
      <c r="F2294" t="s">
        <v>19</v>
      </c>
      <c r="G2294">
        <v>20</v>
      </c>
      <c r="H2294" t="s">
        <v>59</v>
      </c>
      <c r="I2294" t="s">
        <v>54</v>
      </c>
      <c r="J2294" t="s">
        <v>65</v>
      </c>
      <c r="K2294">
        <v>3</v>
      </c>
      <c r="L2294">
        <v>279.33999999999997</v>
      </c>
      <c r="M2294">
        <v>10</v>
      </c>
      <c r="N2294">
        <v>838.02</v>
      </c>
      <c r="O2294">
        <v>83.8</v>
      </c>
      <c r="P2294">
        <v>754.22</v>
      </c>
      <c r="Q2294" t="s">
        <v>31</v>
      </c>
      <c r="R2294" t="s">
        <v>51</v>
      </c>
    </row>
    <row r="2295" spans="1:18" x14ac:dyDescent="0.25">
      <c r="A2295" t="s">
        <v>3754</v>
      </c>
      <c r="B2295" t="s">
        <v>3764</v>
      </c>
      <c r="C2295" s="1">
        <v>46223</v>
      </c>
      <c r="D2295" s="2">
        <v>0.4375</v>
      </c>
      <c r="E2295" t="s">
        <v>370</v>
      </c>
      <c r="F2295" t="s">
        <v>19</v>
      </c>
      <c r="G2295">
        <v>48</v>
      </c>
      <c r="H2295" t="s">
        <v>28</v>
      </c>
      <c r="I2295" t="s">
        <v>79</v>
      </c>
      <c r="J2295" t="s">
        <v>117</v>
      </c>
      <c r="K2295">
        <v>1</v>
      </c>
      <c r="L2295">
        <v>323.69</v>
      </c>
      <c r="M2295">
        <v>15</v>
      </c>
      <c r="N2295">
        <v>323.69</v>
      </c>
      <c r="O2295">
        <v>48.55</v>
      </c>
      <c r="P2295">
        <v>275.14</v>
      </c>
      <c r="Q2295" t="s">
        <v>31</v>
      </c>
      <c r="R2295" t="s">
        <v>24</v>
      </c>
    </row>
    <row r="2296" spans="1:18" x14ac:dyDescent="0.25">
      <c r="A2296" t="s">
        <v>3755</v>
      </c>
      <c r="B2296" t="s">
        <v>3765</v>
      </c>
      <c r="C2296" s="1">
        <v>46208</v>
      </c>
      <c r="D2296" s="2">
        <v>0.4458333333333333</v>
      </c>
      <c r="E2296" t="s">
        <v>2521</v>
      </c>
      <c r="F2296" t="s">
        <v>27</v>
      </c>
      <c r="G2296">
        <v>25</v>
      </c>
      <c r="H2296" t="s">
        <v>40</v>
      </c>
      <c r="I2296" t="s">
        <v>45</v>
      </c>
      <c r="J2296" t="s">
        <v>46</v>
      </c>
      <c r="K2296">
        <v>5</v>
      </c>
      <c r="L2296">
        <v>701.09</v>
      </c>
      <c r="M2296">
        <v>10</v>
      </c>
      <c r="N2296">
        <v>3505.45</v>
      </c>
      <c r="O2296">
        <v>350.54</v>
      </c>
      <c r="P2296">
        <v>3154.91</v>
      </c>
      <c r="Q2296" t="s">
        <v>31</v>
      </c>
      <c r="R2296" t="s">
        <v>56</v>
      </c>
    </row>
    <row r="2297" spans="1:18" x14ac:dyDescent="0.25">
      <c r="A2297" t="s">
        <v>3756</v>
      </c>
      <c r="B2297" t="s">
        <v>3767</v>
      </c>
      <c r="C2297" s="1">
        <v>46233</v>
      </c>
      <c r="D2297" s="2">
        <v>0.43333333333333335</v>
      </c>
      <c r="E2297" t="s">
        <v>3244</v>
      </c>
      <c r="F2297" t="s">
        <v>19</v>
      </c>
      <c r="G2297">
        <v>37</v>
      </c>
      <c r="H2297" t="s">
        <v>40</v>
      </c>
      <c r="I2297" t="s">
        <v>21</v>
      </c>
      <c r="J2297" t="s">
        <v>75</v>
      </c>
      <c r="K2297">
        <v>1</v>
      </c>
      <c r="L2297">
        <v>588.65</v>
      </c>
      <c r="M2297">
        <v>5</v>
      </c>
      <c r="N2297">
        <v>588.65</v>
      </c>
      <c r="O2297">
        <v>29.43</v>
      </c>
      <c r="P2297">
        <v>559.22</v>
      </c>
      <c r="Q2297" t="s">
        <v>37</v>
      </c>
      <c r="R2297" t="s">
        <v>51</v>
      </c>
    </row>
    <row r="2298" spans="1:18" x14ac:dyDescent="0.25">
      <c r="A2298" t="s">
        <v>3757</v>
      </c>
      <c r="B2298" t="s">
        <v>3769</v>
      </c>
      <c r="C2298" s="1">
        <v>46215</v>
      </c>
      <c r="D2298" s="2">
        <v>0.85902777777777783</v>
      </c>
      <c r="E2298" t="s">
        <v>2494</v>
      </c>
      <c r="F2298" t="s">
        <v>19</v>
      </c>
      <c r="G2298">
        <v>46</v>
      </c>
      <c r="H2298" t="s">
        <v>78</v>
      </c>
      <c r="I2298" t="s">
        <v>29</v>
      </c>
      <c r="J2298" t="s">
        <v>36</v>
      </c>
      <c r="K2298">
        <v>3</v>
      </c>
      <c r="L2298">
        <v>276.5</v>
      </c>
      <c r="M2298">
        <v>10</v>
      </c>
      <c r="N2298">
        <v>829.5</v>
      </c>
      <c r="O2298">
        <v>82.95</v>
      </c>
      <c r="P2298">
        <v>746.55</v>
      </c>
      <c r="Q2298" t="s">
        <v>31</v>
      </c>
      <c r="R2298" t="s">
        <v>62</v>
      </c>
    </row>
    <row r="2299" spans="1:18" x14ac:dyDescent="0.25">
      <c r="A2299" t="s">
        <v>3758</v>
      </c>
      <c r="B2299" t="s">
        <v>3770</v>
      </c>
      <c r="C2299" s="1">
        <v>46218</v>
      </c>
      <c r="D2299" s="2">
        <v>0.8618055555555556</v>
      </c>
      <c r="E2299" t="s">
        <v>3759</v>
      </c>
      <c r="F2299" t="s">
        <v>19</v>
      </c>
      <c r="G2299">
        <v>29</v>
      </c>
      <c r="H2299" t="s">
        <v>28</v>
      </c>
      <c r="I2299" t="s">
        <v>21</v>
      </c>
      <c r="J2299" t="s">
        <v>22</v>
      </c>
      <c r="K2299">
        <v>2</v>
      </c>
      <c r="L2299">
        <v>589.36</v>
      </c>
      <c r="M2299">
        <v>15</v>
      </c>
      <c r="N2299">
        <v>1178.72</v>
      </c>
      <c r="O2299">
        <v>176.81</v>
      </c>
      <c r="P2299">
        <v>1001.91</v>
      </c>
      <c r="Q2299" t="s">
        <v>66</v>
      </c>
      <c r="R2299" t="s">
        <v>24</v>
      </c>
    </row>
    <row r="2300" spans="1:18" x14ac:dyDescent="0.25">
      <c r="A2300" t="s">
        <v>3760</v>
      </c>
      <c r="B2300" t="s">
        <v>3772</v>
      </c>
      <c r="C2300" s="1">
        <v>46234</v>
      </c>
      <c r="D2300" s="2">
        <v>0.62986111111111109</v>
      </c>
      <c r="E2300" t="s">
        <v>2441</v>
      </c>
      <c r="F2300" t="s">
        <v>27</v>
      </c>
      <c r="G2300">
        <v>27</v>
      </c>
      <c r="H2300" t="s">
        <v>78</v>
      </c>
      <c r="I2300" t="s">
        <v>113</v>
      </c>
      <c r="J2300" t="s">
        <v>114</v>
      </c>
      <c r="K2300">
        <v>3</v>
      </c>
      <c r="L2300">
        <v>123.69</v>
      </c>
      <c r="M2300">
        <v>10</v>
      </c>
      <c r="N2300">
        <v>371.07</v>
      </c>
      <c r="O2300">
        <v>37.11</v>
      </c>
      <c r="P2300">
        <v>333.96</v>
      </c>
      <c r="Q2300" t="s">
        <v>31</v>
      </c>
      <c r="R2300" t="s">
        <v>56</v>
      </c>
    </row>
    <row r="2301" spans="1:18" x14ac:dyDescent="0.25">
      <c r="A2301" t="s">
        <v>1024</v>
      </c>
      <c r="B2301" t="s">
        <v>3773</v>
      </c>
      <c r="C2301" s="1">
        <v>46232</v>
      </c>
      <c r="D2301" s="2">
        <v>0.68194444444444446</v>
      </c>
      <c r="E2301" t="s">
        <v>2344</v>
      </c>
      <c r="F2301" t="s">
        <v>27</v>
      </c>
      <c r="G2301">
        <v>24</v>
      </c>
      <c r="H2301" t="s">
        <v>59</v>
      </c>
      <c r="I2301" t="s">
        <v>29</v>
      </c>
      <c r="J2301" t="s">
        <v>69</v>
      </c>
      <c r="K2301">
        <v>4</v>
      </c>
      <c r="L2301">
        <v>552.69000000000005</v>
      </c>
      <c r="M2301">
        <v>5</v>
      </c>
      <c r="N2301">
        <v>2210.7600000000002</v>
      </c>
      <c r="O2301">
        <v>110.54</v>
      </c>
      <c r="P2301">
        <v>2100.2199999999998</v>
      </c>
      <c r="Q2301" t="s">
        <v>31</v>
      </c>
      <c r="R2301" t="s">
        <v>47</v>
      </c>
    </row>
    <row r="2302" spans="1:18" x14ac:dyDescent="0.25">
      <c r="A2302" t="s">
        <v>3761</v>
      </c>
      <c r="B2302" t="s">
        <v>3775</v>
      </c>
      <c r="C2302" s="1">
        <v>46213</v>
      </c>
      <c r="D2302" s="2">
        <v>0.70763888888888893</v>
      </c>
      <c r="E2302" t="s">
        <v>467</v>
      </c>
      <c r="F2302" t="s">
        <v>27</v>
      </c>
      <c r="G2302">
        <v>20</v>
      </c>
      <c r="H2302" t="s">
        <v>40</v>
      </c>
      <c r="I2302" t="s">
        <v>60</v>
      </c>
      <c r="J2302" t="s">
        <v>61</v>
      </c>
      <c r="K2302">
        <v>1</v>
      </c>
      <c r="L2302">
        <v>465.12</v>
      </c>
      <c r="M2302">
        <v>15</v>
      </c>
      <c r="N2302">
        <v>465.12</v>
      </c>
      <c r="O2302">
        <v>69.77</v>
      </c>
      <c r="P2302">
        <v>395.35</v>
      </c>
      <c r="Q2302" t="s">
        <v>31</v>
      </c>
      <c r="R2302" t="s">
        <v>32</v>
      </c>
    </row>
    <row r="2303" spans="1:18" x14ac:dyDescent="0.25">
      <c r="A2303" t="s">
        <v>3762</v>
      </c>
      <c r="B2303" t="s">
        <v>3777</v>
      </c>
      <c r="C2303" s="1">
        <v>46204</v>
      </c>
      <c r="D2303" s="2">
        <v>0.78888888888888886</v>
      </c>
      <c r="E2303" t="s">
        <v>1325</v>
      </c>
      <c r="F2303" t="s">
        <v>19</v>
      </c>
      <c r="G2303">
        <v>26</v>
      </c>
      <c r="H2303" t="s">
        <v>72</v>
      </c>
      <c r="I2303" t="s">
        <v>45</v>
      </c>
      <c r="J2303" t="s">
        <v>255</v>
      </c>
      <c r="K2303">
        <v>2</v>
      </c>
      <c r="L2303">
        <v>317.14999999999998</v>
      </c>
      <c r="M2303">
        <v>5</v>
      </c>
      <c r="N2303">
        <v>634.29999999999995</v>
      </c>
      <c r="O2303">
        <v>31.72</v>
      </c>
      <c r="P2303">
        <v>602.58000000000004</v>
      </c>
      <c r="Q2303" t="s">
        <v>23</v>
      </c>
      <c r="R2303" t="s">
        <v>51</v>
      </c>
    </row>
    <row r="2304" spans="1:18" x14ac:dyDescent="0.25">
      <c r="A2304" t="s">
        <v>3763</v>
      </c>
      <c r="B2304" t="s">
        <v>3779</v>
      </c>
      <c r="C2304" s="1">
        <v>46209</v>
      </c>
      <c r="D2304" s="2">
        <v>0.44722222222222219</v>
      </c>
      <c r="E2304" t="s">
        <v>555</v>
      </c>
      <c r="F2304" t="s">
        <v>19</v>
      </c>
      <c r="G2304">
        <v>32</v>
      </c>
      <c r="H2304" t="s">
        <v>35</v>
      </c>
      <c r="I2304" t="s">
        <v>113</v>
      </c>
      <c r="J2304" t="s">
        <v>153</v>
      </c>
      <c r="K2304">
        <v>2</v>
      </c>
      <c r="L2304">
        <v>180.59</v>
      </c>
      <c r="M2304">
        <v>20</v>
      </c>
      <c r="N2304">
        <v>361.18</v>
      </c>
      <c r="O2304">
        <v>72.239999999999995</v>
      </c>
      <c r="P2304">
        <v>288.94</v>
      </c>
      <c r="Q2304" t="s">
        <v>23</v>
      </c>
      <c r="R2304" t="s">
        <v>56</v>
      </c>
    </row>
    <row r="2305" spans="1:18" x14ac:dyDescent="0.25">
      <c r="A2305" t="s">
        <v>3764</v>
      </c>
      <c r="B2305" t="s">
        <v>3780</v>
      </c>
      <c r="C2305" s="1">
        <v>46221</v>
      </c>
      <c r="D2305" s="2">
        <v>0.85277777777777775</v>
      </c>
      <c r="E2305" t="s">
        <v>3703</v>
      </c>
      <c r="F2305" t="s">
        <v>19</v>
      </c>
      <c r="G2305">
        <v>20</v>
      </c>
      <c r="H2305" t="s">
        <v>59</v>
      </c>
      <c r="I2305" t="s">
        <v>41</v>
      </c>
      <c r="J2305" t="s">
        <v>87</v>
      </c>
      <c r="K2305">
        <v>6</v>
      </c>
      <c r="L2305">
        <v>372.77</v>
      </c>
      <c r="M2305">
        <v>15</v>
      </c>
      <c r="N2305">
        <v>2236.62</v>
      </c>
      <c r="O2305">
        <v>335.49</v>
      </c>
      <c r="P2305">
        <v>1901.13</v>
      </c>
      <c r="Q2305" t="s">
        <v>37</v>
      </c>
      <c r="R2305" t="s">
        <v>56</v>
      </c>
    </row>
    <row r="2306" spans="1:18" x14ac:dyDescent="0.25">
      <c r="A2306" t="s">
        <v>3765</v>
      </c>
      <c r="B2306" t="s">
        <v>3781</v>
      </c>
      <c r="C2306" s="1">
        <v>46220</v>
      </c>
      <c r="D2306" s="2">
        <v>0.70694444444444438</v>
      </c>
      <c r="E2306" t="s">
        <v>3766</v>
      </c>
      <c r="F2306" t="s">
        <v>27</v>
      </c>
      <c r="G2306">
        <v>31</v>
      </c>
      <c r="H2306" t="s">
        <v>20</v>
      </c>
      <c r="I2306" t="s">
        <v>45</v>
      </c>
      <c r="J2306" t="s">
        <v>255</v>
      </c>
      <c r="K2306">
        <v>4</v>
      </c>
      <c r="L2306">
        <v>348.06</v>
      </c>
      <c r="M2306">
        <v>5</v>
      </c>
      <c r="N2306">
        <v>1392.24</v>
      </c>
      <c r="O2306">
        <v>69.61</v>
      </c>
      <c r="P2306">
        <v>1322.63</v>
      </c>
      <c r="Q2306" t="s">
        <v>31</v>
      </c>
      <c r="R2306" t="s">
        <v>24</v>
      </c>
    </row>
    <row r="2307" spans="1:18" x14ac:dyDescent="0.25">
      <c r="A2307" t="s">
        <v>3767</v>
      </c>
      <c r="B2307" t="s">
        <v>3783</v>
      </c>
      <c r="C2307" s="1">
        <v>46224</v>
      </c>
      <c r="D2307" s="2">
        <v>0.66388888888888886</v>
      </c>
      <c r="E2307" t="s">
        <v>3768</v>
      </c>
      <c r="F2307" t="s">
        <v>27</v>
      </c>
      <c r="G2307">
        <v>20</v>
      </c>
      <c r="H2307" t="s">
        <v>20</v>
      </c>
      <c r="I2307" t="s">
        <v>41</v>
      </c>
      <c r="J2307" t="s">
        <v>42</v>
      </c>
      <c r="K2307">
        <v>4</v>
      </c>
      <c r="L2307">
        <v>531.83000000000004</v>
      </c>
      <c r="M2307">
        <v>0</v>
      </c>
      <c r="N2307">
        <v>2127.3200000000002</v>
      </c>
      <c r="O2307">
        <v>0</v>
      </c>
      <c r="P2307">
        <v>2127.3200000000002</v>
      </c>
      <c r="Q2307" t="s">
        <v>23</v>
      </c>
      <c r="R2307" t="s">
        <v>32</v>
      </c>
    </row>
    <row r="2308" spans="1:18" x14ac:dyDescent="0.25">
      <c r="A2308" t="s">
        <v>3769</v>
      </c>
      <c r="B2308" t="s">
        <v>3785</v>
      </c>
      <c r="C2308" s="1">
        <v>46221</v>
      </c>
      <c r="D2308" s="2">
        <v>0.84375</v>
      </c>
      <c r="E2308" t="s">
        <v>1505</v>
      </c>
      <c r="F2308" t="s">
        <v>27</v>
      </c>
      <c r="G2308">
        <v>45</v>
      </c>
      <c r="H2308" t="s">
        <v>20</v>
      </c>
      <c r="I2308" t="s">
        <v>29</v>
      </c>
      <c r="J2308" t="s">
        <v>161</v>
      </c>
      <c r="K2308">
        <v>1</v>
      </c>
      <c r="L2308">
        <v>186.88</v>
      </c>
      <c r="M2308">
        <v>0</v>
      </c>
      <c r="N2308">
        <v>186.88</v>
      </c>
      <c r="O2308">
        <v>0</v>
      </c>
      <c r="P2308">
        <v>186.88</v>
      </c>
      <c r="Q2308" t="s">
        <v>23</v>
      </c>
      <c r="R2308" t="s">
        <v>47</v>
      </c>
    </row>
    <row r="2309" spans="1:18" x14ac:dyDescent="0.25">
      <c r="A2309" t="s">
        <v>3770</v>
      </c>
      <c r="B2309" t="s">
        <v>3786</v>
      </c>
      <c r="C2309" s="1">
        <v>46221</v>
      </c>
      <c r="D2309" s="2">
        <v>0.72013888888888899</v>
      </c>
      <c r="E2309" t="s">
        <v>3771</v>
      </c>
      <c r="F2309" t="s">
        <v>27</v>
      </c>
      <c r="G2309">
        <v>29</v>
      </c>
      <c r="H2309" t="s">
        <v>40</v>
      </c>
      <c r="I2309" t="s">
        <v>54</v>
      </c>
      <c r="J2309" t="s">
        <v>100</v>
      </c>
      <c r="K2309">
        <v>1</v>
      </c>
      <c r="L2309">
        <v>190.93</v>
      </c>
      <c r="M2309">
        <v>15</v>
      </c>
      <c r="N2309">
        <v>190.93</v>
      </c>
      <c r="O2309">
        <v>28.64</v>
      </c>
      <c r="P2309">
        <v>162.29</v>
      </c>
      <c r="Q2309" t="s">
        <v>31</v>
      </c>
      <c r="R2309" t="s">
        <v>24</v>
      </c>
    </row>
    <row r="2310" spans="1:18" x14ac:dyDescent="0.25">
      <c r="A2310" t="s">
        <v>3772</v>
      </c>
      <c r="B2310" t="s">
        <v>3788</v>
      </c>
      <c r="C2310" s="1">
        <v>46220</v>
      </c>
      <c r="D2310" s="2">
        <v>0.46180555555555558</v>
      </c>
      <c r="E2310" t="s">
        <v>1159</v>
      </c>
      <c r="F2310" t="s">
        <v>27</v>
      </c>
      <c r="G2310">
        <v>31</v>
      </c>
      <c r="H2310" t="s">
        <v>78</v>
      </c>
      <c r="I2310" t="s">
        <v>21</v>
      </c>
      <c r="J2310" t="s">
        <v>274</v>
      </c>
      <c r="K2310">
        <v>3</v>
      </c>
      <c r="L2310">
        <v>536.27</v>
      </c>
      <c r="M2310">
        <v>5</v>
      </c>
      <c r="N2310">
        <v>1608.81</v>
      </c>
      <c r="O2310">
        <v>80.44</v>
      </c>
      <c r="P2310">
        <v>1528.37</v>
      </c>
      <c r="Q2310" t="s">
        <v>66</v>
      </c>
      <c r="R2310" t="s">
        <v>24</v>
      </c>
    </row>
    <row r="2311" spans="1:18" x14ac:dyDescent="0.25">
      <c r="A2311" t="s">
        <v>3773</v>
      </c>
      <c r="B2311" t="s">
        <v>3789</v>
      </c>
      <c r="C2311" s="1">
        <v>46228</v>
      </c>
      <c r="D2311" s="2">
        <v>0.83472222222222225</v>
      </c>
      <c r="E2311" t="s">
        <v>3774</v>
      </c>
      <c r="F2311" t="s">
        <v>19</v>
      </c>
      <c r="G2311">
        <v>29</v>
      </c>
      <c r="H2311" t="s">
        <v>40</v>
      </c>
      <c r="I2311" t="s">
        <v>79</v>
      </c>
      <c r="J2311" t="s">
        <v>80</v>
      </c>
      <c r="K2311">
        <v>6</v>
      </c>
      <c r="L2311">
        <v>238.1</v>
      </c>
      <c r="M2311">
        <v>10</v>
      </c>
      <c r="N2311">
        <v>1428.6</v>
      </c>
      <c r="O2311">
        <v>142.86000000000001</v>
      </c>
      <c r="P2311">
        <v>1285.74</v>
      </c>
      <c r="Q2311" t="s">
        <v>31</v>
      </c>
      <c r="R2311" t="s">
        <v>32</v>
      </c>
    </row>
    <row r="2312" spans="1:18" x14ac:dyDescent="0.25">
      <c r="A2312" t="s">
        <v>3775</v>
      </c>
      <c r="B2312" t="s">
        <v>3791</v>
      </c>
      <c r="C2312" s="1">
        <v>46210</v>
      </c>
      <c r="D2312" s="2">
        <v>0.43402777777777773</v>
      </c>
      <c r="E2312" t="s">
        <v>3776</v>
      </c>
      <c r="F2312" t="s">
        <v>19</v>
      </c>
      <c r="G2312">
        <v>36</v>
      </c>
      <c r="H2312" t="s">
        <v>90</v>
      </c>
      <c r="I2312" t="s">
        <v>29</v>
      </c>
      <c r="J2312" t="s">
        <v>161</v>
      </c>
      <c r="K2312">
        <v>1</v>
      </c>
      <c r="L2312">
        <v>178.49</v>
      </c>
      <c r="M2312">
        <v>5</v>
      </c>
      <c r="N2312">
        <v>178.49</v>
      </c>
      <c r="O2312">
        <v>8.92</v>
      </c>
      <c r="P2312">
        <v>169.57</v>
      </c>
      <c r="Q2312" t="s">
        <v>31</v>
      </c>
      <c r="R2312" t="s">
        <v>62</v>
      </c>
    </row>
    <row r="2313" spans="1:18" x14ac:dyDescent="0.25">
      <c r="A2313" t="s">
        <v>3777</v>
      </c>
      <c r="B2313" t="s">
        <v>3793</v>
      </c>
      <c r="C2313" s="1">
        <v>46233</v>
      </c>
      <c r="D2313" s="2">
        <v>0.67499999999999993</v>
      </c>
      <c r="E2313" t="s">
        <v>3778</v>
      </c>
      <c r="F2313" t="s">
        <v>27</v>
      </c>
      <c r="G2313">
        <v>32</v>
      </c>
      <c r="H2313" t="s">
        <v>20</v>
      </c>
      <c r="I2313" t="s">
        <v>21</v>
      </c>
      <c r="J2313" t="s">
        <v>22</v>
      </c>
      <c r="K2313">
        <v>2</v>
      </c>
      <c r="L2313">
        <v>649.11</v>
      </c>
      <c r="M2313">
        <v>5</v>
      </c>
      <c r="N2313">
        <v>1298.22</v>
      </c>
      <c r="O2313">
        <v>64.91</v>
      </c>
      <c r="P2313">
        <v>1233.31</v>
      </c>
      <c r="Q2313" t="s">
        <v>31</v>
      </c>
      <c r="R2313" t="s">
        <v>56</v>
      </c>
    </row>
    <row r="2314" spans="1:18" x14ac:dyDescent="0.25">
      <c r="A2314" t="s">
        <v>3779</v>
      </c>
      <c r="B2314" t="s">
        <v>3795</v>
      </c>
      <c r="C2314" s="1">
        <v>46210</v>
      </c>
      <c r="D2314" s="2">
        <v>0.77777777777777779</v>
      </c>
      <c r="E2314" t="s">
        <v>3562</v>
      </c>
      <c r="F2314" t="s">
        <v>19</v>
      </c>
      <c r="G2314">
        <v>30</v>
      </c>
      <c r="H2314" t="s">
        <v>40</v>
      </c>
      <c r="I2314" t="s">
        <v>79</v>
      </c>
      <c r="J2314" t="s">
        <v>80</v>
      </c>
      <c r="K2314">
        <v>2</v>
      </c>
      <c r="L2314">
        <v>243.04</v>
      </c>
      <c r="M2314">
        <v>5</v>
      </c>
      <c r="N2314">
        <v>486.08</v>
      </c>
      <c r="O2314">
        <v>24.3</v>
      </c>
      <c r="P2314">
        <v>461.78</v>
      </c>
      <c r="Q2314" t="s">
        <v>23</v>
      </c>
      <c r="R2314" t="s">
        <v>32</v>
      </c>
    </row>
    <row r="2315" spans="1:18" x14ac:dyDescent="0.25">
      <c r="A2315" t="s">
        <v>3780</v>
      </c>
      <c r="B2315" t="s">
        <v>3796</v>
      </c>
      <c r="C2315" s="1">
        <v>46215</v>
      </c>
      <c r="D2315" s="2">
        <v>0.67708333333333337</v>
      </c>
      <c r="E2315" t="s">
        <v>1802</v>
      </c>
      <c r="F2315" t="s">
        <v>27</v>
      </c>
      <c r="G2315">
        <v>24</v>
      </c>
      <c r="H2315" t="s">
        <v>35</v>
      </c>
      <c r="I2315" t="s">
        <v>60</v>
      </c>
      <c r="J2315" t="s">
        <v>61</v>
      </c>
      <c r="K2315">
        <v>4</v>
      </c>
      <c r="L2315">
        <v>518.1</v>
      </c>
      <c r="M2315">
        <v>20</v>
      </c>
      <c r="N2315">
        <v>2072.4</v>
      </c>
      <c r="O2315">
        <v>414.48</v>
      </c>
      <c r="P2315">
        <v>1657.92</v>
      </c>
      <c r="Q2315" t="s">
        <v>37</v>
      </c>
      <c r="R2315" t="s">
        <v>51</v>
      </c>
    </row>
    <row r="2316" spans="1:18" x14ac:dyDescent="0.25">
      <c r="A2316" t="s">
        <v>3781</v>
      </c>
      <c r="B2316" t="s">
        <v>3798</v>
      </c>
      <c r="C2316" s="1">
        <v>46207</v>
      </c>
      <c r="D2316" s="2">
        <v>0.60347222222222219</v>
      </c>
      <c r="E2316" t="s">
        <v>3782</v>
      </c>
      <c r="F2316" t="s">
        <v>27</v>
      </c>
      <c r="G2316">
        <v>21</v>
      </c>
      <c r="H2316" t="s">
        <v>28</v>
      </c>
      <c r="I2316" t="s">
        <v>113</v>
      </c>
      <c r="J2316" t="s">
        <v>158</v>
      </c>
      <c r="K2316">
        <v>5</v>
      </c>
      <c r="L2316">
        <v>153.19</v>
      </c>
      <c r="M2316">
        <v>5</v>
      </c>
      <c r="N2316">
        <v>765.95</v>
      </c>
      <c r="O2316">
        <v>38.299999999999997</v>
      </c>
      <c r="P2316">
        <v>727.65</v>
      </c>
      <c r="Q2316" t="s">
        <v>66</v>
      </c>
      <c r="R2316" t="s">
        <v>47</v>
      </c>
    </row>
    <row r="2317" spans="1:18" x14ac:dyDescent="0.25">
      <c r="A2317" t="s">
        <v>3783</v>
      </c>
      <c r="B2317" t="s">
        <v>3799</v>
      </c>
      <c r="C2317" s="1">
        <v>46208</v>
      </c>
      <c r="D2317" s="2">
        <v>0.39374999999999999</v>
      </c>
      <c r="E2317" t="s">
        <v>3784</v>
      </c>
      <c r="F2317" t="s">
        <v>19</v>
      </c>
      <c r="G2317">
        <v>18</v>
      </c>
      <c r="H2317" t="s">
        <v>20</v>
      </c>
      <c r="I2317" t="s">
        <v>45</v>
      </c>
      <c r="J2317" t="s">
        <v>46</v>
      </c>
      <c r="K2317">
        <v>1</v>
      </c>
      <c r="L2317">
        <v>762.83</v>
      </c>
      <c r="M2317">
        <v>0</v>
      </c>
      <c r="N2317">
        <v>762.83</v>
      </c>
      <c r="O2317">
        <v>0</v>
      </c>
      <c r="P2317">
        <v>762.83</v>
      </c>
      <c r="Q2317" t="s">
        <v>23</v>
      </c>
      <c r="R2317" t="s">
        <v>51</v>
      </c>
    </row>
    <row r="2318" spans="1:18" x14ac:dyDescent="0.25">
      <c r="A2318" t="s">
        <v>3785</v>
      </c>
      <c r="B2318" t="s">
        <v>3800</v>
      </c>
      <c r="C2318" s="1">
        <v>46217</v>
      </c>
      <c r="D2318" s="2">
        <v>0.89374999999999993</v>
      </c>
      <c r="E2318" t="s">
        <v>2220</v>
      </c>
      <c r="F2318" t="s">
        <v>19</v>
      </c>
      <c r="G2318">
        <v>36</v>
      </c>
      <c r="H2318" t="s">
        <v>72</v>
      </c>
      <c r="I2318" t="s">
        <v>41</v>
      </c>
      <c r="J2318" t="s">
        <v>42</v>
      </c>
      <c r="K2318">
        <v>2</v>
      </c>
      <c r="L2318">
        <v>562.30999999999995</v>
      </c>
      <c r="M2318">
        <v>10</v>
      </c>
      <c r="N2318">
        <v>1124.6199999999999</v>
      </c>
      <c r="O2318">
        <v>112.46</v>
      </c>
      <c r="P2318">
        <v>1012.16</v>
      </c>
      <c r="Q2318" t="s">
        <v>37</v>
      </c>
      <c r="R2318" t="s">
        <v>62</v>
      </c>
    </row>
    <row r="2319" spans="1:18" x14ac:dyDescent="0.25">
      <c r="A2319" t="s">
        <v>3786</v>
      </c>
      <c r="B2319" t="s">
        <v>3801</v>
      </c>
      <c r="C2319" s="1">
        <v>46229</v>
      </c>
      <c r="D2319" s="2">
        <v>0.4993055555555555</v>
      </c>
      <c r="E2319" t="s">
        <v>3787</v>
      </c>
      <c r="F2319" t="s">
        <v>27</v>
      </c>
      <c r="G2319">
        <v>22</v>
      </c>
      <c r="H2319" t="s">
        <v>90</v>
      </c>
      <c r="I2319" t="s">
        <v>29</v>
      </c>
      <c r="J2319" t="s">
        <v>36</v>
      </c>
      <c r="K2319">
        <v>3</v>
      </c>
      <c r="L2319">
        <v>311.66000000000003</v>
      </c>
      <c r="M2319">
        <v>5</v>
      </c>
      <c r="N2319">
        <v>934.98</v>
      </c>
      <c r="O2319">
        <v>46.75</v>
      </c>
      <c r="P2319">
        <v>888.23</v>
      </c>
      <c r="Q2319" t="s">
        <v>31</v>
      </c>
      <c r="R2319" t="s">
        <v>47</v>
      </c>
    </row>
    <row r="2320" spans="1:18" x14ac:dyDescent="0.25">
      <c r="A2320" t="s">
        <v>3788</v>
      </c>
      <c r="B2320" t="s">
        <v>3802</v>
      </c>
      <c r="C2320" s="1">
        <v>46220</v>
      </c>
      <c r="D2320" s="2">
        <v>0.5180555555555556</v>
      </c>
      <c r="E2320" t="s">
        <v>2188</v>
      </c>
      <c r="F2320" t="s">
        <v>19</v>
      </c>
      <c r="G2320">
        <v>35</v>
      </c>
      <c r="H2320" t="s">
        <v>40</v>
      </c>
      <c r="I2320" t="s">
        <v>21</v>
      </c>
      <c r="J2320" t="s">
        <v>22</v>
      </c>
      <c r="K2320">
        <v>2</v>
      </c>
      <c r="L2320">
        <v>608.57000000000005</v>
      </c>
      <c r="M2320">
        <v>10</v>
      </c>
      <c r="N2320">
        <v>1217.1400000000001</v>
      </c>
      <c r="O2320">
        <v>121.71</v>
      </c>
      <c r="P2320">
        <v>1095.43</v>
      </c>
      <c r="Q2320" t="s">
        <v>66</v>
      </c>
      <c r="R2320" t="s">
        <v>51</v>
      </c>
    </row>
    <row r="2321" spans="1:18" x14ac:dyDescent="0.25">
      <c r="A2321" t="s">
        <v>3789</v>
      </c>
      <c r="B2321" t="s">
        <v>3803</v>
      </c>
      <c r="C2321" s="1">
        <v>46204</v>
      </c>
      <c r="D2321" s="2">
        <v>0.80555555555555547</v>
      </c>
      <c r="E2321" t="s">
        <v>3790</v>
      </c>
      <c r="F2321" t="s">
        <v>19</v>
      </c>
      <c r="G2321">
        <v>30</v>
      </c>
      <c r="H2321" t="s">
        <v>90</v>
      </c>
      <c r="I2321" t="s">
        <v>60</v>
      </c>
      <c r="J2321" t="s">
        <v>216</v>
      </c>
      <c r="K2321">
        <v>3</v>
      </c>
      <c r="L2321">
        <v>916.26</v>
      </c>
      <c r="M2321">
        <v>5</v>
      </c>
      <c r="N2321">
        <v>2748.78</v>
      </c>
      <c r="O2321">
        <v>137.44</v>
      </c>
      <c r="P2321">
        <v>2611.34</v>
      </c>
      <c r="Q2321" t="s">
        <v>23</v>
      </c>
      <c r="R2321" t="s">
        <v>62</v>
      </c>
    </row>
    <row r="2322" spans="1:18" x14ac:dyDescent="0.25">
      <c r="A2322" t="s">
        <v>3791</v>
      </c>
      <c r="B2322" t="s">
        <v>3805</v>
      </c>
      <c r="C2322" s="1">
        <v>46224</v>
      </c>
      <c r="D2322" s="2">
        <v>0.81388888888888899</v>
      </c>
      <c r="E2322" t="s">
        <v>3792</v>
      </c>
      <c r="F2322" t="s">
        <v>19</v>
      </c>
      <c r="G2322">
        <v>43</v>
      </c>
      <c r="H2322" t="s">
        <v>72</v>
      </c>
      <c r="I2322" t="s">
        <v>60</v>
      </c>
      <c r="J2322" t="s">
        <v>61</v>
      </c>
      <c r="K2322">
        <v>2</v>
      </c>
      <c r="L2322">
        <v>482.17</v>
      </c>
      <c r="M2322">
        <v>5</v>
      </c>
      <c r="N2322">
        <v>964.34</v>
      </c>
      <c r="O2322">
        <v>48.22</v>
      </c>
      <c r="P2322">
        <v>916.12</v>
      </c>
      <c r="Q2322" t="s">
        <v>23</v>
      </c>
      <c r="R2322" t="s">
        <v>56</v>
      </c>
    </row>
    <row r="2323" spans="1:18" x14ac:dyDescent="0.25">
      <c r="A2323" t="s">
        <v>3793</v>
      </c>
      <c r="B2323" t="s">
        <v>3806</v>
      </c>
      <c r="C2323" s="1">
        <v>46232</v>
      </c>
      <c r="D2323" s="2">
        <v>0.67361111111111116</v>
      </c>
      <c r="E2323" t="s">
        <v>3794</v>
      </c>
      <c r="F2323" t="s">
        <v>19</v>
      </c>
      <c r="G2323">
        <v>33</v>
      </c>
      <c r="H2323" t="s">
        <v>28</v>
      </c>
      <c r="I2323" t="s">
        <v>29</v>
      </c>
      <c r="J2323" t="s">
        <v>161</v>
      </c>
      <c r="K2323">
        <v>4</v>
      </c>
      <c r="L2323">
        <v>196.05</v>
      </c>
      <c r="M2323">
        <v>5</v>
      </c>
      <c r="N2323">
        <v>784.2</v>
      </c>
      <c r="O2323">
        <v>39.21</v>
      </c>
      <c r="P2323">
        <v>744.99</v>
      </c>
      <c r="Q2323" t="s">
        <v>37</v>
      </c>
      <c r="R2323" t="s">
        <v>56</v>
      </c>
    </row>
    <row r="2324" spans="1:18" x14ac:dyDescent="0.25">
      <c r="A2324" t="s">
        <v>3795</v>
      </c>
      <c r="B2324" t="s">
        <v>3807</v>
      </c>
      <c r="C2324" s="1">
        <v>46225</v>
      </c>
      <c r="D2324" s="2">
        <v>0.85555555555555562</v>
      </c>
      <c r="E2324" t="s">
        <v>3290</v>
      </c>
      <c r="F2324" t="s">
        <v>27</v>
      </c>
      <c r="G2324">
        <v>41</v>
      </c>
      <c r="H2324" t="s">
        <v>78</v>
      </c>
      <c r="I2324" t="s">
        <v>54</v>
      </c>
      <c r="J2324" t="s">
        <v>100</v>
      </c>
      <c r="K2324">
        <v>1</v>
      </c>
      <c r="L2324">
        <v>185.24</v>
      </c>
      <c r="M2324">
        <v>10</v>
      </c>
      <c r="N2324">
        <v>185.24</v>
      </c>
      <c r="O2324">
        <v>18.52</v>
      </c>
      <c r="P2324">
        <v>166.72</v>
      </c>
      <c r="Q2324" t="s">
        <v>31</v>
      </c>
      <c r="R2324" t="s">
        <v>32</v>
      </c>
    </row>
    <row r="2325" spans="1:18" x14ac:dyDescent="0.25">
      <c r="A2325" t="s">
        <v>3796</v>
      </c>
      <c r="B2325" t="s">
        <v>3809</v>
      </c>
      <c r="C2325" s="1">
        <v>46225</v>
      </c>
      <c r="D2325" s="2">
        <v>0.6777777777777777</v>
      </c>
      <c r="E2325" t="s">
        <v>3797</v>
      </c>
      <c r="F2325" t="s">
        <v>19</v>
      </c>
      <c r="G2325">
        <v>38</v>
      </c>
      <c r="H2325" t="s">
        <v>20</v>
      </c>
      <c r="I2325" t="s">
        <v>79</v>
      </c>
      <c r="J2325" t="s">
        <v>80</v>
      </c>
      <c r="K2325">
        <v>1</v>
      </c>
      <c r="L2325">
        <v>237.72</v>
      </c>
      <c r="M2325">
        <v>10</v>
      </c>
      <c r="N2325">
        <v>237.72</v>
      </c>
      <c r="O2325">
        <v>23.77</v>
      </c>
      <c r="P2325">
        <v>213.95</v>
      </c>
      <c r="Q2325" t="s">
        <v>66</v>
      </c>
      <c r="R2325" t="s">
        <v>56</v>
      </c>
    </row>
    <row r="2326" spans="1:18" x14ac:dyDescent="0.25">
      <c r="A2326" t="s">
        <v>3798</v>
      </c>
      <c r="B2326" t="s">
        <v>3810</v>
      </c>
      <c r="C2326" s="1">
        <v>46226</v>
      </c>
      <c r="D2326" s="2">
        <v>0.6118055555555556</v>
      </c>
      <c r="E2326" t="s">
        <v>350</v>
      </c>
      <c r="F2326" t="s">
        <v>27</v>
      </c>
      <c r="G2326">
        <v>36</v>
      </c>
      <c r="H2326" t="s">
        <v>59</v>
      </c>
      <c r="I2326" t="s">
        <v>113</v>
      </c>
      <c r="J2326" t="s">
        <v>158</v>
      </c>
      <c r="K2326">
        <v>1</v>
      </c>
      <c r="L2326">
        <v>148.01</v>
      </c>
      <c r="M2326">
        <v>10</v>
      </c>
      <c r="N2326">
        <v>148.01</v>
      </c>
      <c r="O2326">
        <v>14.8</v>
      </c>
      <c r="P2326">
        <v>133.21</v>
      </c>
      <c r="Q2326" t="s">
        <v>23</v>
      </c>
      <c r="R2326" t="s">
        <v>47</v>
      </c>
    </row>
    <row r="2327" spans="1:18" x14ac:dyDescent="0.25">
      <c r="A2327" t="s">
        <v>3799</v>
      </c>
      <c r="B2327" t="s">
        <v>3811</v>
      </c>
      <c r="C2327" s="1">
        <v>46216</v>
      </c>
      <c r="D2327" s="2">
        <v>0.40416666666666662</v>
      </c>
      <c r="E2327" t="s">
        <v>1303</v>
      </c>
      <c r="F2327" t="s">
        <v>19</v>
      </c>
      <c r="G2327">
        <v>42</v>
      </c>
      <c r="H2327" t="s">
        <v>78</v>
      </c>
      <c r="I2327" t="s">
        <v>79</v>
      </c>
      <c r="J2327" t="s">
        <v>110</v>
      </c>
      <c r="K2327">
        <v>2</v>
      </c>
      <c r="L2327">
        <v>123.71</v>
      </c>
      <c r="M2327">
        <v>10</v>
      </c>
      <c r="N2327">
        <v>247.42</v>
      </c>
      <c r="O2327">
        <v>24.74</v>
      </c>
      <c r="P2327">
        <v>222.68</v>
      </c>
      <c r="Q2327" t="s">
        <v>37</v>
      </c>
      <c r="R2327" t="s">
        <v>62</v>
      </c>
    </row>
    <row r="2328" spans="1:18" x14ac:dyDescent="0.25">
      <c r="A2328" t="s">
        <v>3800</v>
      </c>
      <c r="B2328" t="s">
        <v>3812</v>
      </c>
      <c r="C2328" s="1">
        <v>46227</v>
      </c>
      <c r="D2328" s="2">
        <v>0.4777777777777778</v>
      </c>
      <c r="E2328" t="s">
        <v>736</v>
      </c>
      <c r="F2328" t="s">
        <v>27</v>
      </c>
      <c r="G2328">
        <v>24</v>
      </c>
      <c r="H2328" t="s">
        <v>78</v>
      </c>
      <c r="I2328" t="s">
        <v>45</v>
      </c>
      <c r="J2328" t="s">
        <v>142</v>
      </c>
      <c r="K2328">
        <v>4</v>
      </c>
      <c r="L2328">
        <v>831.6</v>
      </c>
      <c r="M2328">
        <v>0</v>
      </c>
      <c r="N2328">
        <v>3326.4</v>
      </c>
      <c r="O2328">
        <v>0</v>
      </c>
      <c r="P2328">
        <v>3326.4</v>
      </c>
      <c r="Q2328" t="s">
        <v>37</v>
      </c>
      <c r="R2328" t="s">
        <v>47</v>
      </c>
    </row>
    <row r="2329" spans="1:18" x14ac:dyDescent="0.25">
      <c r="A2329" t="s">
        <v>3801</v>
      </c>
      <c r="B2329" t="s">
        <v>3813</v>
      </c>
      <c r="C2329" s="1">
        <v>46229</v>
      </c>
      <c r="D2329" s="2">
        <v>0.80763888888888891</v>
      </c>
      <c r="E2329" t="s">
        <v>3543</v>
      </c>
      <c r="F2329" t="s">
        <v>19</v>
      </c>
      <c r="G2329">
        <v>33</v>
      </c>
      <c r="H2329" t="s">
        <v>78</v>
      </c>
      <c r="I2329" t="s">
        <v>54</v>
      </c>
      <c r="J2329" t="s">
        <v>100</v>
      </c>
      <c r="K2329">
        <v>1</v>
      </c>
      <c r="L2329">
        <v>177.52</v>
      </c>
      <c r="M2329">
        <v>20</v>
      </c>
      <c r="N2329">
        <v>177.52</v>
      </c>
      <c r="O2329">
        <v>35.5</v>
      </c>
      <c r="P2329">
        <v>142.02000000000001</v>
      </c>
      <c r="Q2329" t="s">
        <v>31</v>
      </c>
      <c r="R2329" t="s">
        <v>62</v>
      </c>
    </row>
    <row r="2330" spans="1:18" x14ac:dyDescent="0.25">
      <c r="A2330" t="s">
        <v>3802</v>
      </c>
      <c r="B2330" t="s">
        <v>3814</v>
      </c>
      <c r="C2330" s="1">
        <v>46214</v>
      </c>
      <c r="D2330" s="2">
        <v>0.82777777777777783</v>
      </c>
      <c r="E2330" t="s">
        <v>3093</v>
      </c>
      <c r="F2330" t="s">
        <v>19</v>
      </c>
      <c r="G2330">
        <v>18</v>
      </c>
      <c r="H2330" t="s">
        <v>78</v>
      </c>
      <c r="I2330" t="s">
        <v>113</v>
      </c>
      <c r="J2330" t="s">
        <v>153</v>
      </c>
      <c r="K2330">
        <v>5</v>
      </c>
      <c r="L2330">
        <v>190.39</v>
      </c>
      <c r="M2330">
        <v>5</v>
      </c>
      <c r="N2330">
        <v>951.95</v>
      </c>
      <c r="O2330">
        <v>47.6</v>
      </c>
      <c r="P2330">
        <v>904.35</v>
      </c>
      <c r="Q2330" t="s">
        <v>37</v>
      </c>
      <c r="R2330" t="s">
        <v>32</v>
      </c>
    </row>
    <row r="2331" spans="1:18" x14ac:dyDescent="0.25">
      <c r="A2331" t="s">
        <v>3803</v>
      </c>
      <c r="B2331" t="s">
        <v>3816</v>
      </c>
      <c r="C2331" s="1">
        <v>46208</v>
      </c>
      <c r="D2331" s="2">
        <v>0.81597222222222221</v>
      </c>
      <c r="E2331" t="s">
        <v>3804</v>
      </c>
      <c r="F2331" t="s">
        <v>27</v>
      </c>
      <c r="G2331">
        <v>24</v>
      </c>
      <c r="H2331" t="s">
        <v>59</v>
      </c>
      <c r="I2331" t="s">
        <v>29</v>
      </c>
      <c r="J2331" t="s">
        <v>36</v>
      </c>
      <c r="K2331">
        <v>6</v>
      </c>
      <c r="L2331">
        <v>305.56</v>
      </c>
      <c r="M2331">
        <v>5</v>
      </c>
      <c r="N2331">
        <v>1833.36</v>
      </c>
      <c r="O2331">
        <v>91.67</v>
      </c>
      <c r="P2331">
        <v>1741.69</v>
      </c>
      <c r="Q2331" t="s">
        <v>66</v>
      </c>
      <c r="R2331" t="s">
        <v>32</v>
      </c>
    </row>
    <row r="2332" spans="1:18" x14ac:dyDescent="0.25">
      <c r="A2332" t="s">
        <v>3805</v>
      </c>
      <c r="B2332" t="s">
        <v>3817</v>
      </c>
      <c r="C2332" s="1">
        <v>46218</v>
      </c>
      <c r="D2332" s="2">
        <v>0.81527777777777777</v>
      </c>
      <c r="E2332" t="s">
        <v>2910</v>
      </c>
      <c r="F2332" t="s">
        <v>27</v>
      </c>
      <c r="G2332">
        <v>40</v>
      </c>
      <c r="H2332" t="s">
        <v>40</v>
      </c>
      <c r="I2332" t="s">
        <v>21</v>
      </c>
      <c r="J2332" t="s">
        <v>75</v>
      </c>
      <c r="K2332">
        <v>1</v>
      </c>
      <c r="L2332">
        <v>658.41</v>
      </c>
      <c r="M2332">
        <v>10</v>
      </c>
      <c r="N2332">
        <v>658.41</v>
      </c>
      <c r="O2332">
        <v>65.84</v>
      </c>
      <c r="P2332">
        <v>592.57000000000005</v>
      </c>
      <c r="Q2332" t="s">
        <v>23</v>
      </c>
      <c r="R2332" t="s">
        <v>62</v>
      </c>
    </row>
    <row r="2333" spans="1:18" x14ac:dyDescent="0.25">
      <c r="A2333" t="s">
        <v>3806</v>
      </c>
      <c r="B2333" t="s">
        <v>3818</v>
      </c>
      <c r="C2333" s="1">
        <v>46231</v>
      </c>
      <c r="D2333" s="2">
        <v>0.73819444444444438</v>
      </c>
      <c r="E2333" t="s">
        <v>968</v>
      </c>
      <c r="F2333" t="s">
        <v>19</v>
      </c>
      <c r="G2333">
        <v>28</v>
      </c>
      <c r="H2333" t="s">
        <v>78</v>
      </c>
      <c r="I2333" t="s">
        <v>45</v>
      </c>
      <c r="J2333" t="s">
        <v>255</v>
      </c>
      <c r="K2333">
        <v>3</v>
      </c>
      <c r="L2333">
        <v>366.69</v>
      </c>
      <c r="M2333">
        <v>0</v>
      </c>
      <c r="N2333">
        <v>1100.07</v>
      </c>
      <c r="O2333">
        <v>0</v>
      </c>
      <c r="P2333">
        <v>1100.07</v>
      </c>
      <c r="Q2333" t="s">
        <v>23</v>
      </c>
      <c r="R2333" t="s">
        <v>24</v>
      </c>
    </row>
    <row r="2334" spans="1:18" x14ac:dyDescent="0.25">
      <c r="A2334" t="s">
        <v>3807</v>
      </c>
      <c r="B2334" t="s">
        <v>3819</v>
      </c>
      <c r="C2334" s="1">
        <v>46216</v>
      </c>
      <c r="D2334" s="2">
        <v>0.81944444444444453</v>
      </c>
      <c r="E2334" t="s">
        <v>3808</v>
      </c>
      <c r="F2334" t="s">
        <v>19</v>
      </c>
      <c r="G2334">
        <v>36</v>
      </c>
      <c r="H2334" t="s">
        <v>72</v>
      </c>
      <c r="I2334" t="s">
        <v>45</v>
      </c>
      <c r="J2334" t="s">
        <v>46</v>
      </c>
      <c r="K2334">
        <v>1</v>
      </c>
      <c r="L2334">
        <v>771.6</v>
      </c>
      <c r="M2334">
        <v>10</v>
      </c>
      <c r="N2334">
        <v>771.6</v>
      </c>
      <c r="O2334">
        <v>77.16</v>
      </c>
      <c r="P2334">
        <v>694.44</v>
      </c>
      <c r="Q2334" t="s">
        <v>37</v>
      </c>
      <c r="R2334" t="s">
        <v>51</v>
      </c>
    </row>
    <row r="2335" spans="1:18" x14ac:dyDescent="0.25">
      <c r="A2335" t="s">
        <v>3809</v>
      </c>
      <c r="B2335" t="s">
        <v>3820</v>
      </c>
      <c r="C2335" s="1">
        <v>46204</v>
      </c>
      <c r="D2335" s="2">
        <v>0.88750000000000007</v>
      </c>
      <c r="E2335" t="s">
        <v>3208</v>
      </c>
      <c r="F2335" t="s">
        <v>27</v>
      </c>
      <c r="G2335">
        <v>34</v>
      </c>
      <c r="H2335" t="s">
        <v>59</v>
      </c>
      <c r="I2335" t="s">
        <v>54</v>
      </c>
      <c r="J2335" t="s">
        <v>100</v>
      </c>
      <c r="K2335">
        <v>4</v>
      </c>
      <c r="L2335">
        <v>196.43</v>
      </c>
      <c r="M2335">
        <v>0</v>
      </c>
      <c r="N2335">
        <v>785.72</v>
      </c>
      <c r="O2335">
        <v>0</v>
      </c>
      <c r="P2335">
        <v>785.72</v>
      </c>
      <c r="Q2335" t="s">
        <v>23</v>
      </c>
      <c r="R2335" t="s">
        <v>56</v>
      </c>
    </row>
    <row r="2336" spans="1:18" x14ac:dyDescent="0.25">
      <c r="A2336" t="s">
        <v>3810</v>
      </c>
      <c r="B2336" t="s">
        <v>3821</v>
      </c>
      <c r="C2336" s="1">
        <v>46206</v>
      </c>
      <c r="D2336" s="2">
        <v>0.51250000000000007</v>
      </c>
      <c r="E2336" t="s">
        <v>1924</v>
      </c>
      <c r="F2336" t="s">
        <v>27</v>
      </c>
      <c r="G2336">
        <v>27</v>
      </c>
      <c r="H2336" t="s">
        <v>28</v>
      </c>
      <c r="I2336" t="s">
        <v>113</v>
      </c>
      <c r="J2336" t="s">
        <v>114</v>
      </c>
      <c r="K2336">
        <v>2</v>
      </c>
      <c r="L2336">
        <v>116.68</v>
      </c>
      <c r="M2336">
        <v>0</v>
      </c>
      <c r="N2336">
        <v>233.36</v>
      </c>
      <c r="O2336">
        <v>0</v>
      </c>
      <c r="P2336">
        <v>233.36</v>
      </c>
      <c r="Q2336" t="s">
        <v>37</v>
      </c>
      <c r="R2336" t="s">
        <v>32</v>
      </c>
    </row>
    <row r="2337" spans="1:18" x14ac:dyDescent="0.25">
      <c r="A2337" t="s">
        <v>3811</v>
      </c>
      <c r="B2337" t="s">
        <v>3822</v>
      </c>
      <c r="C2337" s="1">
        <v>46226</v>
      </c>
      <c r="D2337" s="2">
        <v>0.85555555555555562</v>
      </c>
      <c r="E2337" t="s">
        <v>2126</v>
      </c>
      <c r="F2337" t="s">
        <v>19</v>
      </c>
      <c r="G2337">
        <v>30</v>
      </c>
      <c r="H2337" t="s">
        <v>28</v>
      </c>
      <c r="I2337" t="s">
        <v>60</v>
      </c>
      <c r="J2337" t="s">
        <v>61</v>
      </c>
      <c r="K2337">
        <v>1</v>
      </c>
      <c r="L2337">
        <v>471.31</v>
      </c>
      <c r="M2337">
        <v>15</v>
      </c>
      <c r="N2337">
        <v>471.31</v>
      </c>
      <c r="O2337">
        <v>70.7</v>
      </c>
      <c r="P2337">
        <v>400.61</v>
      </c>
      <c r="Q2337" t="s">
        <v>23</v>
      </c>
      <c r="R2337" t="s">
        <v>56</v>
      </c>
    </row>
    <row r="2338" spans="1:18" x14ac:dyDescent="0.25">
      <c r="A2338" t="s">
        <v>3812</v>
      </c>
      <c r="B2338" t="s">
        <v>3824</v>
      </c>
      <c r="C2338" s="1">
        <v>46234</v>
      </c>
      <c r="D2338" s="2">
        <v>0.41944444444444445</v>
      </c>
      <c r="E2338" t="s">
        <v>229</v>
      </c>
      <c r="F2338" t="s">
        <v>19</v>
      </c>
      <c r="G2338">
        <v>22</v>
      </c>
      <c r="H2338" t="s">
        <v>59</v>
      </c>
      <c r="I2338" t="s">
        <v>113</v>
      </c>
      <c r="J2338" t="s">
        <v>158</v>
      </c>
      <c r="K2338">
        <v>1</v>
      </c>
      <c r="L2338">
        <v>156.12</v>
      </c>
      <c r="M2338">
        <v>5</v>
      </c>
      <c r="N2338">
        <v>156.12</v>
      </c>
      <c r="O2338">
        <v>7.81</v>
      </c>
      <c r="P2338">
        <v>148.31</v>
      </c>
      <c r="Q2338" t="s">
        <v>31</v>
      </c>
      <c r="R2338" t="s">
        <v>24</v>
      </c>
    </row>
    <row r="2339" spans="1:18" x14ac:dyDescent="0.25">
      <c r="A2339" t="s">
        <v>3813</v>
      </c>
      <c r="B2339" t="s">
        <v>3825</v>
      </c>
      <c r="C2339" s="1">
        <v>46212</v>
      </c>
      <c r="D2339" s="2">
        <v>0.66111111111111109</v>
      </c>
      <c r="E2339" t="s">
        <v>3532</v>
      </c>
      <c r="F2339" t="s">
        <v>27</v>
      </c>
      <c r="G2339">
        <v>39</v>
      </c>
      <c r="H2339" t="s">
        <v>40</v>
      </c>
      <c r="I2339" t="s">
        <v>45</v>
      </c>
      <c r="J2339" t="s">
        <v>142</v>
      </c>
      <c r="K2339">
        <v>2</v>
      </c>
      <c r="L2339">
        <v>915.69</v>
      </c>
      <c r="M2339">
        <v>20</v>
      </c>
      <c r="N2339">
        <v>1831.38</v>
      </c>
      <c r="O2339">
        <v>366.28</v>
      </c>
      <c r="P2339">
        <v>1465.1</v>
      </c>
      <c r="Q2339" t="s">
        <v>31</v>
      </c>
      <c r="R2339" t="s">
        <v>47</v>
      </c>
    </row>
    <row r="2340" spans="1:18" x14ac:dyDescent="0.25">
      <c r="A2340" t="s">
        <v>3814</v>
      </c>
      <c r="B2340" t="s">
        <v>3826</v>
      </c>
      <c r="C2340" s="1">
        <v>46232</v>
      </c>
      <c r="D2340" s="2">
        <v>0.64166666666666672</v>
      </c>
      <c r="E2340" t="s">
        <v>3815</v>
      </c>
      <c r="F2340" t="s">
        <v>19</v>
      </c>
      <c r="G2340">
        <v>47</v>
      </c>
      <c r="H2340" t="s">
        <v>78</v>
      </c>
      <c r="I2340" t="s">
        <v>29</v>
      </c>
      <c r="J2340" t="s">
        <v>103</v>
      </c>
      <c r="K2340">
        <v>3</v>
      </c>
      <c r="L2340">
        <v>356.44</v>
      </c>
      <c r="M2340">
        <v>20</v>
      </c>
      <c r="N2340">
        <v>1069.32</v>
      </c>
      <c r="O2340">
        <v>213.86</v>
      </c>
      <c r="P2340">
        <v>855.46</v>
      </c>
      <c r="Q2340" t="s">
        <v>23</v>
      </c>
      <c r="R2340" t="s">
        <v>47</v>
      </c>
    </row>
    <row r="2341" spans="1:18" x14ac:dyDescent="0.25">
      <c r="A2341" t="s">
        <v>3816</v>
      </c>
      <c r="B2341" t="s">
        <v>3827</v>
      </c>
      <c r="C2341" s="1">
        <v>46224</v>
      </c>
      <c r="D2341" s="2">
        <v>0.73888888888888893</v>
      </c>
      <c r="E2341" t="s">
        <v>95</v>
      </c>
      <c r="F2341" t="s">
        <v>27</v>
      </c>
      <c r="G2341">
        <v>33</v>
      </c>
      <c r="H2341" t="s">
        <v>35</v>
      </c>
      <c r="I2341" t="s">
        <v>60</v>
      </c>
      <c r="J2341" t="s">
        <v>91</v>
      </c>
      <c r="K2341">
        <v>4</v>
      </c>
      <c r="L2341">
        <v>705.93</v>
      </c>
      <c r="M2341">
        <v>20</v>
      </c>
      <c r="N2341">
        <v>2823.72</v>
      </c>
      <c r="O2341">
        <v>564.74</v>
      </c>
      <c r="P2341">
        <v>2258.98</v>
      </c>
      <c r="Q2341" t="s">
        <v>66</v>
      </c>
      <c r="R2341" t="s">
        <v>56</v>
      </c>
    </row>
    <row r="2342" spans="1:18" x14ac:dyDescent="0.25">
      <c r="A2342" t="s">
        <v>3817</v>
      </c>
      <c r="B2342" t="s">
        <v>3828</v>
      </c>
      <c r="C2342" s="1">
        <v>46231</v>
      </c>
      <c r="D2342" s="2">
        <v>0.48541666666666666</v>
      </c>
      <c r="E2342" t="s">
        <v>2072</v>
      </c>
      <c r="F2342" t="s">
        <v>19</v>
      </c>
      <c r="G2342">
        <v>46</v>
      </c>
      <c r="H2342" t="s">
        <v>35</v>
      </c>
      <c r="I2342" t="s">
        <v>29</v>
      </c>
      <c r="J2342" t="s">
        <v>103</v>
      </c>
      <c r="K2342">
        <v>4</v>
      </c>
      <c r="L2342">
        <v>317.41000000000003</v>
      </c>
      <c r="M2342">
        <v>5</v>
      </c>
      <c r="N2342">
        <v>1269.6400000000001</v>
      </c>
      <c r="O2342">
        <v>63.48</v>
      </c>
      <c r="P2342">
        <v>1206.1600000000001</v>
      </c>
      <c r="Q2342" t="s">
        <v>23</v>
      </c>
      <c r="R2342" t="s">
        <v>56</v>
      </c>
    </row>
    <row r="2343" spans="1:18" x14ac:dyDescent="0.25">
      <c r="A2343" t="s">
        <v>3818</v>
      </c>
      <c r="B2343" t="s">
        <v>3830</v>
      </c>
      <c r="C2343" s="1">
        <v>46224</v>
      </c>
      <c r="D2343" s="2">
        <v>0.85833333333333339</v>
      </c>
      <c r="E2343" t="s">
        <v>3266</v>
      </c>
      <c r="F2343" t="s">
        <v>27</v>
      </c>
      <c r="G2343">
        <v>26</v>
      </c>
      <c r="H2343" t="s">
        <v>59</v>
      </c>
      <c r="I2343" t="s">
        <v>21</v>
      </c>
      <c r="J2343" t="s">
        <v>274</v>
      </c>
      <c r="K2343">
        <v>1</v>
      </c>
      <c r="L2343">
        <v>602.83000000000004</v>
      </c>
      <c r="M2343">
        <v>10</v>
      </c>
      <c r="N2343">
        <v>602.83000000000004</v>
      </c>
      <c r="O2343">
        <v>60.28</v>
      </c>
      <c r="P2343">
        <v>542.54999999999995</v>
      </c>
      <c r="Q2343" t="s">
        <v>66</v>
      </c>
      <c r="R2343" t="s">
        <v>47</v>
      </c>
    </row>
    <row r="2344" spans="1:18" x14ac:dyDescent="0.25">
      <c r="A2344" t="s">
        <v>3819</v>
      </c>
      <c r="B2344" t="s">
        <v>3832</v>
      </c>
      <c r="C2344" s="1">
        <v>46204</v>
      </c>
      <c r="D2344" s="2">
        <v>0.38819444444444445</v>
      </c>
      <c r="E2344" t="s">
        <v>2863</v>
      </c>
      <c r="F2344" t="s">
        <v>27</v>
      </c>
      <c r="G2344">
        <v>23</v>
      </c>
      <c r="H2344" t="s">
        <v>90</v>
      </c>
      <c r="I2344" t="s">
        <v>45</v>
      </c>
      <c r="J2344" t="s">
        <v>255</v>
      </c>
      <c r="K2344">
        <v>3</v>
      </c>
      <c r="L2344">
        <v>376.34</v>
      </c>
      <c r="M2344">
        <v>0</v>
      </c>
      <c r="N2344">
        <v>1129.02</v>
      </c>
      <c r="O2344">
        <v>0</v>
      </c>
      <c r="P2344">
        <v>1129.02</v>
      </c>
      <c r="Q2344" t="s">
        <v>37</v>
      </c>
      <c r="R2344" t="s">
        <v>51</v>
      </c>
    </row>
    <row r="2345" spans="1:18" x14ac:dyDescent="0.25">
      <c r="A2345" t="s">
        <v>3820</v>
      </c>
      <c r="B2345" t="s">
        <v>3833</v>
      </c>
      <c r="C2345" s="1">
        <v>46214</v>
      </c>
      <c r="D2345" s="2">
        <v>0.5854166666666667</v>
      </c>
      <c r="E2345" t="s">
        <v>137</v>
      </c>
      <c r="F2345" t="s">
        <v>19</v>
      </c>
      <c r="G2345">
        <v>18</v>
      </c>
      <c r="H2345" t="s">
        <v>59</v>
      </c>
      <c r="I2345" t="s">
        <v>54</v>
      </c>
      <c r="J2345" t="s">
        <v>65</v>
      </c>
      <c r="K2345">
        <v>1</v>
      </c>
      <c r="L2345">
        <v>292.27999999999997</v>
      </c>
      <c r="M2345">
        <v>15</v>
      </c>
      <c r="N2345">
        <v>292.27999999999997</v>
      </c>
      <c r="O2345">
        <v>43.84</v>
      </c>
      <c r="P2345">
        <v>248.44</v>
      </c>
      <c r="Q2345" t="s">
        <v>66</v>
      </c>
      <c r="R2345" t="s">
        <v>32</v>
      </c>
    </row>
    <row r="2346" spans="1:18" x14ac:dyDescent="0.25">
      <c r="A2346" t="s">
        <v>3821</v>
      </c>
      <c r="B2346" t="s">
        <v>3835</v>
      </c>
      <c r="C2346" s="1">
        <v>46211</v>
      </c>
      <c r="D2346" s="2">
        <v>0.89236111111111116</v>
      </c>
      <c r="E2346" t="s">
        <v>2924</v>
      </c>
      <c r="F2346" t="s">
        <v>19</v>
      </c>
      <c r="G2346">
        <v>23</v>
      </c>
      <c r="H2346" t="s">
        <v>20</v>
      </c>
      <c r="I2346" t="s">
        <v>79</v>
      </c>
      <c r="J2346" t="s">
        <v>117</v>
      </c>
      <c r="K2346">
        <v>3</v>
      </c>
      <c r="L2346">
        <v>319.83999999999997</v>
      </c>
      <c r="M2346">
        <v>5</v>
      </c>
      <c r="N2346">
        <v>959.52</v>
      </c>
      <c r="O2346">
        <v>47.98</v>
      </c>
      <c r="P2346">
        <v>911.54</v>
      </c>
      <c r="Q2346" t="s">
        <v>23</v>
      </c>
      <c r="R2346" t="s">
        <v>51</v>
      </c>
    </row>
    <row r="2347" spans="1:18" x14ac:dyDescent="0.25">
      <c r="A2347" t="s">
        <v>3822</v>
      </c>
      <c r="B2347" t="s">
        <v>3836</v>
      </c>
      <c r="C2347" s="1">
        <v>46231</v>
      </c>
      <c r="D2347" s="2">
        <v>0.53194444444444444</v>
      </c>
      <c r="E2347" t="s">
        <v>3823</v>
      </c>
      <c r="F2347" t="s">
        <v>19</v>
      </c>
      <c r="G2347">
        <v>19</v>
      </c>
      <c r="H2347" t="s">
        <v>40</v>
      </c>
      <c r="I2347" t="s">
        <v>29</v>
      </c>
      <c r="J2347" t="s">
        <v>69</v>
      </c>
      <c r="K2347">
        <v>4</v>
      </c>
      <c r="L2347">
        <v>505.18</v>
      </c>
      <c r="M2347">
        <v>5</v>
      </c>
      <c r="N2347">
        <v>2020.72</v>
      </c>
      <c r="O2347">
        <v>101.04</v>
      </c>
      <c r="P2347">
        <v>1919.68</v>
      </c>
      <c r="Q2347" t="s">
        <v>31</v>
      </c>
      <c r="R2347" t="s">
        <v>56</v>
      </c>
    </row>
    <row r="2348" spans="1:18" x14ac:dyDescent="0.25">
      <c r="A2348" t="s">
        <v>3824</v>
      </c>
      <c r="B2348" t="s">
        <v>3837</v>
      </c>
      <c r="C2348" s="1">
        <v>46216</v>
      </c>
      <c r="D2348" s="2">
        <v>0.44444444444444442</v>
      </c>
      <c r="E2348" t="s">
        <v>1156</v>
      </c>
      <c r="F2348" t="s">
        <v>19</v>
      </c>
      <c r="G2348">
        <v>45</v>
      </c>
      <c r="H2348" t="s">
        <v>28</v>
      </c>
      <c r="I2348" t="s">
        <v>29</v>
      </c>
      <c r="J2348" t="s">
        <v>69</v>
      </c>
      <c r="K2348">
        <v>1</v>
      </c>
      <c r="L2348">
        <v>563.35</v>
      </c>
      <c r="M2348">
        <v>5</v>
      </c>
      <c r="N2348">
        <v>563.35</v>
      </c>
      <c r="O2348">
        <v>28.17</v>
      </c>
      <c r="P2348">
        <v>535.17999999999995</v>
      </c>
      <c r="Q2348" t="s">
        <v>66</v>
      </c>
      <c r="R2348" t="s">
        <v>32</v>
      </c>
    </row>
    <row r="2349" spans="1:18" x14ac:dyDescent="0.25">
      <c r="A2349" t="s">
        <v>3825</v>
      </c>
      <c r="B2349" t="s">
        <v>3839</v>
      </c>
      <c r="C2349" s="1">
        <v>46213</v>
      </c>
      <c r="D2349" s="2">
        <v>0.54375000000000007</v>
      </c>
      <c r="E2349" t="s">
        <v>3063</v>
      </c>
      <c r="F2349" t="s">
        <v>27</v>
      </c>
      <c r="G2349">
        <v>20</v>
      </c>
      <c r="H2349" t="s">
        <v>78</v>
      </c>
      <c r="I2349" t="s">
        <v>41</v>
      </c>
      <c r="J2349" t="s">
        <v>50</v>
      </c>
      <c r="K2349">
        <v>2</v>
      </c>
      <c r="L2349">
        <v>441.49</v>
      </c>
      <c r="M2349">
        <v>0</v>
      </c>
      <c r="N2349">
        <v>882.98</v>
      </c>
      <c r="O2349">
        <v>0</v>
      </c>
      <c r="P2349">
        <v>882.98</v>
      </c>
      <c r="Q2349" t="s">
        <v>66</v>
      </c>
      <c r="R2349" t="s">
        <v>47</v>
      </c>
    </row>
    <row r="2350" spans="1:18" x14ac:dyDescent="0.25">
      <c r="A2350" t="s">
        <v>3826</v>
      </c>
      <c r="B2350" t="s">
        <v>3840</v>
      </c>
      <c r="C2350" s="1">
        <v>46219</v>
      </c>
      <c r="D2350" s="2">
        <v>0.52083333333333337</v>
      </c>
      <c r="E2350" t="s">
        <v>1850</v>
      </c>
      <c r="F2350" t="s">
        <v>19</v>
      </c>
      <c r="G2350">
        <v>31</v>
      </c>
      <c r="H2350" t="s">
        <v>78</v>
      </c>
      <c r="I2350" t="s">
        <v>45</v>
      </c>
      <c r="J2350" t="s">
        <v>46</v>
      </c>
      <c r="K2350">
        <v>5</v>
      </c>
      <c r="L2350">
        <v>710.67</v>
      </c>
      <c r="M2350">
        <v>0</v>
      </c>
      <c r="N2350">
        <v>3553.35</v>
      </c>
      <c r="O2350">
        <v>0</v>
      </c>
      <c r="P2350">
        <v>3553.35</v>
      </c>
      <c r="Q2350" t="s">
        <v>23</v>
      </c>
      <c r="R2350" t="s">
        <v>62</v>
      </c>
    </row>
    <row r="2351" spans="1:18" x14ac:dyDescent="0.25">
      <c r="A2351" t="s">
        <v>3827</v>
      </c>
      <c r="B2351" t="s">
        <v>3841</v>
      </c>
      <c r="C2351" s="1">
        <v>46222</v>
      </c>
      <c r="D2351" s="2">
        <v>0.41180555555555554</v>
      </c>
      <c r="E2351" t="s">
        <v>1260</v>
      </c>
      <c r="F2351" t="s">
        <v>19</v>
      </c>
      <c r="G2351">
        <v>44</v>
      </c>
      <c r="H2351" t="s">
        <v>20</v>
      </c>
      <c r="I2351" t="s">
        <v>60</v>
      </c>
      <c r="J2351" t="s">
        <v>91</v>
      </c>
      <c r="K2351">
        <v>2</v>
      </c>
      <c r="L2351">
        <v>707.35</v>
      </c>
      <c r="M2351">
        <v>10</v>
      </c>
      <c r="N2351">
        <v>1414.7</v>
      </c>
      <c r="O2351">
        <v>141.47</v>
      </c>
      <c r="P2351">
        <v>1273.23</v>
      </c>
      <c r="Q2351" t="s">
        <v>66</v>
      </c>
      <c r="R2351" t="s">
        <v>62</v>
      </c>
    </row>
    <row r="2352" spans="1:18" x14ac:dyDescent="0.25">
      <c r="A2352" t="s">
        <v>3828</v>
      </c>
      <c r="B2352" t="s">
        <v>3842</v>
      </c>
      <c r="C2352" s="1">
        <v>46218</v>
      </c>
      <c r="D2352" s="2">
        <v>0.43124999999999997</v>
      </c>
      <c r="E2352" t="s">
        <v>3829</v>
      </c>
      <c r="F2352" t="s">
        <v>19</v>
      </c>
      <c r="G2352">
        <v>31</v>
      </c>
      <c r="H2352" t="s">
        <v>90</v>
      </c>
      <c r="I2352" t="s">
        <v>54</v>
      </c>
      <c r="J2352" t="s">
        <v>100</v>
      </c>
      <c r="K2352">
        <v>6</v>
      </c>
      <c r="L2352">
        <v>175.43</v>
      </c>
      <c r="M2352">
        <v>20</v>
      </c>
      <c r="N2352">
        <v>1052.58</v>
      </c>
      <c r="O2352">
        <v>210.52</v>
      </c>
      <c r="P2352">
        <v>842.06</v>
      </c>
      <c r="Q2352" t="s">
        <v>31</v>
      </c>
      <c r="R2352" t="s">
        <v>47</v>
      </c>
    </row>
    <row r="2353" spans="1:18" x14ac:dyDescent="0.25">
      <c r="A2353" t="s">
        <v>3830</v>
      </c>
      <c r="B2353" t="s">
        <v>3843</v>
      </c>
      <c r="C2353" s="1">
        <v>46224</v>
      </c>
      <c r="D2353" s="2">
        <v>0.52916666666666667</v>
      </c>
      <c r="E2353" t="s">
        <v>3831</v>
      </c>
      <c r="F2353" t="s">
        <v>19</v>
      </c>
      <c r="G2353">
        <v>27</v>
      </c>
      <c r="H2353" t="s">
        <v>59</v>
      </c>
      <c r="I2353" t="s">
        <v>29</v>
      </c>
      <c r="J2353" t="s">
        <v>161</v>
      </c>
      <c r="K2353">
        <v>2</v>
      </c>
      <c r="L2353">
        <v>187</v>
      </c>
      <c r="M2353">
        <v>0</v>
      </c>
      <c r="N2353">
        <v>374</v>
      </c>
      <c r="O2353">
        <v>0</v>
      </c>
      <c r="P2353">
        <v>374</v>
      </c>
      <c r="Q2353" t="s">
        <v>31</v>
      </c>
      <c r="R2353" t="s">
        <v>62</v>
      </c>
    </row>
    <row r="2354" spans="1:18" x14ac:dyDescent="0.25">
      <c r="A2354" t="s">
        <v>3832</v>
      </c>
      <c r="B2354" t="s">
        <v>3845</v>
      </c>
      <c r="C2354" s="1">
        <v>46228</v>
      </c>
      <c r="D2354" s="2">
        <v>0.76597222222222217</v>
      </c>
      <c r="E2354" t="s">
        <v>350</v>
      </c>
      <c r="F2354" t="s">
        <v>27</v>
      </c>
      <c r="G2354">
        <v>27</v>
      </c>
      <c r="H2354" t="s">
        <v>72</v>
      </c>
      <c r="I2354" t="s">
        <v>45</v>
      </c>
      <c r="J2354" t="s">
        <v>255</v>
      </c>
      <c r="K2354">
        <v>4</v>
      </c>
      <c r="L2354">
        <v>332.28</v>
      </c>
      <c r="M2354">
        <v>20</v>
      </c>
      <c r="N2354">
        <v>1329.12</v>
      </c>
      <c r="O2354">
        <v>265.82</v>
      </c>
      <c r="P2354">
        <v>1063.3</v>
      </c>
      <c r="Q2354" t="s">
        <v>66</v>
      </c>
      <c r="R2354" t="s">
        <v>24</v>
      </c>
    </row>
    <row r="2355" spans="1:18" x14ac:dyDescent="0.25">
      <c r="A2355" t="s">
        <v>3833</v>
      </c>
      <c r="B2355" t="s">
        <v>3846</v>
      </c>
      <c r="C2355" s="1">
        <v>46226</v>
      </c>
      <c r="D2355" s="2">
        <v>0.74513888888888891</v>
      </c>
      <c r="E2355" t="s">
        <v>3834</v>
      </c>
      <c r="F2355" t="s">
        <v>27</v>
      </c>
      <c r="G2355">
        <v>21</v>
      </c>
      <c r="H2355" t="s">
        <v>78</v>
      </c>
      <c r="I2355" t="s">
        <v>54</v>
      </c>
      <c r="J2355" t="s">
        <v>55</v>
      </c>
      <c r="K2355">
        <v>2</v>
      </c>
      <c r="L2355">
        <v>344.96</v>
      </c>
      <c r="M2355">
        <v>15</v>
      </c>
      <c r="N2355">
        <v>689.92</v>
      </c>
      <c r="O2355">
        <v>103.49</v>
      </c>
      <c r="P2355">
        <v>586.42999999999995</v>
      </c>
      <c r="Q2355" t="s">
        <v>31</v>
      </c>
      <c r="R2355" t="s">
        <v>62</v>
      </c>
    </row>
    <row r="2356" spans="1:18" x14ac:dyDescent="0.25">
      <c r="A2356" t="s">
        <v>3835</v>
      </c>
      <c r="B2356" t="s">
        <v>3847</v>
      </c>
      <c r="C2356" s="1">
        <v>46230</v>
      </c>
      <c r="D2356" s="2">
        <v>0.40763888888888888</v>
      </c>
      <c r="E2356" t="s">
        <v>844</v>
      </c>
      <c r="F2356" t="s">
        <v>19</v>
      </c>
      <c r="G2356">
        <v>34</v>
      </c>
      <c r="H2356" t="s">
        <v>20</v>
      </c>
      <c r="I2356" t="s">
        <v>29</v>
      </c>
      <c r="J2356" t="s">
        <v>36</v>
      </c>
      <c r="K2356">
        <v>4</v>
      </c>
      <c r="L2356">
        <v>280.88</v>
      </c>
      <c r="M2356">
        <v>5</v>
      </c>
      <c r="N2356">
        <v>1123.52</v>
      </c>
      <c r="O2356">
        <v>56.18</v>
      </c>
      <c r="P2356">
        <v>1067.3399999999999</v>
      </c>
      <c r="Q2356" t="s">
        <v>66</v>
      </c>
      <c r="R2356" t="s">
        <v>51</v>
      </c>
    </row>
    <row r="2357" spans="1:18" x14ac:dyDescent="0.25">
      <c r="A2357" t="s">
        <v>3836</v>
      </c>
      <c r="B2357" t="s">
        <v>3848</v>
      </c>
      <c r="C2357" s="1">
        <v>46223</v>
      </c>
      <c r="D2357" s="2">
        <v>0.6694444444444444</v>
      </c>
      <c r="E2357" t="s">
        <v>1724</v>
      </c>
      <c r="F2357" t="s">
        <v>19</v>
      </c>
      <c r="G2357">
        <v>23</v>
      </c>
      <c r="H2357" t="s">
        <v>90</v>
      </c>
      <c r="I2357" t="s">
        <v>45</v>
      </c>
      <c r="J2357" t="s">
        <v>255</v>
      </c>
      <c r="K2357">
        <v>3</v>
      </c>
      <c r="L2357">
        <v>331.79</v>
      </c>
      <c r="M2357">
        <v>10</v>
      </c>
      <c r="N2357">
        <v>995.37</v>
      </c>
      <c r="O2357">
        <v>99.54</v>
      </c>
      <c r="P2357">
        <v>895.83</v>
      </c>
      <c r="Q2357" t="s">
        <v>31</v>
      </c>
      <c r="R2357" t="s">
        <v>62</v>
      </c>
    </row>
    <row r="2358" spans="1:18" x14ac:dyDescent="0.25">
      <c r="A2358" t="s">
        <v>3837</v>
      </c>
      <c r="B2358" t="s">
        <v>3849</v>
      </c>
      <c r="C2358" s="1">
        <v>46205</v>
      </c>
      <c r="D2358" s="2">
        <v>0.70972222222222225</v>
      </c>
      <c r="E2358" t="s">
        <v>3838</v>
      </c>
      <c r="F2358" t="s">
        <v>19</v>
      </c>
      <c r="G2358">
        <v>23</v>
      </c>
      <c r="H2358" t="s">
        <v>20</v>
      </c>
      <c r="I2358" t="s">
        <v>54</v>
      </c>
      <c r="J2358" t="s">
        <v>55</v>
      </c>
      <c r="K2358">
        <v>3</v>
      </c>
      <c r="L2358">
        <v>350.33</v>
      </c>
      <c r="M2358">
        <v>20</v>
      </c>
      <c r="N2358">
        <v>1050.99</v>
      </c>
      <c r="O2358">
        <v>210.2</v>
      </c>
      <c r="P2358">
        <v>840.79</v>
      </c>
      <c r="Q2358" t="s">
        <v>23</v>
      </c>
      <c r="R2358" t="s">
        <v>56</v>
      </c>
    </row>
    <row r="2359" spans="1:18" x14ac:dyDescent="0.25">
      <c r="A2359" t="s">
        <v>3839</v>
      </c>
      <c r="B2359" t="s">
        <v>3850</v>
      </c>
      <c r="C2359" s="1">
        <v>46217</v>
      </c>
      <c r="D2359" s="2">
        <v>0.74236111111111114</v>
      </c>
      <c r="E2359" t="s">
        <v>1924</v>
      </c>
      <c r="F2359" t="s">
        <v>27</v>
      </c>
      <c r="G2359">
        <v>40</v>
      </c>
      <c r="H2359" t="s">
        <v>28</v>
      </c>
      <c r="I2359" t="s">
        <v>45</v>
      </c>
      <c r="J2359" t="s">
        <v>142</v>
      </c>
      <c r="K2359">
        <v>2</v>
      </c>
      <c r="L2359">
        <v>860.31</v>
      </c>
      <c r="M2359">
        <v>15</v>
      </c>
      <c r="N2359">
        <v>1720.62</v>
      </c>
      <c r="O2359">
        <v>258.08999999999997</v>
      </c>
      <c r="P2359">
        <v>1462.53</v>
      </c>
      <c r="Q2359" t="s">
        <v>31</v>
      </c>
      <c r="R2359" t="s">
        <v>62</v>
      </c>
    </row>
    <row r="2360" spans="1:18" x14ac:dyDescent="0.25">
      <c r="A2360" t="s">
        <v>3840</v>
      </c>
      <c r="B2360" t="s">
        <v>3852</v>
      </c>
      <c r="C2360" s="1">
        <v>46218</v>
      </c>
      <c r="D2360" s="2">
        <v>0.8652777777777777</v>
      </c>
      <c r="E2360" t="s">
        <v>948</v>
      </c>
      <c r="F2360" t="s">
        <v>27</v>
      </c>
      <c r="G2360">
        <v>23</v>
      </c>
      <c r="H2360" t="s">
        <v>35</v>
      </c>
      <c r="I2360" t="s">
        <v>60</v>
      </c>
      <c r="J2360" t="s">
        <v>91</v>
      </c>
      <c r="K2360">
        <v>3</v>
      </c>
      <c r="L2360">
        <v>646.45000000000005</v>
      </c>
      <c r="M2360">
        <v>10</v>
      </c>
      <c r="N2360">
        <v>1939.35</v>
      </c>
      <c r="O2360">
        <v>193.94</v>
      </c>
      <c r="P2360">
        <v>1745.41</v>
      </c>
      <c r="Q2360" t="s">
        <v>23</v>
      </c>
      <c r="R2360" t="s">
        <v>47</v>
      </c>
    </row>
    <row r="2361" spans="1:18" x14ac:dyDescent="0.25">
      <c r="A2361" t="s">
        <v>3841</v>
      </c>
      <c r="B2361" t="s">
        <v>3854</v>
      </c>
      <c r="C2361" s="1">
        <v>46208</v>
      </c>
      <c r="D2361" s="2">
        <v>0.56736111111111109</v>
      </c>
      <c r="E2361" t="s">
        <v>2382</v>
      </c>
      <c r="F2361" t="s">
        <v>27</v>
      </c>
      <c r="G2361">
        <v>46</v>
      </c>
      <c r="H2361" t="s">
        <v>20</v>
      </c>
      <c r="I2361" t="s">
        <v>113</v>
      </c>
      <c r="J2361" t="s">
        <v>153</v>
      </c>
      <c r="K2361">
        <v>2</v>
      </c>
      <c r="L2361">
        <v>196.53</v>
      </c>
      <c r="M2361">
        <v>10</v>
      </c>
      <c r="N2361">
        <v>393.06</v>
      </c>
      <c r="O2361">
        <v>39.31</v>
      </c>
      <c r="P2361">
        <v>353.75</v>
      </c>
      <c r="Q2361" t="s">
        <v>23</v>
      </c>
      <c r="R2361" t="s">
        <v>51</v>
      </c>
    </row>
    <row r="2362" spans="1:18" x14ac:dyDescent="0.25">
      <c r="A2362" t="s">
        <v>3842</v>
      </c>
      <c r="B2362" t="s">
        <v>3856</v>
      </c>
      <c r="C2362" s="1">
        <v>46206</v>
      </c>
      <c r="D2362" s="2">
        <v>0.71597222222222223</v>
      </c>
      <c r="E2362" t="s">
        <v>3198</v>
      </c>
      <c r="F2362" t="s">
        <v>27</v>
      </c>
      <c r="G2362">
        <v>28</v>
      </c>
      <c r="H2362" t="s">
        <v>40</v>
      </c>
      <c r="I2362" t="s">
        <v>113</v>
      </c>
      <c r="J2362" t="s">
        <v>117</v>
      </c>
      <c r="K2362">
        <v>4</v>
      </c>
      <c r="L2362">
        <v>272.62</v>
      </c>
      <c r="M2362">
        <v>0</v>
      </c>
      <c r="N2362">
        <v>1090.48</v>
      </c>
      <c r="O2362">
        <v>0</v>
      </c>
      <c r="P2362">
        <v>1090.48</v>
      </c>
      <c r="Q2362" t="s">
        <v>37</v>
      </c>
      <c r="R2362" t="s">
        <v>47</v>
      </c>
    </row>
    <row r="2363" spans="1:18" x14ac:dyDescent="0.25">
      <c r="A2363" t="s">
        <v>3843</v>
      </c>
      <c r="B2363" t="s">
        <v>3857</v>
      </c>
      <c r="C2363" s="1">
        <v>46224</v>
      </c>
      <c r="D2363" s="2">
        <v>0.81597222222222221</v>
      </c>
      <c r="E2363" t="s">
        <v>3844</v>
      </c>
      <c r="F2363" t="s">
        <v>27</v>
      </c>
      <c r="G2363">
        <v>29</v>
      </c>
      <c r="H2363" t="s">
        <v>72</v>
      </c>
      <c r="I2363" t="s">
        <v>79</v>
      </c>
      <c r="J2363" t="s">
        <v>117</v>
      </c>
      <c r="K2363">
        <v>5</v>
      </c>
      <c r="L2363">
        <v>294.75</v>
      </c>
      <c r="M2363">
        <v>20</v>
      </c>
      <c r="N2363">
        <v>1473.75</v>
      </c>
      <c r="O2363">
        <v>294.75</v>
      </c>
      <c r="P2363">
        <v>1179</v>
      </c>
      <c r="Q2363" t="s">
        <v>37</v>
      </c>
      <c r="R2363" t="s">
        <v>56</v>
      </c>
    </row>
    <row r="2364" spans="1:18" x14ac:dyDescent="0.25">
      <c r="A2364" t="s">
        <v>3845</v>
      </c>
      <c r="B2364" t="s">
        <v>3858</v>
      </c>
      <c r="C2364" s="1">
        <v>46225</v>
      </c>
      <c r="D2364" s="2">
        <v>0.60277777777777775</v>
      </c>
      <c r="E2364" t="s">
        <v>1341</v>
      </c>
      <c r="F2364" t="s">
        <v>19</v>
      </c>
      <c r="G2364">
        <v>18</v>
      </c>
      <c r="H2364" t="s">
        <v>59</v>
      </c>
      <c r="I2364" t="s">
        <v>45</v>
      </c>
      <c r="J2364" t="s">
        <v>46</v>
      </c>
      <c r="K2364">
        <v>3</v>
      </c>
      <c r="L2364">
        <v>753.36</v>
      </c>
      <c r="M2364">
        <v>10</v>
      </c>
      <c r="N2364">
        <v>2260.08</v>
      </c>
      <c r="O2364">
        <v>226.01</v>
      </c>
      <c r="P2364">
        <v>2034.07</v>
      </c>
      <c r="Q2364" t="s">
        <v>66</v>
      </c>
      <c r="R2364" t="s">
        <v>62</v>
      </c>
    </row>
    <row r="2365" spans="1:18" x14ac:dyDescent="0.25">
      <c r="A2365" t="s">
        <v>3846</v>
      </c>
      <c r="B2365" t="s">
        <v>3859</v>
      </c>
      <c r="C2365" s="1">
        <v>46215</v>
      </c>
      <c r="D2365" s="2">
        <v>0.60763888888888895</v>
      </c>
      <c r="E2365" t="s">
        <v>195</v>
      </c>
      <c r="F2365" t="s">
        <v>19</v>
      </c>
      <c r="G2365">
        <v>34</v>
      </c>
      <c r="H2365" t="s">
        <v>72</v>
      </c>
      <c r="I2365" t="s">
        <v>29</v>
      </c>
      <c r="J2365" t="s">
        <v>69</v>
      </c>
      <c r="K2365">
        <v>4</v>
      </c>
      <c r="L2365">
        <v>538.48</v>
      </c>
      <c r="M2365">
        <v>5</v>
      </c>
      <c r="N2365">
        <v>2153.92</v>
      </c>
      <c r="O2365">
        <v>107.7</v>
      </c>
      <c r="P2365">
        <v>2046.22</v>
      </c>
      <c r="Q2365" t="s">
        <v>37</v>
      </c>
      <c r="R2365" t="s">
        <v>51</v>
      </c>
    </row>
    <row r="2366" spans="1:18" x14ac:dyDescent="0.25">
      <c r="A2366" t="s">
        <v>3847</v>
      </c>
      <c r="B2366" t="s">
        <v>3860</v>
      </c>
      <c r="C2366" s="1">
        <v>46233</v>
      </c>
      <c r="D2366" s="2">
        <v>0.51180555555555551</v>
      </c>
      <c r="E2366" t="s">
        <v>1983</v>
      </c>
      <c r="F2366" t="s">
        <v>27</v>
      </c>
      <c r="G2366">
        <v>33</v>
      </c>
      <c r="H2366" t="s">
        <v>59</v>
      </c>
      <c r="I2366" t="s">
        <v>29</v>
      </c>
      <c r="J2366" t="s">
        <v>161</v>
      </c>
      <c r="K2366">
        <v>1</v>
      </c>
      <c r="L2366">
        <v>174.97</v>
      </c>
      <c r="M2366">
        <v>10</v>
      </c>
      <c r="N2366">
        <v>174.97</v>
      </c>
      <c r="O2366">
        <v>17.5</v>
      </c>
      <c r="P2366">
        <v>157.47</v>
      </c>
      <c r="Q2366" t="s">
        <v>37</v>
      </c>
      <c r="R2366" t="s">
        <v>62</v>
      </c>
    </row>
    <row r="2367" spans="1:18" x14ac:dyDescent="0.25">
      <c r="A2367" t="s">
        <v>3848</v>
      </c>
      <c r="B2367" t="s">
        <v>3861</v>
      </c>
      <c r="C2367" s="1">
        <v>46230</v>
      </c>
      <c r="D2367" s="2">
        <v>0.59305555555555556</v>
      </c>
      <c r="E2367" t="s">
        <v>2271</v>
      </c>
      <c r="F2367" t="s">
        <v>27</v>
      </c>
      <c r="G2367">
        <v>36</v>
      </c>
      <c r="H2367" t="s">
        <v>40</v>
      </c>
      <c r="I2367" t="s">
        <v>79</v>
      </c>
      <c r="J2367" t="s">
        <v>117</v>
      </c>
      <c r="K2367">
        <v>1</v>
      </c>
      <c r="L2367">
        <v>278.74</v>
      </c>
      <c r="M2367">
        <v>5</v>
      </c>
      <c r="N2367">
        <v>278.74</v>
      </c>
      <c r="O2367">
        <v>13.94</v>
      </c>
      <c r="P2367">
        <v>264.8</v>
      </c>
      <c r="Q2367" t="s">
        <v>23</v>
      </c>
      <c r="R2367" t="s">
        <v>56</v>
      </c>
    </row>
    <row r="2368" spans="1:18" x14ac:dyDescent="0.25">
      <c r="A2368" t="s">
        <v>3849</v>
      </c>
      <c r="B2368" t="s">
        <v>3862</v>
      </c>
      <c r="C2368" s="1">
        <v>46218</v>
      </c>
      <c r="D2368" s="2">
        <v>0.49652777777777773</v>
      </c>
      <c r="E2368" t="s">
        <v>3437</v>
      </c>
      <c r="F2368" t="s">
        <v>27</v>
      </c>
      <c r="G2368">
        <v>36</v>
      </c>
      <c r="H2368" t="s">
        <v>40</v>
      </c>
      <c r="I2368" t="s">
        <v>29</v>
      </c>
      <c r="J2368" t="s">
        <v>69</v>
      </c>
      <c r="K2368">
        <v>6</v>
      </c>
      <c r="L2368">
        <v>549.54</v>
      </c>
      <c r="M2368">
        <v>10</v>
      </c>
      <c r="N2368">
        <v>3297.24</v>
      </c>
      <c r="O2368">
        <v>329.72</v>
      </c>
      <c r="P2368">
        <v>2967.52</v>
      </c>
      <c r="Q2368" t="s">
        <v>23</v>
      </c>
      <c r="R2368" t="s">
        <v>62</v>
      </c>
    </row>
    <row r="2369" spans="1:18" x14ac:dyDescent="0.25">
      <c r="A2369" t="s">
        <v>3850</v>
      </c>
      <c r="B2369" t="s">
        <v>3864</v>
      </c>
      <c r="C2369" s="1">
        <v>46218</v>
      </c>
      <c r="D2369" s="2">
        <v>0.51180555555555551</v>
      </c>
      <c r="E2369" t="s">
        <v>3851</v>
      </c>
      <c r="F2369" t="s">
        <v>19</v>
      </c>
      <c r="G2369">
        <v>25</v>
      </c>
      <c r="H2369" t="s">
        <v>40</v>
      </c>
      <c r="I2369" t="s">
        <v>21</v>
      </c>
      <c r="J2369" t="s">
        <v>274</v>
      </c>
      <c r="K2369">
        <v>1</v>
      </c>
      <c r="L2369">
        <v>568.77</v>
      </c>
      <c r="M2369">
        <v>15</v>
      </c>
      <c r="N2369">
        <v>568.77</v>
      </c>
      <c r="O2369">
        <v>85.32</v>
      </c>
      <c r="P2369">
        <v>483.45</v>
      </c>
      <c r="Q2369" t="s">
        <v>23</v>
      </c>
      <c r="R2369" t="s">
        <v>47</v>
      </c>
    </row>
    <row r="2370" spans="1:18" x14ac:dyDescent="0.25">
      <c r="A2370" t="s">
        <v>3852</v>
      </c>
      <c r="B2370" t="s">
        <v>3866</v>
      </c>
      <c r="C2370" s="1">
        <v>46221</v>
      </c>
      <c r="D2370" s="2">
        <v>0.5395833333333333</v>
      </c>
      <c r="E2370" t="s">
        <v>3853</v>
      </c>
      <c r="F2370" t="s">
        <v>19</v>
      </c>
      <c r="G2370">
        <v>31</v>
      </c>
      <c r="H2370" t="s">
        <v>35</v>
      </c>
      <c r="I2370" t="s">
        <v>41</v>
      </c>
      <c r="J2370" t="s">
        <v>50</v>
      </c>
      <c r="K2370">
        <v>1</v>
      </c>
      <c r="L2370">
        <v>471.34</v>
      </c>
      <c r="M2370">
        <v>20</v>
      </c>
      <c r="N2370">
        <v>471.34</v>
      </c>
      <c r="O2370">
        <v>94.27</v>
      </c>
      <c r="P2370">
        <v>377.07</v>
      </c>
      <c r="Q2370" t="s">
        <v>23</v>
      </c>
      <c r="R2370" t="s">
        <v>51</v>
      </c>
    </row>
    <row r="2371" spans="1:18" x14ac:dyDescent="0.25">
      <c r="A2371" t="s">
        <v>3854</v>
      </c>
      <c r="B2371" t="s">
        <v>3867</v>
      </c>
      <c r="C2371" s="1">
        <v>46219</v>
      </c>
      <c r="D2371" s="2">
        <v>0.87083333333333324</v>
      </c>
      <c r="E2371" t="s">
        <v>3855</v>
      </c>
      <c r="F2371" t="s">
        <v>19</v>
      </c>
      <c r="G2371">
        <v>43</v>
      </c>
      <c r="H2371" t="s">
        <v>28</v>
      </c>
      <c r="I2371" t="s">
        <v>79</v>
      </c>
      <c r="J2371" t="s">
        <v>80</v>
      </c>
      <c r="K2371">
        <v>2</v>
      </c>
      <c r="L2371">
        <v>229.19</v>
      </c>
      <c r="M2371">
        <v>10</v>
      </c>
      <c r="N2371">
        <v>458.38</v>
      </c>
      <c r="O2371">
        <v>45.84</v>
      </c>
      <c r="P2371">
        <v>412.54</v>
      </c>
      <c r="Q2371" t="s">
        <v>37</v>
      </c>
      <c r="R2371" t="s">
        <v>56</v>
      </c>
    </row>
    <row r="2372" spans="1:18" x14ac:dyDescent="0.25">
      <c r="A2372" t="s">
        <v>3856</v>
      </c>
      <c r="B2372" t="s">
        <v>3868</v>
      </c>
      <c r="C2372" s="1">
        <v>46212</v>
      </c>
      <c r="D2372" s="2">
        <v>0.84305555555555556</v>
      </c>
      <c r="E2372" t="s">
        <v>2659</v>
      </c>
      <c r="F2372" t="s">
        <v>27</v>
      </c>
      <c r="G2372">
        <v>37</v>
      </c>
      <c r="H2372" t="s">
        <v>59</v>
      </c>
      <c r="I2372" t="s">
        <v>41</v>
      </c>
      <c r="J2372" t="s">
        <v>50</v>
      </c>
      <c r="K2372">
        <v>6</v>
      </c>
      <c r="L2372">
        <v>473.67</v>
      </c>
      <c r="M2372">
        <v>15</v>
      </c>
      <c r="N2372">
        <v>2842.02</v>
      </c>
      <c r="O2372">
        <v>426.3</v>
      </c>
      <c r="P2372">
        <v>2415.7199999999998</v>
      </c>
      <c r="Q2372" t="s">
        <v>37</v>
      </c>
      <c r="R2372" t="s">
        <v>56</v>
      </c>
    </row>
    <row r="2373" spans="1:18" x14ac:dyDescent="0.25">
      <c r="A2373" t="s">
        <v>3857</v>
      </c>
      <c r="B2373" t="s">
        <v>3869</v>
      </c>
      <c r="C2373" s="1">
        <v>46215</v>
      </c>
      <c r="D2373" s="2">
        <v>0.90277777777777779</v>
      </c>
      <c r="E2373" t="s">
        <v>3797</v>
      </c>
      <c r="F2373" t="s">
        <v>27</v>
      </c>
      <c r="G2373">
        <v>48</v>
      </c>
      <c r="H2373" t="s">
        <v>40</v>
      </c>
      <c r="I2373" t="s">
        <v>113</v>
      </c>
      <c r="J2373" t="s">
        <v>153</v>
      </c>
      <c r="K2373">
        <v>4</v>
      </c>
      <c r="L2373">
        <v>176.41</v>
      </c>
      <c r="M2373">
        <v>5</v>
      </c>
      <c r="N2373">
        <v>705.64</v>
      </c>
      <c r="O2373">
        <v>35.28</v>
      </c>
      <c r="P2373">
        <v>670.36</v>
      </c>
      <c r="Q2373" t="s">
        <v>23</v>
      </c>
      <c r="R2373" t="s">
        <v>24</v>
      </c>
    </row>
    <row r="2374" spans="1:18" x14ac:dyDescent="0.25">
      <c r="A2374" t="s">
        <v>3858</v>
      </c>
      <c r="B2374" t="s">
        <v>3870</v>
      </c>
      <c r="C2374" s="1">
        <v>46230</v>
      </c>
      <c r="D2374" s="2">
        <v>0.77430555555555547</v>
      </c>
      <c r="E2374" t="s">
        <v>788</v>
      </c>
      <c r="F2374" t="s">
        <v>27</v>
      </c>
      <c r="G2374">
        <v>30</v>
      </c>
      <c r="H2374" t="s">
        <v>78</v>
      </c>
      <c r="I2374" t="s">
        <v>29</v>
      </c>
      <c r="J2374" t="s">
        <v>161</v>
      </c>
      <c r="K2374">
        <v>2</v>
      </c>
      <c r="L2374">
        <v>195.2</v>
      </c>
      <c r="M2374">
        <v>10</v>
      </c>
      <c r="N2374">
        <v>390.4</v>
      </c>
      <c r="O2374">
        <v>39.04</v>
      </c>
      <c r="P2374">
        <v>351.36</v>
      </c>
      <c r="Q2374" t="s">
        <v>31</v>
      </c>
      <c r="R2374" t="s">
        <v>51</v>
      </c>
    </row>
    <row r="2375" spans="1:18" x14ac:dyDescent="0.25">
      <c r="A2375" t="s">
        <v>3859</v>
      </c>
      <c r="B2375" t="s">
        <v>3871</v>
      </c>
      <c r="C2375" s="1">
        <v>46224</v>
      </c>
      <c r="D2375" s="2">
        <v>0.42777777777777781</v>
      </c>
      <c r="E2375" t="s">
        <v>209</v>
      </c>
      <c r="F2375" t="s">
        <v>19</v>
      </c>
      <c r="G2375">
        <v>22</v>
      </c>
      <c r="H2375" t="s">
        <v>40</v>
      </c>
      <c r="I2375" t="s">
        <v>54</v>
      </c>
      <c r="J2375" t="s">
        <v>65</v>
      </c>
      <c r="K2375">
        <v>2</v>
      </c>
      <c r="L2375">
        <v>293.5</v>
      </c>
      <c r="M2375">
        <v>0</v>
      </c>
      <c r="N2375">
        <v>587</v>
      </c>
      <c r="O2375">
        <v>0</v>
      </c>
      <c r="P2375">
        <v>587</v>
      </c>
      <c r="Q2375" t="s">
        <v>23</v>
      </c>
      <c r="R2375" t="s">
        <v>32</v>
      </c>
    </row>
    <row r="2376" spans="1:18" x14ac:dyDescent="0.25">
      <c r="A2376" t="s">
        <v>3860</v>
      </c>
      <c r="B2376" t="s">
        <v>3872</v>
      </c>
      <c r="C2376" s="1">
        <v>46210</v>
      </c>
      <c r="D2376" s="2">
        <v>0.52569444444444446</v>
      </c>
      <c r="E2376" t="s">
        <v>2394</v>
      </c>
      <c r="F2376" t="s">
        <v>27</v>
      </c>
      <c r="G2376">
        <v>21</v>
      </c>
      <c r="H2376" t="s">
        <v>28</v>
      </c>
      <c r="I2376" t="s">
        <v>113</v>
      </c>
      <c r="J2376" t="s">
        <v>153</v>
      </c>
      <c r="K2376">
        <v>1</v>
      </c>
      <c r="L2376">
        <v>184.8</v>
      </c>
      <c r="M2376">
        <v>20</v>
      </c>
      <c r="N2376">
        <v>184.8</v>
      </c>
      <c r="O2376">
        <v>36.96</v>
      </c>
      <c r="P2376">
        <v>147.84</v>
      </c>
      <c r="Q2376" t="s">
        <v>23</v>
      </c>
      <c r="R2376" t="s">
        <v>62</v>
      </c>
    </row>
    <row r="2377" spans="1:18" x14ac:dyDescent="0.25">
      <c r="A2377" t="s">
        <v>3861</v>
      </c>
      <c r="B2377" t="s">
        <v>3873</v>
      </c>
      <c r="C2377" s="1">
        <v>46234</v>
      </c>
      <c r="D2377" s="2">
        <v>0.60625000000000007</v>
      </c>
      <c r="E2377" t="s">
        <v>2305</v>
      </c>
      <c r="F2377" t="s">
        <v>19</v>
      </c>
      <c r="G2377">
        <v>40</v>
      </c>
      <c r="H2377" t="s">
        <v>35</v>
      </c>
      <c r="I2377" t="s">
        <v>54</v>
      </c>
      <c r="J2377" t="s">
        <v>100</v>
      </c>
      <c r="K2377">
        <v>2</v>
      </c>
      <c r="L2377">
        <v>175.27</v>
      </c>
      <c r="M2377">
        <v>15</v>
      </c>
      <c r="N2377">
        <v>350.54</v>
      </c>
      <c r="O2377">
        <v>52.58</v>
      </c>
      <c r="P2377">
        <v>297.95999999999998</v>
      </c>
      <c r="Q2377" t="s">
        <v>37</v>
      </c>
      <c r="R2377" t="s">
        <v>24</v>
      </c>
    </row>
    <row r="2378" spans="1:18" x14ac:dyDescent="0.25">
      <c r="A2378" t="s">
        <v>3862</v>
      </c>
      <c r="B2378" t="s">
        <v>3874</v>
      </c>
      <c r="C2378" s="1">
        <v>46220</v>
      </c>
      <c r="D2378" s="2">
        <v>0.72430555555555554</v>
      </c>
      <c r="E2378" t="s">
        <v>3863</v>
      </c>
      <c r="F2378" t="s">
        <v>27</v>
      </c>
      <c r="G2378">
        <v>24</v>
      </c>
      <c r="H2378" t="s">
        <v>78</v>
      </c>
      <c r="I2378" t="s">
        <v>54</v>
      </c>
      <c r="J2378" t="s">
        <v>55</v>
      </c>
      <c r="K2378">
        <v>2</v>
      </c>
      <c r="L2378">
        <v>293.17</v>
      </c>
      <c r="M2378">
        <v>0</v>
      </c>
      <c r="N2378">
        <v>586.34</v>
      </c>
      <c r="O2378">
        <v>0</v>
      </c>
      <c r="P2378">
        <v>586.34</v>
      </c>
      <c r="Q2378" t="s">
        <v>23</v>
      </c>
      <c r="R2378" t="s">
        <v>51</v>
      </c>
    </row>
    <row r="2379" spans="1:18" x14ac:dyDescent="0.25">
      <c r="A2379" t="s">
        <v>3864</v>
      </c>
      <c r="B2379" t="s">
        <v>3875</v>
      </c>
      <c r="C2379" s="1">
        <v>46227</v>
      </c>
      <c r="D2379" s="2">
        <v>0.5180555555555556</v>
      </c>
      <c r="E2379" t="s">
        <v>3865</v>
      </c>
      <c r="F2379" t="s">
        <v>19</v>
      </c>
      <c r="G2379">
        <v>26</v>
      </c>
      <c r="H2379" t="s">
        <v>40</v>
      </c>
      <c r="I2379" t="s">
        <v>29</v>
      </c>
      <c r="J2379" t="s">
        <v>69</v>
      </c>
      <c r="K2379">
        <v>1</v>
      </c>
      <c r="L2379">
        <v>551.61</v>
      </c>
      <c r="M2379">
        <v>15</v>
      </c>
      <c r="N2379">
        <v>551.61</v>
      </c>
      <c r="O2379">
        <v>82.74</v>
      </c>
      <c r="P2379">
        <v>468.87</v>
      </c>
      <c r="Q2379" t="s">
        <v>31</v>
      </c>
      <c r="R2379" t="s">
        <v>24</v>
      </c>
    </row>
    <row r="2380" spans="1:18" x14ac:dyDescent="0.25">
      <c r="A2380" t="s">
        <v>3866</v>
      </c>
      <c r="B2380" t="s">
        <v>3877</v>
      </c>
      <c r="C2380" s="1">
        <v>46208</v>
      </c>
      <c r="D2380" s="2">
        <v>0.82708333333333339</v>
      </c>
      <c r="E2380" t="s">
        <v>1969</v>
      </c>
      <c r="F2380" t="s">
        <v>27</v>
      </c>
      <c r="G2380">
        <v>20</v>
      </c>
      <c r="H2380" t="s">
        <v>28</v>
      </c>
      <c r="I2380" t="s">
        <v>21</v>
      </c>
      <c r="J2380" t="s">
        <v>75</v>
      </c>
      <c r="K2380">
        <v>1</v>
      </c>
      <c r="L2380">
        <v>691.76</v>
      </c>
      <c r="M2380">
        <v>5</v>
      </c>
      <c r="N2380">
        <v>691.76</v>
      </c>
      <c r="O2380">
        <v>34.590000000000003</v>
      </c>
      <c r="P2380">
        <v>657.17</v>
      </c>
      <c r="Q2380" t="s">
        <v>31</v>
      </c>
      <c r="R2380" t="s">
        <v>24</v>
      </c>
    </row>
    <row r="2381" spans="1:18" x14ac:dyDescent="0.25">
      <c r="A2381" t="s">
        <v>3867</v>
      </c>
      <c r="B2381" t="s">
        <v>3878</v>
      </c>
      <c r="C2381" s="1">
        <v>46231</v>
      </c>
      <c r="D2381" s="2">
        <v>0.73263888888888884</v>
      </c>
      <c r="E2381" t="s">
        <v>3831</v>
      </c>
      <c r="F2381" t="s">
        <v>19</v>
      </c>
      <c r="G2381">
        <v>40</v>
      </c>
      <c r="H2381" t="s">
        <v>35</v>
      </c>
      <c r="I2381" t="s">
        <v>21</v>
      </c>
      <c r="J2381" t="s">
        <v>75</v>
      </c>
      <c r="K2381">
        <v>5</v>
      </c>
      <c r="L2381">
        <v>659.74</v>
      </c>
      <c r="M2381">
        <v>0</v>
      </c>
      <c r="N2381">
        <v>3298.7</v>
      </c>
      <c r="O2381">
        <v>0</v>
      </c>
      <c r="P2381">
        <v>3298.7</v>
      </c>
      <c r="Q2381" t="s">
        <v>66</v>
      </c>
      <c r="R2381" t="s">
        <v>32</v>
      </c>
    </row>
    <row r="2382" spans="1:18" x14ac:dyDescent="0.25">
      <c r="A2382" t="s">
        <v>3868</v>
      </c>
      <c r="B2382" t="s">
        <v>3880</v>
      </c>
      <c r="C2382" s="1">
        <v>46233</v>
      </c>
      <c r="D2382" s="2">
        <v>0.61805555555555558</v>
      </c>
      <c r="E2382" t="s">
        <v>3208</v>
      </c>
      <c r="F2382" t="s">
        <v>19</v>
      </c>
      <c r="G2382">
        <v>37</v>
      </c>
      <c r="H2382" t="s">
        <v>90</v>
      </c>
      <c r="I2382" t="s">
        <v>21</v>
      </c>
      <c r="J2382" t="s">
        <v>22</v>
      </c>
      <c r="K2382">
        <v>2</v>
      </c>
      <c r="L2382">
        <v>569.79999999999995</v>
      </c>
      <c r="M2382">
        <v>5</v>
      </c>
      <c r="N2382">
        <v>1139.5999999999999</v>
      </c>
      <c r="O2382">
        <v>56.98</v>
      </c>
      <c r="P2382">
        <v>1082.6199999999999</v>
      </c>
      <c r="Q2382" t="s">
        <v>66</v>
      </c>
      <c r="R2382" t="s">
        <v>32</v>
      </c>
    </row>
    <row r="2383" spans="1:18" x14ac:dyDescent="0.25">
      <c r="A2383" t="s">
        <v>3869</v>
      </c>
      <c r="B2383" t="s">
        <v>3881</v>
      </c>
      <c r="C2383" s="1">
        <v>46226</v>
      </c>
      <c r="D2383" s="2">
        <v>0.51527777777777783</v>
      </c>
      <c r="E2383" t="s">
        <v>1392</v>
      </c>
      <c r="F2383" t="s">
        <v>27</v>
      </c>
      <c r="G2383">
        <v>42</v>
      </c>
      <c r="H2383" t="s">
        <v>40</v>
      </c>
      <c r="I2383" t="s">
        <v>29</v>
      </c>
      <c r="J2383" t="s">
        <v>161</v>
      </c>
      <c r="K2383">
        <v>1</v>
      </c>
      <c r="L2383">
        <v>174.3</v>
      </c>
      <c r="M2383">
        <v>5</v>
      </c>
      <c r="N2383">
        <v>174.3</v>
      </c>
      <c r="O2383">
        <v>8.7200000000000006</v>
      </c>
      <c r="P2383">
        <v>165.58</v>
      </c>
      <c r="Q2383" t="s">
        <v>37</v>
      </c>
      <c r="R2383" t="s">
        <v>51</v>
      </c>
    </row>
    <row r="2384" spans="1:18" x14ac:dyDescent="0.25">
      <c r="A2384" t="s">
        <v>3870</v>
      </c>
      <c r="B2384" t="s">
        <v>3883</v>
      </c>
      <c r="C2384" s="1">
        <v>46217</v>
      </c>
      <c r="D2384" s="2">
        <v>0.61319444444444449</v>
      </c>
      <c r="E2384" t="s">
        <v>342</v>
      </c>
      <c r="F2384" t="s">
        <v>19</v>
      </c>
      <c r="G2384">
        <v>30</v>
      </c>
      <c r="H2384" t="s">
        <v>20</v>
      </c>
      <c r="I2384" t="s">
        <v>60</v>
      </c>
      <c r="J2384" t="s">
        <v>216</v>
      </c>
      <c r="K2384">
        <v>6</v>
      </c>
      <c r="L2384">
        <v>836.6</v>
      </c>
      <c r="M2384">
        <v>10</v>
      </c>
      <c r="N2384">
        <v>5019.6000000000004</v>
      </c>
      <c r="O2384">
        <v>501.96</v>
      </c>
      <c r="P2384">
        <v>4517.6400000000003</v>
      </c>
      <c r="Q2384" t="s">
        <v>31</v>
      </c>
      <c r="R2384" t="s">
        <v>62</v>
      </c>
    </row>
    <row r="2385" spans="1:18" x14ac:dyDescent="0.25">
      <c r="A2385" t="s">
        <v>3871</v>
      </c>
      <c r="B2385" t="s">
        <v>3884</v>
      </c>
      <c r="C2385" s="1">
        <v>46213</v>
      </c>
      <c r="D2385" s="2">
        <v>0.47638888888888892</v>
      </c>
      <c r="E2385" t="s">
        <v>2373</v>
      </c>
      <c r="F2385" t="s">
        <v>27</v>
      </c>
      <c r="G2385">
        <v>21</v>
      </c>
      <c r="H2385" t="s">
        <v>28</v>
      </c>
      <c r="I2385" t="s">
        <v>79</v>
      </c>
      <c r="J2385" t="s">
        <v>110</v>
      </c>
      <c r="K2385">
        <v>2</v>
      </c>
      <c r="L2385">
        <v>115.86</v>
      </c>
      <c r="M2385">
        <v>5</v>
      </c>
      <c r="N2385">
        <v>231.72</v>
      </c>
      <c r="O2385">
        <v>11.59</v>
      </c>
      <c r="P2385">
        <v>220.13</v>
      </c>
      <c r="Q2385" t="s">
        <v>31</v>
      </c>
      <c r="R2385" t="s">
        <v>62</v>
      </c>
    </row>
    <row r="2386" spans="1:18" x14ac:dyDescent="0.25">
      <c r="A2386" t="s">
        <v>3741</v>
      </c>
      <c r="B2386" t="s">
        <v>3886</v>
      </c>
      <c r="C2386" s="1">
        <v>46219</v>
      </c>
      <c r="D2386" s="2">
        <v>0.37916666666666665</v>
      </c>
      <c r="E2386" t="s">
        <v>469</v>
      </c>
      <c r="F2386" t="s">
        <v>27</v>
      </c>
      <c r="G2386">
        <v>20</v>
      </c>
      <c r="H2386" t="s">
        <v>28</v>
      </c>
      <c r="I2386" t="s">
        <v>45</v>
      </c>
      <c r="J2386" t="s">
        <v>255</v>
      </c>
      <c r="K2386">
        <v>2</v>
      </c>
      <c r="L2386">
        <v>324.5</v>
      </c>
      <c r="M2386">
        <v>10</v>
      </c>
      <c r="N2386">
        <v>649</v>
      </c>
      <c r="O2386">
        <v>64.900000000000006</v>
      </c>
      <c r="P2386">
        <v>584.1</v>
      </c>
      <c r="Q2386" t="s">
        <v>37</v>
      </c>
      <c r="R2386" t="s">
        <v>24</v>
      </c>
    </row>
    <row r="2387" spans="1:18" x14ac:dyDescent="0.25">
      <c r="A2387" t="s">
        <v>3872</v>
      </c>
      <c r="B2387" t="s">
        <v>3887</v>
      </c>
      <c r="C2387" s="1">
        <v>46229</v>
      </c>
      <c r="D2387" s="2">
        <v>0.72499999999999998</v>
      </c>
      <c r="E2387" t="s">
        <v>3295</v>
      </c>
      <c r="F2387" t="s">
        <v>27</v>
      </c>
      <c r="G2387">
        <v>44</v>
      </c>
      <c r="H2387" t="s">
        <v>59</v>
      </c>
      <c r="I2387" t="s">
        <v>60</v>
      </c>
      <c r="J2387" t="s">
        <v>216</v>
      </c>
      <c r="K2387">
        <v>2</v>
      </c>
      <c r="L2387">
        <v>826.61</v>
      </c>
      <c r="M2387">
        <v>5</v>
      </c>
      <c r="N2387">
        <v>1653.22</v>
      </c>
      <c r="O2387">
        <v>82.66</v>
      </c>
      <c r="P2387">
        <v>1570.56</v>
      </c>
      <c r="Q2387" t="s">
        <v>31</v>
      </c>
      <c r="R2387" t="s">
        <v>62</v>
      </c>
    </row>
    <row r="2388" spans="1:18" x14ac:dyDescent="0.25">
      <c r="A2388" t="s">
        <v>3873</v>
      </c>
      <c r="B2388" t="s">
        <v>3889</v>
      </c>
      <c r="C2388" s="1">
        <v>46212</v>
      </c>
      <c r="D2388" s="2">
        <v>0.37708333333333338</v>
      </c>
      <c r="E2388" t="s">
        <v>3270</v>
      </c>
      <c r="F2388" t="s">
        <v>27</v>
      </c>
      <c r="G2388">
        <v>30</v>
      </c>
      <c r="H2388" t="s">
        <v>35</v>
      </c>
      <c r="I2388" t="s">
        <v>21</v>
      </c>
      <c r="J2388" t="s">
        <v>22</v>
      </c>
      <c r="K2388">
        <v>6</v>
      </c>
      <c r="L2388">
        <v>593.47</v>
      </c>
      <c r="M2388">
        <v>20</v>
      </c>
      <c r="N2388">
        <v>3560.82</v>
      </c>
      <c r="O2388">
        <v>712.16</v>
      </c>
      <c r="P2388">
        <v>2848.66</v>
      </c>
      <c r="Q2388" t="s">
        <v>37</v>
      </c>
      <c r="R2388" t="s">
        <v>24</v>
      </c>
    </row>
    <row r="2389" spans="1:18" x14ac:dyDescent="0.25">
      <c r="A2389" t="s">
        <v>3874</v>
      </c>
      <c r="B2389" t="s">
        <v>3890</v>
      </c>
      <c r="C2389" s="1">
        <v>46220</v>
      </c>
      <c r="D2389" s="2">
        <v>0.75</v>
      </c>
      <c r="E2389" t="s">
        <v>3432</v>
      </c>
      <c r="F2389" t="s">
        <v>19</v>
      </c>
      <c r="G2389">
        <v>23</v>
      </c>
      <c r="H2389" t="s">
        <v>20</v>
      </c>
      <c r="I2389" t="s">
        <v>21</v>
      </c>
      <c r="J2389" t="s">
        <v>75</v>
      </c>
      <c r="K2389">
        <v>4</v>
      </c>
      <c r="L2389">
        <v>645.80999999999995</v>
      </c>
      <c r="M2389">
        <v>5</v>
      </c>
      <c r="N2389">
        <v>2583.2399999999998</v>
      </c>
      <c r="O2389">
        <v>129.16</v>
      </c>
      <c r="P2389">
        <v>2454.08</v>
      </c>
      <c r="Q2389" t="s">
        <v>37</v>
      </c>
      <c r="R2389" t="s">
        <v>47</v>
      </c>
    </row>
    <row r="2390" spans="1:18" x14ac:dyDescent="0.25">
      <c r="A2390" t="s">
        <v>3875</v>
      </c>
      <c r="B2390" t="s">
        <v>3891</v>
      </c>
      <c r="C2390" s="1">
        <v>46206</v>
      </c>
      <c r="D2390" s="2">
        <v>0.71319444444444446</v>
      </c>
      <c r="E2390" t="s">
        <v>3876</v>
      </c>
      <c r="F2390" t="s">
        <v>27</v>
      </c>
      <c r="G2390">
        <v>25</v>
      </c>
      <c r="H2390" t="s">
        <v>20</v>
      </c>
      <c r="I2390" t="s">
        <v>45</v>
      </c>
      <c r="J2390" t="s">
        <v>46</v>
      </c>
      <c r="K2390">
        <v>4</v>
      </c>
      <c r="L2390">
        <v>715.74</v>
      </c>
      <c r="M2390">
        <v>0</v>
      </c>
      <c r="N2390">
        <v>2862.96</v>
      </c>
      <c r="O2390">
        <v>0</v>
      </c>
      <c r="P2390">
        <v>2862.96</v>
      </c>
      <c r="Q2390" t="s">
        <v>37</v>
      </c>
      <c r="R2390" t="s">
        <v>32</v>
      </c>
    </row>
    <row r="2391" spans="1:18" x14ac:dyDescent="0.25">
      <c r="A2391" t="s">
        <v>3877</v>
      </c>
      <c r="B2391" t="s">
        <v>3892</v>
      </c>
      <c r="C2391" s="1">
        <v>46219</v>
      </c>
      <c r="D2391" s="2">
        <v>0.40486111111111112</v>
      </c>
      <c r="E2391" t="s">
        <v>18</v>
      </c>
      <c r="F2391" t="s">
        <v>19</v>
      </c>
      <c r="G2391">
        <v>32</v>
      </c>
      <c r="H2391" t="s">
        <v>40</v>
      </c>
      <c r="I2391" t="s">
        <v>41</v>
      </c>
      <c r="J2391" t="s">
        <v>50</v>
      </c>
      <c r="K2391">
        <v>3</v>
      </c>
      <c r="L2391">
        <v>452.35</v>
      </c>
      <c r="M2391">
        <v>5</v>
      </c>
      <c r="N2391">
        <v>1357.05</v>
      </c>
      <c r="O2391">
        <v>67.849999999999994</v>
      </c>
      <c r="P2391">
        <v>1289.2</v>
      </c>
      <c r="Q2391" t="s">
        <v>37</v>
      </c>
      <c r="R2391" t="s">
        <v>62</v>
      </c>
    </row>
    <row r="2392" spans="1:18" x14ac:dyDescent="0.25">
      <c r="A2392" t="s">
        <v>3878</v>
      </c>
      <c r="B2392" t="s">
        <v>3893</v>
      </c>
      <c r="C2392" s="1">
        <v>46230</v>
      </c>
      <c r="D2392" s="2">
        <v>0.44236111111111115</v>
      </c>
      <c r="E2392" t="s">
        <v>3879</v>
      </c>
      <c r="F2392" t="s">
        <v>19</v>
      </c>
      <c r="G2392">
        <v>28</v>
      </c>
      <c r="H2392" t="s">
        <v>35</v>
      </c>
      <c r="I2392" t="s">
        <v>113</v>
      </c>
      <c r="J2392" t="s">
        <v>158</v>
      </c>
      <c r="K2392">
        <v>1</v>
      </c>
      <c r="L2392">
        <v>151.71</v>
      </c>
      <c r="M2392">
        <v>10</v>
      </c>
      <c r="N2392">
        <v>151.71</v>
      </c>
      <c r="O2392">
        <v>15.17</v>
      </c>
      <c r="P2392">
        <v>136.54</v>
      </c>
      <c r="Q2392" t="s">
        <v>23</v>
      </c>
      <c r="R2392" t="s">
        <v>56</v>
      </c>
    </row>
    <row r="2393" spans="1:18" x14ac:dyDescent="0.25">
      <c r="A2393" t="s">
        <v>3880</v>
      </c>
      <c r="B2393" t="s">
        <v>3894</v>
      </c>
      <c r="C2393" s="1">
        <v>46212</v>
      </c>
      <c r="D2393" s="2">
        <v>0.41805555555555557</v>
      </c>
      <c r="E2393" t="s">
        <v>1345</v>
      </c>
      <c r="F2393" t="s">
        <v>27</v>
      </c>
      <c r="G2393">
        <v>36</v>
      </c>
      <c r="H2393" t="s">
        <v>72</v>
      </c>
      <c r="I2393" t="s">
        <v>29</v>
      </c>
      <c r="J2393" t="s">
        <v>30</v>
      </c>
      <c r="K2393">
        <v>6</v>
      </c>
      <c r="L2393">
        <v>634.73</v>
      </c>
      <c r="M2393">
        <v>0</v>
      </c>
      <c r="N2393">
        <v>3808.38</v>
      </c>
      <c r="O2393">
        <v>0</v>
      </c>
      <c r="P2393">
        <v>3808.38</v>
      </c>
      <c r="Q2393" t="s">
        <v>66</v>
      </c>
      <c r="R2393" t="s">
        <v>56</v>
      </c>
    </row>
    <row r="2394" spans="1:18" x14ac:dyDescent="0.25">
      <c r="A2394" t="s">
        <v>3881</v>
      </c>
      <c r="B2394" t="s">
        <v>3895</v>
      </c>
      <c r="C2394" s="1">
        <v>46211</v>
      </c>
      <c r="D2394" s="2">
        <v>0.3756944444444445</v>
      </c>
      <c r="E2394" t="s">
        <v>3882</v>
      </c>
      <c r="F2394" t="s">
        <v>19</v>
      </c>
      <c r="G2394">
        <v>47</v>
      </c>
      <c r="H2394" t="s">
        <v>59</v>
      </c>
      <c r="I2394" t="s">
        <v>41</v>
      </c>
      <c r="J2394" t="s">
        <v>87</v>
      </c>
      <c r="K2394">
        <v>2</v>
      </c>
      <c r="L2394">
        <v>384.27</v>
      </c>
      <c r="M2394">
        <v>5</v>
      </c>
      <c r="N2394">
        <v>768.54</v>
      </c>
      <c r="O2394">
        <v>38.43</v>
      </c>
      <c r="P2394">
        <v>730.11</v>
      </c>
      <c r="Q2394" t="s">
        <v>31</v>
      </c>
      <c r="R2394" t="s">
        <v>24</v>
      </c>
    </row>
    <row r="2395" spans="1:18" x14ac:dyDescent="0.25">
      <c r="A2395" t="s">
        <v>3883</v>
      </c>
      <c r="B2395" t="s">
        <v>3896</v>
      </c>
      <c r="C2395" s="1">
        <v>46212</v>
      </c>
      <c r="D2395" s="2">
        <v>0.39166666666666666</v>
      </c>
      <c r="E2395" t="s">
        <v>1268</v>
      </c>
      <c r="F2395" t="s">
        <v>19</v>
      </c>
      <c r="G2395">
        <v>37</v>
      </c>
      <c r="H2395" t="s">
        <v>78</v>
      </c>
      <c r="I2395" t="s">
        <v>60</v>
      </c>
      <c r="J2395" t="s">
        <v>91</v>
      </c>
      <c r="K2395">
        <v>1</v>
      </c>
      <c r="L2395">
        <v>639.03</v>
      </c>
      <c r="M2395">
        <v>10</v>
      </c>
      <c r="N2395">
        <v>639.03</v>
      </c>
      <c r="O2395">
        <v>63.9</v>
      </c>
      <c r="P2395">
        <v>575.13</v>
      </c>
      <c r="Q2395" t="s">
        <v>31</v>
      </c>
      <c r="R2395" t="s">
        <v>32</v>
      </c>
    </row>
    <row r="2396" spans="1:18" x14ac:dyDescent="0.25">
      <c r="A2396" t="s">
        <v>3884</v>
      </c>
      <c r="B2396" t="s">
        <v>3897</v>
      </c>
      <c r="C2396" s="1">
        <v>46233</v>
      </c>
      <c r="D2396" s="2">
        <v>0.55972222222222223</v>
      </c>
      <c r="E2396" t="s">
        <v>3885</v>
      </c>
      <c r="F2396" t="s">
        <v>27</v>
      </c>
      <c r="G2396">
        <v>39</v>
      </c>
      <c r="H2396" t="s">
        <v>40</v>
      </c>
      <c r="I2396" t="s">
        <v>60</v>
      </c>
      <c r="J2396" t="s">
        <v>61</v>
      </c>
      <c r="K2396">
        <v>3</v>
      </c>
      <c r="L2396">
        <v>532.59</v>
      </c>
      <c r="M2396">
        <v>5</v>
      </c>
      <c r="N2396">
        <v>1597.77</v>
      </c>
      <c r="O2396">
        <v>79.89</v>
      </c>
      <c r="P2396">
        <v>1517.88</v>
      </c>
      <c r="Q2396" t="s">
        <v>37</v>
      </c>
      <c r="R2396" t="s">
        <v>56</v>
      </c>
    </row>
    <row r="2397" spans="1:18" x14ac:dyDescent="0.25">
      <c r="A2397" t="s">
        <v>3886</v>
      </c>
      <c r="B2397" t="s">
        <v>3898</v>
      </c>
      <c r="C2397" s="1">
        <v>46207</v>
      </c>
      <c r="D2397" s="2">
        <v>0.74513888888888891</v>
      </c>
      <c r="E2397" t="s">
        <v>2592</v>
      </c>
      <c r="F2397" t="s">
        <v>27</v>
      </c>
      <c r="G2397">
        <v>34</v>
      </c>
      <c r="H2397" t="s">
        <v>78</v>
      </c>
      <c r="I2397" t="s">
        <v>113</v>
      </c>
      <c r="J2397" t="s">
        <v>153</v>
      </c>
      <c r="K2397">
        <v>3</v>
      </c>
      <c r="L2397">
        <v>178.53</v>
      </c>
      <c r="M2397">
        <v>20</v>
      </c>
      <c r="N2397">
        <v>535.59</v>
      </c>
      <c r="O2397">
        <v>107.12</v>
      </c>
      <c r="P2397">
        <v>428.47</v>
      </c>
      <c r="Q2397" t="s">
        <v>31</v>
      </c>
      <c r="R2397" t="s">
        <v>24</v>
      </c>
    </row>
    <row r="2398" spans="1:18" x14ac:dyDescent="0.25">
      <c r="A2398" t="s">
        <v>3887</v>
      </c>
      <c r="B2398" t="s">
        <v>3899</v>
      </c>
      <c r="C2398" s="1">
        <v>46230</v>
      </c>
      <c r="D2398" s="2">
        <v>0.62638888888888888</v>
      </c>
      <c r="E2398" t="s">
        <v>3888</v>
      </c>
      <c r="F2398" t="s">
        <v>27</v>
      </c>
      <c r="G2398">
        <v>22</v>
      </c>
      <c r="H2398" t="s">
        <v>78</v>
      </c>
      <c r="I2398" t="s">
        <v>54</v>
      </c>
      <c r="J2398" t="s">
        <v>65</v>
      </c>
      <c r="K2398">
        <v>1</v>
      </c>
      <c r="L2398">
        <v>252.24</v>
      </c>
      <c r="M2398">
        <v>5</v>
      </c>
      <c r="N2398">
        <v>252.24</v>
      </c>
      <c r="O2398">
        <v>12.61</v>
      </c>
      <c r="P2398">
        <v>239.63</v>
      </c>
      <c r="Q2398" t="s">
        <v>31</v>
      </c>
      <c r="R2398" t="s">
        <v>51</v>
      </c>
    </row>
    <row r="2399" spans="1:18" x14ac:dyDescent="0.25">
      <c r="A2399" t="s">
        <v>3889</v>
      </c>
      <c r="B2399" t="s">
        <v>3901</v>
      </c>
      <c r="C2399" s="1">
        <v>46229</v>
      </c>
      <c r="D2399" s="2">
        <v>0.41597222222222219</v>
      </c>
      <c r="E2399" t="s">
        <v>1210</v>
      </c>
      <c r="F2399" t="s">
        <v>27</v>
      </c>
      <c r="G2399">
        <v>33</v>
      </c>
      <c r="H2399" t="s">
        <v>59</v>
      </c>
      <c r="I2399" t="s">
        <v>79</v>
      </c>
      <c r="J2399" t="s">
        <v>117</v>
      </c>
      <c r="K2399">
        <v>6</v>
      </c>
      <c r="L2399">
        <v>288.33</v>
      </c>
      <c r="M2399">
        <v>10</v>
      </c>
      <c r="N2399">
        <v>1729.98</v>
      </c>
      <c r="O2399">
        <v>173</v>
      </c>
      <c r="P2399">
        <v>1556.98</v>
      </c>
      <c r="Q2399" t="s">
        <v>23</v>
      </c>
      <c r="R2399" t="s">
        <v>56</v>
      </c>
    </row>
    <row r="2400" spans="1:18" x14ac:dyDescent="0.25">
      <c r="A2400" t="s">
        <v>3890</v>
      </c>
      <c r="B2400" t="s">
        <v>3902</v>
      </c>
      <c r="C2400" s="1">
        <v>46209</v>
      </c>
      <c r="D2400" s="2">
        <v>0.8847222222222223</v>
      </c>
      <c r="E2400" t="s">
        <v>1335</v>
      </c>
      <c r="F2400" t="s">
        <v>27</v>
      </c>
      <c r="G2400">
        <v>47</v>
      </c>
      <c r="H2400" t="s">
        <v>35</v>
      </c>
      <c r="I2400" t="s">
        <v>41</v>
      </c>
      <c r="J2400" t="s">
        <v>87</v>
      </c>
      <c r="K2400">
        <v>2</v>
      </c>
      <c r="L2400">
        <v>342.48</v>
      </c>
      <c r="M2400">
        <v>20</v>
      </c>
      <c r="N2400">
        <v>684.96</v>
      </c>
      <c r="O2400">
        <v>136.99</v>
      </c>
      <c r="P2400">
        <v>547.97</v>
      </c>
      <c r="Q2400" t="s">
        <v>31</v>
      </c>
      <c r="R2400" t="s">
        <v>24</v>
      </c>
    </row>
    <row r="2401" spans="1:18" x14ac:dyDescent="0.25">
      <c r="A2401" t="s">
        <v>3891</v>
      </c>
      <c r="B2401" t="s">
        <v>3903</v>
      </c>
      <c r="C2401" s="1">
        <v>46226</v>
      </c>
      <c r="D2401" s="2">
        <v>0.68125000000000002</v>
      </c>
      <c r="E2401" t="s">
        <v>391</v>
      </c>
      <c r="F2401" t="s">
        <v>19</v>
      </c>
      <c r="G2401">
        <v>18</v>
      </c>
      <c r="H2401" t="s">
        <v>40</v>
      </c>
      <c r="I2401" t="s">
        <v>41</v>
      </c>
      <c r="J2401" t="s">
        <v>87</v>
      </c>
      <c r="K2401">
        <v>4</v>
      </c>
      <c r="L2401">
        <v>340.71</v>
      </c>
      <c r="M2401">
        <v>0</v>
      </c>
      <c r="N2401">
        <v>1362.84</v>
      </c>
      <c r="O2401">
        <v>0</v>
      </c>
      <c r="P2401">
        <v>1362.84</v>
      </c>
      <c r="Q2401" t="s">
        <v>31</v>
      </c>
      <c r="R2401" t="s">
        <v>62</v>
      </c>
    </row>
    <row r="2402" spans="1:18" x14ac:dyDescent="0.25">
      <c r="A2402" t="s">
        <v>3892</v>
      </c>
      <c r="B2402" t="s">
        <v>3904</v>
      </c>
      <c r="C2402" s="1">
        <v>46223</v>
      </c>
      <c r="D2402" s="2">
        <v>0.3923611111111111</v>
      </c>
      <c r="E2402" t="s">
        <v>189</v>
      </c>
      <c r="F2402" t="s">
        <v>19</v>
      </c>
      <c r="G2402">
        <v>27</v>
      </c>
      <c r="H2402" t="s">
        <v>28</v>
      </c>
      <c r="I2402" t="s">
        <v>29</v>
      </c>
      <c r="J2402" t="s">
        <v>69</v>
      </c>
      <c r="K2402">
        <v>1</v>
      </c>
      <c r="L2402">
        <v>502.22</v>
      </c>
      <c r="M2402">
        <v>10</v>
      </c>
      <c r="N2402">
        <v>502.22</v>
      </c>
      <c r="O2402">
        <v>50.22</v>
      </c>
      <c r="P2402">
        <v>452</v>
      </c>
      <c r="Q2402" t="s">
        <v>37</v>
      </c>
      <c r="R2402" t="s">
        <v>56</v>
      </c>
    </row>
    <row r="2403" spans="1:18" x14ac:dyDescent="0.25">
      <c r="A2403" t="s">
        <v>3893</v>
      </c>
      <c r="B2403" t="s">
        <v>3905</v>
      </c>
      <c r="C2403" s="1">
        <v>46211</v>
      </c>
      <c r="D2403" s="2">
        <v>0.88055555555555554</v>
      </c>
      <c r="E2403" t="s">
        <v>2448</v>
      </c>
      <c r="F2403" t="s">
        <v>19</v>
      </c>
      <c r="G2403">
        <v>47</v>
      </c>
      <c r="H2403" t="s">
        <v>40</v>
      </c>
      <c r="I2403" t="s">
        <v>41</v>
      </c>
      <c r="J2403" t="s">
        <v>87</v>
      </c>
      <c r="K2403">
        <v>5</v>
      </c>
      <c r="L2403">
        <v>362.08</v>
      </c>
      <c r="M2403">
        <v>20</v>
      </c>
      <c r="N2403">
        <v>1810.4</v>
      </c>
      <c r="O2403">
        <v>362.08</v>
      </c>
      <c r="P2403">
        <v>1448.32</v>
      </c>
      <c r="Q2403" t="s">
        <v>37</v>
      </c>
      <c r="R2403" t="s">
        <v>51</v>
      </c>
    </row>
    <row r="2404" spans="1:18" x14ac:dyDescent="0.25">
      <c r="A2404" t="s">
        <v>3894</v>
      </c>
      <c r="B2404" t="s">
        <v>3906</v>
      </c>
      <c r="C2404" s="1">
        <v>46221</v>
      </c>
      <c r="D2404" s="2">
        <v>0.84722222222222221</v>
      </c>
      <c r="E2404" t="s">
        <v>2124</v>
      </c>
      <c r="F2404" t="s">
        <v>27</v>
      </c>
      <c r="G2404">
        <v>19</v>
      </c>
      <c r="H2404" t="s">
        <v>20</v>
      </c>
      <c r="I2404" t="s">
        <v>29</v>
      </c>
      <c r="J2404" t="s">
        <v>30</v>
      </c>
      <c r="K2404">
        <v>6</v>
      </c>
      <c r="L2404">
        <v>620.89</v>
      </c>
      <c r="M2404">
        <v>20</v>
      </c>
      <c r="N2404">
        <v>3725.34</v>
      </c>
      <c r="O2404">
        <v>745.07</v>
      </c>
      <c r="P2404">
        <v>2980.27</v>
      </c>
      <c r="Q2404" t="s">
        <v>37</v>
      </c>
      <c r="R2404" t="s">
        <v>62</v>
      </c>
    </row>
    <row r="2405" spans="1:18" x14ac:dyDescent="0.25">
      <c r="A2405" t="s">
        <v>3895</v>
      </c>
      <c r="B2405" t="s">
        <v>3907</v>
      </c>
      <c r="C2405" s="1">
        <v>46227</v>
      </c>
      <c r="D2405" s="2">
        <v>0.7402777777777777</v>
      </c>
      <c r="E2405" t="s">
        <v>1924</v>
      </c>
      <c r="F2405" t="s">
        <v>19</v>
      </c>
      <c r="G2405">
        <v>30</v>
      </c>
      <c r="H2405" t="s">
        <v>78</v>
      </c>
      <c r="I2405" t="s">
        <v>21</v>
      </c>
      <c r="J2405" t="s">
        <v>22</v>
      </c>
      <c r="K2405">
        <v>1</v>
      </c>
      <c r="L2405">
        <v>564.48</v>
      </c>
      <c r="M2405">
        <v>0</v>
      </c>
      <c r="N2405">
        <v>564.48</v>
      </c>
      <c r="O2405">
        <v>0</v>
      </c>
      <c r="P2405">
        <v>564.48</v>
      </c>
      <c r="Q2405" t="s">
        <v>31</v>
      </c>
      <c r="R2405" t="s">
        <v>51</v>
      </c>
    </row>
    <row r="2406" spans="1:18" x14ac:dyDescent="0.25">
      <c r="A2406" t="s">
        <v>3896</v>
      </c>
      <c r="B2406" t="s">
        <v>3909</v>
      </c>
      <c r="C2406" s="1">
        <v>46231</v>
      </c>
      <c r="D2406" s="2">
        <v>0.41875000000000001</v>
      </c>
      <c r="E2406" t="s">
        <v>3057</v>
      </c>
      <c r="F2406" t="s">
        <v>27</v>
      </c>
      <c r="G2406">
        <v>28</v>
      </c>
      <c r="H2406" t="s">
        <v>20</v>
      </c>
      <c r="I2406" t="s">
        <v>41</v>
      </c>
      <c r="J2406" t="s">
        <v>42</v>
      </c>
      <c r="K2406">
        <v>3</v>
      </c>
      <c r="L2406">
        <v>558.80999999999995</v>
      </c>
      <c r="M2406">
        <v>10</v>
      </c>
      <c r="N2406">
        <v>1676.43</v>
      </c>
      <c r="O2406">
        <v>167.64</v>
      </c>
      <c r="P2406">
        <v>1508.79</v>
      </c>
      <c r="Q2406" t="s">
        <v>23</v>
      </c>
      <c r="R2406" t="s">
        <v>24</v>
      </c>
    </row>
    <row r="2407" spans="1:18" x14ac:dyDescent="0.25">
      <c r="A2407" t="s">
        <v>3897</v>
      </c>
      <c r="B2407" t="s">
        <v>3910</v>
      </c>
      <c r="C2407" s="1">
        <v>46229</v>
      </c>
      <c r="D2407" s="2">
        <v>0.68888888888888899</v>
      </c>
      <c r="E2407" t="s">
        <v>2465</v>
      </c>
      <c r="F2407" t="s">
        <v>27</v>
      </c>
      <c r="G2407">
        <v>34</v>
      </c>
      <c r="H2407" t="s">
        <v>90</v>
      </c>
      <c r="I2407" t="s">
        <v>79</v>
      </c>
      <c r="J2407" t="s">
        <v>117</v>
      </c>
      <c r="K2407">
        <v>2</v>
      </c>
      <c r="L2407">
        <v>276.72000000000003</v>
      </c>
      <c r="M2407">
        <v>5</v>
      </c>
      <c r="N2407">
        <v>553.44000000000005</v>
      </c>
      <c r="O2407">
        <v>27.67</v>
      </c>
      <c r="P2407">
        <v>525.77</v>
      </c>
      <c r="Q2407" t="s">
        <v>37</v>
      </c>
      <c r="R2407" t="s">
        <v>32</v>
      </c>
    </row>
    <row r="2408" spans="1:18" x14ac:dyDescent="0.25">
      <c r="A2408" t="s">
        <v>3898</v>
      </c>
      <c r="B2408" t="s">
        <v>3911</v>
      </c>
      <c r="C2408" s="1">
        <v>46205</v>
      </c>
      <c r="D2408" s="2">
        <v>0.61805555555555558</v>
      </c>
      <c r="E2408" t="s">
        <v>1173</v>
      </c>
      <c r="F2408" t="s">
        <v>19</v>
      </c>
      <c r="G2408">
        <v>43</v>
      </c>
      <c r="H2408" t="s">
        <v>59</v>
      </c>
      <c r="I2408" t="s">
        <v>21</v>
      </c>
      <c r="J2408" t="s">
        <v>274</v>
      </c>
      <c r="K2408">
        <v>5</v>
      </c>
      <c r="L2408">
        <v>551.61</v>
      </c>
      <c r="M2408">
        <v>15</v>
      </c>
      <c r="N2408">
        <v>2758.05</v>
      </c>
      <c r="O2408">
        <v>413.71</v>
      </c>
      <c r="P2408">
        <v>2344.34</v>
      </c>
      <c r="Q2408" t="s">
        <v>23</v>
      </c>
      <c r="R2408" t="s">
        <v>24</v>
      </c>
    </row>
    <row r="2409" spans="1:18" x14ac:dyDescent="0.25">
      <c r="A2409" t="s">
        <v>3899</v>
      </c>
      <c r="B2409" t="s">
        <v>3913</v>
      </c>
      <c r="C2409" s="1">
        <v>46221</v>
      </c>
      <c r="D2409" s="2">
        <v>0.8520833333333333</v>
      </c>
      <c r="E2409" t="s">
        <v>3900</v>
      </c>
      <c r="F2409" t="s">
        <v>27</v>
      </c>
      <c r="G2409">
        <v>33</v>
      </c>
      <c r="H2409" t="s">
        <v>78</v>
      </c>
      <c r="I2409" t="s">
        <v>60</v>
      </c>
      <c r="J2409" t="s">
        <v>61</v>
      </c>
      <c r="K2409">
        <v>5</v>
      </c>
      <c r="L2409">
        <v>460.94</v>
      </c>
      <c r="M2409">
        <v>10</v>
      </c>
      <c r="N2409">
        <v>2304.6999999999998</v>
      </c>
      <c r="O2409">
        <v>230.47</v>
      </c>
      <c r="P2409">
        <v>2074.23</v>
      </c>
      <c r="Q2409" t="s">
        <v>23</v>
      </c>
      <c r="R2409" t="s">
        <v>24</v>
      </c>
    </row>
    <row r="2410" spans="1:18" x14ac:dyDescent="0.25">
      <c r="A2410" t="s">
        <v>3901</v>
      </c>
      <c r="B2410" t="s">
        <v>3914</v>
      </c>
      <c r="C2410" s="1">
        <v>46213</v>
      </c>
      <c r="D2410" s="2">
        <v>0.8569444444444444</v>
      </c>
      <c r="E2410" t="s">
        <v>518</v>
      </c>
      <c r="F2410" t="s">
        <v>19</v>
      </c>
      <c r="G2410">
        <v>47</v>
      </c>
      <c r="H2410" t="s">
        <v>28</v>
      </c>
      <c r="I2410" t="s">
        <v>113</v>
      </c>
      <c r="J2410" t="s">
        <v>158</v>
      </c>
      <c r="K2410">
        <v>2</v>
      </c>
      <c r="L2410">
        <v>161.97</v>
      </c>
      <c r="M2410">
        <v>15</v>
      </c>
      <c r="N2410">
        <v>323.94</v>
      </c>
      <c r="O2410">
        <v>48.59</v>
      </c>
      <c r="P2410">
        <v>275.35000000000002</v>
      </c>
      <c r="Q2410" t="s">
        <v>23</v>
      </c>
      <c r="R2410" t="s">
        <v>47</v>
      </c>
    </row>
    <row r="2411" spans="1:18" x14ac:dyDescent="0.25">
      <c r="A2411" t="s">
        <v>3902</v>
      </c>
      <c r="B2411" t="s">
        <v>3916</v>
      </c>
      <c r="C2411" s="1">
        <v>46222</v>
      </c>
      <c r="D2411" s="2">
        <v>0.72222222222222221</v>
      </c>
      <c r="E2411" t="s">
        <v>189</v>
      </c>
      <c r="F2411" t="s">
        <v>19</v>
      </c>
      <c r="G2411">
        <v>35</v>
      </c>
      <c r="H2411" t="s">
        <v>90</v>
      </c>
      <c r="I2411" t="s">
        <v>29</v>
      </c>
      <c r="J2411" t="s">
        <v>161</v>
      </c>
      <c r="K2411">
        <v>1</v>
      </c>
      <c r="L2411">
        <v>172.33</v>
      </c>
      <c r="M2411">
        <v>10</v>
      </c>
      <c r="N2411">
        <v>172.33</v>
      </c>
      <c r="O2411">
        <v>17.23</v>
      </c>
      <c r="P2411">
        <v>155.1</v>
      </c>
      <c r="Q2411" t="s">
        <v>37</v>
      </c>
      <c r="R2411" t="s">
        <v>56</v>
      </c>
    </row>
    <row r="2412" spans="1:18" x14ac:dyDescent="0.25">
      <c r="A2412" t="s">
        <v>3903</v>
      </c>
      <c r="B2412" t="s">
        <v>3918</v>
      </c>
      <c r="C2412" s="1">
        <v>46224</v>
      </c>
      <c r="D2412" s="2">
        <v>0.6777777777777777</v>
      </c>
      <c r="E2412" t="s">
        <v>3698</v>
      </c>
      <c r="F2412" t="s">
        <v>27</v>
      </c>
      <c r="G2412">
        <v>19</v>
      </c>
      <c r="H2412" t="s">
        <v>78</v>
      </c>
      <c r="I2412" t="s">
        <v>79</v>
      </c>
      <c r="J2412" t="s">
        <v>80</v>
      </c>
      <c r="K2412">
        <v>4</v>
      </c>
      <c r="L2412">
        <v>246.25</v>
      </c>
      <c r="M2412">
        <v>5</v>
      </c>
      <c r="N2412">
        <v>985</v>
      </c>
      <c r="O2412">
        <v>49.25</v>
      </c>
      <c r="P2412">
        <v>935.75</v>
      </c>
      <c r="Q2412" t="s">
        <v>31</v>
      </c>
      <c r="R2412" t="s">
        <v>47</v>
      </c>
    </row>
    <row r="2413" spans="1:18" x14ac:dyDescent="0.25">
      <c r="A2413" t="s">
        <v>3904</v>
      </c>
      <c r="B2413" t="s">
        <v>3920</v>
      </c>
      <c r="C2413" s="1">
        <v>46209</v>
      </c>
      <c r="D2413" s="2">
        <v>0.71805555555555556</v>
      </c>
      <c r="E2413" t="s">
        <v>1299</v>
      </c>
      <c r="F2413" t="s">
        <v>19</v>
      </c>
      <c r="G2413">
        <v>46</v>
      </c>
      <c r="H2413" t="s">
        <v>20</v>
      </c>
      <c r="I2413" t="s">
        <v>60</v>
      </c>
      <c r="J2413" t="s">
        <v>61</v>
      </c>
      <c r="K2413">
        <v>3</v>
      </c>
      <c r="L2413">
        <v>516.17999999999995</v>
      </c>
      <c r="M2413">
        <v>10</v>
      </c>
      <c r="N2413">
        <v>1548.54</v>
      </c>
      <c r="O2413">
        <v>154.85</v>
      </c>
      <c r="P2413">
        <v>1393.69</v>
      </c>
      <c r="Q2413" t="s">
        <v>31</v>
      </c>
      <c r="R2413" t="s">
        <v>24</v>
      </c>
    </row>
    <row r="2414" spans="1:18" x14ac:dyDescent="0.25">
      <c r="A2414" t="s">
        <v>3905</v>
      </c>
      <c r="B2414" t="s">
        <v>3921</v>
      </c>
      <c r="C2414" s="1">
        <v>46211</v>
      </c>
      <c r="D2414" s="2">
        <v>0.73958333333333337</v>
      </c>
      <c r="E2414" t="s">
        <v>1481</v>
      </c>
      <c r="F2414" t="s">
        <v>27</v>
      </c>
      <c r="G2414">
        <v>42</v>
      </c>
      <c r="H2414" t="s">
        <v>78</v>
      </c>
      <c r="I2414" t="s">
        <v>41</v>
      </c>
      <c r="J2414" t="s">
        <v>50</v>
      </c>
      <c r="K2414">
        <v>4</v>
      </c>
      <c r="L2414">
        <v>477.59</v>
      </c>
      <c r="M2414">
        <v>10</v>
      </c>
      <c r="N2414">
        <v>1910.36</v>
      </c>
      <c r="O2414">
        <v>191.04</v>
      </c>
      <c r="P2414">
        <v>1719.32</v>
      </c>
      <c r="Q2414" t="s">
        <v>23</v>
      </c>
      <c r="R2414" t="s">
        <v>32</v>
      </c>
    </row>
    <row r="2415" spans="1:18" x14ac:dyDescent="0.25">
      <c r="A2415" t="s">
        <v>3906</v>
      </c>
      <c r="B2415" t="s">
        <v>3923</v>
      </c>
      <c r="C2415" s="1">
        <v>46212</v>
      </c>
      <c r="D2415" s="2">
        <v>0.60833333333333328</v>
      </c>
      <c r="E2415" t="s">
        <v>3168</v>
      </c>
      <c r="F2415" t="s">
        <v>19</v>
      </c>
      <c r="G2415">
        <v>40</v>
      </c>
      <c r="H2415" t="s">
        <v>35</v>
      </c>
      <c r="I2415" t="s">
        <v>21</v>
      </c>
      <c r="J2415" t="s">
        <v>274</v>
      </c>
      <c r="K2415">
        <v>5</v>
      </c>
      <c r="L2415">
        <v>602.91</v>
      </c>
      <c r="M2415">
        <v>10</v>
      </c>
      <c r="N2415">
        <v>3014.55</v>
      </c>
      <c r="O2415">
        <v>301.45999999999998</v>
      </c>
      <c r="P2415">
        <v>2713.09</v>
      </c>
      <c r="Q2415" t="s">
        <v>23</v>
      </c>
      <c r="R2415" t="s">
        <v>24</v>
      </c>
    </row>
    <row r="2416" spans="1:18" x14ac:dyDescent="0.25">
      <c r="A2416" t="s">
        <v>3907</v>
      </c>
      <c r="B2416" t="s">
        <v>3924</v>
      </c>
      <c r="C2416" s="1">
        <v>46219</v>
      </c>
      <c r="D2416" s="2">
        <v>0.73888888888888893</v>
      </c>
      <c r="E2416" t="s">
        <v>3908</v>
      </c>
      <c r="F2416" t="s">
        <v>19</v>
      </c>
      <c r="G2416">
        <v>47</v>
      </c>
      <c r="H2416" t="s">
        <v>28</v>
      </c>
      <c r="I2416" t="s">
        <v>54</v>
      </c>
      <c r="J2416" t="s">
        <v>55</v>
      </c>
      <c r="K2416">
        <v>2</v>
      </c>
      <c r="L2416">
        <v>307.07</v>
      </c>
      <c r="M2416">
        <v>0</v>
      </c>
      <c r="N2416">
        <v>614.14</v>
      </c>
      <c r="O2416">
        <v>0</v>
      </c>
      <c r="P2416">
        <v>614.14</v>
      </c>
      <c r="Q2416" t="s">
        <v>66</v>
      </c>
      <c r="R2416" t="s">
        <v>24</v>
      </c>
    </row>
    <row r="2417" spans="1:18" x14ac:dyDescent="0.25">
      <c r="A2417" t="s">
        <v>3909</v>
      </c>
      <c r="B2417" t="s">
        <v>3925</v>
      </c>
      <c r="C2417" s="1">
        <v>46229</v>
      </c>
      <c r="D2417" s="2">
        <v>0.61111111111111105</v>
      </c>
      <c r="E2417" t="s">
        <v>970</v>
      </c>
      <c r="F2417" t="s">
        <v>27</v>
      </c>
      <c r="G2417">
        <v>27</v>
      </c>
      <c r="H2417" t="s">
        <v>40</v>
      </c>
      <c r="I2417" t="s">
        <v>41</v>
      </c>
      <c r="J2417" t="s">
        <v>50</v>
      </c>
      <c r="K2417">
        <v>2</v>
      </c>
      <c r="L2417">
        <v>417.82</v>
      </c>
      <c r="M2417">
        <v>10</v>
      </c>
      <c r="N2417">
        <v>835.64</v>
      </c>
      <c r="O2417">
        <v>83.56</v>
      </c>
      <c r="P2417">
        <v>752.08</v>
      </c>
      <c r="Q2417" t="s">
        <v>31</v>
      </c>
      <c r="R2417" t="s">
        <v>56</v>
      </c>
    </row>
    <row r="2418" spans="1:18" x14ac:dyDescent="0.25">
      <c r="A2418" t="s">
        <v>3910</v>
      </c>
      <c r="B2418" t="s">
        <v>3927</v>
      </c>
      <c r="C2418" s="1">
        <v>46218</v>
      </c>
      <c r="D2418" s="2">
        <v>0.62916666666666665</v>
      </c>
      <c r="E2418" t="s">
        <v>1206</v>
      </c>
      <c r="F2418" t="s">
        <v>19</v>
      </c>
      <c r="G2418">
        <v>30</v>
      </c>
      <c r="H2418" t="s">
        <v>72</v>
      </c>
      <c r="I2418" t="s">
        <v>79</v>
      </c>
      <c r="J2418" t="s">
        <v>117</v>
      </c>
      <c r="K2418">
        <v>4</v>
      </c>
      <c r="L2418">
        <v>303.95999999999998</v>
      </c>
      <c r="M2418">
        <v>20</v>
      </c>
      <c r="N2418">
        <v>1215.8399999999999</v>
      </c>
      <c r="O2418">
        <v>243.17</v>
      </c>
      <c r="P2418">
        <v>972.67</v>
      </c>
      <c r="Q2418" t="s">
        <v>66</v>
      </c>
      <c r="R2418" t="s">
        <v>32</v>
      </c>
    </row>
    <row r="2419" spans="1:18" x14ac:dyDescent="0.25">
      <c r="A2419" t="s">
        <v>3911</v>
      </c>
      <c r="B2419" t="s">
        <v>3929</v>
      </c>
      <c r="C2419" s="1">
        <v>46211</v>
      </c>
      <c r="D2419" s="2">
        <v>0.69027777777777777</v>
      </c>
      <c r="E2419" t="s">
        <v>3912</v>
      </c>
      <c r="F2419" t="s">
        <v>19</v>
      </c>
      <c r="G2419">
        <v>35</v>
      </c>
      <c r="H2419" t="s">
        <v>20</v>
      </c>
      <c r="I2419" t="s">
        <v>79</v>
      </c>
      <c r="J2419" t="s">
        <v>80</v>
      </c>
      <c r="K2419">
        <v>3</v>
      </c>
      <c r="L2419">
        <v>256.58999999999997</v>
      </c>
      <c r="M2419">
        <v>0</v>
      </c>
      <c r="N2419">
        <v>769.77</v>
      </c>
      <c r="O2419">
        <v>0</v>
      </c>
      <c r="P2419">
        <v>769.77</v>
      </c>
      <c r="Q2419" t="s">
        <v>23</v>
      </c>
      <c r="R2419" t="s">
        <v>51</v>
      </c>
    </row>
    <row r="2420" spans="1:18" x14ac:dyDescent="0.25">
      <c r="A2420" t="s">
        <v>3913</v>
      </c>
      <c r="B2420" t="s">
        <v>3930</v>
      </c>
      <c r="C2420" s="1">
        <v>46217</v>
      </c>
      <c r="D2420" s="2">
        <v>0.6333333333333333</v>
      </c>
      <c r="E2420" t="s">
        <v>3432</v>
      </c>
      <c r="F2420" t="s">
        <v>27</v>
      </c>
      <c r="G2420">
        <v>47</v>
      </c>
      <c r="H2420" t="s">
        <v>59</v>
      </c>
      <c r="I2420" t="s">
        <v>21</v>
      </c>
      <c r="J2420" t="s">
        <v>22</v>
      </c>
      <c r="K2420">
        <v>5</v>
      </c>
      <c r="L2420">
        <v>651.35</v>
      </c>
      <c r="M2420">
        <v>10</v>
      </c>
      <c r="N2420">
        <v>3256.75</v>
      </c>
      <c r="O2420">
        <v>325.68</v>
      </c>
      <c r="P2420">
        <v>2931.07</v>
      </c>
      <c r="Q2420" t="s">
        <v>31</v>
      </c>
      <c r="R2420" t="s">
        <v>56</v>
      </c>
    </row>
    <row r="2421" spans="1:18" x14ac:dyDescent="0.25">
      <c r="A2421" t="s">
        <v>3914</v>
      </c>
      <c r="B2421" t="s">
        <v>3931</v>
      </c>
      <c r="C2421" s="1">
        <v>46219</v>
      </c>
      <c r="D2421" s="2">
        <v>0.4777777777777778</v>
      </c>
      <c r="E2421" t="s">
        <v>3915</v>
      </c>
      <c r="F2421" t="s">
        <v>27</v>
      </c>
      <c r="G2421">
        <v>33</v>
      </c>
      <c r="H2421" t="s">
        <v>78</v>
      </c>
      <c r="I2421" t="s">
        <v>29</v>
      </c>
      <c r="J2421" t="s">
        <v>161</v>
      </c>
      <c r="K2421">
        <v>1</v>
      </c>
      <c r="L2421">
        <v>180.59</v>
      </c>
      <c r="M2421">
        <v>0</v>
      </c>
      <c r="N2421">
        <v>180.59</v>
      </c>
      <c r="O2421">
        <v>0</v>
      </c>
      <c r="P2421">
        <v>180.59</v>
      </c>
      <c r="Q2421" t="s">
        <v>66</v>
      </c>
      <c r="R2421" t="s">
        <v>32</v>
      </c>
    </row>
    <row r="2422" spans="1:18" x14ac:dyDescent="0.25">
      <c r="A2422" t="s">
        <v>3916</v>
      </c>
      <c r="B2422" t="s">
        <v>3932</v>
      </c>
      <c r="C2422" s="1">
        <v>46227</v>
      </c>
      <c r="D2422" s="2">
        <v>0.64166666666666672</v>
      </c>
      <c r="E2422" t="s">
        <v>3917</v>
      </c>
      <c r="F2422" t="s">
        <v>27</v>
      </c>
      <c r="G2422">
        <v>41</v>
      </c>
      <c r="H2422" t="s">
        <v>59</v>
      </c>
      <c r="I2422" t="s">
        <v>29</v>
      </c>
      <c r="J2422" t="s">
        <v>69</v>
      </c>
      <c r="K2422">
        <v>6</v>
      </c>
      <c r="L2422">
        <v>573.36</v>
      </c>
      <c r="M2422">
        <v>5</v>
      </c>
      <c r="N2422">
        <v>3440.16</v>
      </c>
      <c r="O2422">
        <v>172.01</v>
      </c>
      <c r="P2422">
        <v>3268.15</v>
      </c>
      <c r="Q2422" t="s">
        <v>23</v>
      </c>
      <c r="R2422" t="s">
        <v>56</v>
      </c>
    </row>
    <row r="2423" spans="1:18" x14ac:dyDescent="0.25">
      <c r="A2423" t="s">
        <v>3918</v>
      </c>
      <c r="B2423" t="s">
        <v>3933</v>
      </c>
      <c r="C2423" s="1">
        <v>46225</v>
      </c>
      <c r="D2423" s="2">
        <v>0.58888888888888891</v>
      </c>
      <c r="E2423" t="s">
        <v>3919</v>
      </c>
      <c r="F2423" t="s">
        <v>27</v>
      </c>
      <c r="G2423">
        <v>29</v>
      </c>
      <c r="H2423" t="s">
        <v>59</v>
      </c>
      <c r="I2423" t="s">
        <v>45</v>
      </c>
      <c r="J2423" t="s">
        <v>142</v>
      </c>
      <c r="K2423">
        <v>1</v>
      </c>
      <c r="L2423">
        <v>819.14</v>
      </c>
      <c r="M2423">
        <v>15</v>
      </c>
      <c r="N2423">
        <v>819.14</v>
      </c>
      <c r="O2423">
        <v>122.87</v>
      </c>
      <c r="P2423">
        <v>696.27</v>
      </c>
      <c r="Q2423" t="s">
        <v>23</v>
      </c>
      <c r="R2423" t="s">
        <v>47</v>
      </c>
    </row>
    <row r="2424" spans="1:18" x14ac:dyDescent="0.25">
      <c r="A2424" t="s">
        <v>3920</v>
      </c>
      <c r="B2424" t="s">
        <v>3934</v>
      </c>
      <c r="C2424" s="1">
        <v>46215</v>
      </c>
      <c r="D2424" s="2">
        <v>0.48888888888888887</v>
      </c>
      <c r="E2424" t="s">
        <v>152</v>
      </c>
      <c r="F2424" t="s">
        <v>27</v>
      </c>
      <c r="G2424">
        <v>21</v>
      </c>
      <c r="H2424" t="s">
        <v>28</v>
      </c>
      <c r="I2424" t="s">
        <v>29</v>
      </c>
      <c r="J2424" t="s">
        <v>36</v>
      </c>
      <c r="K2424">
        <v>1</v>
      </c>
      <c r="L2424">
        <v>287.01</v>
      </c>
      <c r="M2424">
        <v>15</v>
      </c>
      <c r="N2424">
        <v>287.01</v>
      </c>
      <c r="O2424">
        <v>43.05</v>
      </c>
      <c r="P2424">
        <v>243.96</v>
      </c>
      <c r="Q2424" t="s">
        <v>66</v>
      </c>
      <c r="R2424" t="s">
        <v>51</v>
      </c>
    </row>
    <row r="2425" spans="1:18" x14ac:dyDescent="0.25">
      <c r="A2425" t="s">
        <v>3921</v>
      </c>
      <c r="B2425" t="s">
        <v>3936</v>
      </c>
      <c r="C2425" s="1">
        <v>46221</v>
      </c>
      <c r="D2425" s="2">
        <v>0.74583333333333324</v>
      </c>
      <c r="E2425" t="s">
        <v>3922</v>
      </c>
      <c r="F2425" t="s">
        <v>27</v>
      </c>
      <c r="G2425">
        <v>48</v>
      </c>
      <c r="H2425" t="s">
        <v>90</v>
      </c>
      <c r="I2425" t="s">
        <v>45</v>
      </c>
      <c r="J2425" t="s">
        <v>142</v>
      </c>
      <c r="K2425">
        <v>1</v>
      </c>
      <c r="L2425">
        <v>963.47</v>
      </c>
      <c r="M2425">
        <v>5</v>
      </c>
      <c r="N2425">
        <v>963.47</v>
      </c>
      <c r="O2425">
        <v>48.17</v>
      </c>
      <c r="P2425">
        <v>915.3</v>
      </c>
      <c r="Q2425" t="s">
        <v>66</v>
      </c>
      <c r="R2425" t="s">
        <v>62</v>
      </c>
    </row>
    <row r="2426" spans="1:18" x14ac:dyDescent="0.25">
      <c r="A2426" t="s">
        <v>3923</v>
      </c>
      <c r="B2426" t="s">
        <v>3937</v>
      </c>
      <c r="C2426" s="1">
        <v>46218</v>
      </c>
      <c r="D2426" s="2">
        <v>0.66666666666666663</v>
      </c>
      <c r="E2426" t="s">
        <v>2465</v>
      </c>
      <c r="F2426" t="s">
        <v>27</v>
      </c>
      <c r="G2426">
        <v>48</v>
      </c>
      <c r="H2426" t="s">
        <v>28</v>
      </c>
      <c r="I2426" t="s">
        <v>41</v>
      </c>
      <c r="J2426" t="s">
        <v>87</v>
      </c>
      <c r="K2426">
        <v>1</v>
      </c>
      <c r="L2426">
        <v>378.45</v>
      </c>
      <c r="M2426">
        <v>10</v>
      </c>
      <c r="N2426">
        <v>378.45</v>
      </c>
      <c r="O2426">
        <v>37.840000000000003</v>
      </c>
      <c r="P2426">
        <v>340.61</v>
      </c>
      <c r="Q2426" t="s">
        <v>66</v>
      </c>
      <c r="R2426" t="s">
        <v>24</v>
      </c>
    </row>
    <row r="2427" spans="1:18" x14ac:dyDescent="0.25">
      <c r="A2427" t="s">
        <v>3924</v>
      </c>
      <c r="B2427" t="s">
        <v>3939</v>
      </c>
      <c r="C2427" s="1">
        <v>46234</v>
      </c>
      <c r="D2427" s="2">
        <v>0.81597222222222221</v>
      </c>
      <c r="E2427" t="s">
        <v>197</v>
      </c>
      <c r="F2427" t="s">
        <v>19</v>
      </c>
      <c r="G2427">
        <v>26</v>
      </c>
      <c r="H2427" t="s">
        <v>40</v>
      </c>
      <c r="I2427" t="s">
        <v>113</v>
      </c>
      <c r="J2427" t="s">
        <v>114</v>
      </c>
      <c r="K2427">
        <v>3</v>
      </c>
      <c r="L2427">
        <v>118.9</v>
      </c>
      <c r="M2427">
        <v>0</v>
      </c>
      <c r="N2427">
        <v>356.7</v>
      </c>
      <c r="O2427">
        <v>0</v>
      </c>
      <c r="P2427">
        <v>356.7</v>
      </c>
      <c r="Q2427" t="s">
        <v>37</v>
      </c>
      <c r="R2427" t="s">
        <v>32</v>
      </c>
    </row>
    <row r="2428" spans="1:18" x14ac:dyDescent="0.25">
      <c r="A2428" t="s">
        <v>3925</v>
      </c>
      <c r="B2428" t="s">
        <v>3941</v>
      </c>
      <c r="C2428" s="1">
        <v>46224</v>
      </c>
      <c r="D2428" s="2">
        <v>0.73888888888888893</v>
      </c>
      <c r="E2428" t="s">
        <v>3926</v>
      </c>
      <c r="F2428" t="s">
        <v>27</v>
      </c>
      <c r="G2428">
        <v>20</v>
      </c>
      <c r="H2428" t="s">
        <v>40</v>
      </c>
      <c r="I2428" t="s">
        <v>21</v>
      </c>
      <c r="J2428" t="s">
        <v>22</v>
      </c>
      <c r="K2428">
        <v>1</v>
      </c>
      <c r="L2428">
        <v>545.52</v>
      </c>
      <c r="M2428">
        <v>5</v>
      </c>
      <c r="N2428">
        <v>545.52</v>
      </c>
      <c r="O2428">
        <v>27.28</v>
      </c>
      <c r="P2428">
        <v>518.24</v>
      </c>
      <c r="Q2428" t="s">
        <v>66</v>
      </c>
      <c r="R2428" t="s">
        <v>51</v>
      </c>
    </row>
    <row r="2429" spans="1:18" x14ac:dyDescent="0.25">
      <c r="A2429" t="s">
        <v>3927</v>
      </c>
      <c r="B2429" t="s">
        <v>3942</v>
      </c>
      <c r="C2429" s="1">
        <v>46219</v>
      </c>
      <c r="D2429" s="2">
        <v>0.84305555555555556</v>
      </c>
      <c r="E2429" t="s">
        <v>3928</v>
      </c>
      <c r="F2429" t="s">
        <v>19</v>
      </c>
      <c r="G2429">
        <v>36</v>
      </c>
      <c r="H2429" t="s">
        <v>35</v>
      </c>
      <c r="I2429" t="s">
        <v>54</v>
      </c>
      <c r="J2429" t="s">
        <v>55</v>
      </c>
      <c r="K2429">
        <v>1</v>
      </c>
      <c r="L2429">
        <v>320.98</v>
      </c>
      <c r="M2429">
        <v>0</v>
      </c>
      <c r="N2429">
        <v>320.98</v>
      </c>
      <c r="O2429">
        <v>0</v>
      </c>
      <c r="P2429">
        <v>320.98</v>
      </c>
      <c r="Q2429" t="s">
        <v>23</v>
      </c>
      <c r="R2429" t="s">
        <v>24</v>
      </c>
    </row>
    <row r="2430" spans="1:18" x14ac:dyDescent="0.25">
      <c r="A2430" t="s">
        <v>3929</v>
      </c>
      <c r="B2430" t="s">
        <v>3944</v>
      </c>
      <c r="C2430" s="1">
        <v>46206</v>
      </c>
      <c r="D2430" s="2">
        <v>0.8618055555555556</v>
      </c>
      <c r="E2430" t="s">
        <v>2646</v>
      </c>
      <c r="F2430" t="s">
        <v>19</v>
      </c>
      <c r="G2430">
        <v>38</v>
      </c>
      <c r="H2430" t="s">
        <v>90</v>
      </c>
      <c r="I2430" t="s">
        <v>113</v>
      </c>
      <c r="J2430" t="s">
        <v>114</v>
      </c>
      <c r="K2430">
        <v>2</v>
      </c>
      <c r="L2430">
        <v>113.84</v>
      </c>
      <c r="M2430">
        <v>0</v>
      </c>
      <c r="N2430">
        <v>227.68</v>
      </c>
      <c r="O2430">
        <v>0</v>
      </c>
      <c r="P2430">
        <v>227.68</v>
      </c>
      <c r="Q2430" t="s">
        <v>23</v>
      </c>
      <c r="R2430" t="s">
        <v>51</v>
      </c>
    </row>
    <row r="2431" spans="1:18" x14ac:dyDescent="0.25">
      <c r="A2431" t="s">
        <v>3930</v>
      </c>
      <c r="B2431" t="s">
        <v>3946</v>
      </c>
      <c r="C2431" s="1">
        <v>46220</v>
      </c>
      <c r="D2431" s="2">
        <v>0.5541666666666667</v>
      </c>
      <c r="E2431" t="s">
        <v>2870</v>
      </c>
      <c r="F2431" t="s">
        <v>27</v>
      </c>
      <c r="G2431">
        <v>39</v>
      </c>
      <c r="H2431" t="s">
        <v>40</v>
      </c>
      <c r="I2431" t="s">
        <v>60</v>
      </c>
      <c r="J2431" t="s">
        <v>216</v>
      </c>
      <c r="K2431">
        <v>3</v>
      </c>
      <c r="L2431">
        <v>873.31</v>
      </c>
      <c r="M2431">
        <v>20</v>
      </c>
      <c r="N2431">
        <v>2619.9299999999998</v>
      </c>
      <c r="O2431">
        <v>523.99</v>
      </c>
      <c r="P2431">
        <v>2095.94</v>
      </c>
      <c r="Q2431" t="s">
        <v>23</v>
      </c>
      <c r="R2431" t="s">
        <v>51</v>
      </c>
    </row>
    <row r="2432" spans="1:18" x14ac:dyDescent="0.25">
      <c r="A2432" t="s">
        <v>3931</v>
      </c>
      <c r="B2432" t="s">
        <v>3947</v>
      </c>
      <c r="C2432" s="1">
        <v>46207</v>
      </c>
      <c r="D2432" s="2">
        <v>0.8534722222222223</v>
      </c>
      <c r="E2432" t="s">
        <v>3401</v>
      </c>
      <c r="F2432" t="s">
        <v>27</v>
      </c>
      <c r="G2432">
        <v>32</v>
      </c>
      <c r="H2432" t="s">
        <v>20</v>
      </c>
      <c r="I2432" t="s">
        <v>60</v>
      </c>
      <c r="J2432" t="s">
        <v>91</v>
      </c>
      <c r="K2432">
        <v>2</v>
      </c>
      <c r="L2432">
        <v>642.07000000000005</v>
      </c>
      <c r="M2432">
        <v>15</v>
      </c>
      <c r="N2432">
        <v>1284.1400000000001</v>
      </c>
      <c r="O2432">
        <v>192.62</v>
      </c>
      <c r="P2432">
        <v>1091.52</v>
      </c>
      <c r="Q2432" t="s">
        <v>37</v>
      </c>
      <c r="R2432" t="s">
        <v>51</v>
      </c>
    </row>
    <row r="2433" spans="1:18" x14ac:dyDescent="0.25">
      <c r="A2433" t="s">
        <v>3932</v>
      </c>
      <c r="B2433" t="s">
        <v>3948</v>
      </c>
      <c r="C2433" s="1">
        <v>46217</v>
      </c>
      <c r="D2433" s="2">
        <v>0.65347222222222223</v>
      </c>
      <c r="E2433" t="s">
        <v>1841</v>
      </c>
      <c r="F2433" t="s">
        <v>19</v>
      </c>
      <c r="G2433">
        <v>45</v>
      </c>
      <c r="H2433" t="s">
        <v>20</v>
      </c>
      <c r="I2433" t="s">
        <v>41</v>
      </c>
      <c r="J2433" t="s">
        <v>87</v>
      </c>
      <c r="K2433">
        <v>1</v>
      </c>
      <c r="L2433">
        <v>358.5</v>
      </c>
      <c r="M2433">
        <v>15</v>
      </c>
      <c r="N2433">
        <v>358.5</v>
      </c>
      <c r="O2433">
        <v>53.78</v>
      </c>
      <c r="P2433">
        <v>304.72000000000003</v>
      </c>
      <c r="Q2433" t="s">
        <v>66</v>
      </c>
      <c r="R2433" t="s">
        <v>24</v>
      </c>
    </row>
    <row r="2434" spans="1:18" x14ac:dyDescent="0.25">
      <c r="A2434" t="s">
        <v>3933</v>
      </c>
      <c r="B2434" t="s">
        <v>3950</v>
      </c>
      <c r="C2434" s="1">
        <v>46205</v>
      </c>
      <c r="D2434" s="2">
        <v>0.89722222222222225</v>
      </c>
      <c r="E2434" t="s">
        <v>203</v>
      </c>
      <c r="F2434" t="s">
        <v>19</v>
      </c>
      <c r="G2434">
        <v>42</v>
      </c>
      <c r="H2434" t="s">
        <v>40</v>
      </c>
      <c r="I2434" t="s">
        <v>21</v>
      </c>
      <c r="J2434" t="s">
        <v>274</v>
      </c>
      <c r="K2434">
        <v>2</v>
      </c>
      <c r="L2434">
        <v>548.11</v>
      </c>
      <c r="M2434">
        <v>0</v>
      </c>
      <c r="N2434">
        <v>1096.22</v>
      </c>
      <c r="O2434">
        <v>0</v>
      </c>
      <c r="P2434">
        <v>1096.22</v>
      </c>
      <c r="Q2434" t="s">
        <v>66</v>
      </c>
      <c r="R2434" t="s">
        <v>51</v>
      </c>
    </row>
    <row r="2435" spans="1:18" x14ac:dyDescent="0.25">
      <c r="A2435" t="s">
        <v>3934</v>
      </c>
      <c r="B2435" t="s">
        <v>3951</v>
      </c>
      <c r="C2435" s="1">
        <v>46212</v>
      </c>
      <c r="D2435" s="2">
        <v>0.73472222222222217</v>
      </c>
      <c r="E2435" t="s">
        <v>3935</v>
      </c>
      <c r="F2435" t="s">
        <v>27</v>
      </c>
      <c r="G2435">
        <v>28</v>
      </c>
      <c r="H2435" t="s">
        <v>40</v>
      </c>
      <c r="I2435" t="s">
        <v>54</v>
      </c>
      <c r="J2435" t="s">
        <v>100</v>
      </c>
      <c r="K2435">
        <v>3</v>
      </c>
      <c r="L2435">
        <v>177.46</v>
      </c>
      <c r="M2435">
        <v>5</v>
      </c>
      <c r="N2435">
        <v>532.38</v>
      </c>
      <c r="O2435">
        <v>26.62</v>
      </c>
      <c r="P2435">
        <v>505.76</v>
      </c>
      <c r="Q2435" t="s">
        <v>37</v>
      </c>
      <c r="R2435" t="s">
        <v>56</v>
      </c>
    </row>
    <row r="2436" spans="1:18" x14ac:dyDescent="0.25">
      <c r="A2436" t="s">
        <v>3936</v>
      </c>
      <c r="B2436" t="s">
        <v>3952</v>
      </c>
      <c r="C2436" s="1">
        <v>46226</v>
      </c>
      <c r="D2436" s="2">
        <v>0.41944444444444445</v>
      </c>
      <c r="E2436" t="s">
        <v>2183</v>
      </c>
      <c r="F2436" t="s">
        <v>19</v>
      </c>
      <c r="G2436">
        <v>45</v>
      </c>
      <c r="H2436" t="s">
        <v>90</v>
      </c>
      <c r="I2436" t="s">
        <v>45</v>
      </c>
      <c r="J2436" t="s">
        <v>142</v>
      </c>
      <c r="K2436">
        <v>3</v>
      </c>
      <c r="L2436">
        <v>941.62</v>
      </c>
      <c r="M2436">
        <v>15</v>
      </c>
      <c r="N2436">
        <v>2824.86</v>
      </c>
      <c r="O2436">
        <v>423.73</v>
      </c>
      <c r="P2436">
        <v>2401.13</v>
      </c>
      <c r="Q2436" t="s">
        <v>66</v>
      </c>
      <c r="R2436" t="s">
        <v>24</v>
      </c>
    </row>
    <row r="2437" spans="1:18" x14ac:dyDescent="0.25">
      <c r="A2437" t="s">
        <v>3937</v>
      </c>
      <c r="B2437" t="s">
        <v>3953</v>
      </c>
      <c r="C2437" s="1">
        <v>46208</v>
      </c>
      <c r="D2437" s="2">
        <v>0.89236111111111116</v>
      </c>
      <c r="E2437" t="s">
        <v>3938</v>
      </c>
      <c r="F2437" t="s">
        <v>19</v>
      </c>
      <c r="G2437">
        <v>30</v>
      </c>
      <c r="H2437" t="s">
        <v>35</v>
      </c>
      <c r="I2437" t="s">
        <v>41</v>
      </c>
      <c r="J2437" t="s">
        <v>50</v>
      </c>
      <c r="K2437">
        <v>3</v>
      </c>
      <c r="L2437">
        <v>430.19</v>
      </c>
      <c r="M2437">
        <v>10</v>
      </c>
      <c r="N2437">
        <v>1290.57</v>
      </c>
      <c r="O2437">
        <v>129.06</v>
      </c>
      <c r="P2437">
        <v>1161.51</v>
      </c>
      <c r="Q2437" t="s">
        <v>31</v>
      </c>
      <c r="R2437" t="s">
        <v>24</v>
      </c>
    </row>
    <row r="2438" spans="1:18" x14ac:dyDescent="0.25">
      <c r="A2438" t="s">
        <v>3939</v>
      </c>
      <c r="B2438" t="s">
        <v>3955</v>
      </c>
      <c r="C2438" s="1">
        <v>46224</v>
      </c>
      <c r="D2438" s="2">
        <v>0.81874999999999998</v>
      </c>
      <c r="E2438" t="s">
        <v>3940</v>
      </c>
      <c r="F2438" t="s">
        <v>19</v>
      </c>
      <c r="G2438">
        <v>40</v>
      </c>
      <c r="H2438" t="s">
        <v>40</v>
      </c>
      <c r="I2438" t="s">
        <v>41</v>
      </c>
      <c r="J2438" t="s">
        <v>87</v>
      </c>
      <c r="K2438">
        <v>3</v>
      </c>
      <c r="L2438">
        <v>334.7</v>
      </c>
      <c r="M2438">
        <v>10</v>
      </c>
      <c r="N2438">
        <v>1004.1</v>
      </c>
      <c r="O2438">
        <v>100.41</v>
      </c>
      <c r="P2438">
        <v>903.69</v>
      </c>
      <c r="Q2438" t="s">
        <v>31</v>
      </c>
      <c r="R2438" t="s">
        <v>24</v>
      </c>
    </row>
    <row r="2439" spans="1:18" x14ac:dyDescent="0.25">
      <c r="A2439" t="s">
        <v>3941</v>
      </c>
      <c r="B2439" t="s">
        <v>3956</v>
      </c>
      <c r="C2439" s="1">
        <v>46218</v>
      </c>
      <c r="D2439" s="2">
        <v>0.42291666666666666</v>
      </c>
      <c r="E2439" t="s">
        <v>1675</v>
      </c>
      <c r="F2439" t="s">
        <v>19</v>
      </c>
      <c r="G2439">
        <v>34</v>
      </c>
      <c r="H2439" t="s">
        <v>35</v>
      </c>
      <c r="I2439" t="s">
        <v>29</v>
      </c>
      <c r="J2439" t="s">
        <v>69</v>
      </c>
      <c r="K2439">
        <v>1</v>
      </c>
      <c r="L2439">
        <v>594.98</v>
      </c>
      <c r="M2439">
        <v>20</v>
      </c>
      <c r="N2439">
        <v>594.98</v>
      </c>
      <c r="O2439">
        <v>119</v>
      </c>
      <c r="P2439">
        <v>475.98</v>
      </c>
      <c r="Q2439" t="s">
        <v>37</v>
      </c>
      <c r="R2439" t="s">
        <v>62</v>
      </c>
    </row>
    <row r="2440" spans="1:18" x14ac:dyDescent="0.25">
      <c r="A2440" t="s">
        <v>3942</v>
      </c>
      <c r="B2440" t="s">
        <v>3957</v>
      </c>
      <c r="C2440" s="1">
        <v>46232</v>
      </c>
      <c r="D2440" s="2">
        <v>0.62986111111111109</v>
      </c>
      <c r="E2440" t="s">
        <v>3943</v>
      </c>
      <c r="F2440" t="s">
        <v>27</v>
      </c>
      <c r="G2440">
        <v>28</v>
      </c>
      <c r="H2440" t="s">
        <v>59</v>
      </c>
      <c r="I2440" t="s">
        <v>54</v>
      </c>
      <c r="J2440" t="s">
        <v>65</v>
      </c>
      <c r="K2440">
        <v>4</v>
      </c>
      <c r="L2440">
        <v>278.73</v>
      </c>
      <c r="M2440">
        <v>5</v>
      </c>
      <c r="N2440">
        <v>1114.92</v>
      </c>
      <c r="O2440">
        <v>55.75</v>
      </c>
      <c r="P2440">
        <v>1059.17</v>
      </c>
      <c r="Q2440" t="s">
        <v>31</v>
      </c>
      <c r="R2440" t="s">
        <v>32</v>
      </c>
    </row>
    <row r="2441" spans="1:18" x14ac:dyDescent="0.25">
      <c r="A2441" t="s">
        <v>3944</v>
      </c>
      <c r="B2441" t="s">
        <v>3958</v>
      </c>
      <c r="C2441" s="1">
        <v>46231</v>
      </c>
      <c r="D2441" s="2">
        <v>0.60416666666666663</v>
      </c>
      <c r="E2441" t="s">
        <v>3945</v>
      </c>
      <c r="F2441" t="s">
        <v>27</v>
      </c>
      <c r="G2441">
        <v>29</v>
      </c>
      <c r="H2441" t="s">
        <v>35</v>
      </c>
      <c r="I2441" t="s">
        <v>60</v>
      </c>
      <c r="J2441" t="s">
        <v>61</v>
      </c>
      <c r="K2441">
        <v>1</v>
      </c>
      <c r="L2441">
        <v>491.02</v>
      </c>
      <c r="M2441">
        <v>0</v>
      </c>
      <c r="N2441">
        <v>491.02</v>
      </c>
      <c r="O2441">
        <v>0</v>
      </c>
      <c r="P2441">
        <v>491.02</v>
      </c>
      <c r="Q2441" t="s">
        <v>37</v>
      </c>
      <c r="R2441" t="s">
        <v>62</v>
      </c>
    </row>
    <row r="2442" spans="1:18" x14ac:dyDescent="0.25">
      <c r="A2442" t="s">
        <v>3946</v>
      </c>
      <c r="B2442" t="s">
        <v>3959</v>
      </c>
      <c r="C2442" s="1">
        <v>46227</v>
      </c>
      <c r="D2442" s="2">
        <v>0.55763888888888891</v>
      </c>
      <c r="E2442" t="s">
        <v>777</v>
      </c>
      <c r="F2442" t="s">
        <v>27</v>
      </c>
      <c r="G2442">
        <v>22</v>
      </c>
      <c r="H2442" t="s">
        <v>40</v>
      </c>
      <c r="I2442" t="s">
        <v>54</v>
      </c>
      <c r="J2442" t="s">
        <v>55</v>
      </c>
      <c r="K2442">
        <v>3</v>
      </c>
      <c r="L2442">
        <v>346.66</v>
      </c>
      <c r="M2442">
        <v>15</v>
      </c>
      <c r="N2442">
        <v>1039.98</v>
      </c>
      <c r="O2442">
        <v>156</v>
      </c>
      <c r="P2442">
        <v>883.98</v>
      </c>
      <c r="Q2442" t="s">
        <v>31</v>
      </c>
      <c r="R2442" t="s">
        <v>51</v>
      </c>
    </row>
    <row r="2443" spans="1:18" x14ac:dyDescent="0.25">
      <c r="A2443" t="s">
        <v>3947</v>
      </c>
      <c r="B2443" t="s">
        <v>3960</v>
      </c>
      <c r="C2443" s="1">
        <v>46207</v>
      </c>
      <c r="D2443" s="2">
        <v>0.48125000000000001</v>
      </c>
      <c r="E2443" t="s">
        <v>3110</v>
      </c>
      <c r="F2443" t="s">
        <v>27</v>
      </c>
      <c r="G2443">
        <v>46</v>
      </c>
      <c r="H2443" t="s">
        <v>35</v>
      </c>
      <c r="I2443" t="s">
        <v>54</v>
      </c>
      <c r="J2443" t="s">
        <v>100</v>
      </c>
      <c r="K2443">
        <v>3</v>
      </c>
      <c r="L2443">
        <v>194.18</v>
      </c>
      <c r="M2443">
        <v>5</v>
      </c>
      <c r="N2443">
        <v>582.54</v>
      </c>
      <c r="O2443">
        <v>29.13</v>
      </c>
      <c r="P2443">
        <v>553.41</v>
      </c>
      <c r="Q2443" t="s">
        <v>31</v>
      </c>
      <c r="R2443" t="s">
        <v>24</v>
      </c>
    </row>
    <row r="2444" spans="1:18" x14ac:dyDescent="0.25">
      <c r="A2444" t="s">
        <v>3948</v>
      </c>
      <c r="B2444" t="s">
        <v>3961</v>
      </c>
      <c r="C2444" s="1">
        <v>46227</v>
      </c>
      <c r="D2444" s="2">
        <v>0.4069444444444445</v>
      </c>
      <c r="E2444" t="s">
        <v>3949</v>
      </c>
      <c r="F2444" t="s">
        <v>19</v>
      </c>
      <c r="G2444">
        <v>32</v>
      </c>
      <c r="H2444" t="s">
        <v>72</v>
      </c>
      <c r="I2444" t="s">
        <v>45</v>
      </c>
      <c r="J2444" t="s">
        <v>255</v>
      </c>
      <c r="K2444">
        <v>3</v>
      </c>
      <c r="L2444">
        <v>364.07</v>
      </c>
      <c r="M2444">
        <v>10</v>
      </c>
      <c r="N2444">
        <v>1092.21</v>
      </c>
      <c r="O2444">
        <v>109.22</v>
      </c>
      <c r="P2444">
        <v>982.99</v>
      </c>
      <c r="Q2444" t="s">
        <v>31</v>
      </c>
      <c r="R2444" t="s">
        <v>56</v>
      </c>
    </row>
    <row r="2445" spans="1:18" x14ac:dyDescent="0.25">
      <c r="A2445" t="s">
        <v>3950</v>
      </c>
      <c r="B2445" t="s">
        <v>3962</v>
      </c>
      <c r="C2445" s="1">
        <v>46227</v>
      </c>
      <c r="D2445" s="2">
        <v>0.72638888888888886</v>
      </c>
      <c r="E2445" t="s">
        <v>2039</v>
      </c>
      <c r="F2445" t="s">
        <v>27</v>
      </c>
      <c r="G2445">
        <v>32</v>
      </c>
      <c r="H2445" t="s">
        <v>35</v>
      </c>
      <c r="I2445" t="s">
        <v>45</v>
      </c>
      <c r="J2445" t="s">
        <v>255</v>
      </c>
      <c r="K2445">
        <v>1</v>
      </c>
      <c r="L2445">
        <v>345.5</v>
      </c>
      <c r="M2445">
        <v>0</v>
      </c>
      <c r="N2445">
        <v>345.5</v>
      </c>
      <c r="O2445">
        <v>0</v>
      </c>
      <c r="P2445">
        <v>345.5</v>
      </c>
      <c r="Q2445" t="s">
        <v>66</v>
      </c>
      <c r="R2445" t="s">
        <v>62</v>
      </c>
    </row>
    <row r="2446" spans="1:18" x14ac:dyDescent="0.25">
      <c r="A2446" t="s">
        <v>3951</v>
      </c>
      <c r="B2446" t="s">
        <v>3963</v>
      </c>
      <c r="C2446" s="1">
        <v>46231</v>
      </c>
      <c r="D2446" s="2">
        <v>0.50624999999999998</v>
      </c>
      <c r="E2446" t="s">
        <v>2634</v>
      </c>
      <c r="F2446" t="s">
        <v>19</v>
      </c>
      <c r="G2446">
        <v>40</v>
      </c>
      <c r="H2446" t="s">
        <v>78</v>
      </c>
      <c r="I2446" t="s">
        <v>21</v>
      </c>
      <c r="J2446" t="s">
        <v>22</v>
      </c>
      <c r="K2446">
        <v>1</v>
      </c>
      <c r="L2446">
        <v>581.28</v>
      </c>
      <c r="M2446">
        <v>0</v>
      </c>
      <c r="N2446">
        <v>581.28</v>
      </c>
      <c r="O2446">
        <v>0</v>
      </c>
      <c r="P2446">
        <v>581.28</v>
      </c>
      <c r="Q2446" t="s">
        <v>31</v>
      </c>
      <c r="R2446" t="s">
        <v>47</v>
      </c>
    </row>
    <row r="2447" spans="1:18" x14ac:dyDescent="0.25">
      <c r="A2447" t="s">
        <v>3952</v>
      </c>
      <c r="B2447" t="s">
        <v>3965</v>
      </c>
      <c r="C2447" s="1">
        <v>46217</v>
      </c>
      <c r="D2447" s="2">
        <v>0.73611111111111116</v>
      </c>
      <c r="E2447" t="s">
        <v>3252</v>
      </c>
      <c r="F2447" t="s">
        <v>19</v>
      </c>
      <c r="G2447">
        <v>39</v>
      </c>
      <c r="H2447" t="s">
        <v>72</v>
      </c>
      <c r="I2447" t="s">
        <v>29</v>
      </c>
      <c r="J2447" t="s">
        <v>103</v>
      </c>
      <c r="K2447">
        <v>3</v>
      </c>
      <c r="L2447">
        <v>328.9</v>
      </c>
      <c r="M2447">
        <v>10</v>
      </c>
      <c r="N2447">
        <v>986.7</v>
      </c>
      <c r="O2447">
        <v>98.67</v>
      </c>
      <c r="P2447">
        <v>888.03</v>
      </c>
      <c r="Q2447" t="s">
        <v>37</v>
      </c>
      <c r="R2447" t="s">
        <v>47</v>
      </c>
    </row>
    <row r="2448" spans="1:18" x14ac:dyDescent="0.25">
      <c r="A2448" t="s">
        <v>3953</v>
      </c>
      <c r="B2448" t="s">
        <v>3966</v>
      </c>
      <c r="C2448" s="1">
        <v>46205</v>
      </c>
      <c r="D2448" s="2">
        <v>0.7715277777777777</v>
      </c>
      <c r="E2448" t="s">
        <v>3954</v>
      </c>
      <c r="F2448" t="s">
        <v>19</v>
      </c>
      <c r="G2448">
        <v>48</v>
      </c>
      <c r="H2448" t="s">
        <v>35</v>
      </c>
      <c r="I2448" t="s">
        <v>41</v>
      </c>
      <c r="J2448" t="s">
        <v>42</v>
      </c>
      <c r="K2448">
        <v>2</v>
      </c>
      <c r="L2448">
        <v>562.25</v>
      </c>
      <c r="M2448">
        <v>5</v>
      </c>
      <c r="N2448">
        <v>1124.5</v>
      </c>
      <c r="O2448">
        <v>56.22</v>
      </c>
      <c r="P2448">
        <v>1068.28</v>
      </c>
      <c r="Q2448" t="s">
        <v>66</v>
      </c>
      <c r="R2448" t="s">
        <v>56</v>
      </c>
    </row>
    <row r="2449" spans="1:18" x14ac:dyDescent="0.25">
      <c r="A2449" t="s">
        <v>3955</v>
      </c>
      <c r="B2449" t="s">
        <v>3968</v>
      </c>
      <c r="C2449" s="1">
        <v>46231</v>
      </c>
      <c r="D2449" s="2">
        <v>0.55972222222222223</v>
      </c>
      <c r="E2449" t="s">
        <v>842</v>
      </c>
      <c r="F2449" t="s">
        <v>19</v>
      </c>
      <c r="G2449">
        <v>38</v>
      </c>
      <c r="H2449" t="s">
        <v>28</v>
      </c>
      <c r="I2449" t="s">
        <v>60</v>
      </c>
      <c r="J2449" t="s">
        <v>216</v>
      </c>
      <c r="K2449">
        <v>1</v>
      </c>
      <c r="L2449">
        <v>957.38</v>
      </c>
      <c r="M2449">
        <v>0</v>
      </c>
      <c r="N2449">
        <v>957.38</v>
      </c>
      <c r="O2449">
        <v>0</v>
      </c>
      <c r="P2449">
        <v>957.38</v>
      </c>
      <c r="Q2449" t="s">
        <v>23</v>
      </c>
      <c r="R2449" t="s">
        <v>32</v>
      </c>
    </row>
    <row r="2450" spans="1:18" x14ac:dyDescent="0.25">
      <c r="A2450" t="s">
        <v>3956</v>
      </c>
      <c r="B2450" t="s">
        <v>3969</v>
      </c>
      <c r="C2450" s="1">
        <v>46231</v>
      </c>
      <c r="D2450" s="2">
        <v>0.90972222222222221</v>
      </c>
      <c r="E2450" t="s">
        <v>2344</v>
      </c>
      <c r="F2450" t="s">
        <v>19</v>
      </c>
      <c r="G2450">
        <v>34</v>
      </c>
      <c r="H2450" t="s">
        <v>72</v>
      </c>
      <c r="I2450" t="s">
        <v>79</v>
      </c>
      <c r="J2450" t="s">
        <v>80</v>
      </c>
      <c r="K2450">
        <v>4</v>
      </c>
      <c r="L2450">
        <v>227.03</v>
      </c>
      <c r="M2450">
        <v>10</v>
      </c>
      <c r="N2450">
        <v>908.12</v>
      </c>
      <c r="O2450">
        <v>90.81</v>
      </c>
      <c r="P2450">
        <v>817.31</v>
      </c>
      <c r="Q2450" t="s">
        <v>37</v>
      </c>
      <c r="R2450" t="s">
        <v>24</v>
      </c>
    </row>
    <row r="2451" spans="1:18" x14ac:dyDescent="0.25">
      <c r="A2451" t="s">
        <v>3957</v>
      </c>
      <c r="B2451" t="s">
        <v>3970</v>
      </c>
      <c r="C2451" s="1">
        <v>46207</v>
      </c>
      <c r="D2451" s="2">
        <v>0.62430555555555556</v>
      </c>
      <c r="E2451" t="s">
        <v>3174</v>
      </c>
      <c r="F2451" t="s">
        <v>27</v>
      </c>
      <c r="G2451">
        <v>35</v>
      </c>
      <c r="H2451" t="s">
        <v>35</v>
      </c>
      <c r="I2451" t="s">
        <v>54</v>
      </c>
      <c r="J2451" t="s">
        <v>100</v>
      </c>
      <c r="K2451">
        <v>2</v>
      </c>
      <c r="L2451">
        <v>165.84</v>
      </c>
      <c r="M2451">
        <v>15</v>
      </c>
      <c r="N2451">
        <v>331.68</v>
      </c>
      <c r="O2451">
        <v>49.75</v>
      </c>
      <c r="P2451">
        <v>281.93</v>
      </c>
      <c r="Q2451" t="s">
        <v>23</v>
      </c>
      <c r="R2451" t="s">
        <v>47</v>
      </c>
    </row>
    <row r="2452" spans="1:18" x14ac:dyDescent="0.25">
      <c r="A2452" t="s">
        <v>3958</v>
      </c>
      <c r="B2452" t="s">
        <v>3971</v>
      </c>
      <c r="C2452" s="1">
        <v>46231</v>
      </c>
      <c r="D2452" s="2">
        <v>0.57986111111111105</v>
      </c>
      <c r="E2452" t="s">
        <v>2070</v>
      </c>
      <c r="F2452" t="s">
        <v>19</v>
      </c>
      <c r="G2452">
        <v>43</v>
      </c>
      <c r="H2452" t="s">
        <v>40</v>
      </c>
      <c r="I2452" t="s">
        <v>113</v>
      </c>
      <c r="J2452" t="s">
        <v>114</v>
      </c>
      <c r="K2452">
        <v>3</v>
      </c>
      <c r="L2452">
        <v>130.47</v>
      </c>
      <c r="M2452">
        <v>0</v>
      </c>
      <c r="N2452">
        <v>391.41</v>
      </c>
      <c r="O2452">
        <v>0</v>
      </c>
      <c r="P2452">
        <v>391.41</v>
      </c>
      <c r="Q2452" t="s">
        <v>31</v>
      </c>
      <c r="R2452" t="s">
        <v>51</v>
      </c>
    </row>
    <row r="2453" spans="1:18" x14ac:dyDescent="0.25">
      <c r="A2453" t="s">
        <v>3959</v>
      </c>
      <c r="B2453" t="s">
        <v>3972</v>
      </c>
      <c r="C2453" s="1">
        <v>46227</v>
      </c>
      <c r="D2453" s="2">
        <v>0.40347222222222223</v>
      </c>
      <c r="E2453" t="s">
        <v>1594</v>
      </c>
      <c r="F2453" t="s">
        <v>19</v>
      </c>
      <c r="G2453">
        <v>34</v>
      </c>
      <c r="H2453" t="s">
        <v>72</v>
      </c>
      <c r="I2453" t="s">
        <v>41</v>
      </c>
      <c r="J2453" t="s">
        <v>50</v>
      </c>
      <c r="K2453">
        <v>3</v>
      </c>
      <c r="L2453">
        <v>426.99</v>
      </c>
      <c r="M2453">
        <v>5</v>
      </c>
      <c r="N2453">
        <v>1280.97</v>
      </c>
      <c r="O2453">
        <v>64.05</v>
      </c>
      <c r="P2453">
        <v>1216.92</v>
      </c>
      <c r="Q2453" t="s">
        <v>23</v>
      </c>
      <c r="R2453" t="s">
        <v>47</v>
      </c>
    </row>
    <row r="2454" spans="1:18" x14ac:dyDescent="0.25">
      <c r="A2454" t="s">
        <v>3960</v>
      </c>
      <c r="B2454" t="s">
        <v>3973</v>
      </c>
      <c r="C2454" s="1">
        <v>46226</v>
      </c>
      <c r="D2454" s="2">
        <v>0.38611111111111113</v>
      </c>
      <c r="E2454" t="s">
        <v>195</v>
      </c>
      <c r="F2454" t="s">
        <v>19</v>
      </c>
      <c r="G2454">
        <v>42</v>
      </c>
      <c r="H2454" t="s">
        <v>40</v>
      </c>
      <c r="I2454" t="s">
        <v>29</v>
      </c>
      <c r="J2454" t="s">
        <v>103</v>
      </c>
      <c r="K2454">
        <v>1</v>
      </c>
      <c r="L2454">
        <v>373.78</v>
      </c>
      <c r="M2454">
        <v>5</v>
      </c>
      <c r="N2454">
        <v>373.78</v>
      </c>
      <c r="O2454">
        <v>18.690000000000001</v>
      </c>
      <c r="P2454">
        <v>355.09</v>
      </c>
      <c r="Q2454" t="s">
        <v>66</v>
      </c>
      <c r="R2454" t="s">
        <v>51</v>
      </c>
    </row>
    <row r="2455" spans="1:18" x14ac:dyDescent="0.25">
      <c r="A2455" t="s">
        <v>3961</v>
      </c>
      <c r="B2455" t="s">
        <v>3974</v>
      </c>
      <c r="C2455" s="1">
        <v>46211</v>
      </c>
      <c r="D2455" s="2">
        <v>0.75555555555555554</v>
      </c>
      <c r="E2455" t="s">
        <v>2384</v>
      </c>
      <c r="F2455" t="s">
        <v>27</v>
      </c>
      <c r="G2455">
        <v>48</v>
      </c>
      <c r="H2455" t="s">
        <v>90</v>
      </c>
      <c r="I2455" t="s">
        <v>41</v>
      </c>
      <c r="J2455" t="s">
        <v>50</v>
      </c>
      <c r="K2455">
        <v>6</v>
      </c>
      <c r="L2455">
        <v>452.34</v>
      </c>
      <c r="M2455">
        <v>20</v>
      </c>
      <c r="N2455">
        <v>2714.04</v>
      </c>
      <c r="O2455">
        <v>542.80999999999995</v>
      </c>
      <c r="P2455">
        <v>2171.23</v>
      </c>
      <c r="Q2455" t="s">
        <v>37</v>
      </c>
      <c r="R2455" t="s">
        <v>24</v>
      </c>
    </row>
    <row r="2456" spans="1:18" x14ac:dyDescent="0.25">
      <c r="A2456" t="s">
        <v>3962</v>
      </c>
      <c r="B2456" t="s">
        <v>3975</v>
      </c>
      <c r="C2456" s="1">
        <v>46231</v>
      </c>
      <c r="D2456" s="2">
        <v>0.5493055555555556</v>
      </c>
      <c r="E2456" t="s">
        <v>2186</v>
      </c>
      <c r="F2456" t="s">
        <v>19</v>
      </c>
      <c r="G2456">
        <v>21</v>
      </c>
      <c r="H2456" t="s">
        <v>40</v>
      </c>
      <c r="I2456" t="s">
        <v>113</v>
      </c>
      <c r="J2456" t="s">
        <v>114</v>
      </c>
      <c r="K2456">
        <v>1</v>
      </c>
      <c r="L2456">
        <v>112.09</v>
      </c>
      <c r="M2456">
        <v>5</v>
      </c>
      <c r="N2456">
        <v>112.09</v>
      </c>
      <c r="O2456">
        <v>5.6</v>
      </c>
      <c r="P2456">
        <v>106.49</v>
      </c>
      <c r="Q2456" t="s">
        <v>31</v>
      </c>
      <c r="R2456" t="s">
        <v>51</v>
      </c>
    </row>
    <row r="2457" spans="1:18" x14ac:dyDescent="0.25">
      <c r="A2457" t="s">
        <v>3963</v>
      </c>
      <c r="B2457" t="s">
        <v>3976</v>
      </c>
      <c r="C2457" s="1">
        <v>46230</v>
      </c>
      <c r="D2457" s="2">
        <v>0.86944444444444446</v>
      </c>
      <c r="E2457" t="s">
        <v>3964</v>
      </c>
      <c r="F2457" t="s">
        <v>19</v>
      </c>
      <c r="G2457">
        <v>22</v>
      </c>
      <c r="H2457" t="s">
        <v>20</v>
      </c>
      <c r="I2457" t="s">
        <v>41</v>
      </c>
      <c r="J2457" t="s">
        <v>42</v>
      </c>
      <c r="K2457">
        <v>1</v>
      </c>
      <c r="L2457">
        <v>591.04999999999995</v>
      </c>
      <c r="M2457">
        <v>10</v>
      </c>
      <c r="N2457">
        <v>591.04999999999995</v>
      </c>
      <c r="O2457">
        <v>59.1</v>
      </c>
      <c r="P2457">
        <v>531.95000000000005</v>
      </c>
      <c r="Q2457" t="s">
        <v>66</v>
      </c>
      <c r="R2457" t="s">
        <v>51</v>
      </c>
    </row>
    <row r="2458" spans="1:18" x14ac:dyDescent="0.25">
      <c r="A2458" t="s">
        <v>3965</v>
      </c>
      <c r="B2458" t="s">
        <v>3978</v>
      </c>
      <c r="C2458" s="1">
        <v>46207</v>
      </c>
      <c r="D2458" s="2">
        <v>0.74513888888888891</v>
      </c>
      <c r="E2458" t="s">
        <v>1112</v>
      </c>
      <c r="F2458" t="s">
        <v>27</v>
      </c>
      <c r="G2458">
        <v>46</v>
      </c>
      <c r="H2458" t="s">
        <v>28</v>
      </c>
      <c r="I2458" t="s">
        <v>60</v>
      </c>
      <c r="J2458" t="s">
        <v>61</v>
      </c>
      <c r="K2458">
        <v>3</v>
      </c>
      <c r="L2458">
        <v>457.97</v>
      </c>
      <c r="M2458">
        <v>5</v>
      </c>
      <c r="N2458">
        <v>1373.91</v>
      </c>
      <c r="O2458">
        <v>68.7</v>
      </c>
      <c r="P2458">
        <v>1305.21</v>
      </c>
      <c r="Q2458" t="s">
        <v>66</v>
      </c>
      <c r="R2458" t="s">
        <v>24</v>
      </c>
    </row>
    <row r="2459" spans="1:18" x14ac:dyDescent="0.25">
      <c r="A2459" t="s">
        <v>3966</v>
      </c>
      <c r="B2459" t="s">
        <v>3979</v>
      </c>
      <c r="C2459" s="1">
        <v>46223</v>
      </c>
      <c r="D2459" s="2">
        <v>0.81319444444444444</v>
      </c>
      <c r="E2459" t="s">
        <v>3967</v>
      </c>
      <c r="F2459" t="s">
        <v>19</v>
      </c>
      <c r="G2459">
        <v>30</v>
      </c>
      <c r="H2459" t="s">
        <v>78</v>
      </c>
      <c r="I2459" t="s">
        <v>21</v>
      </c>
      <c r="J2459" t="s">
        <v>274</v>
      </c>
      <c r="K2459">
        <v>1</v>
      </c>
      <c r="L2459">
        <v>532.36</v>
      </c>
      <c r="M2459">
        <v>15</v>
      </c>
      <c r="N2459">
        <v>532.36</v>
      </c>
      <c r="O2459">
        <v>79.849999999999994</v>
      </c>
      <c r="P2459">
        <v>452.51</v>
      </c>
      <c r="Q2459" t="s">
        <v>31</v>
      </c>
      <c r="R2459" t="s">
        <v>51</v>
      </c>
    </row>
    <row r="2460" spans="1:18" x14ac:dyDescent="0.25">
      <c r="A2460" t="s">
        <v>3968</v>
      </c>
      <c r="B2460" t="s">
        <v>3981</v>
      </c>
      <c r="C2460" s="1">
        <v>46216</v>
      </c>
      <c r="D2460" s="2">
        <v>0.57638888888888895</v>
      </c>
      <c r="E2460" t="s">
        <v>3427</v>
      </c>
      <c r="F2460" t="s">
        <v>19</v>
      </c>
      <c r="G2460">
        <v>46</v>
      </c>
      <c r="H2460" t="s">
        <v>90</v>
      </c>
      <c r="I2460" t="s">
        <v>54</v>
      </c>
      <c r="J2460" t="s">
        <v>65</v>
      </c>
      <c r="K2460">
        <v>4</v>
      </c>
      <c r="L2460">
        <v>256.41000000000003</v>
      </c>
      <c r="M2460">
        <v>20</v>
      </c>
      <c r="N2460">
        <v>1025.6400000000001</v>
      </c>
      <c r="O2460">
        <v>205.13</v>
      </c>
      <c r="P2460">
        <v>820.51</v>
      </c>
      <c r="Q2460" t="s">
        <v>31</v>
      </c>
      <c r="R2460" t="s">
        <v>56</v>
      </c>
    </row>
    <row r="2461" spans="1:18" x14ac:dyDescent="0.25">
      <c r="A2461" t="s">
        <v>3969</v>
      </c>
      <c r="B2461" t="s">
        <v>3982</v>
      </c>
      <c r="C2461" s="1">
        <v>46214</v>
      </c>
      <c r="D2461" s="2">
        <v>0.67986111111111114</v>
      </c>
      <c r="E2461" t="s">
        <v>3044</v>
      </c>
      <c r="F2461" t="s">
        <v>19</v>
      </c>
      <c r="G2461">
        <v>31</v>
      </c>
      <c r="H2461" t="s">
        <v>20</v>
      </c>
      <c r="I2461" t="s">
        <v>113</v>
      </c>
      <c r="J2461" t="s">
        <v>158</v>
      </c>
      <c r="K2461">
        <v>1</v>
      </c>
      <c r="L2461">
        <v>141.74</v>
      </c>
      <c r="M2461">
        <v>5</v>
      </c>
      <c r="N2461">
        <v>141.74</v>
      </c>
      <c r="O2461">
        <v>7.09</v>
      </c>
      <c r="P2461">
        <v>134.65</v>
      </c>
      <c r="Q2461" t="s">
        <v>66</v>
      </c>
      <c r="R2461" t="s">
        <v>62</v>
      </c>
    </row>
    <row r="2462" spans="1:18" x14ac:dyDescent="0.25">
      <c r="A2462" t="s">
        <v>3970</v>
      </c>
      <c r="B2462" t="s">
        <v>3983</v>
      </c>
      <c r="C2462" s="1">
        <v>46209</v>
      </c>
      <c r="D2462" s="2">
        <v>0.72430555555555554</v>
      </c>
      <c r="E2462" t="s">
        <v>681</v>
      </c>
      <c r="F2462" t="s">
        <v>27</v>
      </c>
      <c r="G2462">
        <v>35</v>
      </c>
      <c r="H2462" t="s">
        <v>40</v>
      </c>
      <c r="I2462" t="s">
        <v>21</v>
      </c>
      <c r="J2462" t="s">
        <v>75</v>
      </c>
      <c r="K2462">
        <v>2</v>
      </c>
      <c r="L2462">
        <v>701.24</v>
      </c>
      <c r="M2462">
        <v>50</v>
      </c>
      <c r="N2462">
        <v>1402.48</v>
      </c>
      <c r="O2462">
        <v>701.24</v>
      </c>
      <c r="P2462">
        <v>701.24</v>
      </c>
      <c r="Q2462" t="s">
        <v>66</v>
      </c>
      <c r="R2462" t="s">
        <v>32</v>
      </c>
    </row>
    <row r="2463" spans="1:18" x14ac:dyDescent="0.25">
      <c r="A2463" t="s">
        <v>3971</v>
      </c>
      <c r="B2463" t="s">
        <v>3984</v>
      </c>
      <c r="C2463" s="1">
        <v>46216</v>
      </c>
      <c r="D2463" s="2">
        <v>0.85625000000000007</v>
      </c>
      <c r="E2463" t="s">
        <v>3286</v>
      </c>
      <c r="F2463" t="s">
        <v>27</v>
      </c>
      <c r="G2463">
        <v>37</v>
      </c>
      <c r="H2463" t="s">
        <v>90</v>
      </c>
      <c r="I2463" t="s">
        <v>45</v>
      </c>
      <c r="J2463" t="s">
        <v>255</v>
      </c>
      <c r="K2463">
        <v>3</v>
      </c>
      <c r="L2463">
        <v>333.51</v>
      </c>
      <c r="M2463">
        <v>5</v>
      </c>
      <c r="N2463">
        <v>1000.53</v>
      </c>
      <c r="O2463">
        <v>50.03</v>
      </c>
      <c r="P2463">
        <v>950.5</v>
      </c>
      <c r="Q2463" t="s">
        <v>31</v>
      </c>
      <c r="R2463" t="s">
        <v>56</v>
      </c>
    </row>
    <row r="2464" spans="1:18" x14ac:dyDescent="0.25">
      <c r="A2464" t="s">
        <v>3972</v>
      </c>
      <c r="B2464" t="s">
        <v>3986</v>
      </c>
      <c r="C2464" s="1">
        <v>46223</v>
      </c>
      <c r="D2464" s="2">
        <v>0.79513888888888884</v>
      </c>
      <c r="E2464" t="s">
        <v>746</v>
      </c>
      <c r="F2464" t="s">
        <v>27</v>
      </c>
      <c r="G2464">
        <v>28</v>
      </c>
      <c r="H2464" t="s">
        <v>40</v>
      </c>
      <c r="I2464" t="s">
        <v>29</v>
      </c>
      <c r="J2464" t="s">
        <v>30</v>
      </c>
      <c r="K2464">
        <v>3</v>
      </c>
      <c r="L2464">
        <v>697.01</v>
      </c>
      <c r="M2464">
        <v>10</v>
      </c>
      <c r="N2464">
        <v>2091.0300000000002</v>
      </c>
      <c r="O2464">
        <v>209.1</v>
      </c>
      <c r="P2464">
        <v>1881.93</v>
      </c>
      <c r="Q2464" t="s">
        <v>23</v>
      </c>
      <c r="R2464" t="s">
        <v>32</v>
      </c>
    </row>
    <row r="2465" spans="1:18" x14ac:dyDescent="0.25">
      <c r="A2465" t="s">
        <v>3973</v>
      </c>
      <c r="B2465" t="s">
        <v>3987</v>
      </c>
      <c r="C2465" s="1">
        <v>46225</v>
      </c>
      <c r="D2465" s="2">
        <v>0.43333333333333335</v>
      </c>
      <c r="E2465" t="s">
        <v>1603</v>
      </c>
      <c r="F2465" t="s">
        <v>19</v>
      </c>
      <c r="G2465">
        <v>40</v>
      </c>
      <c r="H2465" t="s">
        <v>90</v>
      </c>
      <c r="I2465" t="s">
        <v>60</v>
      </c>
      <c r="J2465" t="s">
        <v>216</v>
      </c>
      <c r="K2465">
        <v>1</v>
      </c>
      <c r="L2465">
        <v>814.22</v>
      </c>
      <c r="M2465">
        <v>0</v>
      </c>
      <c r="N2465">
        <v>814.22</v>
      </c>
      <c r="O2465">
        <v>0</v>
      </c>
      <c r="P2465">
        <v>814.22</v>
      </c>
      <c r="Q2465" t="s">
        <v>66</v>
      </c>
      <c r="R2465" t="s">
        <v>56</v>
      </c>
    </row>
    <row r="2466" spans="1:18" x14ac:dyDescent="0.25">
      <c r="A2466" t="s">
        <v>3974</v>
      </c>
      <c r="B2466" t="s">
        <v>3988</v>
      </c>
      <c r="C2466" s="1">
        <v>46222</v>
      </c>
      <c r="D2466" s="2">
        <v>0.38541666666666669</v>
      </c>
      <c r="E2466" t="s">
        <v>1891</v>
      </c>
      <c r="F2466" t="s">
        <v>27</v>
      </c>
      <c r="G2466">
        <v>22</v>
      </c>
      <c r="H2466" t="s">
        <v>40</v>
      </c>
      <c r="I2466" t="s">
        <v>41</v>
      </c>
      <c r="J2466" t="s">
        <v>50</v>
      </c>
      <c r="K2466">
        <v>5</v>
      </c>
      <c r="L2466">
        <v>447.41</v>
      </c>
      <c r="M2466">
        <v>5</v>
      </c>
      <c r="N2466">
        <v>2237.0500000000002</v>
      </c>
      <c r="O2466">
        <v>111.85</v>
      </c>
      <c r="P2466">
        <v>2125.1999999999998</v>
      </c>
      <c r="Q2466" t="s">
        <v>37</v>
      </c>
      <c r="R2466" t="s">
        <v>24</v>
      </c>
    </row>
    <row r="2467" spans="1:18" x14ac:dyDescent="0.25">
      <c r="A2467" t="s">
        <v>3975</v>
      </c>
      <c r="B2467" t="s">
        <v>3989</v>
      </c>
      <c r="C2467" s="1">
        <v>46217</v>
      </c>
      <c r="D2467" s="2">
        <v>0.84027777777777779</v>
      </c>
      <c r="E2467" t="s">
        <v>3698</v>
      </c>
      <c r="F2467" t="s">
        <v>19</v>
      </c>
      <c r="G2467">
        <v>45</v>
      </c>
      <c r="H2467" t="s">
        <v>59</v>
      </c>
      <c r="I2467" t="s">
        <v>79</v>
      </c>
      <c r="J2467" t="s">
        <v>80</v>
      </c>
      <c r="K2467">
        <v>5</v>
      </c>
      <c r="L2467">
        <v>243.57</v>
      </c>
      <c r="M2467">
        <v>15</v>
      </c>
      <c r="N2467">
        <v>1217.8499999999999</v>
      </c>
      <c r="O2467">
        <v>182.68</v>
      </c>
      <c r="P2467">
        <v>1035.17</v>
      </c>
      <c r="Q2467" t="s">
        <v>23</v>
      </c>
      <c r="R2467" t="s">
        <v>32</v>
      </c>
    </row>
    <row r="2468" spans="1:18" x14ac:dyDescent="0.25">
      <c r="A2468" t="s">
        <v>3976</v>
      </c>
      <c r="B2468" t="s">
        <v>3990</v>
      </c>
      <c r="C2468" s="1">
        <v>46232</v>
      </c>
      <c r="D2468" s="2">
        <v>0.39097222222222222</v>
      </c>
      <c r="E2468" t="s">
        <v>3977</v>
      </c>
      <c r="F2468" t="s">
        <v>19</v>
      </c>
      <c r="G2468">
        <v>35</v>
      </c>
      <c r="H2468" t="s">
        <v>28</v>
      </c>
      <c r="I2468" t="s">
        <v>60</v>
      </c>
      <c r="J2468" t="s">
        <v>61</v>
      </c>
      <c r="K2468">
        <v>4</v>
      </c>
      <c r="L2468">
        <v>450.44</v>
      </c>
      <c r="M2468">
        <v>5</v>
      </c>
      <c r="N2468">
        <v>1801.76</v>
      </c>
      <c r="O2468">
        <v>90.09</v>
      </c>
      <c r="P2468">
        <v>1711.67</v>
      </c>
      <c r="Q2468" t="s">
        <v>66</v>
      </c>
      <c r="R2468" t="s">
        <v>24</v>
      </c>
    </row>
    <row r="2469" spans="1:18" x14ac:dyDescent="0.25">
      <c r="A2469" t="s">
        <v>3978</v>
      </c>
      <c r="B2469" t="s">
        <v>3992</v>
      </c>
      <c r="C2469" s="1">
        <v>46226</v>
      </c>
      <c r="D2469" s="2">
        <v>0.72430555555555554</v>
      </c>
      <c r="E2469" t="s">
        <v>461</v>
      </c>
      <c r="F2469" t="s">
        <v>19</v>
      </c>
      <c r="G2469">
        <v>43</v>
      </c>
      <c r="H2469" t="s">
        <v>72</v>
      </c>
      <c r="I2469" t="s">
        <v>79</v>
      </c>
      <c r="J2469" t="s">
        <v>80</v>
      </c>
      <c r="K2469">
        <v>3</v>
      </c>
      <c r="L2469">
        <v>268.45</v>
      </c>
      <c r="M2469">
        <v>20</v>
      </c>
      <c r="N2469">
        <v>805.35</v>
      </c>
      <c r="O2469">
        <v>161.07</v>
      </c>
      <c r="P2469">
        <v>644.28</v>
      </c>
      <c r="Q2469" t="s">
        <v>66</v>
      </c>
      <c r="R2469" t="s">
        <v>24</v>
      </c>
    </row>
    <row r="2470" spans="1:18" x14ac:dyDescent="0.25">
      <c r="A2470" t="s">
        <v>3979</v>
      </c>
      <c r="B2470" t="s">
        <v>3993</v>
      </c>
      <c r="C2470" s="1">
        <v>46213</v>
      </c>
      <c r="D2470" s="2">
        <v>0.7583333333333333</v>
      </c>
      <c r="E2470" t="s">
        <v>3980</v>
      </c>
      <c r="F2470" t="s">
        <v>19</v>
      </c>
      <c r="G2470">
        <v>35</v>
      </c>
      <c r="H2470" t="s">
        <v>28</v>
      </c>
      <c r="I2470" t="s">
        <v>21</v>
      </c>
      <c r="J2470" t="s">
        <v>75</v>
      </c>
      <c r="K2470">
        <v>4</v>
      </c>
      <c r="L2470">
        <v>604.4</v>
      </c>
      <c r="M2470">
        <v>10</v>
      </c>
      <c r="N2470">
        <v>2417.6</v>
      </c>
      <c r="O2470">
        <v>241.76</v>
      </c>
      <c r="P2470">
        <v>2175.84</v>
      </c>
      <c r="Q2470" t="s">
        <v>37</v>
      </c>
      <c r="R2470" t="s">
        <v>32</v>
      </c>
    </row>
    <row r="2471" spans="1:18" x14ac:dyDescent="0.25">
      <c r="A2471" t="s">
        <v>3981</v>
      </c>
      <c r="B2471" t="s">
        <v>3995</v>
      </c>
      <c r="C2471" s="1">
        <v>46228</v>
      </c>
      <c r="D2471" s="2">
        <v>0.8027777777777777</v>
      </c>
      <c r="E2471" t="s">
        <v>1967</v>
      </c>
      <c r="F2471" t="s">
        <v>27</v>
      </c>
      <c r="G2471">
        <v>39</v>
      </c>
      <c r="H2471" t="s">
        <v>72</v>
      </c>
      <c r="I2471" t="s">
        <v>79</v>
      </c>
      <c r="J2471" t="s">
        <v>110</v>
      </c>
      <c r="K2471">
        <v>1</v>
      </c>
      <c r="L2471">
        <v>125.25</v>
      </c>
      <c r="M2471">
        <v>15</v>
      </c>
      <c r="N2471">
        <v>125.25</v>
      </c>
      <c r="O2471">
        <v>18.79</v>
      </c>
      <c r="P2471">
        <v>106.46</v>
      </c>
      <c r="Q2471" t="s">
        <v>37</v>
      </c>
      <c r="R2471" t="s">
        <v>56</v>
      </c>
    </row>
    <row r="2472" spans="1:18" x14ac:dyDescent="0.25">
      <c r="A2472" t="s">
        <v>3982</v>
      </c>
      <c r="B2472" t="s">
        <v>3996</v>
      </c>
      <c r="C2472" s="1">
        <v>46225</v>
      </c>
      <c r="D2472" s="2">
        <v>0.42222222222222222</v>
      </c>
      <c r="E2472" t="s">
        <v>3912</v>
      </c>
      <c r="F2472" t="s">
        <v>19</v>
      </c>
      <c r="G2472">
        <v>26</v>
      </c>
      <c r="H2472" t="s">
        <v>72</v>
      </c>
      <c r="I2472" t="s">
        <v>41</v>
      </c>
      <c r="J2472" t="s">
        <v>50</v>
      </c>
      <c r="K2472">
        <v>1</v>
      </c>
      <c r="L2472">
        <v>419.42</v>
      </c>
      <c r="M2472">
        <v>5</v>
      </c>
      <c r="N2472">
        <v>419.42</v>
      </c>
      <c r="O2472">
        <v>20.97</v>
      </c>
      <c r="P2472">
        <v>398.45</v>
      </c>
      <c r="Q2472" t="s">
        <v>37</v>
      </c>
      <c r="R2472" t="s">
        <v>51</v>
      </c>
    </row>
    <row r="2473" spans="1:18" x14ac:dyDescent="0.25">
      <c r="A2473" t="s">
        <v>3983</v>
      </c>
      <c r="B2473" t="s">
        <v>3997</v>
      </c>
      <c r="C2473" s="1">
        <v>46221</v>
      </c>
      <c r="D2473" s="2">
        <v>0.3833333333333333</v>
      </c>
      <c r="E2473" t="s">
        <v>2283</v>
      </c>
      <c r="F2473" t="s">
        <v>27</v>
      </c>
      <c r="G2473">
        <v>37</v>
      </c>
      <c r="H2473" t="s">
        <v>35</v>
      </c>
      <c r="I2473" t="s">
        <v>21</v>
      </c>
      <c r="J2473" t="s">
        <v>75</v>
      </c>
      <c r="K2473">
        <v>1</v>
      </c>
      <c r="L2473">
        <v>674.58</v>
      </c>
      <c r="M2473">
        <v>15</v>
      </c>
      <c r="N2473">
        <v>674.58</v>
      </c>
      <c r="O2473">
        <v>101.19</v>
      </c>
      <c r="P2473">
        <v>573.39</v>
      </c>
      <c r="Q2473" t="s">
        <v>37</v>
      </c>
      <c r="R2473" t="s">
        <v>24</v>
      </c>
    </row>
    <row r="2474" spans="1:18" x14ac:dyDescent="0.25">
      <c r="A2474" t="s">
        <v>3984</v>
      </c>
      <c r="B2474" t="s">
        <v>3999</v>
      </c>
      <c r="C2474" s="1">
        <v>46210</v>
      </c>
      <c r="D2474" s="2">
        <v>0.89583333333333337</v>
      </c>
      <c r="E2474" t="s">
        <v>3985</v>
      </c>
      <c r="F2474" t="s">
        <v>27</v>
      </c>
      <c r="G2474">
        <v>19</v>
      </c>
      <c r="H2474" t="s">
        <v>35</v>
      </c>
      <c r="I2474" t="s">
        <v>41</v>
      </c>
      <c r="J2474" t="s">
        <v>42</v>
      </c>
      <c r="K2474">
        <v>1</v>
      </c>
      <c r="L2474">
        <v>505.72</v>
      </c>
      <c r="M2474">
        <v>20</v>
      </c>
      <c r="N2474">
        <v>505.72</v>
      </c>
      <c r="O2474">
        <v>101.14</v>
      </c>
      <c r="P2474">
        <v>404.58</v>
      </c>
      <c r="Q2474" t="s">
        <v>66</v>
      </c>
      <c r="R2474" t="s">
        <v>62</v>
      </c>
    </row>
    <row r="2475" spans="1:18" x14ac:dyDescent="0.25">
      <c r="A2475" t="s">
        <v>3986</v>
      </c>
      <c r="B2475" t="s">
        <v>4000</v>
      </c>
      <c r="C2475" s="1">
        <v>46216</v>
      </c>
      <c r="D2475" s="2">
        <v>0.40277777777777773</v>
      </c>
      <c r="E2475" t="s">
        <v>471</v>
      </c>
      <c r="F2475" t="s">
        <v>27</v>
      </c>
      <c r="G2475">
        <v>26</v>
      </c>
      <c r="H2475" t="s">
        <v>35</v>
      </c>
      <c r="I2475" t="s">
        <v>45</v>
      </c>
      <c r="J2475" t="s">
        <v>255</v>
      </c>
      <c r="K2475">
        <v>1</v>
      </c>
      <c r="L2475">
        <v>362.58</v>
      </c>
      <c r="M2475">
        <v>5</v>
      </c>
      <c r="N2475">
        <v>362.58</v>
      </c>
      <c r="O2475">
        <v>18.13</v>
      </c>
      <c r="P2475">
        <v>344.45</v>
      </c>
      <c r="Q2475" t="s">
        <v>31</v>
      </c>
      <c r="R2475" t="s">
        <v>24</v>
      </c>
    </row>
    <row r="2476" spans="1:18" x14ac:dyDescent="0.25">
      <c r="A2476" t="s">
        <v>3987</v>
      </c>
      <c r="B2476" t="s">
        <v>4002</v>
      </c>
      <c r="C2476" s="1">
        <v>46226</v>
      </c>
      <c r="D2476" s="2">
        <v>0.86458333333333337</v>
      </c>
      <c r="E2476" t="s">
        <v>2437</v>
      </c>
      <c r="F2476" t="s">
        <v>19</v>
      </c>
      <c r="G2476">
        <v>19</v>
      </c>
      <c r="H2476" t="s">
        <v>20</v>
      </c>
      <c r="I2476" t="s">
        <v>54</v>
      </c>
      <c r="J2476" t="s">
        <v>55</v>
      </c>
      <c r="K2476">
        <v>3</v>
      </c>
      <c r="L2476">
        <v>310.17</v>
      </c>
      <c r="M2476">
        <v>10</v>
      </c>
      <c r="N2476">
        <v>930.51</v>
      </c>
      <c r="O2476">
        <v>93.05</v>
      </c>
      <c r="P2476">
        <v>837.46</v>
      </c>
      <c r="Q2476" t="s">
        <v>66</v>
      </c>
      <c r="R2476" t="s">
        <v>47</v>
      </c>
    </row>
    <row r="2477" spans="1:18" x14ac:dyDescent="0.25">
      <c r="A2477" t="s">
        <v>3988</v>
      </c>
      <c r="B2477" t="s">
        <v>4003</v>
      </c>
      <c r="C2477" s="1">
        <v>46220</v>
      </c>
      <c r="D2477" s="2">
        <v>0.90138888888888891</v>
      </c>
      <c r="E2477" t="s">
        <v>1518</v>
      </c>
      <c r="F2477" t="s">
        <v>19</v>
      </c>
      <c r="G2477">
        <v>24</v>
      </c>
      <c r="H2477" t="s">
        <v>35</v>
      </c>
      <c r="I2477" t="s">
        <v>45</v>
      </c>
      <c r="J2477" t="s">
        <v>142</v>
      </c>
      <c r="K2477">
        <v>3</v>
      </c>
      <c r="L2477">
        <v>938.68</v>
      </c>
      <c r="M2477">
        <v>0</v>
      </c>
      <c r="N2477">
        <v>2816.04</v>
      </c>
      <c r="O2477">
        <v>0</v>
      </c>
      <c r="P2477">
        <v>2816.04</v>
      </c>
      <c r="Q2477" t="s">
        <v>66</v>
      </c>
      <c r="R2477" t="s">
        <v>32</v>
      </c>
    </row>
    <row r="2478" spans="1:18" x14ac:dyDescent="0.25">
      <c r="A2478" t="s">
        <v>3989</v>
      </c>
      <c r="B2478" t="s">
        <v>4004</v>
      </c>
      <c r="C2478" s="1">
        <v>46217</v>
      </c>
      <c r="D2478" s="2">
        <v>0.68263888888888891</v>
      </c>
      <c r="E2478" t="s">
        <v>1576</v>
      </c>
      <c r="F2478" t="s">
        <v>19</v>
      </c>
      <c r="G2478">
        <v>27</v>
      </c>
      <c r="H2478" t="s">
        <v>20</v>
      </c>
      <c r="I2478" t="s">
        <v>60</v>
      </c>
      <c r="J2478" t="s">
        <v>216</v>
      </c>
      <c r="K2478">
        <v>1</v>
      </c>
      <c r="L2478">
        <v>938.25</v>
      </c>
      <c r="M2478">
        <v>15</v>
      </c>
      <c r="N2478">
        <v>938.25</v>
      </c>
      <c r="O2478">
        <v>140.74</v>
      </c>
      <c r="P2478">
        <v>797.51</v>
      </c>
      <c r="Q2478" t="s">
        <v>31</v>
      </c>
      <c r="R2478" t="s">
        <v>56</v>
      </c>
    </row>
    <row r="2479" spans="1:18" x14ac:dyDescent="0.25">
      <c r="A2479" t="s">
        <v>3990</v>
      </c>
      <c r="B2479" t="s">
        <v>4005</v>
      </c>
      <c r="C2479" s="1">
        <v>46230</v>
      </c>
      <c r="D2479" s="2">
        <v>0.90416666666666667</v>
      </c>
      <c r="E2479" t="s">
        <v>3991</v>
      </c>
      <c r="F2479" t="s">
        <v>27</v>
      </c>
      <c r="G2479">
        <v>41</v>
      </c>
      <c r="H2479" t="s">
        <v>28</v>
      </c>
      <c r="I2479" t="s">
        <v>54</v>
      </c>
      <c r="J2479" t="s">
        <v>100</v>
      </c>
      <c r="K2479">
        <v>1</v>
      </c>
      <c r="L2479">
        <v>186.24</v>
      </c>
      <c r="M2479">
        <v>5</v>
      </c>
      <c r="N2479">
        <v>186.24</v>
      </c>
      <c r="O2479">
        <v>9.31</v>
      </c>
      <c r="P2479">
        <v>176.93</v>
      </c>
      <c r="Q2479" t="s">
        <v>66</v>
      </c>
      <c r="R2479" t="s">
        <v>47</v>
      </c>
    </row>
    <row r="2480" spans="1:18" x14ac:dyDescent="0.25">
      <c r="A2480" t="s">
        <v>2709</v>
      </c>
      <c r="C2480" s="1">
        <v>46220</v>
      </c>
      <c r="D2480" s="2">
        <v>0.54166666666666663</v>
      </c>
      <c r="E2480" t="s">
        <v>2960</v>
      </c>
      <c r="F2480" t="s">
        <v>27</v>
      </c>
      <c r="G2480">
        <v>30</v>
      </c>
      <c r="H2480" t="s">
        <v>59</v>
      </c>
      <c r="I2480" t="s">
        <v>41</v>
      </c>
      <c r="J2480" t="s">
        <v>42</v>
      </c>
      <c r="K2480">
        <v>1</v>
      </c>
      <c r="L2480">
        <v>591.12</v>
      </c>
      <c r="M2480">
        <v>5</v>
      </c>
      <c r="N2480">
        <v>591.12</v>
      </c>
      <c r="O2480">
        <v>29.56</v>
      </c>
      <c r="P2480">
        <v>561.55999999999995</v>
      </c>
      <c r="Q2480" t="s">
        <v>37</v>
      </c>
      <c r="R2480" t="s">
        <v>56</v>
      </c>
    </row>
    <row r="2481" spans="1:18" x14ac:dyDescent="0.25">
      <c r="A2481" t="s">
        <v>3992</v>
      </c>
      <c r="C2481" s="1">
        <v>46207</v>
      </c>
      <c r="D2481" s="2">
        <v>0.49861111111111112</v>
      </c>
      <c r="E2481" t="s">
        <v>1440</v>
      </c>
      <c r="F2481" t="s">
        <v>27</v>
      </c>
      <c r="G2481">
        <v>36</v>
      </c>
      <c r="H2481" t="s">
        <v>40</v>
      </c>
      <c r="I2481" t="s">
        <v>41</v>
      </c>
      <c r="J2481" t="s">
        <v>42</v>
      </c>
      <c r="K2481">
        <v>6</v>
      </c>
      <c r="L2481">
        <v>550.11</v>
      </c>
      <c r="M2481">
        <v>15</v>
      </c>
      <c r="N2481">
        <v>3300.66</v>
      </c>
      <c r="O2481">
        <v>495.1</v>
      </c>
      <c r="P2481">
        <v>2805.56</v>
      </c>
      <c r="Q2481" t="s">
        <v>31</v>
      </c>
      <c r="R2481" t="s">
        <v>62</v>
      </c>
    </row>
    <row r="2482" spans="1:18" x14ac:dyDescent="0.25">
      <c r="A2482" t="s">
        <v>3993</v>
      </c>
      <c r="C2482" s="1">
        <v>46218</v>
      </c>
      <c r="D2482" s="2">
        <v>0.86041666666666661</v>
      </c>
      <c r="E2482" t="s">
        <v>3994</v>
      </c>
      <c r="F2482" t="s">
        <v>27</v>
      </c>
      <c r="G2482">
        <v>31</v>
      </c>
      <c r="H2482" t="s">
        <v>59</v>
      </c>
      <c r="I2482" t="s">
        <v>60</v>
      </c>
      <c r="J2482" t="s">
        <v>91</v>
      </c>
      <c r="K2482">
        <v>5</v>
      </c>
      <c r="L2482">
        <v>740.95</v>
      </c>
      <c r="M2482">
        <v>10</v>
      </c>
      <c r="N2482">
        <v>3704.75</v>
      </c>
      <c r="O2482">
        <v>370.48</v>
      </c>
      <c r="P2482">
        <v>3334.27</v>
      </c>
      <c r="Q2482" t="s">
        <v>66</v>
      </c>
      <c r="R2482" t="s">
        <v>62</v>
      </c>
    </row>
    <row r="2483" spans="1:18" x14ac:dyDescent="0.25">
      <c r="A2483" t="s">
        <v>3995</v>
      </c>
      <c r="C2483" s="1">
        <v>46214</v>
      </c>
      <c r="D2483" s="2">
        <v>0.65</v>
      </c>
      <c r="E2483" t="s">
        <v>754</v>
      </c>
      <c r="F2483" t="s">
        <v>27</v>
      </c>
      <c r="G2483">
        <v>19</v>
      </c>
      <c r="H2483" t="s">
        <v>78</v>
      </c>
      <c r="I2483" t="s">
        <v>21</v>
      </c>
      <c r="J2483" t="s">
        <v>75</v>
      </c>
      <c r="K2483">
        <v>5</v>
      </c>
      <c r="L2483">
        <v>615.65</v>
      </c>
      <c r="M2483">
        <v>0</v>
      </c>
      <c r="N2483">
        <v>3078.25</v>
      </c>
      <c r="O2483">
        <v>0</v>
      </c>
      <c r="P2483">
        <v>3078.25</v>
      </c>
      <c r="Q2483" t="s">
        <v>31</v>
      </c>
      <c r="R2483" t="s">
        <v>32</v>
      </c>
    </row>
    <row r="2484" spans="1:18" x14ac:dyDescent="0.25">
      <c r="A2484" t="s">
        <v>3996</v>
      </c>
      <c r="C2484" s="1">
        <v>46222</v>
      </c>
      <c r="D2484" s="2">
        <v>0.72291666666666676</v>
      </c>
      <c r="E2484" t="s">
        <v>1141</v>
      </c>
      <c r="F2484" t="s">
        <v>27</v>
      </c>
      <c r="G2484">
        <v>25</v>
      </c>
      <c r="H2484" t="s">
        <v>40</v>
      </c>
      <c r="I2484" t="s">
        <v>21</v>
      </c>
      <c r="J2484" t="s">
        <v>75</v>
      </c>
      <c r="K2484">
        <v>4</v>
      </c>
      <c r="L2484">
        <v>694.04</v>
      </c>
      <c r="M2484">
        <v>20</v>
      </c>
      <c r="N2484">
        <v>2776.16</v>
      </c>
      <c r="O2484">
        <v>555.23</v>
      </c>
      <c r="P2484">
        <v>2220.9299999999998</v>
      </c>
      <c r="Q2484" t="s">
        <v>66</v>
      </c>
      <c r="R2484" t="s">
        <v>51</v>
      </c>
    </row>
    <row r="2485" spans="1:18" x14ac:dyDescent="0.25">
      <c r="A2485" t="s">
        <v>3997</v>
      </c>
      <c r="C2485" s="1">
        <v>46221</v>
      </c>
      <c r="D2485" s="2">
        <v>0.69513888888888886</v>
      </c>
      <c r="E2485" t="s">
        <v>3998</v>
      </c>
      <c r="F2485" t="s">
        <v>19</v>
      </c>
      <c r="G2485">
        <v>47</v>
      </c>
      <c r="H2485" t="s">
        <v>72</v>
      </c>
      <c r="I2485" t="s">
        <v>29</v>
      </c>
      <c r="J2485" t="s">
        <v>103</v>
      </c>
      <c r="K2485">
        <v>1</v>
      </c>
      <c r="L2485">
        <v>351.59</v>
      </c>
      <c r="M2485">
        <v>10</v>
      </c>
      <c r="N2485">
        <v>351.59</v>
      </c>
      <c r="O2485">
        <v>35.159999999999997</v>
      </c>
      <c r="P2485">
        <v>316.43</v>
      </c>
      <c r="Q2485" t="s">
        <v>66</v>
      </c>
      <c r="R2485" t="s">
        <v>51</v>
      </c>
    </row>
    <row r="2486" spans="1:18" x14ac:dyDescent="0.25">
      <c r="A2486" t="s">
        <v>3999</v>
      </c>
      <c r="C2486" s="1">
        <v>46227</v>
      </c>
      <c r="D2486" s="2">
        <v>0.5395833333333333</v>
      </c>
      <c r="E2486" t="s">
        <v>3007</v>
      </c>
      <c r="F2486" t="s">
        <v>19</v>
      </c>
      <c r="G2486">
        <v>23</v>
      </c>
      <c r="H2486" t="s">
        <v>35</v>
      </c>
      <c r="I2486" t="s">
        <v>60</v>
      </c>
      <c r="J2486" t="s">
        <v>216</v>
      </c>
      <c r="K2486">
        <v>2</v>
      </c>
      <c r="L2486">
        <v>932.17</v>
      </c>
      <c r="M2486">
        <v>50</v>
      </c>
      <c r="N2486">
        <v>1864.34</v>
      </c>
      <c r="O2486">
        <v>932.17</v>
      </c>
      <c r="P2486">
        <v>932.17</v>
      </c>
      <c r="Q2486" t="s">
        <v>37</v>
      </c>
      <c r="R2486" t="s">
        <v>51</v>
      </c>
    </row>
    <row r="2487" spans="1:18" x14ac:dyDescent="0.25">
      <c r="A2487" t="s">
        <v>4000</v>
      </c>
      <c r="C2487" s="1">
        <v>46225</v>
      </c>
      <c r="D2487" s="2">
        <v>0.74444444444444446</v>
      </c>
      <c r="E2487" t="s">
        <v>4001</v>
      </c>
      <c r="F2487" t="s">
        <v>19</v>
      </c>
      <c r="G2487">
        <v>26</v>
      </c>
      <c r="H2487" t="s">
        <v>90</v>
      </c>
      <c r="I2487" t="s">
        <v>21</v>
      </c>
      <c r="J2487" t="s">
        <v>22</v>
      </c>
      <c r="K2487">
        <v>3</v>
      </c>
      <c r="L2487">
        <v>652.45000000000005</v>
      </c>
      <c r="M2487">
        <v>10</v>
      </c>
      <c r="N2487">
        <v>1957.35</v>
      </c>
      <c r="O2487">
        <v>195.74</v>
      </c>
      <c r="P2487">
        <v>1761.61</v>
      </c>
      <c r="Q2487" t="s">
        <v>23</v>
      </c>
      <c r="R2487" t="s">
        <v>62</v>
      </c>
    </row>
    <row r="2488" spans="1:18" x14ac:dyDescent="0.25">
      <c r="A2488" t="s">
        <v>4002</v>
      </c>
      <c r="C2488" s="1">
        <v>46232</v>
      </c>
      <c r="D2488" s="2">
        <v>0.4861111111111111</v>
      </c>
      <c r="E2488" t="s">
        <v>2617</v>
      </c>
      <c r="F2488" t="s">
        <v>27</v>
      </c>
      <c r="G2488">
        <v>43</v>
      </c>
      <c r="H2488" t="s">
        <v>28</v>
      </c>
      <c r="I2488" t="s">
        <v>41</v>
      </c>
      <c r="J2488" t="s">
        <v>87</v>
      </c>
      <c r="K2488">
        <v>1</v>
      </c>
      <c r="L2488">
        <v>381.88</v>
      </c>
      <c r="M2488">
        <v>10</v>
      </c>
      <c r="N2488">
        <v>381.88</v>
      </c>
      <c r="O2488">
        <v>38.19</v>
      </c>
      <c r="P2488">
        <v>343.69</v>
      </c>
      <c r="Q2488" t="s">
        <v>31</v>
      </c>
      <c r="R2488" t="s">
        <v>32</v>
      </c>
    </row>
    <row r="2489" spans="1:18" x14ac:dyDescent="0.25">
      <c r="A2489" t="s">
        <v>4003</v>
      </c>
      <c r="C2489" s="1">
        <v>46204</v>
      </c>
      <c r="D2489" s="2">
        <v>0.70138888888888884</v>
      </c>
      <c r="E2489" t="s">
        <v>995</v>
      </c>
      <c r="F2489" t="s">
        <v>27</v>
      </c>
      <c r="G2489">
        <v>46</v>
      </c>
      <c r="H2489" t="s">
        <v>90</v>
      </c>
      <c r="I2489" t="s">
        <v>113</v>
      </c>
      <c r="J2489" t="s">
        <v>114</v>
      </c>
      <c r="K2489">
        <v>12</v>
      </c>
      <c r="L2489">
        <v>21.57</v>
      </c>
      <c r="M2489">
        <v>20</v>
      </c>
      <c r="N2489">
        <v>258.83999999999997</v>
      </c>
      <c r="O2489">
        <v>51.77</v>
      </c>
      <c r="P2489">
        <v>207.07</v>
      </c>
      <c r="Q2489" t="s">
        <v>37</v>
      </c>
      <c r="R2489" t="s">
        <v>56</v>
      </c>
    </row>
    <row r="2490" spans="1:18" x14ac:dyDescent="0.25">
      <c r="A2490" t="s">
        <v>4004</v>
      </c>
      <c r="C2490" s="1">
        <v>46210</v>
      </c>
      <c r="D2490" s="2">
        <v>0.7680555555555556</v>
      </c>
      <c r="E2490" t="s">
        <v>1899</v>
      </c>
      <c r="F2490" t="s">
        <v>27</v>
      </c>
      <c r="G2490">
        <v>29</v>
      </c>
      <c r="H2490" t="s">
        <v>40</v>
      </c>
      <c r="I2490" t="s">
        <v>60</v>
      </c>
      <c r="J2490" t="s">
        <v>216</v>
      </c>
      <c r="K2490">
        <v>3</v>
      </c>
      <c r="L2490">
        <v>946.08</v>
      </c>
      <c r="M2490">
        <v>5</v>
      </c>
      <c r="N2490">
        <v>2838.24</v>
      </c>
      <c r="O2490">
        <v>141.91</v>
      </c>
      <c r="P2490">
        <v>2696.33</v>
      </c>
      <c r="Q2490" t="s">
        <v>66</v>
      </c>
      <c r="R2490" t="s">
        <v>51</v>
      </c>
    </row>
    <row r="2491" spans="1:18" x14ac:dyDescent="0.25">
      <c r="A2491" t="s">
        <v>4005</v>
      </c>
      <c r="C2491" s="1">
        <v>46215</v>
      </c>
      <c r="D2491" s="2">
        <v>0.72013888888888899</v>
      </c>
      <c r="E2491" t="s">
        <v>1402</v>
      </c>
      <c r="F2491" t="s">
        <v>27</v>
      </c>
      <c r="G2491">
        <v>33</v>
      </c>
      <c r="H2491" t="s">
        <v>90</v>
      </c>
      <c r="I2491" t="s">
        <v>29</v>
      </c>
      <c r="J2491" t="s">
        <v>161</v>
      </c>
      <c r="K2491">
        <v>3</v>
      </c>
      <c r="L2491">
        <v>164.57</v>
      </c>
      <c r="M2491">
        <v>10</v>
      </c>
      <c r="N2491">
        <v>493.71</v>
      </c>
      <c r="O2491">
        <v>49.37</v>
      </c>
      <c r="P2491">
        <v>444.34</v>
      </c>
      <c r="Q2491" t="s">
        <v>23</v>
      </c>
      <c r="R2491" t="s">
        <v>56</v>
      </c>
    </row>
  </sheetData>
  <conditionalFormatting sqref="B1:B1048576">
    <cfRule type="duplicateValues" dxfId="5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</vt:lpstr>
      <vt:lpstr>July Sales Dashboard</vt:lpstr>
      <vt:lpstr>Trends</vt:lpstr>
      <vt:lpstr>Percentage</vt:lpstr>
      <vt:lpstr>Best &amp; Worst Sellers</vt:lpstr>
      <vt:lpstr>Cleaning_julydata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2026-10-03T09:19:03Z</dcterms:created>
  <dcterms:modified xsi:type="dcterms:W3CDTF">2026-10-04T10:18:35Z</dcterms:modified>
</cp:coreProperties>
</file>