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200" tabRatio="965" firstSheet="2" activeTab="7"/>
  </bookViews>
  <sheets>
    <sheet name="CORE_SW01&amp;02" sheetId="18" r:id="rId1"/>
    <sheet name="AGG_MGT_SW01&amp;02" sheetId="22" r:id="rId2"/>
    <sheet name="ACC_IPMI_SW01&amp;02" sheetId="24" r:id="rId3"/>
    <sheet name="ACC_K8S_SW01&amp;02" sheetId="23" r:id="rId4"/>
    <sheet name="AGG_SignOM_SW01&amp;02" sheetId="28" r:id="rId5"/>
    <sheet name="ACC_SignOM_SW01&amp;02" sheetId="31" r:id="rId6"/>
    <sheet name="ACC_Data_SW01&amp;02" sheetId="29" r:id="rId7"/>
    <sheet name="服务器端口信息" sheetId="11" r:id="rId8"/>
  </sheets>
  <definedNames>
    <definedName name="_xlnm._FilterDatabase" localSheetId="0" hidden="1">'CORE_SW01&amp;02'!$A$4:$L$136</definedName>
    <definedName name="_xlnm._FilterDatabase" localSheetId="1" hidden="1">'AGG_MGT_SW01&amp;02'!$A$4:$L$118</definedName>
    <definedName name="_xlnm._FilterDatabase" localSheetId="2" hidden="1">'ACC_IPMI_SW01&amp;02'!$A$4:$L$70</definedName>
    <definedName name="_xlnm._FilterDatabase" localSheetId="3" hidden="1">'ACC_K8S_SW01&amp;02'!$A$4:$L$118</definedName>
    <definedName name="_xlnm._FilterDatabase" localSheetId="4" hidden="1">'AGG_SignOM_SW01&amp;02'!$A$4:$L$118</definedName>
    <definedName name="_xlnm._FilterDatabase" localSheetId="5" hidden="1">'ACC_SignOM_SW01&amp;02'!$A$4:$L$118</definedName>
    <definedName name="_xlnm._FilterDatabase" localSheetId="6" hidden="1">'ACC_Data_SW01&amp;02'!$A$4:$L$118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<sst xmlns="http://schemas.openxmlformats.org/spreadsheetml/2006/main" count="3181" uniqueCount="352">
  <si>
    <t>Directory</t>
  </si>
  <si>
    <t>CORE_SW01&amp;02-Port_Design S7503X-G</t>
  </si>
  <si>
    <t>Local Device</t>
  </si>
  <si>
    <t>Remote Device</t>
  </si>
  <si>
    <t>Connection Description</t>
  </si>
  <si>
    <t>Note</t>
  </si>
  <si>
    <t>Device Name</t>
  </si>
  <si>
    <t>Device Slot</t>
  </si>
  <si>
    <t>Interface</t>
  </si>
  <si>
    <t>Interface Status</t>
  </si>
  <si>
    <t>Aggregation Group</t>
  </si>
  <si>
    <t>Aggregation Mode</t>
  </si>
  <si>
    <t>Interface Mode</t>
  </si>
  <si>
    <t>Vlan ID</t>
  </si>
  <si>
    <t>CORE_SW01</t>
  </si>
  <si>
    <t>Slot0</t>
  </si>
  <si>
    <t>Cu_MGMT</t>
  </si>
  <si>
    <t>Down</t>
  </si>
  <si>
    <t>Slot1</t>
  </si>
  <si>
    <t>Slot2</t>
  </si>
  <si>
    <t>Fi_10GE_01</t>
  </si>
  <si>
    <t>Fi_10GE_02</t>
  </si>
  <si>
    <t>Fi_10GE_03</t>
  </si>
  <si>
    <t>Fi_10GE_04</t>
  </si>
  <si>
    <t>Fi_10GE_05</t>
  </si>
  <si>
    <t>Fi_10GE_06</t>
  </si>
  <si>
    <t>Fi_10GE_07</t>
  </si>
  <si>
    <t>Fi_10GE_08</t>
  </si>
  <si>
    <t>Fi_10GE_09</t>
  </si>
  <si>
    <t>Fi_10GE_10</t>
  </si>
  <si>
    <t>Fi_10GE_11</t>
  </si>
  <si>
    <t>Fi_10GE_12</t>
  </si>
  <si>
    <t>Fi_10GE_13</t>
  </si>
  <si>
    <t>Fi_10GE_14</t>
  </si>
  <si>
    <t>Fi_10GE_15</t>
  </si>
  <si>
    <t>Fi_10GE_16</t>
  </si>
  <si>
    <t>Fi_10GE_17</t>
  </si>
  <si>
    <t>Fi_10GE_18</t>
  </si>
  <si>
    <t>Fi_10GE_19</t>
  </si>
  <si>
    <t>Fi_10GE_20</t>
  </si>
  <si>
    <t>Fi_10GE_21</t>
  </si>
  <si>
    <t>Fi_10GE_22</t>
  </si>
  <si>
    <t>Fi_10GE_23</t>
  </si>
  <si>
    <t>Fi_10GE_24</t>
  </si>
  <si>
    <t>Fi_10GE_25</t>
  </si>
  <si>
    <t>Fi_10GE_26</t>
  </si>
  <si>
    <t>Fi_10GE_27</t>
  </si>
  <si>
    <t>Fi_10GE_28</t>
  </si>
  <si>
    <t>Fi_10GE_29</t>
  </si>
  <si>
    <t>Fi_10GE_30</t>
  </si>
  <si>
    <t>Fi_10GE_31</t>
  </si>
  <si>
    <t>Fi_10GE_32</t>
  </si>
  <si>
    <t>Fi_10GE_33</t>
  </si>
  <si>
    <t>Fi_10GE_34</t>
  </si>
  <si>
    <t>Fi_10GE_35</t>
  </si>
  <si>
    <t>Fi_10GE_36</t>
  </si>
  <si>
    <t>Fi_10GE_37</t>
  </si>
  <si>
    <t>Fi_10GE_38</t>
  </si>
  <si>
    <t>Fi_10GE_39</t>
  </si>
  <si>
    <t>Fi_10GE_40</t>
  </si>
  <si>
    <t>Fi_10GE_41</t>
  </si>
  <si>
    <t>UP</t>
  </si>
  <si>
    <t>Agg-3</t>
  </si>
  <si>
    <t>Dynamic</t>
  </si>
  <si>
    <t>Trunk</t>
  </si>
  <si>
    <t>AGG_MGT_SW01</t>
  </si>
  <si>
    <t>管理汇聚</t>
  </si>
  <si>
    <t>Fi_10GE_42</t>
  </si>
  <si>
    <t>AGG_MGT_SW02</t>
  </si>
  <si>
    <t>Fi_10GE_43</t>
  </si>
  <si>
    <t>Agg-4</t>
  </si>
  <si>
    <t>160 161</t>
  </si>
  <si>
    <t>AGG_SignOM_SW01</t>
  </si>
  <si>
    <t>业务汇聚</t>
  </si>
  <si>
    <t>Fi_10GE_44</t>
  </si>
  <si>
    <t>AGG_SignOM_SW02</t>
  </si>
  <si>
    <t>Fi_10GE_45</t>
  </si>
  <si>
    <t>Agg-5</t>
  </si>
  <si>
    <t>ACC_Data_SW01</t>
  </si>
  <si>
    <t>Fi_25GE_46</t>
  </si>
  <si>
    <t>数据接入</t>
  </si>
  <si>
    <t>Fi_10GE_46</t>
  </si>
  <si>
    <t>ACC_Data_SW02</t>
  </si>
  <si>
    <t>Fi_10GE_47</t>
  </si>
  <si>
    <t>Agg-1023</t>
  </si>
  <si>
    <t>Static</t>
  </si>
  <si>
    <t>Access</t>
  </si>
  <si>
    <t>/</t>
  </si>
  <si>
    <t>CORE_SW02</t>
  </si>
  <si>
    <t>Slot2_Fi_10GE_47</t>
  </si>
  <si>
    <t>IRF-MAD-BFD-1</t>
  </si>
  <si>
    <t>Fi_10GE_48</t>
  </si>
  <si>
    <t>Slot2_Fi_10GE_48</t>
  </si>
  <si>
    <t>Slot3</t>
  </si>
  <si>
    <t>Fi_40GE_01</t>
  </si>
  <si>
    <t>上联客户</t>
  </si>
  <si>
    <t>Fi_40GE_02</t>
  </si>
  <si>
    <t>Fi_40GE_03</t>
  </si>
  <si>
    <t>Fi_40GE_04</t>
  </si>
  <si>
    <t>Fi_100GE_05</t>
  </si>
  <si>
    <t>Fi_100GE_06</t>
  </si>
  <si>
    <t>Fi_100GE_07</t>
  </si>
  <si>
    <t>Fi_100GE_08</t>
  </si>
  <si>
    <t>Fi_100GE_09</t>
  </si>
  <si>
    <t>Fi_100GE_10</t>
  </si>
  <si>
    <t>Fi_100GE_11</t>
  </si>
  <si>
    <t>Fi_100GE_12</t>
  </si>
  <si>
    <t>Fi_40GE_13</t>
  </si>
  <si>
    <t>Fi_40GE_14</t>
  </si>
  <si>
    <t>Fi_40GE_15</t>
  </si>
  <si>
    <t>IRF</t>
  </si>
  <si>
    <t>Slot3_Fi_40GE_15</t>
  </si>
  <si>
    <t>IRF-PORT</t>
  </si>
  <si>
    <t>Fi_40GE_16</t>
  </si>
  <si>
    <t>Slot3_Fi_40GE_16</t>
  </si>
  <si>
    <t>MGT汇聚</t>
  </si>
  <si>
    <t>信令OM汇聚</t>
  </si>
  <si>
    <t>Fi_25GE_45</t>
  </si>
  <si>
    <t>Data接入</t>
  </si>
  <si>
    <t>Agg-1024</t>
  </si>
  <si>
    <t>IRF-MAD-BFD-2</t>
  </si>
  <si>
    <t>AGG_OM_SW01&amp;02-Port_Design S6805-56HF-G</t>
  </si>
  <si>
    <t>Route</t>
  </si>
  <si>
    <t>ACC_IPMI_SW01</t>
  </si>
  <si>
    <t>Cu_GE_1</t>
  </si>
  <si>
    <t>MGMT</t>
  </si>
  <si>
    <t>Agg-1</t>
  </si>
  <si>
    <t>Slot2_Fi_10GE_41</t>
  </si>
  <si>
    <t>核心</t>
  </si>
  <si>
    <t>Agg-2</t>
  </si>
  <si>
    <t>ACC_IPMI_SW02</t>
  </si>
  <si>
    <t>IPMI</t>
  </si>
  <si>
    <t>ACC_K8S_SW02</t>
  </si>
  <si>
    <t>K8S</t>
  </si>
  <si>
    <t>ACC_K8S_SW01</t>
  </si>
  <si>
    <t>AGG_OM_SW02</t>
  </si>
  <si>
    <t>Fi_100GE_49</t>
  </si>
  <si>
    <t>Fi_100GE_50</t>
  </si>
  <si>
    <t>Fi_100GE_51</t>
  </si>
  <si>
    <t>Fi_100GE_52</t>
  </si>
  <si>
    <t>Fi_100GE_53</t>
  </si>
  <si>
    <t>Fi_100GE_54</t>
  </si>
  <si>
    <t>Fi_100GE_55</t>
  </si>
  <si>
    <t>Fi_100GE_56</t>
  </si>
  <si>
    <t>Slot2_Fi_10GE_42</t>
  </si>
  <si>
    <t>AGG_OM_SW01</t>
  </si>
  <si>
    <t>ACC_IPMI_SW01&amp;02-Port_Design S5130S-28T4X-EI-Q-G</t>
  </si>
  <si>
    <t>Cu_GE_01</t>
  </si>
  <si>
    <t>Cu_GE_02</t>
  </si>
  <si>
    <t>Cu_GE_03</t>
  </si>
  <si>
    <t>Cu_GE_04</t>
  </si>
  <si>
    <t>ACC_SignOM_SW01</t>
  </si>
  <si>
    <t>Cu_GE_05</t>
  </si>
  <si>
    <t>Cu_GE_06</t>
  </si>
  <si>
    <t>Router_BARS</t>
  </si>
  <si>
    <t>Cu_GE_07</t>
  </si>
  <si>
    <t>Cu_GE_08</t>
  </si>
  <si>
    <t>Cu_GE_09</t>
  </si>
  <si>
    <t>Ser-Ctrl-01</t>
  </si>
  <si>
    <t>BMC</t>
  </si>
  <si>
    <t>Cu_GE_10</t>
  </si>
  <si>
    <t>Ser-Ctrl-02</t>
  </si>
  <si>
    <t>Cu_GE_11</t>
  </si>
  <si>
    <t>Ser-Node-02</t>
  </si>
  <si>
    <t>Cu_GE_12</t>
  </si>
  <si>
    <t>Ser-Node-03</t>
  </si>
  <si>
    <t>Cu_GE_13</t>
  </si>
  <si>
    <t>Cu_GE_14</t>
  </si>
  <si>
    <t>Cu_GE_15</t>
  </si>
  <si>
    <t>Cu_GE_16</t>
  </si>
  <si>
    <t>Cu_GE_17</t>
  </si>
  <si>
    <t>Cu_GE_18</t>
  </si>
  <si>
    <t>Cu_GE_19</t>
  </si>
  <si>
    <t>Cu_GE_20</t>
  </si>
  <si>
    <t>Cu_GE_21</t>
  </si>
  <si>
    <t>Cu_GE_22</t>
  </si>
  <si>
    <t>Cu_GE_23</t>
  </si>
  <si>
    <t>Cu_GE_24</t>
  </si>
  <si>
    <t>Cu_GE_25</t>
  </si>
  <si>
    <t>Cu_GE_26</t>
  </si>
  <si>
    <t>Cu_GE_27</t>
  </si>
  <si>
    <t>Cu_GE_28</t>
  </si>
  <si>
    <t>汇聚管理</t>
  </si>
  <si>
    <t>ACC_SignOM_SW02</t>
  </si>
  <si>
    <t>Ser-Ctrl-03</t>
  </si>
  <si>
    <t>Ser-Node-01</t>
  </si>
  <si>
    <t>Ser-Node-04</t>
  </si>
  <si>
    <t>Ser-Node-05</t>
  </si>
  <si>
    <t>ACC_K8S_SW01&amp;02-Port_Design S6805-56HF-G</t>
  </si>
  <si>
    <t>Agg-11</t>
  </si>
  <si>
    <t>NIC1</t>
  </si>
  <si>
    <t>Agg-12</t>
  </si>
  <si>
    <t>Agg-13</t>
  </si>
  <si>
    <t>Agg-14</t>
  </si>
  <si>
    <t>Agg-15</t>
  </si>
  <si>
    <t>Agg-16</t>
  </si>
  <si>
    <t>Agg-17</t>
  </si>
  <si>
    <t>Agg-18</t>
  </si>
  <si>
    <t>NIC2</t>
  </si>
  <si>
    <t>AGG_SignOM_SW01&amp;02-Port_Design S6805-56HF-G</t>
  </si>
  <si>
    <t>Slot2_Fi_10GE_43</t>
  </si>
  <si>
    <t>Slot2_Fi_10GE_44</t>
  </si>
  <si>
    <t>ACC_SignOM_SW01&amp;02-Port_Design S6805-56HF-G</t>
  </si>
  <si>
    <t>NIC3</t>
  </si>
  <si>
    <t>Fi_10GE_4</t>
  </si>
  <si>
    <t>Agg-63</t>
  </si>
  <si>
    <t>Agg-64</t>
  </si>
  <si>
    <t>NIC4</t>
  </si>
  <si>
    <t>Fi_10GE_3</t>
  </si>
  <si>
    <t>ACC_Data_SW01&amp;02-Port_Design S6805-56HF-G</t>
  </si>
  <si>
    <t>Fi_25GE_01</t>
  </si>
  <si>
    <t>NIC5</t>
  </si>
  <si>
    <t>Fi_25GE_02</t>
  </si>
  <si>
    <t>Fi_25GE_03</t>
  </si>
  <si>
    <t>Fi_25GE_04</t>
  </si>
  <si>
    <t>Fi_25GE_05</t>
  </si>
  <si>
    <t>Fi_25GE_06</t>
  </si>
  <si>
    <t>Fi_25GE_07</t>
  </si>
  <si>
    <t>Fi_25GE_08</t>
  </si>
  <si>
    <t>Fi_25GE_09</t>
  </si>
  <si>
    <t>Fi_25GE_10</t>
  </si>
  <si>
    <t>Fi_25GE_11</t>
  </si>
  <si>
    <t>Fi_25GE_12</t>
  </si>
  <si>
    <t>Fi_25GE_13</t>
  </si>
  <si>
    <t>Fi_25GE_14</t>
  </si>
  <si>
    <t>Fi_25GE_15</t>
  </si>
  <si>
    <t>Fi_25GE_16</t>
  </si>
  <si>
    <t>Fi_25GE_17</t>
  </si>
  <si>
    <t>Fi_25GE_18</t>
  </si>
  <si>
    <t>Fi_25GE_19</t>
  </si>
  <si>
    <t>Fi_25GE_20</t>
  </si>
  <si>
    <t>Fi_25GE_21</t>
  </si>
  <si>
    <t>Fi_25GE_22</t>
  </si>
  <si>
    <t>Fi_25GE_23</t>
  </si>
  <si>
    <t>Fi_25GE_24</t>
  </si>
  <si>
    <t>Fi_25GE_25</t>
  </si>
  <si>
    <t>Fi_25GE_26</t>
  </si>
  <si>
    <t>Fi_25GE_27</t>
  </si>
  <si>
    <t>Fi_25GE_28</t>
  </si>
  <si>
    <t>Fi_25GE_29</t>
  </si>
  <si>
    <t>Fi_25GE_30</t>
  </si>
  <si>
    <t>Fi_25GE_31</t>
  </si>
  <si>
    <t>Fi_25GE_32</t>
  </si>
  <si>
    <t>Fi_25GE_33</t>
  </si>
  <si>
    <t>Fi_25GE_34</t>
  </si>
  <si>
    <t>Fi_25GE_35</t>
  </si>
  <si>
    <t>Fi_25GE_36</t>
  </si>
  <si>
    <t>Fi_25GE_37</t>
  </si>
  <si>
    <t>Fi_25GE_38</t>
  </si>
  <si>
    <t>Fi_25GE_39</t>
  </si>
  <si>
    <t>Fi_25GE_40</t>
  </si>
  <si>
    <t>Fi_25GE_41</t>
  </si>
  <si>
    <t>Fi_25GE_42</t>
  </si>
  <si>
    <t>Fi_25GE_43</t>
  </si>
  <si>
    <t>Fi_25GE_44</t>
  </si>
  <si>
    <t>Slot2_Fi_10GE_45</t>
  </si>
  <si>
    <t>Fi_25GE_47</t>
  </si>
  <si>
    <t>Fi_25GE_48</t>
  </si>
  <si>
    <t>NIC6</t>
  </si>
  <si>
    <t>设备</t>
  </si>
  <si>
    <t>本端机架</t>
  </si>
  <si>
    <t>服务器端口号</t>
  </si>
  <si>
    <t>端口类型</t>
  </si>
  <si>
    <t>对端机架</t>
  </si>
  <si>
    <t>对端设备</t>
  </si>
  <si>
    <t>对端设备端口号</t>
  </si>
  <si>
    <t>备注</t>
  </si>
  <si>
    <t>用途</t>
  </si>
  <si>
    <t>五舟服务器01-控制1</t>
  </si>
  <si>
    <t>P43p1</t>
  </si>
  <si>
    <t>光口</t>
  </si>
  <si>
    <t>1/0/9</t>
  </si>
  <si>
    <t>交换机聚合组9</t>
  </si>
  <si>
    <t>管理</t>
  </si>
  <si>
    <t>P43p2</t>
  </si>
  <si>
    <t>p6p1</t>
  </si>
  <si>
    <t>1/0/11</t>
  </si>
  <si>
    <t>管理/CDMA-Outband</t>
  </si>
  <si>
    <t>p6p2</t>
  </si>
  <si>
    <t>p5p1</t>
  </si>
  <si>
    <t>业务（allinone网页聚合）</t>
  </si>
  <si>
    <t>p5p2</t>
  </si>
  <si>
    <t>iBMC</t>
  </si>
  <si>
    <t>电口</t>
  </si>
  <si>
    <t>1/0/19</t>
  </si>
  <si>
    <t>交换机聚合组19</t>
  </si>
  <si>
    <t>业务</t>
  </si>
  <si>
    <t>五舟服务器01-控制2</t>
  </si>
  <si>
    <t>H10</t>
  </si>
  <si>
    <t>存储_TOR_01</t>
  </si>
  <si>
    <t>1/0/10</t>
  </si>
  <si>
    <t>交换机聚合组10</t>
  </si>
  <si>
    <t>云平台内联</t>
  </si>
  <si>
    <t>H11</t>
  </si>
  <si>
    <t>存储_TOR_02</t>
  </si>
  <si>
    <t>H08</t>
  </si>
  <si>
    <t>管理_TOR_01</t>
  </si>
  <si>
    <t>1/0/12</t>
  </si>
  <si>
    <t>H09</t>
  </si>
  <si>
    <t>管理_TOR_02</t>
  </si>
  <si>
    <t>业务_TOR_01</t>
  </si>
  <si>
    <t>业务_TOR_02</t>
  </si>
  <si>
    <t>NIC7</t>
  </si>
  <si>
    <t>1/0/20</t>
  </si>
  <si>
    <t>交换机聚合组20</t>
  </si>
  <si>
    <t>五舟服务器01-控制3</t>
  </si>
  <si>
    <t>1/0/1</t>
  </si>
  <si>
    <t>交换机聚合组1</t>
  </si>
  <si>
    <t>1/0/3</t>
  </si>
  <si>
    <t>1/0/21</t>
  </si>
  <si>
    <t>交换机聚合组21</t>
  </si>
  <si>
    <t>五舟服务器01-计算1</t>
  </si>
  <si>
    <t>1/0/2</t>
  </si>
  <si>
    <t>交换机聚合组2</t>
  </si>
  <si>
    <t>1/0/4</t>
  </si>
  <si>
    <t>1/0/22</t>
  </si>
  <si>
    <t>交换机聚合组22</t>
  </si>
  <si>
    <t>五舟服务器01-计算2</t>
  </si>
  <si>
    <t>交换机聚合组3</t>
  </si>
  <si>
    <t>1/0/5</t>
  </si>
  <si>
    <t>1/0/23</t>
  </si>
  <si>
    <t>交换机聚合组23</t>
  </si>
  <si>
    <t>NIC8</t>
  </si>
  <si>
    <t>NIC11</t>
  </si>
  <si>
    <t>1/0/31</t>
  </si>
  <si>
    <t>交换机聚合组31</t>
  </si>
  <si>
    <t>NIC12</t>
  </si>
  <si>
    <t>NIC15</t>
  </si>
  <si>
    <t>IPMI_TOR_01</t>
  </si>
  <si>
    <t>BMC管理</t>
  </si>
  <si>
    <t>五舟服务器01-计算3</t>
  </si>
  <si>
    <t>交换机聚合组4</t>
  </si>
  <si>
    <t>1/0/6</t>
  </si>
  <si>
    <t>1/0/24</t>
  </si>
  <si>
    <t>交换机聚合组24</t>
  </si>
  <si>
    <t>1/0/32</t>
  </si>
  <si>
    <t>交换机聚合组32</t>
  </si>
  <si>
    <t>五舟服务器01-计算4</t>
  </si>
  <si>
    <t>交换机聚合组5</t>
  </si>
  <si>
    <t>1/0/7</t>
  </si>
  <si>
    <t>1/0/25</t>
  </si>
  <si>
    <t>交换机聚合组25</t>
  </si>
  <si>
    <t>1/0/33</t>
  </si>
  <si>
    <t>交换机聚合组33</t>
  </si>
  <si>
    <t>IPMI_TOR_02</t>
  </si>
  <si>
    <t>五舟服务器01-计算5</t>
  </si>
  <si>
    <t>交换机聚合组6</t>
  </si>
  <si>
    <t>1/0/8</t>
  </si>
  <si>
    <t>1/0/26</t>
  </si>
  <si>
    <t>交换机聚合组26</t>
  </si>
  <si>
    <t>1/0/34</t>
  </si>
  <si>
    <t>交换机聚合组34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</si>
</sst>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</numFmts>
  <fonts count="3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u/>
      <sz val="10"/>
      <color rgb="FF0000FF"/>
      <name val="Times New Roman"/>
      <charset val="134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Times New Roman"/>
      <charset val="204"/>
    </font>
    <font>
      <sz val="10"/>
      <color rgb="FFFF0000"/>
      <name val="Times New Roman"/>
      <charset val="134"/>
    </font>
    <font>
      <sz val="10"/>
      <color rgb="FFFF0000"/>
      <name val="Times New Roman"/>
      <charset val="204"/>
    </font>
    <font>
      <sz val="10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4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10" borderId="14" applyNumberFormat="0" applyAlignment="0" applyProtection="0">
      <alignment vertical="center"/>
    </xf>
    <xf numFmtId="0" fontId="28" fillId="11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6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5" fillId="6" borderId="4" xfId="6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 wrapText="1"/>
    </xf>
    <xf numFmtId="0" fontId="11" fillId="0" borderId="8" xfId="0" applyNumberFormat="1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center"/>
    </xf>
    <xf numFmtId="0" fontId="12" fillId="0" borderId="8" xfId="0" applyNumberFormat="1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10" xfId="0" applyNumberFormat="1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15" fillId="0" borderId="0" xfId="0" applyFont="1" applyFill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1" fillId="0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36"/>
  <sheetViews>
    <sheetView workbookViewId="0">
      <pane xSplit="1" ySplit="4" topLeftCell="D47" activePane="bottomRight" state="frozen"/>
      <selection/>
      <selection pane="topRight"/>
      <selection pane="bottomLeft"/>
      <selection pane="bottomRight" activeCell="J47" sqref="J47:J48"/>
    </sheetView>
  </sheetViews>
  <sheetFormatPr defaultColWidth="9" defaultRowHeight="17" customHeight="1"/>
  <cols>
    <col min="1" max="1" width="17.7545454545455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hidden="1" customHeight="1" spans="1:12">
      <c r="A5" s="62" t="s">
        <v>14</v>
      </c>
      <c r="B5" s="20" t="s">
        <v>15</v>
      </c>
      <c r="C5" s="21" t="s">
        <v>16</v>
      </c>
      <c r="D5" s="22" t="s">
        <v>17</v>
      </c>
      <c r="E5" s="23"/>
      <c r="F5" s="22"/>
      <c r="G5" s="22"/>
      <c r="H5" s="21"/>
      <c r="I5" s="21"/>
      <c r="J5" s="21"/>
      <c r="K5" s="23"/>
      <c r="L5" s="21"/>
    </row>
    <row r="6" hidden="1" customHeight="1" spans="1:12">
      <c r="A6" s="46"/>
      <c r="B6" s="65" t="s">
        <v>18</v>
      </c>
      <c r="C6" s="21" t="s">
        <v>16</v>
      </c>
      <c r="D6" s="22" t="s">
        <v>17</v>
      </c>
      <c r="E6" s="20"/>
      <c r="F6" s="35"/>
      <c r="G6" s="35"/>
      <c r="H6" s="20"/>
      <c r="I6" s="21"/>
      <c r="J6" s="21"/>
      <c r="K6" s="21"/>
      <c r="L6" s="21"/>
    </row>
    <row r="7" hidden="1" customHeight="1" spans="1:12">
      <c r="A7" s="28"/>
      <c r="B7" s="20" t="s">
        <v>19</v>
      </c>
      <c r="C7" s="34" t="s">
        <v>20</v>
      </c>
      <c r="D7" s="22" t="s">
        <v>17</v>
      </c>
      <c r="E7" s="38"/>
      <c r="F7" s="26"/>
      <c r="G7" s="27"/>
      <c r="H7" s="23"/>
      <c r="I7" s="40"/>
      <c r="J7" s="40"/>
      <c r="K7" s="40"/>
      <c r="L7" s="59"/>
    </row>
    <row r="8" hidden="1" customHeight="1" spans="1:12">
      <c r="A8" s="28"/>
      <c r="B8" s="20"/>
      <c r="C8" s="51" t="s">
        <v>21</v>
      </c>
      <c r="D8" s="22" t="s">
        <v>17</v>
      </c>
      <c r="E8" s="38"/>
      <c r="F8" s="26"/>
      <c r="G8" s="27"/>
      <c r="H8" s="23"/>
      <c r="I8" s="40"/>
      <c r="J8" s="40"/>
      <c r="K8" s="40"/>
      <c r="L8" s="59"/>
    </row>
    <row r="9" hidden="1" customHeight="1" spans="1:12">
      <c r="A9" s="28"/>
      <c r="B9" s="20"/>
      <c r="C9" s="51" t="s">
        <v>22</v>
      </c>
      <c r="D9" s="22" t="s">
        <v>17</v>
      </c>
      <c r="E9" s="38"/>
      <c r="F9" s="26"/>
      <c r="G9" s="27"/>
      <c r="H9" s="23"/>
      <c r="I9" s="40"/>
      <c r="J9" s="40"/>
      <c r="K9" s="40"/>
      <c r="L9" s="59"/>
    </row>
    <row r="10" hidden="1" customHeight="1" spans="1:12">
      <c r="A10" s="28"/>
      <c r="B10" s="20"/>
      <c r="C10" s="51" t="s">
        <v>23</v>
      </c>
      <c r="D10" s="22" t="s">
        <v>17</v>
      </c>
      <c r="E10" s="38"/>
      <c r="F10" s="26"/>
      <c r="G10" s="27"/>
      <c r="H10" s="21"/>
      <c r="I10" s="21"/>
      <c r="J10" s="21"/>
      <c r="K10" s="21"/>
      <c r="L10" s="59"/>
    </row>
    <row r="11" hidden="1" customHeight="1" spans="1:12">
      <c r="A11" s="28"/>
      <c r="B11" s="20"/>
      <c r="C11" s="51" t="s">
        <v>24</v>
      </c>
      <c r="D11" s="22" t="s">
        <v>17</v>
      </c>
      <c r="E11" s="38"/>
      <c r="F11" s="26"/>
      <c r="G11" s="27"/>
      <c r="H11" s="21"/>
      <c r="I11" s="21"/>
      <c r="J11" s="21"/>
      <c r="K11" s="21"/>
      <c r="L11" s="59"/>
    </row>
    <row r="12" hidden="1" customHeight="1" spans="1:12">
      <c r="A12" s="28"/>
      <c r="B12" s="20"/>
      <c r="C12" s="51" t="s">
        <v>25</v>
      </c>
      <c r="D12" s="22" t="s">
        <v>17</v>
      </c>
      <c r="E12" s="38"/>
      <c r="F12" s="26"/>
      <c r="G12" s="27"/>
      <c r="H12" s="23"/>
      <c r="I12" s="21"/>
      <c r="J12" s="21"/>
      <c r="K12" s="21"/>
      <c r="L12" s="59"/>
    </row>
    <row r="13" hidden="1" customHeight="1" spans="1:12">
      <c r="A13" s="28"/>
      <c r="B13" s="20"/>
      <c r="C13" s="51" t="s">
        <v>26</v>
      </c>
      <c r="D13" s="22" t="s">
        <v>17</v>
      </c>
      <c r="E13" s="20"/>
      <c r="F13" s="35"/>
      <c r="G13" s="35"/>
      <c r="H13" s="20"/>
      <c r="I13" s="21"/>
      <c r="J13" s="21"/>
      <c r="K13" s="21"/>
      <c r="L13" s="21"/>
    </row>
    <row r="14" hidden="1" customHeight="1" spans="1:12">
      <c r="A14" s="28"/>
      <c r="B14" s="20"/>
      <c r="C14" s="51" t="s">
        <v>27</v>
      </c>
      <c r="D14" s="22" t="s">
        <v>17</v>
      </c>
      <c r="E14" s="20"/>
      <c r="F14" s="35"/>
      <c r="G14" s="35"/>
      <c r="H14" s="20"/>
      <c r="I14" s="21"/>
      <c r="J14" s="21"/>
      <c r="K14" s="21"/>
      <c r="L14" s="21"/>
    </row>
    <row r="15" hidden="1" customHeight="1" spans="1:12">
      <c r="A15" s="28"/>
      <c r="B15" s="20"/>
      <c r="C15" s="51" t="s">
        <v>28</v>
      </c>
      <c r="D15" s="22" t="s">
        <v>17</v>
      </c>
      <c r="E15" s="20"/>
      <c r="F15" s="35"/>
      <c r="G15" s="35"/>
      <c r="H15" s="20"/>
      <c r="I15" s="21"/>
      <c r="J15" s="21"/>
      <c r="K15" s="21"/>
      <c r="L15" s="21"/>
    </row>
    <row r="16" hidden="1" customHeight="1" spans="1:12">
      <c r="A16" s="28"/>
      <c r="B16" s="20"/>
      <c r="C16" s="51" t="s">
        <v>29</v>
      </c>
      <c r="D16" s="22" t="s">
        <v>17</v>
      </c>
      <c r="E16" s="20"/>
      <c r="F16" s="35"/>
      <c r="G16" s="35"/>
      <c r="H16" s="20"/>
      <c r="I16" s="21"/>
      <c r="J16" s="21"/>
      <c r="K16" s="21"/>
      <c r="L16" s="21"/>
    </row>
    <row r="17" hidden="1" customHeight="1" spans="1:12">
      <c r="A17" s="28"/>
      <c r="B17" s="20"/>
      <c r="C17" s="51" t="s">
        <v>30</v>
      </c>
      <c r="D17" s="22" t="s">
        <v>17</v>
      </c>
      <c r="E17" s="20"/>
      <c r="F17" s="35"/>
      <c r="G17" s="35"/>
      <c r="H17" s="20"/>
      <c r="I17" s="21"/>
      <c r="J17" s="21"/>
      <c r="K17" s="21"/>
      <c r="L17" s="21"/>
    </row>
    <row r="18" hidden="1" customHeight="1" spans="1:12">
      <c r="A18" s="28"/>
      <c r="B18" s="20"/>
      <c r="C18" s="51" t="s">
        <v>31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8"/>
      <c r="B19" s="20"/>
      <c r="C19" s="51" t="s">
        <v>32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8"/>
      <c r="B20" s="20"/>
      <c r="C20" s="51" t="s">
        <v>33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8"/>
      <c r="B21" s="20"/>
      <c r="C21" s="51" t="s">
        <v>34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8"/>
      <c r="B22" s="20"/>
      <c r="C22" s="51" t="s">
        <v>35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8"/>
      <c r="B23" s="20"/>
      <c r="C23" s="51" t="s">
        <v>36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8"/>
      <c r="B24" s="20"/>
      <c r="C24" s="51" t="s">
        <v>37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8"/>
      <c r="B25" s="20"/>
      <c r="C25" s="51" t="s">
        <v>38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8"/>
      <c r="B26" s="20"/>
      <c r="C26" s="51" t="s">
        <v>39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8"/>
      <c r="B27" s="20"/>
      <c r="C27" s="51" t="s">
        <v>40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8"/>
      <c r="B28" s="20"/>
      <c r="C28" s="51" t="s">
        <v>41</v>
      </c>
      <c r="D28" s="22" t="s">
        <v>17</v>
      </c>
      <c r="E28" s="20"/>
      <c r="F28" s="35"/>
      <c r="G28" s="35"/>
      <c r="H28" s="20"/>
      <c r="I28" s="21"/>
      <c r="J28" s="21"/>
      <c r="K28" s="21"/>
      <c r="L28" s="21"/>
    </row>
    <row r="29" hidden="1" customHeight="1" spans="1:12">
      <c r="A29" s="28"/>
      <c r="B29" s="20"/>
      <c r="C29" s="51" t="s">
        <v>42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8"/>
      <c r="B30" s="20"/>
      <c r="C30" s="51" t="s">
        <v>43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8"/>
      <c r="B31" s="20"/>
      <c r="C31" s="51" t="s">
        <v>44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hidden="1" customHeight="1" spans="1:12">
      <c r="A32" s="28"/>
      <c r="B32" s="20"/>
      <c r="C32" s="51" t="s">
        <v>45</v>
      </c>
      <c r="D32" s="22" t="s">
        <v>17</v>
      </c>
      <c r="E32" s="23"/>
      <c r="F32" s="27"/>
      <c r="G32" s="27"/>
      <c r="H32" s="23"/>
      <c r="I32" s="21"/>
      <c r="J32" s="21"/>
      <c r="K32" s="21"/>
      <c r="L32" s="21"/>
    </row>
    <row r="33" hidden="1" customHeight="1" spans="1:12">
      <c r="A33" s="28"/>
      <c r="B33" s="20"/>
      <c r="C33" s="51" t="s">
        <v>46</v>
      </c>
      <c r="D33" s="22" t="s">
        <v>17</v>
      </c>
      <c r="E33" s="36"/>
      <c r="F33" s="37"/>
      <c r="G33" s="27"/>
      <c r="H33" s="23"/>
      <c r="I33" s="21"/>
      <c r="J33" s="21"/>
      <c r="K33" s="21"/>
      <c r="L33" s="21"/>
    </row>
    <row r="34" hidden="1" customHeight="1" spans="1:12">
      <c r="A34" s="28"/>
      <c r="B34" s="20"/>
      <c r="C34" s="51" t="s">
        <v>47</v>
      </c>
      <c r="D34" s="22" t="s">
        <v>17</v>
      </c>
      <c r="E34" s="23"/>
      <c r="F34" s="27"/>
      <c r="G34" s="27"/>
      <c r="H34" s="23"/>
      <c r="I34" s="21"/>
      <c r="J34" s="21"/>
      <c r="K34" s="23"/>
      <c r="L34" s="21"/>
    </row>
    <row r="35" hidden="1" customHeight="1" spans="1:12">
      <c r="A35" s="28"/>
      <c r="B35" s="20"/>
      <c r="C35" s="51" t="s">
        <v>48</v>
      </c>
      <c r="D35" s="22" t="s">
        <v>17</v>
      </c>
      <c r="E35" s="38"/>
      <c r="F35" s="26"/>
      <c r="G35" s="39"/>
      <c r="H35" s="40"/>
      <c r="I35" s="40"/>
      <c r="J35" s="40"/>
      <c r="K35" s="57"/>
      <c r="L35" s="58"/>
    </row>
    <row r="36" hidden="1" customHeight="1" spans="1:12">
      <c r="A36" s="28"/>
      <c r="B36" s="20"/>
      <c r="C36" s="51" t="s">
        <v>49</v>
      </c>
      <c r="D36" s="22" t="s">
        <v>17</v>
      </c>
      <c r="E36" s="21"/>
      <c r="F36" s="22"/>
      <c r="G36" s="27"/>
      <c r="H36" s="23"/>
      <c r="I36" s="21"/>
      <c r="J36" s="21"/>
      <c r="K36" s="57"/>
      <c r="L36" s="21"/>
    </row>
    <row r="37" hidden="1" customHeight="1" spans="1:12">
      <c r="A37" s="28"/>
      <c r="B37" s="20"/>
      <c r="C37" s="51" t="s">
        <v>50</v>
      </c>
      <c r="D37" s="22" t="s">
        <v>17</v>
      </c>
      <c r="E37" s="21"/>
      <c r="F37" s="22"/>
      <c r="G37" s="27"/>
      <c r="H37" s="23"/>
      <c r="I37" s="21"/>
      <c r="J37" s="21"/>
      <c r="K37" s="57"/>
      <c r="L37" s="21"/>
    </row>
    <row r="38" hidden="1" customHeight="1" spans="1:12">
      <c r="A38" s="28"/>
      <c r="B38" s="20"/>
      <c r="C38" s="51" t="s">
        <v>51</v>
      </c>
      <c r="D38" s="22" t="s">
        <v>17</v>
      </c>
      <c r="E38" s="21"/>
      <c r="F38" s="22"/>
      <c r="G38" s="22"/>
      <c r="H38" s="23"/>
      <c r="I38" s="21"/>
      <c r="J38" s="21"/>
      <c r="K38" s="57"/>
      <c r="L38" s="21"/>
    </row>
    <row r="39" hidden="1" customHeight="1" spans="1:12">
      <c r="A39" s="28"/>
      <c r="B39" s="20"/>
      <c r="C39" s="51" t="s">
        <v>52</v>
      </c>
      <c r="D39" s="22" t="s">
        <v>17</v>
      </c>
      <c r="E39" s="21"/>
      <c r="F39" s="22"/>
      <c r="G39" s="22"/>
      <c r="H39" s="23"/>
      <c r="I39" s="21"/>
      <c r="J39" s="21"/>
      <c r="K39" s="57"/>
      <c r="L39" s="21"/>
    </row>
    <row r="40" hidden="1" customHeight="1" spans="1:12">
      <c r="A40" s="28"/>
      <c r="B40" s="20"/>
      <c r="C40" s="51" t="s">
        <v>53</v>
      </c>
      <c r="D40" s="22" t="s">
        <v>17</v>
      </c>
      <c r="E40" s="21"/>
      <c r="F40" s="22"/>
      <c r="G40" s="27"/>
      <c r="H40" s="23"/>
      <c r="I40" s="21"/>
      <c r="J40" s="21"/>
      <c r="K40" s="57"/>
      <c r="L40" s="21"/>
    </row>
    <row r="41" hidden="1" customHeight="1" spans="1:12">
      <c r="A41" s="28"/>
      <c r="B41" s="20"/>
      <c r="C41" s="51" t="s">
        <v>54</v>
      </c>
      <c r="D41" s="22" t="s">
        <v>17</v>
      </c>
      <c r="E41" s="21"/>
      <c r="F41" s="22"/>
      <c r="G41" s="27"/>
      <c r="H41" s="23"/>
      <c r="I41" s="21"/>
      <c r="J41" s="21"/>
      <c r="K41" s="57"/>
      <c r="L41" s="21"/>
    </row>
    <row r="42" hidden="1" customHeight="1" spans="1:12">
      <c r="A42" s="28"/>
      <c r="B42" s="20"/>
      <c r="C42" s="51" t="s">
        <v>55</v>
      </c>
      <c r="D42" s="22" t="s">
        <v>17</v>
      </c>
      <c r="E42" s="21"/>
      <c r="F42" s="22"/>
      <c r="G42" s="27"/>
      <c r="H42" s="23"/>
      <c r="I42" s="21"/>
      <c r="J42" s="21"/>
      <c r="K42" s="57"/>
      <c r="L42" s="21"/>
    </row>
    <row r="43" hidden="1" customHeight="1" spans="1:12">
      <c r="A43" s="28"/>
      <c r="B43" s="20"/>
      <c r="C43" s="51" t="s">
        <v>56</v>
      </c>
      <c r="D43" s="22" t="s">
        <v>17</v>
      </c>
      <c r="E43" s="21"/>
      <c r="F43" s="22"/>
      <c r="G43" s="27"/>
      <c r="H43" s="23"/>
      <c r="I43" s="21"/>
      <c r="J43" s="21"/>
      <c r="K43" s="57"/>
      <c r="L43" s="21"/>
    </row>
    <row r="44" hidden="1" customHeight="1" spans="1:12">
      <c r="A44" s="28"/>
      <c r="B44" s="20"/>
      <c r="C44" s="51" t="s">
        <v>57</v>
      </c>
      <c r="D44" s="22" t="s">
        <v>17</v>
      </c>
      <c r="E44" s="21"/>
      <c r="F44" s="22"/>
      <c r="G44" s="27"/>
      <c r="H44" s="23"/>
      <c r="I44" s="21"/>
      <c r="J44" s="21"/>
      <c r="K44" s="57"/>
      <c r="L44" s="21"/>
    </row>
    <row r="45" hidden="1" customHeight="1" spans="1:12">
      <c r="A45" s="28"/>
      <c r="B45" s="20"/>
      <c r="C45" s="51" t="s">
        <v>58</v>
      </c>
      <c r="D45" s="22" t="s">
        <v>17</v>
      </c>
      <c r="E45" s="21"/>
      <c r="F45" s="22"/>
      <c r="G45" s="27"/>
      <c r="H45" s="23"/>
      <c r="I45" s="21"/>
      <c r="J45" s="21"/>
      <c r="K45" s="57"/>
      <c r="L45" s="21"/>
    </row>
    <row r="46" hidden="1" customHeight="1" spans="1:12">
      <c r="A46" s="28"/>
      <c r="B46" s="20"/>
      <c r="C46" s="51" t="s">
        <v>59</v>
      </c>
      <c r="D46" s="22" t="s">
        <v>17</v>
      </c>
      <c r="E46" s="21"/>
      <c r="F46" s="22"/>
      <c r="G46" s="27"/>
      <c r="H46" s="23"/>
      <c r="I46" s="21"/>
      <c r="J46" s="21"/>
      <c r="K46" s="57"/>
      <c r="L46" s="21"/>
    </row>
    <row r="47" customHeight="1" spans="1:12">
      <c r="A47" s="28"/>
      <c r="B47" s="20"/>
      <c r="C47" s="51" t="s">
        <v>60</v>
      </c>
      <c r="D47" s="22" t="s">
        <v>61</v>
      </c>
      <c r="E47" s="21" t="s">
        <v>62</v>
      </c>
      <c r="F47" s="26" t="s">
        <v>63</v>
      </c>
      <c r="G47" s="27" t="s">
        <v>64</v>
      </c>
      <c r="H47" s="23">
        <v>164</v>
      </c>
      <c r="I47" s="21" t="s">
        <v>65</v>
      </c>
      <c r="J47" s="21" t="s">
        <v>21</v>
      </c>
      <c r="K47" s="23" t="str">
        <f t="shared" ref="K47:K52" si="0">"DN-"&amp;I47&amp;"_"&amp;J47</f>
        <v>DN-AGG_MGT_SW01_Fi_10GE_02</v>
      </c>
      <c r="L47" s="59" t="s">
        <v>66</v>
      </c>
    </row>
    <row r="48" customHeight="1" spans="1:12">
      <c r="A48" s="28"/>
      <c r="B48" s="20"/>
      <c r="C48" s="51" t="s">
        <v>67</v>
      </c>
      <c r="D48" s="22" t="s">
        <v>61</v>
      </c>
      <c r="E48" s="21" t="s">
        <v>62</v>
      </c>
      <c r="F48" s="26" t="s">
        <v>63</v>
      </c>
      <c r="G48" s="27" t="s">
        <v>64</v>
      </c>
      <c r="H48" s="23">
        <v>164</v>
      </c>
      <c r="I48" s="21" t="s">
        <v>68</v>
      </c>
      <c r="J48" s="21" t="s">
        <v>21</v>
      </c>
      <c r="K48" s="23" t="str">
        <f t="shared" si="0"/>
        <v>DN-AGG_MGT_SW02_Fi_10GE_02</v>
      </c>
      <c r="L48" s="59" t="s">
        <v>66</v>
      </c>
    </row>
    <row r="49" customHeight="1" spans="1:12">
      <c r="A49" s="28"/>
      <c r="B49" s="20"/>
      <c r="C49" s="51" t="s">
        <v>69</v>
      </c>
      <c r="D49" s="22" t="s">
        <v>61</v>
      </c>
      <c r="E49" s="21" t="s">
        <v>70</v>
      </c>
      <c r="F49" s="26" t="s">
        <v>63</v>
      </c>
      <c r="G49" s="27" t="s">
        <v>64</v>
      </c>
      <c r="H49" s="23" t="s">
        <v>71</v>
      </c>
      <c r="I49" s="21" t="s">
        <v>72</v>
      </c>
      <c r="J49" s="21" t="s">
        <v>21</v>
      </c>
      <c r="K49" s="23" t="str">
        <f t="shared" si="0"/>
        <v>DN-AGG_SignOM_SW01_Fi_10GE_02</v>
      </c>
      <c r="L49" s="59" t="s">
        <v>73</v>
      </c>
    </row>
    <row r="50" customHeight="1" spans="1:12">
      <c r="A50" s="28"/>
      <c r="B50" s="20"/>
      <c r="C50" s="51" t="s">
        <v>74</v>
      </c>
      <c r="D50" s="22" t="s">
        <v>61</v>
      </c>
      <c r="E50" s="21" t="s">
        <v>70</v>
      </c>
      <c r="F50" s="26" t="s">
        <v>63</v>
      </c>
      <c r="G50" s="27" t="s">
        <v>64</v>
      </c>
      <c r="H50" s="23" t="s">
        <v>71</v>
      </c>
      <c r="I50" s="21" t="s">
        <v>75</v>
      </c>
      <c r="J50" s="21" t="s">
        <v>21</v>
      </c>
      <c r="K50" s="23" t="str">
        <f t="shared" si="0"/>
        <v>DN-AGG_SignOM_SW02_Fi_10GE_02</v>
      </c>
      <c r="L50" s="59" t="s">
        <v>73</v>
      </c>
    </row>
    <row r="51" customHeight="1" spans="1:12">
      <c r="A51" s="28"/>
      <c r="B51" s="20"/>
      <c r="C51" s="51" t="s">
        <v>76</v>
      </c>
      <c r="D51" s="22" t="s">
        <v>61</v>
      </c>
      <c r="E51" s="21" t="s">
        <v>77</v>
      </c>
      <c r="F51" s="26" t="s">
        <v>63</v>
      </c>
      <c r="G51" s="27" t="s">
        <v>64</v>
      </c>
      <c r="H51" s="23">
        <v>162</v>
      </c>
      <c r="I51" s="21" t="s">
        <v>78</v>
      </c>
      <c r="J51" s="21" t="s">
        <v>79</v>
      </c>
      <c r="K51" s="23" t="str">
        <f t="shared" si="0"/>
        <v>DN-ACC_Data_SW01_Fi_25GE_46</v>
      </c>
      <c r="L51" s="59" t="s">
        <v>80</v>
      </c>
    </row>
    <row r="52" customHeight="1" spans="1:12">
      <c r="A52" s="28"/>
      <c r="B52" s="20"/>
      <c r="C52" s="51" t="s">
        <v>81</v>
      </c>
      <c r="D52" s="22" t="s">
        <v>61</v>
      </c>
      <c r="E52" s="21" t="s">
        <v>77</v>
      </c>
      <c r="F52" s="26" t="s">
        <v>63</v>
      </c>
      <c r="G52" s="27" t="s">
        <v>64</v>
      </c>
      <c r="H52" s="23">
        <v>162</v>
      </c>
      <c r="I52" s="21" t="s">
        <v>82</v>
      </c>
      <c r="J52" s="21" t="s">
        <v>79</v>
      </c>
      <c r="K52" s="23" t="str">
        <f t="shared" si="0"/>
        <v>DN-ACC_Data_SW02_Fi_25GE_46</v>
      </c>
      <c r="L52" s="59" t="s">
        <v>80</v>
      </c>
    </row>
    <row r="53" customHeight="1" spans="1:12">
      <c r="A53" s="28"/>
      <c r="B53" s="20"/>
      <c r="C53" s="51" t="s">
        <v>83</v>
      </c>
      <c r="D53" s="22" t="s">
        <v>61</v>
      </c>
      <c r="E53" s="21" t="s">
        <v>84</v>
      </c>
      <c r="F53" s="26" t="s">
        <v>85</v>
      </c>
      <c r="G53" s="27" t="s">
        <v>86</v>
      </c>
      <c r="H53" s="23" t="s">
        <v>87</v>
      </c>
      <c r="I53" s="21" t="s">
        <v>88</v>
      </c>
      <c r="J53" s="21" t="s">
        <v>89</v>
      </c>
      <c r="K53" s="23" t="s">
        <v>90</v>
      </c>
      <c r="L53" s="40"/>
    </row>
    <row r="54" customHeight="1" spans="1:12">
      <c r="A54" s="28"/>
      <c r="B54" s="20"/>
      <c r="C54" s="51" t="s">
        <v>91</v>
      </c>
      <c r="D54" s="22" t="s">
        <v>61</v>
      </c>
      <c r="E54" s="21" t="s">
        <v>84</v>
      </c>
      <c r="F54" s="26" t="s">
        <v>85</v>
      </c>
      <c r="G54" s="27" t="s">
        <v>86</v>
      </c>
      <c r="H54" s="23" t="s">
        <v>87</v>
      </c>
      <c r="I54" s="21" t="s">
        <v>88</v>
      </c>
      <c r="J54" s="21" t="s">
        <v>92</v>
      </c>
      <c r="K54" s="23" t="s">
        <v>90</v>
      </c>
      <c r="L54" s="40"/>
    </row>
    <row r="55" customHeight="1" spans="1:12">
      <c r="A55" s="46"/>
      <c r="B55" s="63" t="s">
        <v>93</v>
      </c>
      <c r="C55" s="66" t="s">
        <v>94</v>
      </c>
      <c r="D55" s="22" t="s">
        <v>61</v>
      </c>
      <c r="E55" s="23"/>
      <c r="F55" s="27"/>
      <c r="G55" s="27"/>
      <c r="H55" s="23"/>
      <c r="I55" s="21"/>
      <c r="J55" s="21"/>
      <c r="K55" s="21"/>
      <c r="L55" s="21" t="s">
        <v>95</v>
      </c>
    </row>
    <row r="56" hidden="1" customHeight="1" spans="1:12">
      <c r="A56" s="46"/>
      <c r="B56" s="29"/>
      <c r="C56" s="51" t="s">
        <v>96</v>
      </c>
      <c r="D56" s="22" t="s">
        <v>17</v>
      </c>
      <c r="E56" s="23"/>
      <c r="F56" s="27"/>
      <c r="G56" s="27"/>
      <c r="H56" s="23"/>
      <c r="I56" s="21"/>
      <c r="J56" s="21"/>
      <c r="K56" s="21"/>
      <c r="L56" s="21"/>
    </row>
    <row r="57" hidden="1" customHeight="1" spans="1:12">
      <c r="A57" s="46"/>
      <c r="B57" s="29"/>
      <c r="C57" s="51" t="s">
        <v>97</v>
      </c>
      <c r="D57" s="22" t="s">
        <v>17</v>
      </c>
      <c r="E57" s="21"/>
      <c r="F57" s="22"/>
      <c r="G57" s="22"/>
      <c r="H57" s="21"/>
      <c r="I57" s="21"/>
      <c r="J57" s="21"/>
      <c r="K57" s="21"/>
      <c r="L57" s="21"/>
    </row>
    <row r="58" hidden="1" customHeight="1" spans="1:12">
      <c r="A58" s="46"/>
      <c r="B58" s="29"/>
      <c r="C58" s="51" t="s">
        <v>98</v>
      </c>
      <c r="D58" s="22" t="s">
        <v>17</v>
      </c>
      <c r="E58" s="21"/>
      <c r="F58" s="22"/>
      <c r="G58" s="22"/>
      <c r="H58" s="21"/>
      <c r="I58" s="21"/>
      <c r="J58" s="21"/>
      <c r="K58" s="21"/>
      <c r="L58" s="21"/>
    </row>
    <row r="59" hidden="1" customHeight="1" spans="1:12">
      <c r="A59" s="46"/>
      <c r="B59" s="29"/>
      <c r="C59" s="51" t="s">
        <v>99</v>
      </c>
      <c r="D59" s="22" t="s">
        <v>17</v>
      </c>
      <c r="E59" s="21"/>
      <c r="F59" s="22"/>
      <c r="G59" s="22"/>
      <c r="H59" s="21"/>
      <c r="I59" s="21"/>
      <c r="J59" s="21"/>
      <c r="K59" s="21"/>
      <c r="L59" s="21"/>
    </row>
    <row r="60" hidden="1" customHeight="1" spans="1:12">
      <c r="A60" s="46"/>
      <c r="B60" s="29"/>
      <c r="C60" s="51" t="s">
        <v>100</v>
      </c>
      <c r="D60" s="22" t="s">
        <v>17</v>
      </c>
      <c r="E60" s="23"/>
      <c r="F60" s="27"/>
      <c r="G60" s="27"/>
      <c r="H60" s="23"/>
      <c r="I60" s="21"/>
      <c r="J60" s="21"/>
      <c r="K60" s="21"/>
      <c r="L60" s="21"/>
    </row>
    <row r="61" hidden="1" customHeight="1" spans="1:12">
      <c r="A61" s="46"/>
      <c r="B61" s="29"/>
      <c r="C61" s="51" t="s">
        <v>101</v>
      </c>
      <c r="D61" s="22" t="s">
        <v>17</v>
      </c>
      <c r="E61" s="23"/>
      <c r="F61" s="27"/>
      <c r="G61" s="27"/>
      <c r="H61" s="23"/>
      <c r="I61" s="21"/>
      <c r="J61" s="21"/>
      <c r="K61" s="21"/>
      <c r="L61" s="21"/>
    </row>
    <row r="62" hidden="1" customHeight="1" spans="1:12">
      <c r="A62" s="46"/>
      <c r="B62" s="29"/>
      <c r="C62" s="51" t="s">
        <v>102</v>
      </c>
      <c r="D62" s="22" t="s">
        <v>17</v>
      </c>
      <c r="E62" s="36"/>
      <c r="F62" s="37"/>
      <c r="G62" s="27"/>
      <c r="H62" s="23"/>
      <c r="I62" s="21"/>
      <c r="J62" s="21"/>
      <c r="K62" s="21"/>
      <c r="L62" s="21"/>
    </row>
    <row r="63" hidden="1" customHeight="1" spans="1:12">
      <c r="A63" s="46"/>
      <c r="B63" s="29"/>
      <c r="C63" s="51" t="s">
        <v>103</v>
      </c>
      <c r="D63" s="22" t="s">
        <v>17</v>
      </c>
      <c r="E63" s="23"/>
      <c r="F63" s="27"/>
      <c r="G63" s="27"/>
      <c r="H63" s="23"/>
      <c r="I63" s="21"/>
      <c r="J63" s="21"/>
      <c r="K63" s="23"/>
      <c r="L63" s="21"/>
    </row>
    <row r="64" hidden="1" customHeight="1" spans="1:12">
      <c r="A64" s="46"/>
      <c r="B64" s="29"/>
      <c r="C64" s="51" t="s">
        <v>104</v>
      </c>
      <c r="D64" s="22" t="s">
        <v>17</v>
      </c>
      <c r="E64" s="36"/>
      <c r="F64" s="37"/>
      <c r="G64" s="27"/>
      <c r="H64" s="23"/>
      <c r="I64" s="21"/>
      <c r="J64" s="21"/>
      <c r="K64" s="23"/>
      <c r="L64" s="67"/>
    </row>
    <row r="65" hidden="1" customHeight="1" spans="1:12">
      <c r="A65" s="46"/>
      <c r="B65" s="29"/>
      <c r="C65" s="51" t="s">
        <v>105</v>
      </c>
      <c r="D65" s="22" t="s">
        <v>17</v>
      </c>
      <c r="E65" s="36"/>
      <c r="F65" s="37"/>
      <c r="G65" s="27"/>
      <c r="H65" s="23"/>
      <c r="I65" s="21"/>
      <c r="J65" s="21"/>
      <c r="K65" s="23"/>
      <c r="L65" s="67"/>
    </row>
    <row r="66" hidden="1" customHeight="1" spans="1:12">
      <c r="A66" s="46"/>
      <c r="B66" s="29"/>
      <c r="C66" s="51" t="s">
        <v>106</v>
      </c>
      <c r="D66" s="22" t="s">
        <v>17</v>
      </c>
      <c r="E66" s="36"/>
      <c r="F66" s="37"/>
      <c r="G66" s="27"/>
      <c r="H66" s="23"/>
      <c r="I66" s="21"/>
      <c r="J66" s="21"/>
      <c r="K66" s="23"/>
      <c r="L66" s="67"/>
    </row>
    <row r="67" hidden="1" customHeight="1" spans="1:12">
      <c r="A67" s="46"/>
      <c r="B67" s="29"/>
      <c r="C67" s="51" t="s">
        <v>107</v>
      </c>
      <c r="D67" s="22" t="s">
        <v>17</v>
      </c>
      <c r="E67" s="36"/>
      <c r="F67" s="37"/>
      <c r="G67" s="27"/>
      <c r="H67" s="23"/>
      <c r="I67" s="21"/>
      <c r="J67" s="21"/>
      <c r="K67" s="23"/>
      <c r="L67" s="67"/>
    </row>
    <row r="68" hidden="1" customHeight="1" spans="1:12">
      <c r="A68" s="46"/>
      <c r="B68" s="29"/>
      <c r="C68" s="51" t="s">
        <v>108</v>
      </c>
      <c r="D68" s="22" t="s">
        <v>17</v>
      </c>
      <c r="E68" s="36"/>
      <c r="F68" s="37"/>
      <c r="G68" s="27"/>
      <c r="H68" s="23"/>
      <c r="I68" s="21"/>
      <c r="J68" s="21"/>
      <c r="K68" s="23"/>
      <c r="L68" s="67"/>
    </row>
    <row r="69" customHeight="1" spans="1:12">
      <c r="A69" s="46"/>
      <c r="B69" s="29"/>
      <c r="C69" s="51" t="s">
        <v>109</v>
      </c>
      <c r="D69" s="22" t="s">
        <v>61</v>
      </c>
      <c r="E69" s="23" t="s">
        <v>87</v>
      </c>
      <c r="F69" s="37" t="s">
        <v>87</v>
      </c>
      <c r="G69" s="27" t="s">
        <v>110</v>
      </c>
      <c r="H69" s="23" t="s">
        <v>87</v>
      </c>
      <c r="I69" s="21" t="s">
        <v>88</v>
      </c>
      <c r="J69" s="21" t="s">
        <v>111</v>
      </c>
      <c r="K69" s="23" t="s">
        <v>112</v>
      </c>
      <c r="L69" s="67"/>
    </row>
    <row r="70" customHeight="1" spans="1:12">
      <c r="A70" s="46"/>
      <c r="B70" s="32"/>
      <c r="C70" s="51" t="s">
        <v>113</v>
      </c>
      <c r="D70" s="22" t="s">
        <v>61</v>
      </c>
      <c r="E70" s="23" t="s">
        <v>87</v>
      </c>
      <c r="F70" s="37" t="s">
        <v>87</v>
      </c>
      <c r="G70" s="27" t="s">
        <v>110</v>
      </c>
      <c r="H70" s="23" t="s">
        <v>87</v>
      </c>
      <c r="I70" s="21" t="s">
        <v>88</v>
      </c>
      <c r="J70" s="21" t="s">
        <v>114</v>
      </c>
      <c r="K70" s="23" t="s">
        <v>112</v>
      </c>
      <c r="L70" s="67"/>
    </row>
    <row r="71" hidden="1" customHeight="1" spans="1:12">
      <c r="A71" s="62" t="s">
        <v>88</v>
      </c>
      <c r="B71" s="20" t="s">
        <v>15</v>
      </c>
      <c r="C71" s="21" t="s">
        <v>16</v>
      </c>
      <c r="D71" s="22" t="s">
        <v>17</v>
      </c>
      <c r="E71" s="23"/>
      <c r="F71" s="22"/>
      <c r="G71" s="22"/>
      <c r="H71" s="21"/>
      <c r="I71" s="21"/>
      <c r="J71" s="21"/>
      <c r="K71" s="21"/>
      <c r="L71" s="21"/>
    </row>
    <row r="72" hidden="1" customHeight="1" spans="1:12">
      <c r="A72" s="46"/>
      <c r="B72" s="65" t="s">
        <v>18</v>
      </c>
      <c r="C72" s="21" t="s">
        <v>16</v>
      </c>
      <c r="D72" s="22" t="s">
        <v>17</v>
      </c>
      <c r="E72" s="20"/>
      <c r="F72" s="35"/>
      <c r="G72" s="35"/>
      <c r="H72" s="20"/>
      <c r="I72" s="21"/>
      <c r="J72" s="21"/>
      <c r="K72" s="21"/>
      <c r="L72" s="21"/>
    </row>
    <row r="73" hidden="1" customHeight="1" spans="1:12">
      <c r="A73" s="28"/>
      <c r="B73" s="20" t="s">
        <v>19</v>
      </c>
      <c r="C73" s="51" t="s">
        <v>20</v>
      </c>
      <c r="D73" s="22" t="s">
        <v>17</v>
      </c>
      <c r="E73" s="38"/>
      <c r="F73" s="26"/>
      <c r="G73" s="27"/>
      <c r="H73" s="23"/>
      <c r="I73" s="40"/>
      <c r="J73" s="40"/>
      <c r="K73" s="40"/>
      <c r="L73" s="59"/>
    </row>
    <row r="74" hidden="1" customHeight="1" spans="1:12">
      <c r="A74" s="28"/>
      <c r="B74" s="20"/>
      <c r="C74" s="51" t="s">
        <v>21</v>
      </c>
      <c r="D74" s="22" t="s">
        <v>17</v>
      </c>
      <c r="E74" s="38"/>
      <c r="F74" s="26"/>
      <c r="G74" s="27"/>
      <c r="H74" s="23"/>
      <c r="I74" s="40"/>
      <c r="J74" s="40"/>
      <c r="K74" s="40"/>
      <c r="L74" s="59"/>
    </row>
    <row r="75" hidden="1" customHeight="1" spans="1:12">
      <c r="A75" s="28"/>
      <c r="B75" s="20"/>
      <c r="C75" s="51" t="s">
        <v>22</v>
      </c>
      <c r="D75" s="22" t="s">
        <v>17</v>
      </c>
      <c r="E75" s="38"/>
      <c r="F75" s="26"/>
      <c r="G75" s="27"/>
      <c r="H75" s="23"/>
      <c r="I75" s="40"/>
      <c r="J75" s="40"/>
      <c r="K75" s="40"/>
      <c r="L75" s="59"/>
    </row>
    <row r="76" hidden="1" customHeight="1" spans="1:12">
      <c r="A76" s="28"/>
      <c r="B76" s="20"/>
      <c r="C76" s="51" t="s">
        <v>23</v>
      </c>
      <c r="D76" s="22" t="s">
        <v>17</v>
      </c>
      <c r="E76" s="38"/>
      <c r="F76" s="26"/>
      <c r="G76" s="27"/>
      <c r="H76" s="21"/>
      <c r="I76" s="21"/>
      <c r="J76" s="21"/>
      <c r="K76" s="21"/>
      <c r="L76" s="59"/>
    </row>
    <row r="77" hidden="1" customHeight="1" spans="1:12">
      <c r="A77" s="28"/>
      <c r="B77" s="20"/>
      <c r="C77" s="51" t="s">
        <v>24</v>
      </c>
      <c r="D77" s="22" t="s">
        <v>17</v>
      </c>
      <c r="E77" s="38"/>
      <c r="F77" s="26"/>
      <c r="G77" s="27"/>
      <c r="H77" s="21"/>
      <c r="I77" s="21"/>
      <c r="J77" s="21"/>
      <c r="K77" s="21"/>
      <c r="L77" s="59"/>
    </row>
    <row r="78" hidden="1" customHeight="1" spans="1:12">
      <c r="A78" s="28"/>
      <c r="B78" s="20"/>
      <c r="C78" s="51" t="s">
        <v>25</v>
      </c>
      <c r="D78" s="22" t="s">
        <v>17</v>
      </c>
      <c r="E78" s="38"/>
      <c r="F78" s="26"/>
      <c r="G78" s="27"/>
      <c r="H78" s="23"/>
      <c r="I78" s="21"/>
      <c r="J78" s="21"/>
      <c r="K78" s="21"/>
      <c r="L78" s="59"/>
    </row>
    <row r="79" hidden="1" customHeight="1" spans="1:12">
      <c r="A79" s="28"/>
      <c r="B79" s="20"/>
      <c r="C79" s="51" t="s">
        <v>26</v>
      </c>
      <c r="D79" s="22" t="s">
        <v>17</v>
      </c>
      <c r="E79" s="38"/>
      <c r="F79" s="26"/>
      <c r="G79" s="22"/>
      <c r="H79" s="21"/>
      <c r="I79" s="21"/>
      <c r="J79" s="21"/>
      <c r="K79" s="21"/>
      <c r="L79" s="21"/>
    </row>
    <row r="80" hidden="1" customHeight="1" spans="1:12">
      <c r="A80" s="28"/>
      <c r="B80" s="20"/>
      <c r="C80" s="51" t="s">
        <v>27</v>
      </c>
      <c r="D80" s="22" t="s">
        <v>17</v>
      </c>
      <c r="E80" s="38"/>
      <c r="F80" s="26"/>
      <c r="G80" s="27"/>
      <c r="H80" s="23"/>
      <c r="I80" s="21"/>
      <c r="J80" s="21"/>
      <c r="K80" s="21"/>
      <c r="L80" s="21"/>
    </row>
    <row r="81" hidden="1" customHeight="1" spans="1:12">
      <c r="A81" s="28"/>
      <c r="B81" s="20"/>
      <c r="C81" s="51" t="s">
        <v>28</v>
      </c>
      <c r="D81" s="22" t="s">
        <v>17</v>
      </c>
      <c r="E81" s="38"/>
      <c r="F81" s="26"/>
      <c r="G81" s="27"/>
      <c r="H81" s="23"/>
      <c r="I81" s="21"/>
      <c r="J81" s="21"/>
      <c r="K81" s="21"/>
      <c r="L81" s="21"/>
    </row>
    <row r="82" hidden="1" customHeight="1" spans="1:12">
      <c r="A82" s="28"/>
      <c r="B82" s="20"/>
      <c r="C82" s="51" t="s">
        <v>29</v>
      </c>
      <c r="D82" s="22" t="s">
        <v>17</v>
      </c>
      <c r="E82" s="38"/>
      <c r="F82" s="26"/>
      <c r="G82" s="27"/>
      <c r="H82" s="23"/>
      <c r="I82" s="21"/>
      <c r="J82" s="21"/>
      <c r="K82" s="21"/>
      <c r="L82" s="21"/>
    </row>
    <row r="83" hidden="1" customHeight="1" spans="1:12">
      <c r="A83" s="28"/>
      <c r="B83" s="20"/>
      <c r="C83" s="51" t="s">
        <v>30</v>
      </c>
      <c r="D83" s="22" t="s">
        <v>17</v>
      </c>
      <c r="E83" s="38"/>
      <c r="F83" s="26"/>
      <c r="G83" s="27"/>
      <c r="H83" s="23"/>
      <c r="I83" s="21"/>
      <c r="J83" s="21"/>
      <c r="K83" s="21"/>
      <c r="L83" s="21"/>
    </row>
    <row r="84" hidden="1" customHeight="1" spans="1:12">
      <c r="A84" s="28"/>
      <c r="B84" s="20"/>
      <c r="C84" s="51" t="s">
        <v>31</v>
      </c>
      <c r="D84" s="22" t="s">
        <v>17</v>
      </c>
      <c r="E84" s="38"/>
      <c r="F84" s="26"/>
      <c r="G84" s="27"/>
      <c r="H84" s="23"/>
      <c r="I84" s="21"/>
      <c r="J84" s="21"/>
      <c r="K84" s="21"/>
      <c r="L84" s="21"/>
    </row>
    <row r="85" hidden="1" customHeight="1" spans="1:12">
      <c r="A85" s="28"/>
      <c r="B85" s="20"/>
      <c r="C85" s="51" t="s">
        <v>32</v>
      </c>
      <c r="D85" s="22" t="s">
        <v>17</v>
      </c>
      <c r="E85" s="38"/>
      <c r="F85" s="26"/>
      <c r="G85" s="27"/>
      <c r="H85" s="23"/>
      <c r="I85" s="21"/>
      <c r="J85" s="21"/>
      <c r="K85" s="21"/>
      <c r="L85" s="21"/>
    </row>
    <row r="86" hidden="1" customHeight="1" spans="1:12">
      <c r="A86" s="28"/>
      <c r="B86" s="20"/>
      <c r="C86" s="51" t="s">
        <v>33</v>
      </c>
      <c r="D86" s="22" t="s">
        <v>17</v>
      </c>
      <c r="E86" s="38"/>
      <c r="F86" s="26"/>
      <c r="G86" s="27"/>
      <c r="H86" s="23"/>
      <c r="I86" s="21"/>
      <c r="J86" s="21"/>
      <c r="K86" s="21"/>
      <c r="L86" s="21"/>
    </row>
    <row r="87" hidden="1" customHeight="1" spans="1:12">
      <c r="A87" s="28"/>
      <c r="B87" s="20"/>
      <c r="C87" s="51" t="s">
        <v>34</v>
      </c>
      <c r="D87" s="22" t="s">
        <v>17</v>
      </c>
      <c r="E87" s="38"/>
      <c r="F87" s="26"/>
      <c r="G87" s="27"/>
      <c r="H87" s="23"/>
      <c r="I87" s="21"/>
      <c r="J87" s="21"/>
      <c r="K87" s="21"/>
      <c r="L87" s="21"/>
    </row>
    <row r="88" hidden="1" customHeight="1" spans="1:12">
      <c r="A88" s="28"/>
      <c r="B88" s="20"/>
      <c r="C88" s="51" t="s">
        <v>35</v>
      </c>
      <c r="D88" s="22" t="s">
        <v>17</v>
      </c>
      <c r="E88" s="38"/>
      <c r="F88" s="26"/>
      <c r="G88" s="27"/>
      <c r="H88" s="23"/>
      <c r="I88" s="21"/>
      <c r="J88" s="21"/>
      <c r="K88" s="21"/>
      <c r="L88" s="21"/>
    </row>
    <row r="89" hidden="1" customHeight="1" spans="1:12">
      <c r="A89" s="28"/>
      <c r="B89" s="20"/>
      <c r="C89" s="51" t="s">
        <v>36</v>
      </c>
      <c r="D89" s="22" t="s">
        <v>17</v>
      </c>
      <c r="E89" s="38"/>
      <c r="F89" s="26"/>
      <c r="G89" s="27"/>
      <c r="H89" s="23"/>
      <c r="I89" s="21"/>
      <c r="J89" s="21"/>
      <c r="K89" s="21"/>
      <c r="L89" s="21"/>
    </row>
    <row r="90" hidden="1" customHeight="1" spans="1:12">
      <c r="A90" s="28"/>
      <c r="B90" s="20"/>
      <c r="C90" s="51" t="s">
        <v>37</v>
      </c>
      <c r="D90" s="22" t="s">
        <v>17</v>
      </c>
      <c r="E90" s="38"/>
      <c r="F90" s="26"/>
      <c r="G90" s="22"/>
      <c r="H90" s="21"/>
      <c r="I90" s="21"/>
      <c r="J90" s="21"/>
      <c r="K90" s="21"/>
      <c r="L90" s="21"/>
    </row>
    <row r="91" hidden="1" customHeight="1" spans="1:12">
      <c r="A91" s="28"/>
      <c r="B91" s="20"/>
      <c r="C91" s="51" t="s">
        <v>38</v>
      </c>
      <c r="D91" s="22" t="s">
        <v>17</v>
      </c>
      <c r="E91" s="38"/>
      <c r="F91" s="26"/>
      <c r="G91" s="22"/>
      <c r="H91" s="21"/>
      <c r="I91" s="21"/>
      <c r="J91" s="21"/>
      <c r="K91" s="21"/>
      <c r="L91" s="21"/>
    </row>
    <row r="92" hidden="1" customHeight="1" spans="1:12">
      <c r="A92" s="28"/>
      <c r="B92" s="20"/>
      <c r="C92" s="51" t="s">
        <v>39</v>
      </c>
      <c r="D92" s="22" t="s">
        <v>17</v>
      </c>
      <c r="E92" s="38"/>
      <c r="F92" s="26"/>
      <c r="G92" s="27"/>
      <c r="H92" s="23"/>
      <c r="I92" s="21"/>
      <c r="J92" s="21"/>
      <c r="K92" s="21"/>
      <c r="L92" s="21"/>
    </row>
    <row r="93" hidden="1" customHeight="1" spans="1:12">
      <c r="A93" s="28"/>
      <c r="B93" s="20"/>
      <c r="C93" s="51" t="s">
        <v>40</v>
      </c>
      <c r="D93" s="22" t="s">
        <v>17</v>
      </c>
      <c r="E93" s="38"/>
      <c r="F93" s="26"/>
      <c r="G93" s="27"/>
      <c r="H93" s="23"/>
      <c r="I93" s="21"/>
      <c r="J93" s="21"/>
      <c r="K93" s="21"/>
      <c r="L93" s="21"/>
    </row>
    <row r="94" hidden="1" customHeight="1" spans="1:12">
      <c r="A94" s="28"/>
      <c r="B94" s="20"/>
      <c r="C94" s="51" t="s">
        <v>41</v>
      </c>
      <c r="D94" s="22" t="s">
        <v>17</v>
      </c>
      <c r="E94" s="23"/>
      <c r="F94" s="27"/>
      <c r="G94" s="27"/>
      <c r="H94" s="23"/>
      <c r="I94" s="21"/>
      <c r="J94" s="21"/>
      <c r="K94" s="21"/>
      <c r="L94" s="21"/>
    </row>
    <row r="95" hidden="1" customHeight="1" spans="1:12">
      <c r="A95" s="28"/>
      <c r="B95" s="20"/>
      <c r="C95" s="51" t="s">
        <v>42</v>
      </c>
      <c r="D95" s="22" t="s">
        <v>17</v>
      </c>
      <c r="E95" s="23"/>
      <c r="F95" s="27"/>
      <c r="G95" s="27"/>
      <c r="H95" s="23"/>
      <c r="I95" s="21"/>
      <c r="J95" s="21"/>
      <c r="K95" s="21"/>
      <c r="L95" s="21"/>
    </row>
    <row r="96" hidden="1" customHeight="1" spans="1:12">
      <c r="A96" s="28"/>
      <c r="B96" s="20"/>
      <c r="C96" s="51" t="s">
        <v>43</v>
      </c>
      <c r="D96" s="22" t="s">
        <v>17</v>
      </c>
      <c r="E96" s="23"/>
      <c r="F96" s="27"/>
      <c r="G96" s="27"/>
      <c r="H96" s="23"/>
      <c r="I96" s="21"/>
      <c r="J96" s="21"/>
      <c r="K96" s="21"/>
      <c r="L96" s="21"/>
    </row>
    <row r="97" hidden="1" customHeight="1" spans="1:12">
      <c r="A97" s="28"/>
      <c r="B97" s="20"/>
      <c r="C97" s="51" t="s">
        <v>44</v>
      </c>
      <c r="D97" s="22" t="s">
        <v>17</v>
      </c>
      <c r="E97" s="23"/>
      <c r="F97" s="27"/>
      <c r="G97" s="27"/>
      <c r="H97" s="23"/>
      <c r="I97" s="21"/>
      <c r="J97" s="21"/>
      <c r="K97" s="21"/>
      <c r="L97" s="21"/>
    </row>
    <row r="98" hidden="1" customHeight="1" spans="1:12">
      <c r="A98" s="28"/>
      <c r="B98" s="20"/>
      <c r="C98" s="51" t="s">
        <v>45</v>
      </c>
      <c r="D98" s="22" t="s">
        <v>17</v>
      </c>
      <c r="E98" s="36"/>
      <c r="F98" s="37"/>
      <c r="G98" s="27"/>
      <c r="H98" s="23"/>
      <c r="I98" s="21"/>
      <c r="J98" s="21"/>
      <c r="K98" s="21"/>
      <c r="L98" s="21"/>
    </row>
    <row r="99" hidden="1" customHeight="1" spans="1:12">
      <c r="A99" s="28"/>
      <c r="B99" s="20"/>
      <c r="C99" s="51" t="s">
        <v>46</v>
      </c>
      <c r="D99" s="22" t="s">
        <v>17</v>
      </c>
      <c r="E99" s="23"/>
      <c r="F99" s="27"/>
      <c r="G99" s="27"/>
      <c r="H99" s="23"/>
      <c r="I99" s="21"/>
      <c r="J99" s="21"/>
      <c r="K99" s="23"/>
      <c r="L99" s="21"/>
    </row>
    <row r="100" hidden="1" customHeight="1" spans="1:12">
      <c r="A100" s="28"/>
      <c r="B100" s="20"/>
      <c r="C100" s="51" t="s">
        <v>47</v>
      </c>
      <c r="D100" s="22" t="s">
        <v>17</v>
      </c>
      <c r="E100" s="38"/>
      <c r="F100" s="26"/>
      <c r="G100" s="39"/>
      <c r="H100" s="40"/>
      <c r="I100" s="40"/>
      <c r="J100" s="40"/>
      <c r="K100" s="57"/>
      <c r="L100" s="58"/>
    </row>
    <row r="101" hidden="1" customHeight="1" spans="1:12">
      <c r="A101" s="28"/>
      <c r="B101" s="20"/>
      <c r="C101" s="51" t="s">
        <v>48</v>
      </c>
      <c r="D101" s="22" t="s">
        <v>17</v>
      </c>
      <c r="E101" s="21"/>
      <c r="F101" s="22"/>
      <c r="G101" s="27"/>
      <c r="H101" s="23"/>
      <c r="I101" s="21"/>
      <c r="J101" s="21"/>
      <c r="K101" s="57"/>
      <c r="L101" s="21"/>
    </row>
    <row r="102" hidden="1" customHeight="1" spans="1:12">
      <c r="A102" s="28"/>
      <c r="B102" s="20"/>
      <c r="C102" s="51" t="s">
        <v>49</v>
      </c>
      <c r="D102" s="22" t="s">
        <v>17</v>
      </c>
      <c r="E102" s="21"/>
      <c r="F102" s="22"/>
      <c r="G102" s="27"/>
      <c r="H102" s="23"/>
      <c r="I102" s="21"/>
      <c r="J102" s="21"/>
      <c r="K102" s="57"/>
      <c r="L102" s="21"/>
    </row>
    <row r="103" hidden="1" customHeight="1" spans="1:12">
      <c r="A103" s="28"/>
      <c r="B103" s="20"/>
      <c r="C103" s="51" t="s">
        <v>50</v>
      </c>
      <c r="D103" s="22" t="s">
        <v>17</v>
      </c>
      <c r="E103" s="21"/>
      <c r="F103" s="22"/>
      <c r="G103" s="22"/>
      <c r="H103" s="23"/>
      <c r="I103" s="21"/>
      <c r="J103" s="21"/>
      <c r="K103" s="57"/>
      <c r="L103" s="21"/>
    </row>
    <row r="104" hidden="1" customHeight="1" spans="1:12">
      <c r="A104" s="28"/>
      <c r="B104" s="20"/>
      <c r="C104" s="51" t="s">
        <v>51</v>
      </c>
      <c r="D104" s="22" t="s">
        <v>17</v>
      </c>
      <c r="E104" s="21"/>
      <c r="F104" s="22"/>
      <c r="G104" s="22"/>
      <c r="H104" s="23"/>
      <c r="I104" s="21"/>
      <c r="J104" s="21"/>
      <c r="K104" s="57"/>
      <c r="L104" s="21"/>
    </row>
    <row r="105" hidden="1" customHeight="1" spans="1:12">
      <c r="A105" s="28"/>
      <c r="B105" s="20"/>
      <c r="C105" s="51" t="s">
        <v>52</v>
      </c>
      <c r="D105" s="22" t="s">
        <v>17</v>
      </c>
      <c r="E105" s="21"/>
      <c r="F105" s="22"/>
      <c r="G105" s="27"/>
      <c r="H105" s="23"/>
      <c r="I105" s="21"/>
      <c r="J105" s="21"/>
      <c r="K105" s="57"/>
      <c r="L105" s="21"/>
    </row>
    <row r="106" hidden="1" customHeight="1" spans="1:12">
      <c r="A106" s="28"/>
      <c r="B106" s="20"/>
      <c r="C106" s="51" t="s">
        <v>53</v>
      </c>
      <c r="D106" s="22" t="s">
        <v>17</v>
      </c>
      <c r="E106" s="21"/>
      <c r="F106" s="22"/>
      <c r="G106" s="27"/>
      <c r="H106" s="23"/>
      <c r="I106" s="21"/>
      <c r="J106" s="21"/>
      <c r="K106" s="57"/>
      <c r="L106" s="21"/>
    </row>
    <row r="107" hidden="1" customHeight="1" spans="1:12">
      <c r="A107" s="28"/>
      <c r="B107" s="20"/>
      <c r="C107" s="51" t="s">
        <v>54</v>
      </c>
      <c r="D107" s="22" t="s">
        <v>17</v>
      </c>
      <c r="E107" s="21"/>
      <c r="F107" s="22"/>
      <c r="G107" s="27"/>
      <c r="H107" s="23"/>
      <c r="I107" s="21"/>
      <c r="J107" s="21"/>
      <c r="K107" s="57"/>
      <c r="L107" s="21"/>
    </row>
    <row r="108" hidden="1" customHeight="1" spans="1:12">
      <c r="A108" s="28"/>
      <c r="B108" s="20"/>
      <c r="C108" s="51" t="s">
        <v>55</v>
      </c>
      <c r="D108" s="22" t="s">
        <v>17</v>
      </c>
      <c r="E108" s="21"/>
      <c r="F108" s="22"/>
      <c r="G108" s="27"/>
      <c r="H108" s="23"/>
      <c r="I108" s="21"/>
      <c r="J108" s="21"/>
      <c r="K108" s="57"/>
      <c r="L108" s="21"/>
    </row>
    <row r="109" hidden="1" customHeight="1" spans="1:12">
      <c r="A109" s="28"/>
      <c r="B109" s="20"/>
      <c r="C109" s="51" t="s">
        <v>56</v>
      </c>
      <c r="D109" s="22" t="s">
        <v>17</v>
      </c>
      <c r="E109" s="21"/>
      <c r="F109" s="22"/>
      <c r="G109" s="27"/>
      <c r="H109" s="23"/>
      <c r="I109" s="21"/>
      <c r="J109" s="21"/>
      <c r="K109" s="57"/>
      <c r="L109" s="21"/>
    </row>
    <row r="110" hidden="1" customHeight="1" spans="1:12">
      <c r="A110" s="28"/>
      <c r="B110" s="20"/>
      <c r="C110" s="51" t="s">
        <v>57</v>
      </c>
      <c r="D110" s="22" t="s">
        <v>17</v>
      </c>
      <c r="E110" s="21"/>
      <c r="F110" s="22"/>
      <c r="G110" s="27"/>
      <c r="H110" s="23"/>
      <c r="I110" s="21"/>
      <c r="J110" s="21"/>
      <c r="K110" s="57"/>
      <c r="L110" s="68"/>
    </row>
    <row r="111" hidden="1" customHeight="1" spans="1:12">
      <c r="A111" s="28"/>
      <c r="B111" s="20"/>
      <c r="C111" s="51" t="s">
        <v>58</v>
      </c>
      <c r="D111" s="22" t="s">
        <v>17</v>
      </c>
      <c r="E111" s="21"/>
      <c r="F111" s="22"/>
      <c r="G111" s="27"/>
      <c r="H111" s="23"/>
      <c r="I111" s="21"/>
      <c r="J111" s="21"/>
      <c r="K111" s="57"/>
      <c r="L111" s="21"/>
    </row>
    <row r="112" hidden="1" customHeight="1" spans="1:12">
      <c r="A112" s="28"/>
      <c r="B112" s="20"/>
      <c r="C112" s="51" t="s">
        <v>59</v>
      </c>
      <c r="D112" s="22" t="s">
        <v>17</v>
      </c>
      <c r="E112" s="38"/>
      <c r="F112" s="26"/>
      <c r="G112" s="27"/>
      <c r="H112" s="23"/>
      <c r="I112" s="21"/>
      <c r="J112" s="21"/>
      <c r="K112" s="21"/>
      <c r="L112" s="40"/>
    </row>
    <row r="113" customHeight="1" spans="1:12">
      <c r="A113" s="28"/>
      <c r="B113" s="20"/>
      <c r="C113" s="51" t="s">
        <v>60</v>
      </c>
      <c r="D113" s="22" t="s">
        <v>61</v>
      </c>
      <c r="E113" s="21" t="s">
        <v>62</v>
      </c>
      <c r="F113" s="26" t="s">
        <v>63</v>
      </c>
      <c r="G113" s="27" t="s">
        <v>64</v>
      </c>
      <c r="H113" s="23">
        <v>164</v>
      </c>
      <c r="I113" s="21" t="s">
        <v>65</v>
      </c>
      <c r="J113" s="21" t="s">
        <v>20</v>
      </c>
      <c r="K113" s="23" t="str">
        <f t="shared" ref="K113:K118" si="1">"DN-"&amp;I113&amp;"_"&amp;J113</f>
        <v>DN-AGG_MGT_SW01_Fi_10GE_01</v>
      </c>
      <c r="L113" s="59" t="s">
        <v>115</v>
      </c>
    </row>
    <row r="114" customHeight="1" spans="1:12">
      <c r="A114" s="28"/>
      <c r="B114" s="20"/>
      <c r="C114" s="51" t="s">
        <v>67</v>
      </c>
      <c r="D114" s="22" t="s">
        <v>61</v>
      </c>
      <c r="E114" s="21" t="s">
        <v>62</v>
      </c>
      <c r="F114" s="26" t="s">
        <v>63</v>
      </c>
      <c r="G114" s="27" t="s">
        <v>64</v>
      </c>
      <c r="H114" s="23">
        <v>164</v>
      </c>
      <c r="I114" s="21" t="s">
        <v>68</v>
      </c>
      <c r="J114" s="21" t="s">
        <v>20</v>
      </c>
      <c r="K114" s="23" t="str">
        <f t="shared" si="1"/>
        <v>DN-AGG_MGT_SW02_Fi_10GE_01</v>
      </c>
      <c r="L114" s="59" t="s">
        <v>115</v>
      </c>
    </row>
    <row r="115" customHeight="1" spans="1:12">
      <c r="A115" s="28"/>
      <c r="B115" s="20"/>
      <c r="C115" s="51" t="s">
        <v>69</v>
      </c>
      <c r="D115" s="22" t="s">
        <v>61</v>
      </c>
      <c r="E115" s="21" t="s">
        <v>70</v>
      </c>
      <c r="F115" s="26" t="s">
        <v>63</v>
      </c>
      <c r="G115" s="27" t="s">
        <v>64</v>
      </c>
      <c r="H115" s="23" t="s">
        <v>71</v>
      </c>
      <c r="I115" s="21" t="s">
        <v>72</v>
      </c>
      <c r="J115" s="21" t="s">
        <v>20</v>
      </c>
      <c r="K115" s="23" t="str">
        <f t="shared" si="1"/>
        <v>DN-AGG_SignOM_SW01_Fi_10GE_01</v>
      </c>
      <c r="L115" s="59" t="s">
        <v>116</v>
      </c>
    </row>
    <row r="116" customHeight="1" spans="1:12">
      <c r="A116" s="28"/>
      <c r="B116" s="20"/>
      <c r="C116" s="51" t="s">
        <v>74</v>
      </c>
      <c r="D116" s="22" t="s">
        <v>61</v>
      </c>
      <c r="E116" s="21" t="s">
        <v>70</v>
      </c>
      <c r="F116" s="26" t="s">
        <v>63</v>
      </c>
      <c r="G116" s="27" t="s">
        <v>64</v>
      </c>
      <c r="H116" s="23" t="s">
        <v>71</v>
      </c>
      <c r="I116" s="21" t="s">
        <v>75</v>
      </c>
      <c r="J116" s="21" t="s">
        <v>20</v>
      </c>
      <c r="K116" s="23" t="str">
        <f t="shared" si="1"/>
        <v>DN-AGG_SignOM_SW02_Fi_10GE_01</v>
      </c>
      <c r="L116" s="59" t="s">
        <v>116</v>
      </c>
    </row>
    <row r="117" customHeight="1" spans="1:12">
      <c r="A117" s="28"/>
      <c r="B117" s="20"/>
      <c r="C117" s="51" t="s">
        <v>76</v>
      </c>
      <c r="D117" s="22" t="s">
        <v>61</v>
      </c>
      <c r="E117" s="21" t="s">
        <v>77</v>
      </c>
      <c r="F117" s="26" t="s">
        <v>63</v>
      </c>
      <c r="G117" s="27" t="s">
        <v>64</v>
      </c>
      <c r="H117" s="23">
        <v>162</v>
      </c>
      <c r="I117" s="21" t="s">
        <v>78</v>
      </c>
      <c r="J117" s="21" t="s">
        <v>117</v>
      </c>
      <c r="K117" s="23" t="str">
        <f t="shared" si="1"/>
        <v>DN-ACC_Data_SW01_Fi_25GE_45</v>
      </c>
      <c r="L117" s="59" t="s">
        <v>118</v>
      </c>
    </row>
    <row r="118" customHeight="1" spans="1:12">
      <c r="A118" s="28"/>
      <c r="B118" s="20"/>
      <c r="C118" s="51" t="s">
        <v>81</v>
      </c>
      <c r="D118" s="22" t="s">
        <v>61</v>
      </c>
      <c r="E118" s="21" t="s">
        <v>77</v>
      </c>
      <c r="F118" s="26" t="s">
        <v>63</v>
      </c>
      <c r="G118" s="27" t="s">
        <v>64</v>
      </c>
      <c r="H118" s="23">
        <v>162</v>
      </c>
      <c r="I118" s="21" t="s">
        <v>82</v>
      </c>
      <c r="J118" s="21" t="s">
        <v>117</v>
      </c>
      <c r="K118" s="23" t="str">
        <f t="shared" si="1"/>
        <v>DN-ACC_Data_SW02_Fi_25GE_45</v>
      </c>
      <c r="L118" s="59" t="s">
        <v>118</v>
      </c>
    </row>
    <row r="119" customHeight="1" spans="1:12">
      <c r="A119" s="28"/>
      <c r="B119" s="20"/>
      <c r="C119" s="51" t="s">
        <v>83</v>
      </c>
      <c r="D119" s="22" t="s">
        <v>61</v>
      </c>
      <c r="E119" s="21" t="s">
        <v>119</v>
      </c>
      <c r="F119" s="26" t="s">
        <v>85</v>
      </c>
      <c r="G119" s="27" t="s">
        <v>86</v>
      </c>
      <c r="H119" s="23" t="s">
        <v>87</v>
      </c>
      <c r="I119" s="21" t="s">
        <v>14</v>
      </c>
      <c r="J119" s="21" t="s">
        <v>89</v>
      </c>
      <c r="K119" s="23" t="s">
        <v>120</v>
      </c>
      <c r="L119" s="40"/>
    </row>
    <row r="120" customHeight="1" spans="1:12">
      <c r="A120" s="28"/>
      <c r="B120" s="20"/>
      <c r="C120" s="51" t="s">
        <v>91</v>
      </c>
      <c r="D120" s="22" t="s">
        <v>61</v>
      </c>
      <c r="E120" s="21" t="s">
        <v>119</v>
      </c>
      <c r="F120" s="26" t="s">
        <v>85</v>
      </c>
      <c r="G120" s="27" t="s">
        <v>86</v>
      </c>
      <c r="H120" s="23" t="s">
        <v>87</v>
      </c>
      <c r="I120" s="21" t="s">
        <v>14</v>
      </c>
      <c r="J120" s="21" t="s">
        <v>92</v>
      </c>
      <c r="K120" s="23" t="s">
        <v>120</v>
      </c>
      <c r="L120" s="21"/>
    </row>
    <row r="121" customHeight="1" spans="1:12">
      <c r="A121" s="46"/>
      <c r="B121" s="63" t="s">
        <v>93</v>
      </c>
      <c r="C121" s="66" t="s">
        <v>94</v>
      </c>
      <c r="D121" s="22" t="s">
        <v>61</v>
      </c>
      <c r="E121" s="23"/>
      <c r="F121" s="27"/>
      <c r="G121" s="27"/>
      <c r="H121" s="23"/>
      <c r="I121" s="21"/>
      <c r="J121" s="21"/>
      <c r="K121" s="21"/>
      <c r="L121" s="21" t="s">
        <v>95</v>
      </c>
    </row>
    <row r="122" hidden="1" customHeight="1" spans="1:12">
      <c r="A122" s="46"/>
      <c r="B122" s="29"/>
      <c r="C122" s="51" t="s">
        <v>96</v>
      </c>
      <c r="D122" s="22" t="s">
        <v>17</v>
      </c>
      <c r="E122" s="21"/>
      <c r="F122" s="22"/>
      <c r="G122" s="22"/>
      <c r="H122" s="21"/>
      <c r="I122" s="21"/>
      <c r="J122" s="21"/>
      <c r="K122" s="21"/>
      <c r="L122" s="21"/>
    </row>
    <row r="123" hidden="1" customHeight="1" spans="1:12">
      <c r="A123" s="46"/>
      <c r="B123" s="29"/>
      <c r="C123" s="51" t="s">
        <v>97</v>
      </c>
      <c r="D123" s="22" t="s">
        <v>17</v>
      </c>
      <c r="E123" s="21"/>
      <c r="F123" s="22"/>
      <c r="G123" s="22"/>
      <c r="H123" s="21"/>
      <c r="I123" s="21"/>
      <c r="J123" s="21"/>
      <c r="K123" s="21"/>
      <c r="L123" s="21"/>
    </row>
    <row r="124" hidden="1" customHeight="1" spans="1:12">
      <c r="A124" s="46"/>
      <c r="B124" s="29"/>
      <c r="C124" s="51" t="s">
        <v>98</v>
      </c>
      <c r="D124" s="22" t="s">
        <v>17</v>
      </c>
      <c r="E124" s="21"/>
      <c r="F124" s="22"/>
      <c r="G124" s="22"/>
      <c r="H124" s="21"/>
      <c r="I124" s="21"/>
      <c r="J124" s="21"/>
      <c r="K124" s="21"/>
      <c r="L124" s="21"/>
    </row>
    <row r="125" hidden="1" customHeight="1" spans="1:12">
      <c r="A125" s="46"/>
      <c r="B125" s="29"/>
      <c r="C125" s="51" t="s">
        <v>99</v>
      </c>
      <c r="D125" s="22" t="s">
        <v>17</v>
      </c>
      <c r="E125" s="23"/>
      <c r="F125" s="27"/>
      <c r="G125" s="27"/>
      <c r="H125" s="23"/>
      <c r="I125" s="21"/>
      <c r="J125" s="21"/>
      <c r="K125" s="21"/>
      <c r="L125" s="21"/>
    </row>
    <row r="126" hidden="1" customHeight="1" spans="1:12">
      <c r="A126" s="46"/>
      <c r="B126" s="29"/>
      <c r="C126" s="51" t="s">
        <v>100</v>
      </c>
      <c r="D126" s="22" t="s">
        <v>17</v>
      </c>
      <c r="E126" s="23"/>
      <c r="F126" s="27"/>
      <c r="G126" s="27"/>
      <c r="H126" s="23"/>
      <c r="I126" s="21"/>
      <c r="J126" s="21"/>
      <c r="K126" s="21"/>
      <c r="L126" s="21"/>
    </row>
    <row r="127" hidden="1" customHeight="1" spans="1:12">
      <c r="A127" s="46"/>
      <c r="B127" s="29"/>
      <c r="C127" s="51" t="s">
        <v>101</v>
      </c>
      <c r="D127" s="22" t="s">
        <v>17</v>
      </c>
      <c r="E127" s="36"/>
      <c r="F127" s="37"/>
      <c r="G127" s="27"/>
      <c r="H127" s="23"/>
      <c r="I127" s="21"/>
      <c r="J127" s="21"/>
      <c r="K127" s="21"/>
      <c r="L127" s="21"/>
    </row>
    <row r="128" hidden="1" customHeight="1" spans="1:12">
      <c r="A128" s="46"/>
      <c r="B128" s="29"/>
      <c r="C128" s="51" t="s">
        <v>102</v>
      </c>
      <c r="D128" s="22" t="s">
        <v>17</v>
      </c>
      <c r="E128" s="23"/>
      <c r="F128" s="27"/>
      <c r="G128" s="27"/>
      <c r="H128" s="23"/>
      <c r="I128" s="21"/>
      <c r="J128" s="21"/>
      <c r="K128" s="23"/>
      <c r="L128" s="21"/>
    </row>
    <row r="129" hidden="1" customHeight="1" spans="1:12">
      <c r="A129" s="46"/>
      <c r="B129" s="29"/>
      <c r="C129" s="51" t="s">
        <v>103</v>
      </c>
      <c r="D129" s="22" t="s">
        <v>17</v>
      </c>
      <c r="E129" s="36"/>
      <c r="F129" s="37"/>
      <c r="G129" s="39"/>
      <c r="H129" s="40"/>
      <c r="I129" s="40"/>
      <c r="J129" s="40"/>
      <c r="K129" s="40"/>
      <c r="L129" s="40"/>
    </row>
    <row r="130" hidden="1" customHeight="1" spans="1:12">
      <c r="A130" s="46"/>
      <c r="B130" s="29"/>
      <c r="C130" s="51" t="s">
        <v>104</v>
      </c>
      <c r="D130" s="22" t="s">
        <v>17</v>
      </c>
      <c r="E130" s="36"/>
      <c r="F130" s="37"/>
      <c r="G130" s="39"/>
      <c r="H130" s="40"/>
      <c r="I130" s="40"/>
      <c r="J130" s="40"/>
      <c r="K130" s="40"/>
      <c r="L130" s="40"/>
    </row>
    <row r="131" hidden="1" customHeight="1" spans="1:12">
      <c r="A131" s="46"/>
      <c r="B131" s="29"/>
      <c r="C131" s="51" t="s">
        <v>105</v>
      </c>
      <c r="D131" s="22" t="s">
        <v>17</v>
      </c>
      <c r="E131" s="36"/>
      <c r="F131" s="37"/>
      <c r="G131" s="39"/>
      <c r="H131" s="40"/>
      <c r="I131" s="40"/>
      <c r="J131" s="40"/>
      <c r="K131" s="40"/>
      <c r="L131" s="40"/>
    </row>
    <row r="132" hidden="1" customHeight="1" spans="1:12">
      <c r="A132" s="46"/>
      <c r="B132" s="29"/>
      <c r="C132" s="51" t="s">
        <v>106</v>
      </c>
      <c r="D132" s="22" t="s">
        <v>17</v>
      </c>
      <c r="E132" s="36"/>
      <c r="F132" s="37"/>
      <c r="G132" s="39"/>
      <c r="H132" s="40"/>
      <c r="I132" s="40"/>
      <c r="J132" s="40"/>
      <c r="K132" s="40"/>
      <c r="L132" s="40"/>
    </row>
    <row r="133" hidden="1" customHeight="1" spans="1:12">
      <c r="A133" s="46"/>
      <c r="B133" s="29"/>
      <c r="C133" s="51" t="s">
        <v>107</v>
      </c>
      <c r="D133" s="22" t="s">
        <v>17</v>
      </c>
      <c r="E133" s="36"/>
      <c r="F133" s="37"/>
      <c r="G133" s="39"/>
      <c r="H133" s="40"/>
      <c r="I133" s="40"/>
      <c r="J133" s="40"/>
      <c r="K133" s="40"/>
      <c r="L133" s="40"/>
    </row>
    <row r="134" hidden="1" customHeight="1" spans="1:12">
      <c r="A134" s="46"/>
      <c r="B134" s="29"/>
      <c r="C134" s="51" t="s">
        <v>108</v>
      </c>
      <c r="D134" s="22" t="s">
        <v>17</v>
      </c>
      <c r="E134" s="36"/>
      <c r="F134" s="37"/>
      <c r="G134" s="39"/>
      <c r="H134" s="40"/>
      <c r="I134" s="40"/>
      <c r="J134" s="40"/>
      <c r="K134" s="40"/>
      <c r="L134" s="40"/>
    </row>
    <row r="135" customHeight="1" spans="1:12">
      <c r="A135" s="46"/>
      <c r="B135" s="29"/>
      <c r="C135" s="51" t="s">
        <v>109</v>
      </c>
      <c r="D135" s="22" t="s">
        <v>61</v>
      </c>
      <c r="E135" s="23" t="s">
        <v>87</v>
      </c>
      <c r="F135" s="37" t="s">
        <v>87</v>
      </c>
      <c r="G135" s="27" t="s">
        <v>110</v>
      </c>
      <c r="H135" s="23" t="s">
        <v>87</v>
      </c>
      <c r="I135" s="21" t="s">
        <v>14</v>
      </c>
      <c r="J135" s="21" t="s">
        <v>111</v>
      </c>
      <c r="K135" s="23" t="s">
        <v>112</v>
      </c>
      <c r="L135" s="40"/>
    </row>
    <row r="136" customHeight="1" spans="1:12">
      <c r="A136" s="46"/>
      <c r="B136" s="32"/>
      <c r="C136" s="51" t="s">
        <v>113</v>
      </c>
      <c r="D136" s="22" t="s">
        <v>61</v>
      </c>
      <c r="E136" s="23" t="s">
        <v>87</v>
      </c>
      <c r="F136" s="37" t="s">
        <v>87</v>
      </c>
      <c r="G136" s="27" t="s">
        <v>110</v>
      </c>
      <c r="H136" s="23" t="s">
        <v>87</v>
      </c>
      <c r="I136" s="21" t="s">
        <v>14</v>
      </c>
      <c r="J136" s="21" t="s">
        <v>114</v>
      </c>
      <c r="K136" s="23" t="s">
        <v>112</v>
      </c>
      <c r="L136" s="40"/>
    </row>
  </sheetData>
  <sheetProtection formatCells="0" formatColumns="0" formatRows="0" insertRows="0" insertColumns="0" insertHyperlinks="0" deleteColumns="0" deleteRows="0" sort="0" autoFilter="0" pivotTables="0"/>
  <autoFilter ref="A4:L136">
    <filterColumn colId="3">
      <customFilters>
        <customFilter operator="equal" val="UP"/>
      </customFilters>
    </filterColumn>
    <extLst/>
  </autoFilter>
  <mergeCells count="11">
    <mergeCell ref="A2:K2"/>
    <mergeCell ref="A3:G3"/>
    <mergeCell ref="I3:J3"/>
    <mergeCell ref="A5:A70"/>
    <mergeCell ref="A71:A136"/>
    <mergeCell ref="B7:B54"/>
    <mergeCell ref="B55:B70"/>
    <mergeCell ref="B73:B120"/>
    <mergeCell ref="B121:B136"/>
    <mergeCell ref="K3:K4"/>
    <mergeCell ref="L3:L4"/>
  </mergeCells>
  <dataValidations count="3">
    <dataValidation type="list" allowBlank="1" showErrorMessage="1" errorTitle="错误提示" error="请输入下拉列表中的值" sqref="D5:D136">
      <formula1>"UP,Down"</formula1>
    </dataValidation>
    <dataValidation type="list" allowBlank="1" showErrorMessage="1" errorTitle="错误提示" error="请输入下拉列表中的值" sqref="F5:F136">
      <formula1>"Dynamic,Static,/"</formula1>
    </dataValidation>
    <dataValidation type="list" allowBlank="1" showErrorMessage="1" errorTitle="错误提示" error="请输入下拉列表中的值" sqref="G5:G136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8"/>
  <sheetViews>
    <sheetView workbookViewId="0">
      <pane xSplit="1" ySplit="4" topLeftCell="I52" activePane="bottomRight" state="frozen"/>
      <selection/>
      <selection pane="topRight"/>
      <selection pane="bottomLeft"/>
      <selection pane="bottomRight" activeCell="I52" sqref="I52:K53"/>
    </sheetView>
  </sheetViews>
  <sheetFormatPr defaultColWidth="9" defaultRowHeight="17" customHeight="1"/>
  <cols>
    <col min="1" max="1" width="17.7545454545455" customWidth="1"/>
    <col min="2" max="2" width="11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121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customHeight="1" spans="1:12">
      <c r="A5" s="62" t="s">
        <v>65</v>
      </c>
      <c r="B5" s="63" t="s">
        <v>87</v>
      </c>
      <c r="C5" s="21" t="s">
        <v>16</v>
      </c>
      <c r="D5" s="22" t="s">
        <v>61</v>
      </c>
      <c r="E5" s="23" t="s">
        <v>87</v>
      </c>
      <c r="F5" s="22" t="s">
        <v>87</v>
      </c>
      <c r="G5" s="22" t="s">
        <v>122</v>
      </c>
      <c r="H5" s="23" t="s">
        <v>87</v>
      </c>
      <c r="I5" s="21" t="s">
        <v>123</v>
      </c>
      <c r="J5" s="21" t="s">
        <v>124</v>
      </c>
      <c r="K5" s="23" t="str">
        <f>"To-"&amp;I5&amp;"_"&amp;J5</f>
        <v>To-ACC_IPMI_SW01_Cu_GE_1</v>
      </c>
      <c r="L5" s="34" t="s">
        <v>125</v>
      </c>
    </row>
    <row r="6" customHeight="1" spans="1:12">
      <c r="A6" s="28"/>
      <c r="B6" s="29"/>
      <c r="C6" s="34" t="s">
        <v>20</v>
      </c>
      <c r="D6" s="22" t="s">
        <v>61</v>
      </c>
      <c r="E6" s="21" t="s">
        <v>126</v>
      </c>
      <c r="F6" s="26" t="s">
        <v>63</v>
      </c>
      <c r="G6" s="27" t="s">
        <v>64</v>
      </c>
      <c r="H6" s="34"/>
      <c r="I6" s="34" t="s">
        <v>88</v>
      </c>
      <c r="J6" s="34" t="s">
        <v>127</v>
      </c>
      <c r="K6" s="23" t="str">
        <f>"UP-"&amp;I6&amp;"_"&amp;J6</f>
        <v>UP-CORE_SW02_Slot2_Fi_10GE_41</v>
      </c>
      <c r="L6" s="34" t="s">
        <v>128</v>
      </c>
    </row>
    <row r="7" customHeight="1" spans="1:12">
      <c r="A7" s="28"/>
      <c r="B7" s="29"/>
      <c r="C7" s="34" t="s">
        <v>21</v>
      </c>
      <c r="D7" s="22" t="s">
        <v>61</v>
      </c>
      <c r="E7" s="21" t="s">
        <v>126</v>
      </c>
      <c r="F7" s="26" t="s">
        <v>63</v>
      </c>
      <c r="G7" s="27" t="s">
        <v>64</v>
      </c>
      <c r="H7" s="34"/>
      <c r="I7" s="34" t="s">
        <v>14</v>
      </c>
      <c r="J7" s="34" t="s">
        <v>127</v>
      </c>
      <c r="K7" s="23" t="str">
        <f>"UP-"&amp;I7&amp;"_"&amp;J7</f>
        <v>UP-CORE_SW01_Slot2_Fi_10GE_41</v>
      </c>
      <c r="L7" s="34" t="s">
        <v>128</v>
      </c>
    </row>
    <row r="8" customHeight="1" spans="1:12">
      <c r="A8" s="28"/>
      <c r="B8" s="29"/>
      <c r="C8" s="34" t="s">
        <v>22</v>
      </c>
      <c r="D8" s="22" t="s">
        <v>61</v>
      </c>
      <c r="E8" s="21" t="s">
        <v>129</v>
      </c>
      <c r="F8" s="26" t="s">
        <v>63</v>
      </c>
      <c r="G8" s="27" t="s">
        <v>64</v>
      </c>
      <c r="H8" s="34"/>
      <c r="I8" s="34" t="s">
        <v>130</v>
      </c>
      <c r="J8" s="23" t="s">
        <v>49</v>
      </c>
      <c r="K8" s="23" t="str">
        <f>"DN-"&amp;I8&amp;"_"&amp;J8</f>
        <v>DN-ACC_IPMI_SW02_Fi_10GE_30</v>
      </c>
      <c r="L8" s="34" t="s">
        <v>131</v>
      </c>
    </row>
    <row r="9" customHeight="1" spans="1:12">
      <c r="A9" s="28"/>
      <c r="B9" s="29"/>
      <c r="C9" s="34" t="s">
        <v>23</v>
      </c>
      <c r="D9" s="22" t="s">
        <v>61</v>
      </c>
      <c r="E9" s="21" t="s">
        <v>129</v>
      </c>
      <c r="F9" s="26" t="s">
        <v>63</v>
      </c>
      <c r="G9" s="27" t="s">
        <v>64</v>
      </c>
      <c r="H9" s="34"/>
      <c r="I9" s="34" t="s">
        <v>123</v>
      </c>
      <c r="J9" s="23" t="s">
        <v>49</v>
      </c>
      <c r="K9" s="23" t="str">
        <f>"DN-"&amp;I9&amp;"_"&amp;J9</f>
        <v>DN-ACC_IPMI_SW01_Fi_10GE_30</v>
      </c>
      <c r="L9" s="34" t="s">
        <v>131</v>
      </c>
    </row>
    <row r="10" customHeight="1" spans="1:12">
      <c r="A10" s="28"/>
      <c r="B10" s="29"/>
      <c r="C10" s="34" t="s">
        <v>24</v>
      </c>
      <c r="D10" s="22" t="s">
        <v>61</v>
      </c>
      <c r="E10" s="21" t="s">
        <v>62</v>
      </c>
      <c r="F10" s="26" t="s">
        <v>63</v>
      </c>
      <c r="G10" s="27" t="s">
        <v>64</v>
      </c>
      <c r="H10" s="34"/>
      <c r="I10" s="34" t="s">
        <v>132</v>
      </c>
      <c r="J10" s="23" t="s">
        <v>81</v>
      </c>
      <c r="K10" s="23" t="str">
        <f>"DN-"&amp;I10&amp;"_"&amp;J10</f>
        <v>DN-ACC_K8S_SW02_Fi_10GE_46</v>
      </c>
      <c r="L10" s="34" t="s">
        <v>133</v>
      </c>
    </row>
    <row r="11" customHeight="1" spans="1:12">
      <c r="A11" s="28"/>
      <c r="B11" s="29"/>
      <c r="C11" s="34" t="s">
        <v>25</v>
      </c>
      <c r="D11" s="22" t="s">
        <v>61</v>
      </c>
      <c r="E11" s="21" t="s">
        <v>62</v>
      </c>
      <c r="F11" s="26" t="s">
        <v>63</v>
      </c>
      <c r="G11" s="27" t="s">
        <v>64</v>
      </c>
      <c r="H11" s="34"/>
      <c r="I11" s="34" t="s">
        <v>134</v>
      </c>
      <c r="J11" s="23" t="s">
        <v>81</v>
      </c>
      <c r="K11" s="23" t="str">
        <f>"DN-"&amp;I11&amp;"_"&amp;J11</f>
        <v>DN-ACC_K8S_SW01_Fi_10GE_46</v>
      </c>
      <c r="L11" s="34" t="s">
        <v>133</v>
      </c>
    </row>
    <row r="12" hidden="1" customHeight="1" spans="1:12">
      <c r="A12" s="28"/>
      <c r="B12" s="29"/>
      <c r="C12" s="34" t="s">
        <v>26</v>
      </c>
      <c r="D12" s="22" t="s">
        <v>17</v>
      </c>
      <c r="E12" s="20"/>
      <c r="F12" s="35"/>
      <c r="G12" s="35"/>
      <c r="H12" s="20"/>
      <c r="I12" s="21"/>
      <c r="J12" s="21"/>
      <c r="K12" s="21"/>
      <c r="L12" s="21"/>
    </row>
    <row r="13" hidden="1" customHeight="1" spans="1:12">
      <c r="A13" s="28"/>
      <c r="B13" s="29"/>
      <c r="C13" s="34" t="s">
        <v>27</v>
      </c>
      <c r="D13" s="22" t="s">
        <v>17</v>
      </c>
      <c r="E13" s="20"/>
      <c r="F13" s="35"/>
      <c r="G13" s="35"/>
      <c r="H13" s="20"/>
      <c r="I13" s="21"/>
      <c r="J13" s="21"/>
      <c r="K13" s="21"/>
      <c r="L13" s="21"/>
    </row>
    <row r="14" hidden="1" customHeight="1" spans="1:12">
      <c r="A14" s="28"/>
      <c r="B14" s="29"/>
      <c r="C14" s="34" t="s">
        <v>28</v>
      </c>
      <c r="D14" s="22" t="s">
        <v>17</v>
      </c>
      <c r="E14" s="20"/>
      <c r="F14" s="35"/>
      <c r="G14" s="35"/>
      <c r="H14" s="20"/>
      <c r="I14" s="21"/>
      <c r="J14" s="21"/>
      <c r="K14" s="21"/>
      <c r="L14" s="21"/>
    </row>
    <row r="15" hidden="1" customHeight="1" spans="1:12">
      <c r="A15" s="28"/>
      <c r="B15" s="29"/>
      <c r="C15" s="34" t="s">
        <v>29</v>
      </c>
      <c r="D15" s="22" t="s">
        <v>17</v>
      </c>
      <c r="E15" s="20"/>
      <c r="F15" s="35"/>
      <c r="G15" s="35"/>
      <c r="H15" s="20"/>
      <c r="I15" s="21"/>
      <c r="J15" s="21"/>
      <c r="K15" s="21"/>
      <c r="L15" s="21"/>
    </row>
    <row r="16" hidden="1" customHeight="1" spans="1:12">
      <c r="A16" s="28"/>
      <c r="B16" s="29"/>
      <c r="C16" s="34" t="s">
        <v>30</v>
      </c>
      <c r="D16" s="22" t="s">
        <v>17</v>
      </c>
      <c r="E16" s="20"/>
      <c r="F16" s="35"/>
      <c r="G16" s="35"/>
      <c r="H16" s="20"/>
      <c r="I16" s="21"/>
      <c r="J16" s="21"/>
      <c r="K16" s="21"/>
      <c r="L16" s="21"/>
    </row>
    <row r="17" hidden="1" customHeight="1" spans="1:12">
      <c r="A17" s="28"/>
      <c r="B17" s="29"/>
      <c r="C17" s="34" t="s">
        <v>31</v>
      </c>
      <c r="D17" s="22" t="s">
        <v>17</v>
      </c>
      <c r="E17" s="20"/>
      <c r="F17" s="35"/>
      <c r="G17" s="35"/>
      <c r="H17" s="20"/>
      <c r="I17" s="21"/>
      <c r="J17" s="21"/>
      <c r="K17" s="21"/>
      <c r="L17" s="21"/>
    </row>
    <row r="18" hidden="1" customHeight="1" spans="1:12">
      <c r="A18" s="28"/>
      <c r="B18" s="29"/>
      <c r="C18" s="34" t="s">
        <v>32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8"/>
      <c r="B19" s="29"/>
      <c r="C19" s="34" t="s">
        <v>33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8"/>
      <c r="B20" s="29"/>
      <c r="C20" s="34" t="s">
        <v>34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8"/>
      <c r="B21" s="29"/>
      <c r="C21" s="34" t="s">
        <v>35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8"/>
      <c r="B22" s="29"/>
      <c r="C22" s="34" t="s">
        <v>36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8"/>
      <c r="B23" s="29"/>
      <c r="C23" s="34" t="s">
        <v>37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8"/>
      <c r="B24" s="29"/>
      <c r="C24" s="34" t="s">
        <v>38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8"/>
      <c r="B25" s="29"/>
      <c r="C25" s="34" t="s">
        <v>39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8"/>
      <c r="B26" s="29"/>
      <c r="C26" s="34" t="s">
        <v>40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8"/>
      <c r="B27" s="29"/>
      <c r="C27" s="34" t="s">
        <v>41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8"/>
      <c r="B28" s="29"/>
      <c r="C28" s="34" t="s">
        <v>42</v>
      </c>
      <c r="D28" s="22" t="s">
        <v>17</v>
      </c>
      <c r="E28" s="23"/>
      <c r="F28" s="27"/>
      <c r="G28" s="27"/>
      <c r="H28" s="23"/>
      <c r="I28" s="21"/>
      <c r="J28" s="21"/>
      <c r="K28" s="21"/>
      <c r="L28" s="21"/>
    </row>
    <row r="29" hidden="1" customHeight="1" spans="1:12">
      <c r="A29" s="28"/>
      <c r="B29" s="29"/>
      <c r="C29" s="34" t="s">
        <v>43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8"/>
      <c r="B30" s="29"/>
      <c r="C30" s="34" t="s">
        <v>44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8"/>
      <c r="B31" s="29"/>
      <c r="C31" s="34" t="s">
        <v>45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hidden="1" customHeight="1" spans="1:12">
      <c r="A32" s="28"/>
      <c r="B32" s="29"/>
      <c r="C32" s="34" t="s">
        <v>46</v>
      </c>
      <c r="D32" s="22" t="s">
        <v>17</v>
      </c>
      <c r="E32" s="36"/>
      <c r="F32" s="37"/>
      <c r="G32" s="27"/>
      <c r="H32" s="23"/>
      <c r="I32" s="21"/>
      <c r="J32" s="21"/>
      <c r="K32" s="21"/>
      <c r="L32" s="21"/>
    </row>
    <row r="33" hidden="1" customHeight="1" spans="1:12">
      <c r="A33" s="28"/>
      <c r="B33" s="29"/>
      <c r="C33" s="34" t="s">
        <v>47</v>
      </c>
      <c r="D33" s="22" t="s">
        <v>17</v>
      </c>
      <c r="E33" s="23"/>
      <c r="F33" s="27"/>
      <c r="G33" s="27"/>
      <c r="H33" s="23"/>
      <c r="I33" s="21"/>
      <c r="J33" s="21"/>
      <c r="K33" s="23"/>
      <c r="L33" s="21"/>
    </row>
    <row r="34" hidden="1" customHeight="1" spans="1:12">
      <c r="A34" s="28"/>
      <c r="B34" s="29"/>
      <c r="C34" s="34" t="s">
        <v>48</v>
      </c>
      <c r="D34" s="22" t="s">
        <v>17</v>
      </c>
      <c r="E34" s="38"/>
      <c r="F34" s="26"/>
      <c r="G34" s="39"/>
      <c r="H34" s="40"/>
      <c r="I34" s="40"/>
      <c r="J34" s="40"/>
      <c r="K34" s="57"/>
      <c r="L34" s="58"/>
    </row>
    <row r="35" hidden="1" customHeight="1" spans="1:12">
      <c r="A35" s="28"/>
      <c r="B35" s="29"/>
      <c r="C35" s="34" t="s">
        <v>49</v>
      </c>
      <c r="D35" s="22" t="s">
        <v>17</v>
      </c>
      <c r="E35" s="21"/>
      <c r="F35" s="22"/>
      <c r="G35" s="27"/>
      <c r="H35" s="23"/>
      <c r="I35" s="21"/>
      <c r="J35" s="21"/>
      <c r="K35" s="57"/>
      <c r="L35" s="21"/>
    </row>
    <row r="36" hidden="1" customHeight="1" spans="1:12">
      <c r="A36" s="28"/>
      <c r="B36" s="29"/>
      <c r="C36" s="34" t="s">
        <v>50</v>
      </c>
      <c r="D36" s="22" t="s">
        <v>17</v>
      </c>
      <c r="E36" s="21"/>
      <c r="F36" s="22"/>
      <c r="G36" s="27"/>
      <c r="H36" s="23"/>
      <c r="I36" s="21"/>
      <c r="J36" s="21"/>
      <c r="K36" s="57"/>
      <c r="L36" s="21"/>
    </row>
    <row r="37" hidden="1" customHeight="1" spans="1:12">
      <c r="A37" s="28"/>
      <c r="B37" s="29"/>
      <c r="C37" s="34" t="s">
        <v>51</v>
      </c>
      <c r="D37" s="22" t="s">
        <v>17</v>
      </c>
      <c r="E37" s="21"/>
      <c r="F37" s="22"/>
      <c r="G37" s="22"/>
      <c r="H37" s="23"/>
      <c r="I37" s="21"/>
      <c r="J37" s="21"/>
      <c r="K37" s="57"/>
      <c r="L37" s="21"/>
    </row>
    <row r="38" hidden="1" customHeight="1" spans="1:12">
      <c r="A38" s="28"/>
      <c r="B38" s="29"/>
      <c r="C38" s="34" t="s">
        <v>52</v>
      </c>
      <c r="D38" s="22" t="s">
        <v>17</v>
      </c>
      <c r="E38" s="21"/>
      <c r="F38" s="22"/>
      <c r="G38" s="22"/>
      <c r="H38" s="23"/>
      <c r="I38" s="21"/>
      <c r="J38" s="21"/>
      <c r="K38" s="57"/>
      <c r="L38" s="21"/>
    </row>
    <row r="39" hidden="1" customHeight="1" spans="1:12">
      <c r="A39" s="28"/>
      <c r="B39" s="29"/>
      <c r="C39" s="34" t="s">
        <v>53</v>
      </c>
      <c r="D39" s="22" t="s">
        <v>17</v>
      </c>
      <c r="E39" s="21"/>
      <c r="F39" s="22"/>
      <c r="G39" s="27"/>
      <c r="H39" s="23"/>
      <c r="I39" s="21"/>
      <c r="J39" s="21"/>
      <c r="K39" s="57"/>
      <c r="L39" s="21"/>
    </row>
    <row r="40" hidden="1" customHeight="1" spans="1:12">
      <c r="A40" s="28"/>
      <c r="B40" s="29"/>
      <c r="C40" s="34" t="s">
        <v>54</v>
      </c>
      <c r="D40" s="22" t="s">
        <v>17</v>
      </c>
      <c r="E40" s="21"/>
      <c r="F40" s="22"/>
      <c r="G40" s="27"/>
      <c r="H40" s="23"/>
      <c r="I40" s="21"/>
      <c r="J40" s="21"/>
      <c r="K40" s="57"/>
      <c r="L40" s="21"/>
    </row>
    <row r="41" hidden="1" customHeight="1" spans="1:12">
      <c r="A41" s="28"/>
      <c r="B41" s="29"/>
      <c r="C41" s="34" t="s">
        <v>55</v>
      </c>
      <c r="D41" s="22" t="s">
        <v>17</v>
      </c>
      <c r="E41" s="21"/>
      <c r="F41" s="22"/>
      <c r="G41" s="27"/>
      <c r="H41" s="23"/>
      <c r="I41" s="21"/>
      <c r="J41" s="21"/>
      <c r="K41" s="57"/>
      <c r="L41" s="21"/>
    </row>
    <row r="42" hidden="1" customHeight="1" spans="1:12">
      <c r="A42" s="28"/>
      <c r="B42" s="29"/>
      <c r="C42" s="34" t="s">
        <v>56</v>
      </c>
      <c r="D42" s="22" t="s">
        <v>17</v>
      </c>
      <c r="E42" s="21"/>
      <c r="F42" s="22"/>
      <c r="G42" s="27"/>
      <c r="H42" s="23"/>
      <c r="I42" s="21"/>
      <c r="J42" s="21"/>
      <c r="K42" s="57"/>
      <c r="L42" s="21"/>
    </row>
    <row r="43" hidden="1" customHeight="1" spans="1:12">
      <c r="A43" s="28"/>
      <c r="B43" s="29"/>
      <c r="C43" s="34" t="s">
        <v>57</v>
      </c>
      <c r="D43" s="22" t="s">
        <v>17</v>
      </c>
      <c r="E43" s="21"/>
      <c r="F43" s="22"/>
      <c r="G43" s="27"/>
      <c r="H43" s="23"/>
      <c r="I43" s="21"/>
      <c r="J43" s="21"/>
      <c r="K43" s="57"/>
      <c r="L43" s="21"/>
    </row>
    <row r="44" hidden="1" customHeight="1" spans="1:12">
      <c r="A44" s="28"/>
      <c r="B44" s="29"/>
      <c r="C44" s="34" t="s">
        <v>58</v>
      </c>
      <c r="D44" s="22" t="s">
        <v>17</v>
      </c>
      <c r="E44" s="21"/>
      <c r="F44" s="22"/>
      <c r="G44" s="27"/>
      <c r="H44" s="23"/>
      <c r="I44" s="21"/>
      <c r="J44" s="21"/>
      <c r="K44" s="57"/>
      <c r="L44" s="21"/>
    </row>
    <row r="45" hidden="1" customHeight="1" spans="1:12">
      <c r="A45" s="28"/>
      <c r="B45" s="29"/>
      <c r="C45" s="34" t="s">
        <v>59</v>
      </c>
      <c r="D45" s="22" t="s">
        <v>17</v>
      </c>
      <c r="E45" s="21"/>
      <c r="F45" s="22"/>
      <c r="G45" s="27"/>
      <c r="H45" s="23"/>
      <c r="I45" s="21"/>
      <c r="J45" s="21"/>
      <c r="K45" s="57"/>
      <c r="L45" s="21"/>
    </row>
    <row r="46" hidden="1" customHeight="1" spans="1:12">
      <c r="A46" s="28"/>
      <c r="B46" s="29"/>
      <c r="C46" s="34" t="s">
        <v>60</v>
      </c>
      <c r="D46" s="22" t="s">
        <v>17</v>
      </c>
      <c r="E46" s="38"/>
      <c r="F46" s="26"/>
      <c r="G46" s="27"/>
      <c r="H46" s="23"/>
      <c r="I46" s="40"/>
      <c r="J46" s="40"/>
      <c r="K46" s="40"/>
      <c r="L46" s="59"/>
    </row>
    <row r="47" hidden="1" customHeight="1" spans="1:12">
      <c r="A47" s="28"/>
      <c r="B47" s="29"/>
      <c r="C47" s="34" t="s">
        <v>67</v>
      </c>
      <c r="D47" s="22" t="s">
        <v>17</v>
      </c>
      <c r="E47" s="38"/>
      <c r="F47" s="26"/>
      <c r="G47" s="27"/>
      <c r="H47" s="23"/>
      <c r="I47" s="40"/>
      <c r="J47" s="40"/>
      <c r="K47" s="40"/>
      <c r="L47" s="59"/>
    </row>
    <row r="48" hidden="1" customHeight="1" spans="1:12">
      <c r="A48" s="28"/>
      <c r="B48" s="29"/>
      <c r="C48" s="34" t="s">
        <v>69</v>
      </c>
      <c r="D48" s="22" t="s">
        <v>17</v>
      </c>
      <c r="E48" s="38"/>
      <c r="F48" s="26"/>
      <c r="G48" s="27"/>
      <c r="H48" s="23"/>
      <c r="I48" s="40"/>
      <c r="J48" s="40"/>
      <c r="K48" s="40"/>
      <c r="L48" s="59"/>
    </row>
    <row r="49" hidden="1" customHeight="1" spans="1:12">
      <c r="A49" s="28"/>
      <c r="B49" s="29"/>
      <c r="C49" s="34" t="s">
        <v>74</v>
      </c>
      <c r="D49" s="22" t="s">
        <v>17</v>
      </c>
      <c r="E49" s="38"/>
      <c r="F49" s="26"/>
      <c r="G49" s="22"/>
      <c r="H49" s="21"/>
      <c r="I49" s="21"/>
      <c r="J49" s="21"/>
      <c r="K49" s="21"/>
      <c r="L49" s="59"/>
    </row>
    <row r="50" hidden="1" customHeight="1" spans="1:12">
      <c r="A50" s="28"/>
      <c r="B50" s="29"/>
      <c r="C50" s="34" t="s">
        <v>76</v>
      </c>
      <c r="D50" s="22" t="s">
        <v>17</v>
      </c>
      <c r="E50" s="38"/>
      <c r="F50" s="26"/>
      <c r="G50" s="22"/>
      <c r="H50" s="21"/>
      <c r="I50" s="21"/>
      <c r="J50" s="21"/>
      <c r="K50" s="21"/>
      <c r="L50" s="59"/>
    </row>
    <row r="51" hidden="1" customHeight="1" spans="1:12">
      <c r="A51" s="28"/>
      <c r="B51" s="29"/>
      <c r="C51" s="34" t="s">
        <v>81</v>
      </c>
      <c r="D51" s="22" t="s">
        <v>17</v>
      </c>
      <c r="E51" s="38"/>
      <c r="F51" s="26"/>
      <c r="G51" s="27"/>
      <c r="H51" s="21"/>
      <c r="I51" s="21"/>
      <c r="J51" s="21"/>
      <c r="K51" s="21"/>
      <c r="L51" s="59"/>
    </row>
    <row r="52" customHeight="1" spans="1:12">
      <c r="A52" s="28"/>
      <c r="B52" s="29"/>
      <c r="C52" s="34" t="s">
        <v>83</v>
      </c>
      <c r="D52" s="22" t="s">
        <v>61</v>
      </c>
      <c r="E52" s="21" t="s">
        <v>84</v>
      </c>
      <c r="F52" s="26" t="s">
        <v>85</v>
      </c>
      <c r="G52" s="27" t="s">
        <v>86</v>
      </c>
      <c r="H52" s="21">
        <v>64</v>
      </c>
      <c r="I52" s="23" t="s">
        <v>135</v>
      </c>
      <c r="J52" s="23" t="s">
        <v>83</v>
      </c>
      <c r="K52" s="23" t="s">
        <v>90</v>
      </c>
      <c r="L52" s="40"/>
    </row>
    <row r="53" customHeight="1" spans="1:12">
      <c r="A53" s="28"/>
      <c r="B53" s="29"/>
      <c r="C53" s="51" t="s">
        <v>91</v>
      </c>
      <c r="D53" s="22" t="s">
        <v>61</v>
      </c>
      <c r="E53" s="21" t="s">
        <v>84</v>
      </c>
      <c r="F53" s="26" t="s">
        <v>85</v>
      </c>
      <c r="G53" s="27" t="s">
        <v>86</v>
      </c>
      <c r="H53" s="21">
        <v>64</v>
      </c>
      <c r="I53" s="23" t="s">
        <v>135</v>
      </c>
      <c r="J53" s="23" t="s">
        <v>91</v>
      </c>
      <c r="K53" s="23" t="s">
        <v>90</v>
      </c>
      <c r="L53" s="40"/>
    </row>
    <row r="54" hidden="1" customHeight="1" spans="1:12">
      <c r="A54" s="46"/>
      <c r="B54" s="29"/>
      <c r="C54" s="51" t="s">
        <v>136</v>
      </c>
      <c r="D54" s="22" t="s">
        <v>17</v>
      </c>
      <c r="E54" s="23"/>
      <c r="F54" s="27"/>
      <c r="G54" s="27"/>
      <c r="H54" s="21"/>
      <c r="I54" s="21"/>
      <c r="J54" s="21"/>
      <c r="K54" s="21"/>
      <c r="L54" s="21"/>
    </row>
    <row r="55" hidden="1" customHeight="1" spans="1:12">
      <c r="A55" s="46"/>
      <c r="B55" s="29"/>
      <c r="C55" s="51" t="s">
        <v>137</v>
      </c>
      <c r="D55" s="22" t="s">
        <v>17</v>
      </c>
      <c r="E55" s="23"/>
      <c r="F55" s="27"/>
      <c r="G55" s="27"/>
      <c r="H55" s="21"/>
      <c r="I55" s="21"/>
      <c r="J55" s="21"/>
      <c r="K55" s="21"/>
      <c r="L55" s="21"/>
    </row>
    <row r="56" hidden="1" customHeight="1" spans="1:12">
      <c r="A56" s="46"/>
      <c r="B56" s="29"/>
      <c r="C56" s="51" t="s">
        <v>138</v>
      </c>
      <c r="D56" s="22" t="s">
        <v>17</v>
      </c>
      <c r="E56" s="21"/>
      <c r="F56" s="22"/>
      <c r="G56" s="22"/>
      <c r="H56" s="21"/>
      <c r="I56" s="21"/>
      <c r="J56" s="21"/>
      <c r="K56" s="21"/>
      <c r="L56" s="21"/>
    </row>
    <row r="57" hidden="1" customHeight="1" spans="1:12">
      <c r="A57" s="46"/>
      <c r="B57" s="29"/>
      <c r="C57" s="51" t="s">
        <v>139</v>
      </c>
      <c r="D57" s="22" t="s">
        <v>17</v>
      </c>
      <c r="E57" s="21"/>
      <c r="F57" s="22"/>
      <c r="G57" s="22"/>
      <c r="H57" s="21"/>
      <c r="I57" s="21"/>
      <c r="J57" s="21"/>
      <c r="K57" s="21"/>
      <c r="L57" s="21"/>
    </row>
    <row r="58" hidden="1" customHeight="1" spans="1:12">
      <c r="A58" s="46"/>
      <c r="B58" s="29"/>
      <c r="C58" s="51" t="s">
        <v>140</v>
      </c>
      <c r="D58" s="22" t="s">
        <v>17</v>
      </c>
      <c r="E58" s="21"/>
      <c r="F58" s="22"/>
      <c r="G58" s="22"/>
      <c r="H58" s="21"/>
      <c r="I58" s="21"/>
      <c r="J58" s="21"/>
      <c r="K58" s="21"/>
      <c r="L58" s="21"/>
    </row>
    <row r="59" hidden="1" customHeight="1" spans="1:12">
      <c r="A59" s="46"/>
      <c r="B59" s="29"/>
      <c r="C59" s="51" t="s">
        <v>141</v>
      </c>
      <c r="D59" s="22" t="s">
        <v>17</v>
      </c>
      <c r="E59" s="23"/>
      <c r="F59" s="27"/>
      <c r="G59" s="27"/>
      <c r="H59" s="23"/>
      <c r="I59" s="21"/>
      <c r="J59" s="21"/>
      <c r="K59" s="21"/>
      <c r="L59" s="21"/>
    </row>
    <row r="60" customHeight="1" spans="1:12">
      <c r="A60" s="46"/>
      <c r="B60" s="29"/>
      <c r="C60" s="51" t="s">
        <v>142</v>
      </c>
      <c r="D60" s="22" t="s">
        <v>61</v>
      </c>
      <c r="E60" s="64" t="s">
        <v>87</v>
      </c>
      <c r="F60" s="26" t="s">
        <v>87</v>
      </c>
      <c r="G60" s="27" t="s">
        <v>110</v>
      </c>
      <c r="H60" s="23" t="s">
        <v>87</v>
      </c>
      <c r="I60" s="21" t="s">
        <v>135</v>
      </c>
      <c r="J60" s="21" t="s">
        <v>142</v>
      </c>
      <c r="K60" s="23" t="s">
        <v>112</v>
      </c>
      <c r="L60" s="21"/>
    </row>
    <row r="61" customHeight="1" spans="1:12">
      <c r="A61" s="46"/>
      <c r="B61" s="29"/>
      <c r="C61" s="51" t="s">
        <v>143</v>
      </c>
      <c r="D61" s="22" t="s">
        <v>61</v>
      </c>
      <c r="E61" s="64" t="s">
        <v>87</v>
      </c>
      <c r="F61" s="26" t="s">
        <v>87</v>
      </c>
      <c r="G61" s="27" t="s">
        <v>110</v>
      </c>
      <c r="H61" s="23" t="s">
        <v>87</v>
      </c>
      <c r="I61" s="21" t="s">
        <v>135</v>
      </c>
      <c r="J61" s="21" t="s">
        <v>143</v>
      </c>
      <c r="K61" s="23" t="s">
        <v>112</v>
      </c>
      <c r="L61" s="21"/>
    </row>
    <row r="62" customHeight="1" spans="1:12">
      <c r="A62" s="62" t="s">
        <v>68</v>
      </c>
      <c r="B62" s="63" t="s">
        <v>87</v>
      </c>
      <c r="C62" s="21" t="s">
        <v>16</v>
      </c>
      <c r="D62" s="22" t="s">
        <v>61</v>
      </c>
      <c r="E62" s="23" t="s">
        <v>87</v>
      </c>
      <c r="F62" s="22" t="s">
        <v>87</v>
      </c>
      <c r="G62" s="22" t="s">
        <v>122</v>
      </c>
      <c r="H62" s="23" t="s">
        <v>87</v>
      </c>
      <c r="I62" s="21" t="s">
        <v>130</v>
      </c>
      <c r="J62" s="21" t="s">
        <v>124</v>
      </c>
      <c r="K62" s="23" t="str">
        <f>"To-"&amp;I62&amp;"_"&amp;J62</f>
        <v>To-ACC_IPMI_SW02_Cu_GE_1</v>
      </c>
      <c r="L62" s="34" t="s">
        <v>125</v>
      </c>
    </row>
    <row r="63" customHeight="1" spans="1:12">
      <c r="A63" s="28"/>
      <c r="B63" s="29"/>
      <c r="C63" s="34" t="s">
        <v>20</v>
      </c>
      <c r="D63" s="22" t="s">
        <v>61</v>
      </c>
      <c r="E63" s="21" t="s">
        <v>126</v>
      </c>
      <c r="F63" s="26" t="s">
        <v>63</v>
      </c>
      <c r="G63" s="27" t="s">
        <v>64</v>
      </c>
      <c r="H63" s="34"/>
      <c r="I63" s="34" t="s">
        <v>88</v>
      </c>
      <c r="J63" s="34" t="s">
        <v>144</v>
      </c>
      <c r="K63" s="23" t="str">
        <f>"UP-"&amp;I63&amp;"_"&amp;J63</f>
        <v>UP-CORE_SW02_Slot2_Fi_10GE_42</v>
      </c>
      <c r="L63" s="34" t="s">
        <v>128</v>
      </c>
    </row>
    <row r="64" customHeight="1" spans="1:12">
      <c r="A64" s="28"/>
      <c r="B64" s="29"/>
      <c r="C64" s="34" t="s">
        <v>21</v>
      </c>
      <c r="D64" s="22" t="s">
        <v>61</v>
      </c>
      <c r="E64" s="21" t="s">
        <v>126</v>
      </c>
      <c r="F64" s="26" t="s">
        <v>63</v>
      </c>
      <c r="G64" s="27" t="s">
        <v>64</v>
      </c>
      <c r="H64" s="34"/>
      <c r="I64" s="34" t="s">
        <v>14</v>
      </c>
      <c r="J64" s="34" t="s">
        <v>144</v>
      </c>
      <c r="K64" s="23" t="str">
        <f>"UP-"&amp;I64&amp;"_"&amp;J64</f>
        <v>UP-CORE_SW01_Slot2_Fi_10GE_42</v>
      </c>
      <c r="L64" s="34" t="s">
        <v>128</v>
      </c>
    </row>
    <row r="65" customHeight="1" spans="1:12">
      <c r="A65" s="28"/>
      <c r="B65" s="29"/>
      <c r="C65" s="34" t="s">
        <v>22</v>
      </c>
      <c r="D65" s="22" t="s">
        <v>61</v>
      </c>
      <c r="E65" s="21" t="s">
        <v>129</v>
      </c>
      <c r="F65" s="26" t="s">
        <v>63</v>
      </c>
      <c r="G65" s="27" t="s">
        <v>64</v>
      </c>
      <c r="H65" s="34"/>
      <c r="I65" s="34" t="s">
        <v>130</v>
      </c>
      <c r="J65" s="23" t="s">
        <v>48</v>
      </c>
      <c r="K65" s="23" t="str">
        <f>"DN-"&amp;I65&amp;"_"&amp;J65</f>
        <v>DN-ACC_IPMI_SW02_Fi_10GE_29</v>
      </c>
      <c r="L65" s="34" t="s">
        <v>131</v>
      </c>
    </row>
    <row r="66" customHeight="1" spans="1:12">
      <c r="A66" s="28"/>
      <c r="B66" s="29"/>
      <c r="C66" s="34" t="s">
        <v>23</v>
      </c>
      <c r="D66" s="22" t="s">
        <v>61</v>
      </c>
      <c r="E66" s="21" t="s">
        <v>129</v>
      </c>
      <c r="F66" s="26" t="s">
        <v>63</v>
      </c>
      <c r="G66" s="27" t="s">
        <v>64</v>
      </c>
      <c r="H66" s="34"/>
      <c r="I66" s="34" t="s">
        <v>123</v>
      </c>
      <c r="J66" s="23" t="s">
        <v>48</v>
      </c>
      <c r="K66" s="23" t="str">
        <f>"DN-"&amp;I66&amp;"_"&amp;J66</f>
        <v>DN-ACC_IPMI_SW01_Fi_10GE_29</v>
      </c>
      <c r="L66" s="34" t="s">
        <v>131</v>
      </c>
    </row>
    <row r="67" customHeight="1" spans="1:12">
      <c r="A67" s="28"/>
      <c r="B67" s="29"/>
      <c r="C67" s="34" t="s">
        <v>24</v>
      </c>
      <c r="D67" s="22" t="s">
        <v>61</v>
      </c>
      <c r="E67" s="21" t="s">
        <v>62</v>
      </c>
      <c r="F67" s="26" t="s">
        <v>63</v>
      </c>
      <c r="G67" s="27" t="s">
        <v>64</v>
      </c>
      <c r="H67" s="34"/>
      <c r="I67" s="34" t="s">
        <v>132</v>
      </c>
      <c r="J67" s="23" t="s">
        <v>76</v>
      </c>
      <c r="K67" s="23" t="str">
        <f>"DN-"&amp;I67&amp;"_"&amp;J67</f>
        <v>DN-ACC_K8S_SW02_Fi_10GE_45</v>
      </c>
      <c r="L67" s="34" t="s">
        <v>133</v>
      </c>
    </row>
    <row r="68" customHeight="1" spans="1:12">
      <c r="A68" s="28"/>
      <c r="B68" s="29"/>
      <c r="C68" s="34" t="s">
        <v>25</v>
      </c>
      <c r="D68" s="22" t="s">
        <v>61</v>
      </c>
      <c r="E68" s="21" t="s">
        <v>62</v>
      </c>
      <c r="F68" s="26" t="s">
        <v>63</v>
      </c>
      <c r="G68" s="27" t="s">
        <v>64</v>
      </c>
      <c r="H68" s="34"/>
      <c r="I68" s="34" t="s">
        <v>134</v>
      </c>
      <c r="J68" s="23" t="s">
        <v>76</v>
      </c>
      <c r="K68" s="23" t="str">
        <f>"DN-"&amp;I68&amp;"_"&amp;J68</f>
        <v>DN-ACC_K8S_SW01_Fi_10GE_45</v>
      </c>
      <c r="L68" s="34" t="s">
        <v>133</v>
      </c>
    </row>
    <row r="69" hidden="1" customHeight="1" spans="1:12">
      <c r="A69" s="28"/>
      <c r="B69" s="29"/>
      <c r="C69" s="34" t="s">
        <v>26</v>
      </c>
      <c r="D69" s="22" t="s">
        <v>17</v>
      </c>
      <c r="E69" s="20"/>
      <c r="F69" s="35"/>
      <c r="G69" s="35"/>
      <c r="H69" s="20"/>
      <c r="I69" s="21"/>
      <c r="J69" s="21"/>
      <c r="K69" s="21"/>
      <c r="L69" s="21"/>
    </row>
    <row r="70" hidden="1" customHeight="1" spans="1:12">
      <c r="A70" s="28"/>
      <c r="B70" s="29"/>
      <c r="C70" s="34" t="s">
        <v>27</v>
      </c>
      <c r="D70" s="22" t="s">
        <v>17</v>
      </c>
      <c r="E70" s="20"/>
      <c r="F70" s="35"/>
      <c r="G70" s="35"/>
      <c r="H70" s="20"/>
      <c r="I70" s="21"/>
      <c r="J70" s="21"/>
      <c r="K70" s="21"/>
      <c r="L70" s="21"/>
    </row>
    <row r="71" hidden="1" customHeight="1" spans="1:12">
      <c r="A71" s="28"/>
      <c r="B71" s="29"/>
      <c r="C71" s="34" t="s">
        <v>28</v>
      </c>
      <c r="D71" s="22" t="s">
        <v>17</v>
      </c>
      <c r="E71" s="20"/>
      <c r="F71" s="35"/>
      <c r="G71" s="35"/>
      <c r="H71" s="20"/>
      <c r="I71" s="21"/>
      <c r="J71" s="21"/>
      <c r="K71" s="21"/>
      <c r="L71" s="21"/>
    </row>
    <row r="72" hidden="1" customHeight="1" spans="1:12">
      <c r="A72" s="28"/>
      <c r="B72" s="29"/>
      <c r="C72" s="34" t="s">
        <v>29</v>
      </c>
      <c r="D72" s="22" t="s">
        <v>17</v>
      </c>
      <c r="E72" s="20"/>
      <c r="F72" s="35"/>
      <c r="G72" s="35"/>
      <c r="H72" s="20"/>
      <c r="I72" s="21"/>
      <c r="J72" s="21"/>
      <c r="K72" s="21"/>
      <c r="L72" s="21"/>
    </row>
    <row r="73" hidden="1" customHeight="1" spans="1:12">
      <c r="A73" s="28"/>
      <c r="B73" s="29"/>
      <c r="C73" s="34" t="s">
        <v>30</v>
      </c>
      <c r="D73" s="22" t="s">
        <v>17</v>
      </c>
      <c r="E73" s="20"/>
      <c r="F73" s="35"/>
      <c r="G73" s="35"/>
      <c r="H73" s="20"/>
      <c r="I73" s="21"/>
      <c r="J73" s="21"/>
      <c r="K73" s="21"/>
      <c r="L73" s="21"/>
    </row>
    <row r="74" hidden="1" customHeight="1" spans="1:12">
      <c r="A74" s="28"/>
      <c r="B74" s="29"/>
      <c r="C74" s="34" t="s">
        <v>31</v>
      </c>
      <c r="D74" s="22" t="s">
        <v>17</v>
      </c>
      <c r="E74" s="20"/>
      <c r="F74" s="35"/>
      <c r="G74" s="35"/>
      <c r="H74" s="20"/>
      <c r="I74" s="21"/>
      <c r="J74" s="21"/>
      <c r="K74" s="21"/>
      <c r="L74" s="21"/>
    </row>
    <row r="75" hidden="1" customHeight="1" spans="1:12">
      <c r="A75" s="28"/>
      <c r="B75" s="29"/>
      <c r="C75" s="34" t="s">
        <v>32</v>
      </c>
      <c r="D75" s="22" t="s">
        <v>17</v>
      </c>
      <c r="E75" s="20"/>
      <c r="F75" s="35"/>
      <c r="G75" s="35"/>
      <c r="H75" s="20"/>
      <c r="I75" s="21"/>
      <c r="J75" s="21"/>
      <c r="K75" s="21"/>
      <c r="L75" s="21"/>
    </row>
    <row r="76" hidden="1" customHeight="1" spans="1:12">
      <c r="A76" s="28"/>
      <c r="B76" s="29"/>
      <c r="C76" s="34" t="s">
        <v>33</v>
      </c>
      <c r="D76" s="22" t="s">
        <v>17</v>
      </c>
      <c r="E76" s="20"/>
      <c r="F76" s="35"/>
      <c r="G76" s="35"/>
      <c r="H76" s="20"/>
      <c r="I76" s="21"/>
      <c r="J76" s="21"/>
      <c r="K76" s="21"/>
      <c r="L76" s="21"/>
    </row>
    <row r="77" hidden="1" customHeight="1" spans="1:12">
      <c r="A77" s="28"/>
      <c r="B77" s="29"/>
      <c r="C77" s="34" t="s">
        <v>34</v>
      </c>
      <c r="D77" s="22" t="s">
        <v>17</v>
      </c>
      <c r="E77" s="20"/>
      <c r="F77" s="35"/>
      <c r="G77" s="35"/>
      <c r="H77" s="20"/>
      <c r="I77" s="21"/>
      <c r="J77" s="21"/>
      <c r="K77" s="21"/>
      <c r="L77" s="21"/>
    </row>
    <row r="78" hidden="1" customHeight="1" spans="1:12">
      <c r="A78" s="28"/>
      <c r="B78" s="29"/>
      <c r="C78" s="34" t="s">
        <v>35</v>
      </c>
      <c r="D78" s="22" t="s">
        <v>17</v>
      </c>
      <c r="E78" s="20"/>
      <c r="F78" s="35"/>
      <c r="G78" s="35"/>
      <c r="H78" s="20"/>
      <c r="I78" s="21"/>
      <c r="J78" s="21"/>
      <c r="K78" s="21"/>
      <c r="L78" s="21"/>
    </row>
    <row r="79" hidden="1" customHeight="1" spans="1:12">
      <c r="A79" s="28"/>
      <c r="B79" s="29"/>
      <c r="C79" s="34" t="s">
        <v>36</v>
      </c>
      <c r="D79" s="22" t="s">
        <v>17</v>
      </c>
      <c r="E79" s="20"/>
      <c r="F79" s="35"/>
      <c r="G79" s="35"/>
      <c r="H79" s="20"/>
      <c r="I79" s="21"/>
      <c r="J79" s="21"/>
      <c r="K79" s="21"/>
      <c r="L79" s="21"/>
    </row>
    <row r="80" hidden="1" customHeight="1" spans="1:12">
      <c r="A80" s="28"/>
      <c r="B80" s="29"/>
      <c r="C80" s="34" t="s">
        <v>37</v>
      </c>
      <c r="D80" s="22" t="s">
        <v>17</v>
      </c>
      <c r="E80" s="20"/>
      <c r="F80" s="35"/>
      <c r="G80" s="35"/>
      <c r="H80" s="20"/>
      <c r="I80" s="21"/>
      <c r="J80" s="21"/>
      <c r="K80" s="21"/>
      <c r="L80" s="21"/>
    </row>
    <row r="81" hidden="1" customHeight="1" spans="1:12">
      <c r="A81" s="28"/>
      <c r="B81" s="29"/>
      <c r="C81" s="34" t="s">
        <v>38</v>
      </c>
      <c r="D81" s="22" t="s">
        <v>17</v>
      </c>
      <c r="E81" s="20"/>
      <c r="F81" s="35"/>
      <c r="G81" s="35"/>
      <c r="H81" s="20"/>
      <c r="I81" s="21"/>
      <c r="J81" s="21"/>
      <c r="K81" s="21"/>
      <c r="L81" s="21"/>
    </row>
    <row r="82" hidden="1" customHeight="1" spans="1:12">
      <c r="A82" s="28"/>
      <c r="B82" s="29"/>
      <c r="C82" s="34" t="s">
        <v>39</v>
      </c>
      <c r="D82" s="22" t="s">
        <v>17</v>
      </c>
      <c r="E82" s="20"/>
      <c r="F82" s="35"/>
      <c r="G82" s="35"/>
      <c r="H82" s="20"/>
      <c r="I82" s="21"/>
      <c r="J82" s="21"/>
      <c r="K82" s="21"/>
      <c r="L82" s="21"/>
    </row>
    <row r="83" hidden="1" customHeight="1" spans="1:12">
      <c r="A83" s="28"/>
      <c r="B83" s="29"/>
      <c r="C83" s="34" t="s">
        <v>40</v>
      </c>
      <c r="D83" s="22" t="s">
        <v>17</v>
      </c>
      <c r="E83" s="20"/>
      <c r="F83" s="35"/>
      <c r="G83" s="35"/>
      <c r="H83" s="20"/>
      <c r="I83" s="21"/>
      <c r="J83" s="21"/>
      <c r="K83" s="21"/>
      <c r="L83" s="21"/>
    </row>
    <row r="84" hidden="1" customHeight="1" spans="1:12">
      <c r="A84" s="28"/>
      <c r="B84" s="29"/>
      <c r="C84" s="34" t="s">
        <v>41</v>
      </c>
      <c r="D84" s="22" t="s">
        <v>17</v>
      </c>
      <c r="E84" s="20"/>
      <c r="F84" s="35"/>
      <c r="G84" s="35"/>
      <c r="H84" s="20"/>
      <c r="I84" s="21"/>
      <c r="J84" s="21"/>
      <c r="K84" s="21"/>
      <c r="L84" s="21"/>
    </row>
    <row r="85" hidden="1" customHeight="1" spans="1:12">
      <c r="A85" s="28"/>
      <c r="B85" s="29"/>
      <c r="C85" s="34" t="s">
        <v>42</v>
      </c>
      <c r="D85" s="22" t="s">
        <v>17</v>
      </c>
      <c r="E85" s="23"/>
      <c r="F85" s="27"/>
      <c r="G85" s="27"/>
      <c r="H85" s="23"/>
      <c r="I85" s="21"/>
      <c r="J85" s="21"/>
      <c r="K85" s="21"/>
      <c r="L85" s="21"/>
    </row>
    <row r="86" hidden="1" customHeight="1" spans="1:12">
      <c r="A86" s="28"/>
      <c r="B86" s="29"/>
      <c r="C86" s="34" t="s">
        <v>43</v>
      </c>
      <c r="D86" s="22" t="s">
        <v>17</v>
      </c>
      <c r="E86" s="23"/>
      <c r="F86" s="27"/>
      <c r="G86" s="27"/>
      <c r="H86" s="23"/>
      <c r="I86" s="21"/>
      <c r="J86" s="21"/>
      <c r="K86" s="21"/>
      <c r="L86" s="21"/>
    </row>
    <row r="87" hidden="1" customHeight="1" spans="1:12">
      <c r="A87" s="28"/>
      <c r="B87" s="29"/>
      <c r="C87" s="34" t="s">
        <v>44</v>
      </c>
      <c r="D87" s="22" t="s">
        <v>17</v>
      </c>
      <c r="E87" s="23"/>
      <c r="F87" s="27"/>
      <c r="G87" s="27"/>
      <c r="H87" s="23"/>
      <c r="I87" s="21"/>
      <c r="J87" s="21"/>
      <c r="K87" s="21"/>
      <c r="L87" s="21"/>
    </row>
    <row r="88" hidden="1" customHeight="1" spans="1:12">
      <c r="A88" s="28"/>
      <c r="B88" s="29"/>
      <c r="C88" s="34" t="s">
        <v>45</v>
      </c>
      <c r="D88" s="22" t="s">
        <v>17</v>
      </c>
      <c r="E88" s="23"/>
      <c r="F88" s="27"/>
      <c r="G88" s="27"/>
      <c r="H88" s="23"/>
      <c r="I88" s="21"/>
      <c r="J88" s="21"/>
      <c r="K88" s="21"/>
      <c r="L88" s="21"/>
    </row>
    <row r="89" hidden="1" customHeight="1" spans="1:12">
      <c r="A89" s="28"/>
      <c r="B89" s="29"/>
      <c r="C89" s="34" t="s">
        <v>46</v>
      </c>
      <c r="D89" s="22" t="s">
        <v>17</v>
      </c>
      <c r="E89" s="36"/>
      <c r="F89" s="37"/>
      <c r="G89" s="27"/>
      <c r="H89" s="23"/>
      <c r="I89" s="21"/>
      <c r="J89" s="21"/>
      <c r="K89" s="21"/>
      <c r="L89" s="21"/>
    </row>
    <row r="90" hidden="1" customHeight="1" spans="1:12">
      <c r="A90" s="28"/>
      <c r="B90" s="29"/>
      <c r="C90" s="34" t="s">
        <v>47</v>
      </c>
      <c r="D90" s="22" t="s">
        <v>17</v>
      </c>
      <c r="E90" s="23"/>
      <c r="F90" s="27"/>
      <c r="G90" s="27"/>
      <c r="H90" s="23"/>
      <c r="I90" s="21"/>
      <c r="J90" s="21"/>
      <c r="K90" s="23"/>
      <c r="L90" s="21"/>
    </row>
    <row r="91" hidden="1" customHeight="1" spans="1:12">
      <c r="A91" s="28"/>
      <c r="B91" s="29"/>
      <c r="C91" s="34" t="s">
        <v>48</v>
      </c>
      <c r="D91" s="22" t="s">
        <v>17</v>
      </c>
      <c r="E91" s="38"/>
      <c r="F91" s="26"/>
      <c r="G91" s="39"/>
      <c r="H91" s="40"/>
      <c r="I91" s="40"/>
      <c r="J91" s="40"/>
      <c r="K91" s="57"/>
      <c r="L91" s="58"/>
    </row>
    <row r="92" hidden="1" customHeight="1" spans="1:12">
      <c r="A92" s="28"/>
      <c r="B92" s="29"/>
      <c r="C92" s="34" t="s">
        <v>49</v>
      </c>
      <c r="D92" s="22" t="s">
        <v>17</v>
      </c>
      <c r="E92" s="21"/>
      <c r="F92" s="22"/>
      <c r="G92" s="27"/>
      <c r="H92" s="23"/>
      <c r="I92" s="21"/>
      <c r="J92" s="21"/>
      <c r="K92" s="57"/>
      <c r="L92" s="21"/>
    </row>
    <row r="93" hidden="1" customHeight="1" spans="1:12">
      <c r="A93" s="28"/>
      <c r="B93" s="29"/>
      <c r="C93" s="34" t="s">
        <v>50</v>
      </c>
      <c r="D93" s="22" t="s">
        <v>17</v>
      </c>
      <c r="E93" s="21"/>
      <c r="F93" s="22"/>
      <c r="G93" s="27"/>
      <c r="H93" s="23"/>
      <c r="I93" s="21"/>
      <c r="J93" s="21"/>
      <c r="K93" s="57"/>
      <c r="L93" s="21"/>
    </row>
    <row r="94" hidden="1" customHeight="1" spans="1:12">
      <c r="A94" s="28"/>
      <c r="B94" s="29"/>
      <c r="C94" s="34" t="s">
        <v>51</v>
      </c>
      <c r="D94" s="22" t="s">
        <v>17</v>
      </c>
      <c r="E94" s="21"/>
      <c r="F94" s="22"/>
      <c r="G94" s="22"/>
      <c r="H94" s="23"/>
      <c r="I94" s="21"/>
      <c r="J94" s="21"/>
      <c r="K94" s="57"/>
      <c r="L94" s="21"/>
    </row>
    <row r="95" hidden="1" customHeight="1" spans="1:12">
      <c r="A95" s="28"/>
      <c r="B95" s="29"/>
      <c r="C95" s="34" t="s">
        <v>52</v>
      </c>
      <c r="D95" s="22" t="s">
        <v>17</v>
      </c>
      <c r="E95" s="21"/>
      <c r="F95" s="22"/>
      <c r="G95" s="22"/>
      <c r="H95" s="23"/>
      <c r="I95" s="21"/>
      <c r="J95" s="21"/>
      <c r="K95" s="57"/>
      <c r="L95" s="21"/>
    </row>
    <row r="96" hidden="1" customHeight="1" spans="1:12">
      <c r="A96" s="28"/>
      <c r="B96" s="29"/>
      <c r="C96" s="34" t="s">
        <v>53</v>
      </c>
      <c r="D96" s="22" t="s">
        <v>17</v>
      </c>
      <c r="E96" s="21"/>
      <c r="F96" s="22"/>
      <c r="G96" s="27"/>
      <c r="H96" s="23"/>
      <c r="I96" s="21"/>
      <c r="J96" s="21"/>
      <c r="K96" s="57"/>
      <c r="L96" s="21"/>
    </row>
    <row r="97" hidden="1" customHeight="1" spans="1:12">
      <c r="A97" s="28"/>
      <c r="B97" s="29"/>
      <c r="C97" s="34" t="s">
        <v>54</v>
      </c>
      <c r="D97" s="22" t="s">
        <v>17</v>
      </c>
      <c r="E97" s="21"/>
      <c r="F97" s="22"/>
      <c r="G97" s="27"/>
      <c r="H97" s="23"/>
      <c r="I97" s="21"/>
      <c r="J97" s="21"/>
      <c r="K97" s="57"/>
      <c r="L97" s="21"/>
    </row>
    <row r="98" hidden="1" customHeight="1" spans="1:12">
      <c r="A98" s="28"/>
      <c r="B98" s="29"/>
      <c r="C98" s="34" t="s">
        <v>55</v>
      </c>
      <c r="D98" s="22" t="s">
        <v>17</v>
      </c>
      <c r="E98" s="21"/>
      <c r="F98" s="22"/>
      <c r="G98" s="27"/>
      <c r="H98" s="23"/>
      <c r="I98" s="21"/>
      <c r="J98" s="21"/>
      <c r="K98" s="57"/>
      <c r="L98" s="21"/>
    </row>
    <row r="99" hidden="1" customHeight="1" spans="1:12">
      <c r="A99" s="28"/>
      <c r="B99" s="29"/>
      <c r="C99" s="34" t="s">
        <v>56</v>
      </c>
      <c r="D99" s="22" t="s">
        <v>17</v>
      </c>
      <c r="E99" s="21"/>
      <c r="F99" s="22"/>
      <c r="G99" s="27"/>
      <c r="H99" s="23"/>
      <c r="I99" s="21"/>
      <c r="J99" s="21"/>
      <c r="K99" s="57"/>
      <c r="L99" s="21"/>
    </row>
    <row r="100" hidden="1" customHeight="1" spans="1:12">
      <c r="A100" s="28"/>
      <c r="B100" s="29"/>
      <c r="C100" s="34" t="s">
        <v>57</v>
      </c>
      <c r="D100" s="22" t="s">
        <v>17</v>
      </c>
      <c r="E100" s="21"/>
      <c r="F100" s="22"/>
      <c r="G100" s="27"/>
      <c r="H100" s="23"/>
      <c r="I100" s="21"/>
      <c r="J100" s="21"/>
      <c r="K100" s="57"/>
      <c r="L100" s="21"/>
    </row>
    <row r="101" hidden="1" customHeight="1" spans="1:12">
      <c r="A101" s="28"/>
      <c r="B101" s="29"/>
      <c r="C101" s="34" t="s">
        <v>58</v>
      </c>
      <c r="D101" s="22" t="s">
        <v>17</v>
      </c>
      <c r="E101" s="21"/>
      <c r="F101" s="22"/>
      <c r="G101" s="27"/>
      <c r="H101" s="23"/>
      <c r="I101" s="21"/>
      <c r="J101" s="21"/>
      <c r="K101" s="57"/>
      <c r="L101" s="21"/>
    </row>
    <row r="102" hidden="1" customHeight="1" spans="1:12">
      <c r="A102" s="28"/>
      <c r="B102" s="29"/>
      <c r="C102" s="34" t="s">
        <v>59</v>
      </c>
      <c r="D102" s="22" t="s">
        <v>17</v>
      </c>
      <c r="E102" s="21"/>
      <c r="F102" s="22"/>
      <c r="G102" s="27"/>
      <c r="H102" s="23"/>
      <c r="I102" s="21"/>
      <c r="J102" s="21"/>
      <c r="K102" s="57"/>
      <c r="L102" s="21"/>
    </row>
    <row r="103" hidden="1" customHeight="1" spans="1:12">
      <c r="A103" s="28"/>
      <c r="B103" s="29"/>
      <c r="C103" s="34" t="s">
        <v>60</v>
      </c>
      <c r="D103" s="22" t="s">
        <v>17</v>
      </c>
      <c r="E103" s="38"/>
      <c r="F103" s="26"/>
      <c r="G103" s="27"/>
      <c r="H103" s="23"/>
      <c r="I103" s="40"/>
      <c r="J103" s="40"/>
      <c r="K103" s="40"/>
      <c r="L103" s="59"/>
    </row>
    <row r="104" hidden="1" customHeight="1" spans="1:12">
      <c r="A104" s="28"/>
      <c r="B104" s="29"/>
      <c r="C104" s="34" t="s">
        <v>67</v>
      </c>
      <c r="D104" s="22" t="s">
        <v>17</v>
      </c>
      <c r="E104" s="38"/>
      <c r="F104" s="26"/>
      <c r="G104" s="27"/>
      <c r="H104" s="23"/>
      <c r="I104" s="40"/>
      <c r="J104" s="40"/>
      <c r="K104" s="40"/>
      <c r="L104" s="59"/>
    </row>
    <row r="105" hidden="1" customHeight="1" spans="1:12">
      <c r="A105" s="28"/>
      <c r="B105" s="29"/>
      <c r="C105" s="34" t="s">
        <v>69</v>
      </c>
      <c r="D105" s="22" t="s">
        <v>17</v>
      </c>
      <c r="E105" s="38"/>
      <c r="F105" s="26"/>
      <c r="G105" s="27"/>
      <c r="H105" s="23"/>
      <c r="I105" s="40"/>
      <c r="J105" s="40"/>
      <c r="K105" s="40"/>
      <c r="L105" s="59"/>
    </row>
    <row r="106" hidden="1" customHeight="1" spans="1:12">
      <c r="A106" s="28"/>
      <c r="B106" s="29"/>
      <c r="C106" s="34" t="s">
        <v>74</v>
      </c>
      <c r="D106" s="22" t="s">
        <v>17</v>
      </c>
      <c r="E106" s="38"/>
      <c r="F106" s="26"/>
      <c r="G106" s="22"/>
      <c r="H106" s="21"/>
      <c r="I106" s="21"/>
      <c r="J106" s="21"/>
      <c r="K106" s="21"/>
      <c r="L106" s="59"/>
    </row>
    <row r="107" hidden="1" customHeight="1" spans="1:12">
      <c r="A107" s="28"/>
      <c r="B107" s="29"/>
      <c r="C107" s="34" t="s">
        <v>76</v>
      </c>
      <c r="D107" s="22" t="s">
        <v>17</v>
      </c>
      <c r="E107" s="38"/>
      <c r="F107" s="26"/>
      <c r="G107" s="22"/>
      <c r="H107" s="21"/>
      <c r="I107" s="21"/>
      <c r="J107" s="21"/>
      <c r="K107" s="21"/>
      <c r="L107" s="59"/>
    </row>
    <row r="108" hidden="1" customHeight="1" spans="1:12">
      <c r="A108" s="28"/>
      <c r="B108" s="29"/>
      <c r="C108" s="34" t="s">
        <v>81</v>
      </c>
      <c r="D108" s="22" t="s">
        <v>17</v>
      </c>
      <c r="E108" s="38"/>
      <c r="F108" s="26"/>
      <c r="G108" s="27"/>
      <c r="H108" s="21"/>
      <c r="I108" s="21"/>
      <c r="J108" s="21"/>
      <c r="K108" s="21"/>
      <c r="L108" s="59"/>
    </row>
    <row r="109" customHeight="1" spans="1:12">
      <c r="A109" s="28"/>
      <c r="B109" s="29"/>
      <c r="C109" s="34" t="s">
        <v>83</v>
      </c>
      <c r="D109" s="22" t="s">
        <v>61</v>
      </c>
      <c r="E109" s="21" t="s">
        <v>119</v>
      </c>
      <c r="F109" s="26" t="s">
        <v>85</v>
      </c>
      <c r="G109" s="27" t="s">
        <v>86</v>
      </c>
      <c r="H109" s="21">
        <v>64</v>
      </c>
      <c r="I109" s="23" t="s">
        <v>145</v>
      </c>
      <c r="J109" s="23" t="s">
        <v>83</v>
      </c>
      <c r="K109" s="23" t="s">
        <v>120</v>
      </c>
      <c r="L109" s="40"/>
    </row>
    <row r="110" customHeight="1" spans="1:12">
      <c r="A110" s="28"/>
      <c r="B110" s="29"/>
      <c r="C110" s="51" t="s">
        <v>91</v>
      </c>
      <c r="D110" s="22" t="s">
        <v>61</v>
      </c>
      <c r="E110" s="21" t="s">
        <v>119</v>
      </c>
      <c r="F110" s="26" t="s">
        <v>85</v>
      </c>
      <c r="G110" s="27" t="s">
        <v>86</v>
      </c>
      <c r="H110" s="21">
        <v>64</v>
      </c>
      <c r="I110" s="23" t="s">
        <v>145</v>
      </c>
      <c r="J110" s="23" t="s">
        <v>91</v>
      </c>
      <c r="K110" s="23" t="s">
        <v>120</v>
      </c>
      <c r="L110" s="40"/>
    </row>
    <row r="111" hidden="1" customHeight="1" spans="1:12">
      <c r="A111" s="46"/>
      <c r="B111" s="29"/>
      <c r="C111" s="51" t="s">
        <v>136</v>
      </c>
      <c r="D111" s="22" t="s">
        <v>17</v>
      </c>
      <c r="E111" s="23"/>
      <c r="F111" s="27"/>
      <c r="G111" s="27"/>
      <c r="H111" s="21"/>
      <c r="I111" s="21"/>
      <c r="J111" s="21"/>
      <c r="K111" s="21"/>
      <c r="L111" s="21"/>
    </row>
    <row r="112" hidden="1" customHeight="1" spans="1:12">
      <c r="A112" s="46"/>
      <c r="B112" s="29"/>
      <c r="C112" s="51" t="s">
        <v>137</v>
      </c>
      <c r="D112" s="22" t="s">
        <v>17</v>
      </c>
      <c r="E112" s="23"/>
      <c r="F112" s="27"/>
      <c r="G112" s="27"/>
      <c r="H112" s="21"/>
      <c r="I112" s="21"/>
      <c r="J112" s="21"/>
      <c r="K112" s="21"/>
      <c r="L112" s="21"/>
    </row>
    <row r="113" hidden="1" customHeight="1" spans="1:12">
      <c r="A113" s="46"/>
      <c r="B113" s="29"/>
      <c r="C113" s="51" t="s">
        <v>138</v>
      </c>
      <c r="D113" s="22" t="s">
        <v>17</v>
      </c>
      <c r="E113" s="21"/>
      <c r="F113" s="22"/>
      <c r="G113" s="22"/>
      <c r="H113" s="21"/>
      <c r="I113" s="21"/>
      <c r="J113" s="21"/>
      <c r="K113" s="21"/>
      <c r="L113" s="21"/>
    </row>
    <row r="114" hidden="1" customHeight="1" spans="1:12">
      <c r="A114" s="46"/>
      <c r="B114" s="29"/>
      <c r="C114" s="51" t="s">
        <v>139</v>
      </c>
      <c r="D114" s="22" t="s">
        <v>17</v>
      </c>
      <c r="E114" s="21"/>
      <c r="F114" s="22"/>
      <c r="G114" s="22"/>
      <c r="H114" s="21"/>
      <c r="I114" s="21"/>
      <c r="J114" s="21"/>
      <c r="K114" s="21"/>
      <c r="L114" s="21"/>
    </row>
    <row r="115" hidden="1" customHeight="1" spans="1:12">
      <c r="A115" s="46"/>
      <c r="B115" s="29"/>
      <c r="C115" s="51" t="s">
        <v>140</v>
      </c>
      <c r="D115" s="22" t="s">
        <v>17</v>
      </c>
      <c r="E115" s="21"/>
      <c r="F115" s="22"/>
      <c r="G115" s="22"/>
      <c r="H115" s="21"/>
      <c r="I115" s="21"/>
      <c r="J115" s="21"/>
      <c r="K115" s="21"/>
      <c r="L115" s="21"/>
    </row>
    <row r="116" hidden="1" customHeight="1" spans="1:12">
      <c r="A116" s="46"/>
      <c r="B116" s="29"/>
      <c r="C116" s="51" t="s">
        <v>141</v>
      </c>
      <c r="D116" s="22" t="s">
        <v>17</v>
      </c>
      <c r="E116" s="23"/>
      <c r="F116" s="27"/>
      <c r="G116" s="27"/>
      <c r="H116" s="23"/>
      <c r="I116" s="21"/>
      <c r="J116" s="21"/>
      <c r="K116" s="21"/>
      <c r="L116" s="21"/>
    </row>
    <row r="117" customHeight="1" spans="1:12">
      <c r="A117" s="46"/>
      <c r="B117" s="29"/>
      <c r="C117" s="51" t="s">
        <v>142</v>
      </c>
      <c r="D117" s="22" t="s">
        <v>61</v>
      </c>
      <c r="E117" s="64" t="s">
        <v>87</v>
      </c>
      <c r="F117" s="26" t="s">
        <v>87</v>
      </c>
      <c r="G117" s="27" t="s">
        <v>110</v>
      </c>
      <c r="H117" s="23" t="s">
        <v>87</v>
      </c>
      <c r="I117" s="23" t="s">
        <v>145</v>
      </c>
      <c r="J117" s="21" t="s">
        <v>142</v>
      </c>
      <c r="K117" s="23" t="s">
        <v>112</v>
      </c>
      <c r="L117" s="21"/>
    </row>
    <row r="118" customHeight="1" spans="1:12">
      <c r="A118" s="46"/>
      <c r="B118" s="29"/>
      <c r="C118" s="51" t="s">
        <v>143</v>
      </c>
      <c r="D118" s="22" t="s">
        <v>61</v>
      </c>
      <c r="E118" s="64" t="s">
        <v>87</v>
      </c>
      <c r="F118" s="26" t="s">
        <v>87</v>
      </c>
      <c r="G118" s="27" t="s">
        <v>110</v>
      </c>
      <c r="H118" s="23" t="s">
        <v>87</v>
      </c>
      <c r="I118" s="23" t="s">
        <v>145</v>
      </c>
      <c r="J118" s="21" t="s">
        <v>143</v>
      </c>
      <c r="K118" s="23" t="s">
        <v>112</v>
      </c>
      <c r="L118" s="21"/>
    </row>
  </sheetData>
  <sheetProtection formatCells="0" formatColumns="0" formatRows="0" insertRows="0" insertColumns="0" insertHyperlinks="0" deleteColumns="0" deleteRows="0" sort="0" autoFilter="0" pivotTables="0"/>
  <autoFilter ref="A4:L118">
    <filterColumn colId="3">
      <customFilters>
        <customFilter operator="equal" val="UP"/>
      </customFilters>
    </filterColumn>
    <extLst/>
  </autoFilter>
  <mergeCells count="9">
    <mergeCell ref="A2:K2"/>
    <mergeCell ref="A3:G3"/>
    <mergeCell ref="I3:J3"/>
    <mergeCell ref="A5:A61"/>
    <mergeCell ref="A62:A118"/>
    <mergeCell ref="B5:B61"/>
    <mergeCell ref="B62:B118"/>
    <mergeCell ref="K3:K4"/>
    <mergeCell ref="L3:L4"/>
  </mergeCells>
  <dataValidations count="3">
    <dataValidation type="list" allowBlank="1" showErrorMessage="1" errorTitle="错误提示" error="请输入下拉列表中的值" sqref="D5:D118">
      <formula1>"UP,Down"</formula1>
    </dataValidation>
    <dataValidation type="list" allowBlank="1" showErrorMessage="1" errorTitle="错误提示" error="请输入下拉列表中的值" sqref="F5:F118">
      <formula1>"Dynamic,Static,/"</formula1>
    </dataValidation>
    <dataValidation type="list" allowBlank="1" showErrorMessage="1" errorTitle="错误提示" error="请输入下拉列表中的值" sqref="G5:G118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70"/>
  <sheetViews>
    <sheetView workbookViewId="0">
      <pane xSplit="1" ySplit="4" topLeftCell="K43" activePane="bottomRight" state="frozen"/>
      <selection/>
      <selection pane="topRight"/>
      <selection pane="bottomLeft"/>
      <selection pane="bottomRight" activeCell="D50" sqref="D50:L51"/>
    </sheetView>
  </sheetViews>
  <sheetFormatPr defaultColWidth="9" defaultRowHeight="17" customHeight="1"/>
  <cols>
    <col min="1" max="1" width="17.7545454545455" customWidth="1"/>
    <col min="2" max="2" width="11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146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hidden="1" customHeight="1" spans="1:12">
      <c r="A5" s="19" t="s">
        <v>123</v>
      </c>
      <c r="B5" s="20" t="s">
        <v>87</v>
      </c>
      <c r="C5" s="21" t="s">
        <v>16</v>
      </c>
      <c r="D5" s="22" t="s">
        <v>17</v>
      </c>
      <c r="E5" s="23"/>
      <c r="F5" s="22"/>
      <c r="G5" s="22"/>
      <c r="H5" s="21"/>
      <c r="I5" s="21"/>
      <c r="J5" s="21"/>
      <c r="K5" s="23"/>
      <c r="L5" s="25"/>
    </row>
    <row r="6" customHeight="1" spans="1:12">
      <c r="A6" s="24"/>
      <c r="B6" s="20"/>
      <c r="C6" s="25" t="s">
        <v>147</v>
      </c>
      <c r="D6" s="22" t="s">
        <v>61</v>
      </c>
      <c r="E6" s="55" t="s">
        <v>87</v>
      </c>
      <c r="F6" s="26" t="s">
        <v>87</v>
      </c>
      <c r="G6" s="27" t="s">
        <v>86</v>
      </c>
      <c r="H6" s="25">
        <v>164</v>
      </c>
      <c r="I6" s="25" t="s">
        <v>65</v>
      </c>
      <c r="J6" s="25" t="s">
        <v>16</v>
      </c>
      <c r="K6" s="23" t="str">
        <f t="shared" ref="K6:K11" si="0">"To-"&amp;I6&amp;"_"&amp;J6</f>
        <v>To-AGG_MGT_SW01_Cu_MGMT</v>
      </c>
      <c r="L6" s="25"/>
    </row>
    <row r="7" customHeight="1" spans="1:12">
      <c r="A7" s="24"/>
      <c r="B7" s="20"/>
      <c r="C7" s="25" t="s">
        <v>148</v>
      </c>
      <c r="D7" s="22" t="s">
        <v>61</v>
      </c>
      <c r="E7" s="55" t="s">
        <v>87</v>
      </c>
      <c r="F7" s="26" t="s">
        <v>87</v>
      </c>
      <c r="G7" s="27" t="s">
        <v>86</v>
      </c>
      <c r="H7" s="25">
        <v>164</v>
      </c>
      <c r="I7" s="25" t="s">
        <v>72</v>
      </c>
      <c r="J7" s="25" t="s">
        <v>16</v>
      </c>
      <c r="K7" s="23" t="str">
        <f t="shared" si="0"/>
        <v>To-AGG_SignOM_SW01_Cu_MGMT</v>
      </c>
      <c r="L7" s="25"/>
    </row>
    <row r="8" customHeight="1" spans="1:12">
      <c r="A8" s="24"/>
      <c r="B8" s="20"/>
      <c r="C8" s="25" t="s">
        <v>149</v>
      </c>
      <c r="D8" s="22" t="s">
        <v>61</v>
      </c>
      <c r="E8" s="55" t="s">
        <v>87</v>
      </c>
      <c r="F8" s="26" t="s">
        <v>87</v>
      </c>
      <c r="G8" s="27" t="s">
        <v>86</v>
      </c>
      <c r="H8" s="25">
        <v>164</v>
      </c>
      <c r="I8" s="25" t="s">
        <v>134</v>
      </c>
      <c r="J8" s="25" t="s">
        <v>16</v>
      </c>
      <c r="K8" s="23" t="str">
        <f t="shared" si="0"/>
        <v>To-ACC_K8S_SW01_Cu_MGMT</v>
      </c>
      <c r="L8" s="25"/>
    </row>
    <row r="9" customHeight="1" spans="1:12">
      <c r="A9" s="24"/>
      <c r="B9" s="20"/>
      <c r="C9" s="25" t="s">
        <v>150</v>
      </c>
      <c r="D9" s="22" t="s">
        <v>61</v>
      </c>
      <c r="E9" s="55" t="s">
        <v>87</v>
      </c>
      <c r="F9" s="26" t="s">
        <v>87</v>
      </c>
      <c r="G9" s="27" t="s">
        <v>86</v>
      </c>
      <c r="H9" s="25">
        <v>164</v>
      </c>
      <c r="I9" s="25" t="s">
        <v>151</v>
      </c>
      <c r="J9" s="25" t="s">
        <v>16</v>
      </c>
      <c r="K9" s="23" t="str">
        <f t="shared" si="0"/>
        <v>To-ACC_SignOM_SW01_Cu_MGMT</v>
      </c>
      <c r="L9" s="25"/>
    </row>
    <row r="10" customHeight="1" spans="1:12">
      <c r="A10" s="24"/>
      <c r="B10" s="20"/>
      <c r="C10" s="25" t="s">
        <v>152</v>
      </c>
      <c r="D10" s="22" t="s">
        <v>61</v>
      </c>
      <c r="E10" s="55" t="s">
        <v>87</v>
      </c>
      <c r="F10" s="26" t="s">
        <v>87</v>
      </c>
      <c r="G10" s="27" t="s">
        <v>86</v>
      </c>
      <c r="H10" s="25">
        <v>164</v>
      </c>
      <c r="I10" s="25" t="s">
        <v>78</v>
      </c>
      <c r="J10" s="25" t="s">
        <v>16</v>
      </c>
      <c r="K10" s="23" t="str">
        <f t="shared" si="0"/>
        <v>To-ACC_Data_SW01_Cu_MGMT</v>
      </c>
      <c r="L10" s="25"/>
    </row>
    <row r="11" customHeight="1" spans="1:12">
      <c r="A11" s="24"/>
      <c r="B11" s="20"/>
      <c r="C11" s="25" t="s">
        <v>153</v>
      </c>
      <c r="D11" s="22" t="s">
        <v>61</v>
      </c>
      <c r="E11" s="55" t="s">
        <v>87</v>
      </c>
      <c r="F11" s="26" t="s">
        <v>87</v>
      </c>
      <c r="G11" s="27" t="s">
        <v>86</v>
      </c>
      <c r="H11" s="25">
        <v>164</v>
      </c>
      <c r="I11" s="25" t="s">
        <v>154</v>
      </c>
      <c r="J11" s="25" t="s">
        <v>16</v>
      </c>
      <c r="K11" s="23" t="str">
        <f t="shared" si="0"/>
        <v>To-Router_BARS_Cu_MGMT</v>
      </c>
      <c r="L11" s="25"/>
    </row>
    <row r="12" hidden="1" customHeight="1" spans="1:12">
      <c r="A12" s="24"/>
      <c r="B12" s="20"/>
      <c r="C12" s="25" t="s">
        <v>155</v>
      </c>
      <c r="D12" s="22" t="s">
        <v>17</v>
      </c>
      <c r="E12" s="20"/>
      <c r="F12" s="35"/>
      <c r="G12" s="35"/>
      <c r="H12" s="20"/>
      <c r="J12" s="21"/>
      <c r="K12" s="21"/>
      <c r="L12" s="21"/>
    </row>
    <row r="13" hidden="1" customHeight="1" spans="1:12">
      <c r="A13" s="24"/>
      <c r="B13" s="20"/>
      <c r="C13" s="25" t="s">
        <v>156</v>
      </c>
      <c r="D13" s="22" t="s">
        <v>17</v>
      </c>
      <c r="E13" s="20"/>
      <c r="F13" s="35"/>
      <c r="G13" s="35"/>
      <c r="H13" s="20"/>
      <c r="J13" s="21"/>
      <c r="K13" s="21"/>
      <c r="L13" s="21"/>
    </row>
    <row r="14" customHeight="1" spans="1:12">
      <c r="A14" s="24"/>
      <c r="B14" s="20"/>
      <c r="C14" s="25" t="s">
        <v>157</v>
      </c>
      <c r="D14" s="22" t="s">
        <v>61</v>
      </c>
      <c r="E14" s="55" t="s">
        <v>87</v>
      </c>
      <c r="F14" s="26" t="s">
        <v>87</v>
      </c>
      <c r="G14" s="27" t="s">
        <v>86</v>
      </c>
      <c r="H14" s="25">
        <v>164</v>
      </c>
      <c r="I14" s="25" t="s">
        <v>158</v>
      </c>
      <c r="J14" s="21" t="s">
        <v>159</v>
      </c>
      <c r="K14" s="23" t="str">
        <f>"To-"&amp;I14&amp;"_"&amp;J14</f>
        <v>To-Ser-Ctrl-01_BMC</v>
      </c>
      <c r="L14" s="21"/>
    </row>
    <row r="15" customHeight="1" spans="1:12">
      <c r="A15" s="24"/>
      <c r="B15" s="20"/>
      <c r="C15" s="25" t="s">
        <v>160</v>
      </c>
      <c r="D15" s="22" t="s">
        <v>61</v>
      </c>
      <c r="E15" s="55" t="s">
        <v>87</v>
      </c>
      <c r="F15" s="26" t="s">
        <v>87</v>
      </c>
      <c r="G15" s="27" t="s">
        <v>86</v>
      </c>
      <c r="H15" s="25">
        <v>164</v>
      </c>
      <c r="I15" s="25" t="s">
        <v>161</v>
      </c>
      <c r="J15" s="21" t="s">
        <v>159</v>
      </c>
      <c r="K15" s="23" t="str">
        <f>"To-"&amp;I15&amp;"_"&amp;J15</f>
        <v>To-Ser-Ctrl-02_BMC</v>
      </c>
      <c r="L15" s="21"/>
    </row>
    <row r="16" customHeight="1" spans="1:12">
      <c r="A16" s="24"/>
      <c r="B16" s="20"/>
      <c r="C16" s="25" t="s">
        <v>162</v>
      </c>
      <c r="D16" s="22" t="s">
        <v>61</v>
      </c>
      <c r="E16" s="55" t="s">
        <v>87</v>
      </c>
      <c r="F16" s="26" t="s">
        <v>87</v>
      </c>
      <c r="G16" s="27" t="s">
        <v>86</v>
      </c>
      <c r="H16" s="25">
        <v>164</v>
      </c>
      <c r="I16" s="25" t="s">
        <v>163</v>
      </c>
      <c r="J16" s="21" t="s">
        <v>159</v>
      </c>
      <c r="K16" s="23" t="str">
        <f>"To-"&amp;I16&amp;"_"&amp;J16</f>
        <v>To-Ser-Node-02_BMC</v>
      </c>
      <c r="L16" s="21"/>
    </row>
    <row r="17" customHeight="1" spans="1:12">
      <c r="A17" s="24"/>
      <c r="B17" s="20"/>
      <c r="C17" s="25" t="s">
        <v>164</v>
      </c>
      <c r="D17" s="22" t="s">
        <v>61</v>
      </c>
      <c r="E17" s="55" t="s">
        <v>87</v>
      </c>
      <c r="F17" s="26" t="s">
        <v>87</v>
      </c>
      <c r="G17" s="27" t="s">
        <v>86</v>
      </c>
      <c r="H17" s="25">
        <v>164</v>
      </c>
      <c r="I17" s="25" t="s">
        <v>165</v>
      </c>
      <c r="J17" s="21" t="s">
        <v>159</v>
      </c>
      <c r="K17" s="23" t="str">
        <f>"To-"&amp;I17&amp;"_"&amp;J17</f>
        <v>To-Ser-Node-03_BMC</v>
      </c>
      <c r="L17" s="21"/>
    </row>
    <row r="18" hidden="1" customHeight="1" spans="1:12">
      <c r="A18" s="24"/>
      <c r="B18" s="20"/>
      <c r="C18" s="25" t="s">
        <v>166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4"/>
      <c r="B19" s="20"/>
      <c r="C19" s="25" t="s">
        <v>167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4"/>
      <c r="B20" s="20"/>
      <c r="C20" s="25" t="s">
        <v>168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4"/>
      <c r="B21" s="20"/>
      <c r="C21" s="25" t="s">
        <v>169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4"/>
      <c r="B22" s="20"/>
      <c r="C22" s="25" t="s">
        <v>170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4"/>
      <c r="B23" s="20"/>
      <c r="C23" s="25" t="s">
        <v>171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4"/>
      <c r="B24" s="20"/>
      <c r="C24" s="25" t="s">
        <v>172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4"/>
      <c r="B25" s="20"/>
      <c r="C25" s="25" t="s">
        <v>173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4"/>
      <c r="B26" s="20"/>
      <c r="C26" s="25" t="s">
        <v>174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4"/>
      <c r="B27" s="20"/>
      <c r="C27" s="25" t="s">
        <v>175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4"/>
      <c r="B28" s="20"/>
      <c r="C28" s="25" t="s">
        <v>176</v>
      </c>
      <c r="D28" s="22" t="s">
        <v>17</v>
      </c>
      <c r="E28" s="23"/>
      <c r="F28" s="27"/>
      <c r="G28" s="27"/>
      <c r="H28" s="23"/>
      <c r="I28" s="21"/>
      <c r="J28" s="21"/>
      <c r="K28" s="21"/>
      <c r="L28" s="21"/>
    </row>
    <row r="29" hidden="1" customHeight="1" spans="1:12">
      <c r="A29" s="24"/>
      <c r="B29" s="20"/>
      <c r="C29" s="25" t="s">
        <v>177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4"/>
      <c r="B30" s="20"/>
      <c r="C30" s="25" t="s">
        <v>178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4"/>
      <c r="B31" s="20"/>
      <c r="C31" s="25" t="s">
        <v>179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customHeight="1" spans="1:12">
      <c r="A32" s="24"/>
      <c r="B32" s="20"/>
      <c r="C32" s="25" t="s">
        <v>180</v>
      </c>
      <c r="D32" s="22" t="s">
        <v>61</v>
      </c>
      <c r="E32" s="21" t="s">
        <v>84</v>
      </c>
      <c r="F32" s="26" t="s">
        <v>85</v>
      </c>
      <c r="G32" s="27" t="s">
        <v>86</v>
      </c>
      <c r="H32" s="21">
        <v>64</v>
      </c>
      <c r="I32" s="21" t="s">
        <v>130</v>
      </c>
      <c r="J32" s="25" t="s">
        <v>180</v>
      </c>
      <c r="K32" s="23" t="s">
        <v>90</v>
      </c>
      <c r="L32" s="21"/>
    </row>
    <row r="33" customHeight="1" spans="1:12">
      <c r="A33" s="24"/>
      <c r="B33" s="20"/>
      <c r="C33" s="25" t="s">
        <v>181</v>
      </c>
      <c r="D33" s="22" t="s">
        <v>61</v>
      </c>
      <c r="E33" s="21" t="s">
        <v>84</v>
      </c>
      <c r="F33" s="26" t="s">
        <v>85</v>
      </c>
      <c r="G33" s="27" t="s">
        <v>86</v>
      </c>
      <c r="H33" s="21">
        <v>64</v>
      </c>
      <c r="I33" s="21" t="s">
        <v>130</v>
      </c>
      <c r="J33" s="25" t="s">
        <v>181</v>
      </c>
      <c r="K33" s="23" t="s">
        <v>90</v>
      </c>
      <c r="L33" s="21"/>
    </row>
    <row r="34" customHeight="1" spans="1:12">
      <c r="A34" s="24"/>
      <c r="B34" s="20"/>
      <c r="C34" s="25" t="s">
        <v>48</v>
      </c>
      <c r="D34" s="22" t="s">
        <v>61</v>
      </c>
      <c r="E34" s="21" t="s">
        <v>126</v>
      </c>
      <c r="F34" s="26" t="s">
        <v>63</v>
      </c>
      <c r="G34" s="27" t="s">
        <v>64</v>
      </c>
      <c r="H34" s="25">
        <v>164</v>
      </c>
      <c r="I34" s="25" t="s">
        <v>68</v>
      </c>
      <c r="J34" s="25" t="s">
        <v>23</v>
      </c>
      <c r="K34" s="23" t="str">
        <f>"UP-"&amp;I34&amp;"_"&amp;J34</f>
        <v>UP-AGG_MGT_SW02_Fi_10GE_04</v>
      </c>
      <c r="L34" s="25" t="s">
        <v>182</v>
      </c>
    </row>
    <row r="35" customHeight="1" spans="1:12">
      <c r="A35" s="24"/>
      <c r="B35" s="20"/>
      <c r="C35" s="25" t="s">
        <v>49</v>
      </c>
      <c r="D35" s="22" t="s">
        <v>61</v>
      </c>
      <c r="E35" s="21" t="s">
        <v>126</v>
      </c>
      <c r="F35" s="26" t="s">
        <v>63</v>
      </c>
      <c r="G35" s="27" t="s">
        <v>64</v>
      </c>
      <c r="H35" s="25">
        <v>164</v>
      </c>
      <c r="I35" s="25" t="s">
        <v>65</v>
      </c>
      <c r="J35" s="25" t="s">
        <v>23</v>
      </c>
      <c r="K35" s="23" t="str">
        <f>"UP-"&amp;I35&amp;"_"&amp;J35</f>
        <v>UP-AGG_MGT_SW01_Fi_10GE_04</v>
      </c>
      <c r="L35" s="25" t="s">
        <v>182</v>
      </c>
    </row>
    <row r="36" customHeight="1" spans="1:12">
      <c r="A36" s="24"/>
      <c r="B36" s="20"/>
      <c r="C36" s="25" t="s">
        <v>50</v>
      </c>
      <c r="D36" s="22" t="s">
        <v>61</v>
      </c>
      <c r="E36" s="55" t="s">
        <v>87</v>
      </c>
      <c r="F36" s="26" t="s">
        <v>87</v>
      </c>
      <c r="G36" s="27" t="s">
        <v>110</v>
      </c>
      <c r="H36" s="23" t="s">
        <v>87</v>
      </c>
      <c r="I36" s="21" t="s">
        <v>130</v>
      </c>
      <c r="J36" s="25" t="s">
        <v>50</v>
      </c>
      <c r="K36" s="23" t="s">
        <v>112</v>
      </c>
      <c r="L36" s="21"/>
    </row>
    <row r="37" customHeight="1" spans="1:12">
      <c r="A37" s="24"/>
      <c r="B37" s="20"/>
      <c r="C37" s="25" t="s">
        <v>51</v>
      </c>
      <c r="D37" s="22" t="s">
        <v>61</v>
      </c>
      <c r="E37" s="55" t="s">
        <v>87</v>
      </c>
      <c r="F37" s="26" t="s">
        <v>87</v>
      </c>
      <c r="G37" s="27" t="s">
        <v>110</v>
      </c>
      <c r="H37" s="23" t="s">
        <v>87</v>
      </c>
      <c r="I37" s="21" t="s">
        <v>130</v>
      </c>
      <c r="J37" s="25" t="s">
        <v>51</v>
      </c>
      <c r="K37" s="23" t="s">
        <v>112</v>
      </c>
      <c r="L37" s="21"/>
    </row>
    <row r="38" hidden="1" customHeight="1" spans="1:12">
      <c r="A38" s="19" t="s">
        <v>130</v>
      </c>
      <c r="B38" s="20" t="s">
        <v>87</v>
      </c>
      <c r="C38" s="21" t="s">
        <v>16</v>
      </c>
      <c r="D38" s="22" t="s">
        <v>17</v>
      </c>
      <c r="E38" s="23"/>
      <c r="F38" s="22"/>
      <c r="G38" s="22"/>
      <c r="H38" s="21"/>
      <c r="I38" s="21"/>
      <c r="J38" s="21"/>
      <c r="K38" s="23"/>
      <c r="L38" s="34"/>
    </row>
    <row r="39" customHeight="1" spans="1:12">
      <c r="A39" s="24"/>
      <c r="B39" s="20"/>
      <c r="C39" s="25" t="s">
        <v>147</v>
      </c>
      <c r="D39" s="22" t="s">
        <v>61</v>
      </c>
      <c r="E39" s="55" t="s">
        <v>87</v>
      </c>
      <c r="F39" s="26" t="s">
        <v>87</v>
      </c>
      <c r="G39" s="27" t="s">
        <v>86</v>
      </c>
      <c r="H39" s="25">
        <v>164</v>
      </c>
      <c r="I39" s="25" t="s">
        <v>68</v>
      </c>
      <c r="J39" s="25" t="s">
        <v>16</v>
      </c>
      <c r="K39" s="23" t="str">
        <f t="shared" ref="K39:K44" si="1">"To-"&amp;I39&amp;"_"&amp;J39</f>
        <v>To-AGG_MGT_SW02_Cu_MGMT</v>
      </c>
      <c r="L39" s="34"/>
    </row>
    <row r="40" customHeight="1" spans="1:12">
      <c r="A40" s="24"/>
      <c r="B40" s="20"/>
      <c r="C40" s="25" t="s">
        <v>148</v>
      </c>
      <c r="D40" s="22" t="s">
        <v>61</v>
      </c>
      <c r="E40" s="55" t="s">
        <v>87</v>
      </c>
      <c r="F40" s="26" t="s">
        <v>87</v>
      </c>
      <c r="G40" s="27" t="s">
        <v>86</v>
      </c>
      <c r="H40" s="25">
        <v>164</v>
      </c>
      <c r="I40" s="25" t="s">
        <v>75</v>
      </c>
      <c r="J40" s="25" t="s">
        <v>16</v>
      </c>
      <c r="K40" s="23" t="str">
        <f t="shared" si="1"/>
        <v>To-AGG_SignOM_SW02_Cu_MGMT</v>
      </c>
      <c r="L40" s="34"/>
    </row>
    <row r="41" customHeight="1" spans="1:12">
      <c r="A41" s="24"/>
      <c r="B41" s="20"/>
      <c r="C41" s="25" t="s">
        <v>149</v>
      </c>
      <c r="D41" s="22" t="s">
        <v>61</v>
      </c>
      <c r="E41" s="55" t="s">
        <v>87</v>
      </c>
      <c r="F41" s="26" t="s">
        <v>87</v>
      </c>
      <c r="G41" s="27" t="s">
        <v>86</v>
      </c>
      <c r="H41" s="25">
        <v>164</v>
      </c>
      <c r="I41" s="25" t="s">
        <v>132</v>
      </c>
      <c r="J41" s="25" t="s">
        <v>16</v>
      </c>
      <c r="K41" s="23" t="str">
        <f t="shared" si="1"/>
        <v>To-ACC_K8S_SW02_Cu_MGMT</v>
      </c>
      <c r="L41" s="34"/>
    </row>
    <row r="42" customHeight="1" spans="1:12">
      <c r="A42" s="24"/>
      <c r="B42" s="20"/>
      <c r="C42" s="25" t="s">
        <v>150</v>
      </c>
      <c r="D42" s="22" t="s">
        <v>61</v>
      </c>
      <c r="E42" s="55" t="s">
        <v>87</v>
      </c>
      <c r="F42" s="26" t="s">
        <v>87</v>
      </c>
      <c r="G42" s="27" t="s">
        <v>86</v>
      </c>
      <c r="H42" s="25">
        <v>164</v>
      </c>
      <c r="I42" s="25" t="s">
        <v>183</v>
      </c>
      <c r="J42" s="25" t="s">
        <v>16</v>
      </c>
      <c r="K42" s="23" t="str">
        <f t="shared" si="1"/>
        <v>To-ACC_SignOM_SW02_Cu_MGMT</v>
      </c>
      <c r="L42" s="34"/>
    </row>
    <row r="43" customHeight="1" spans="1:12">
      <c r="A43" s="24"/>
      <c r="B43" s="20"/>
      <c r="C43" s="25" t="s">
        <v>152</v>
      </c>
      <c r="D43" s="22" t="s">
        <v>61</v>
      </c>
      <c r="E43" s="55" t="s">
        <v>87</v>
      </c>
      <c r="F43" s="26" t="s">
        <v>87</v>
      </c>
      <c r="G43" s="27" t="s">
        <v>86</v>
      </c>
      <c r="H43" s="25">
        <v>164</v>
      </c>
      <c r="I43" s="25" t="s">
        <v>82</v>
      </c>
      <c r="J43" s="25" t="s">
        <v>16</v>
      </c>
      <c r="K43" s="23" t="str">
        <f t="shared" si="1"/>
        <v>To-ACC_Data_SW02_Cu_MGMT</v>
      </c>
      <c r="L43" s="34"/>
    </row>
    <row r="44" customHeight="1" spans="1:12">
      <c r="A44" s="24"/>
      <c r="B44" s="20"/>
      <c r="C44" s="25" t="s">
        <v>153</v>
      </c>
      <c r="D44" s="22" t="s">
        <v>61</v>
      </c>
      <c r="E44" s="55" t="s">
        <v>87</v>
      </c>
      <c r="F44" s="26" t="s">
        <v>87</v>
      </c>
      <c r="G44" s="27" t="s">
        <v>86</v>
      </c>
      <c r="H44" s="25">
        <v>164</v>
      </c>
      <c r="I44" s="25" t="s">
        <v>154</v>
      </c>
      <c r="J44" s="25" t="s">
        <v>16</v>
      </c>
      <c r="K44" s="23" t="str">
        <f t="shared" si="1"/>
        <v>To-Router_BARS_Cu_MGMT</v>
      </c>
      <c r="L44" s="34"/>
    </row>
    <row r="45" hidden="1" customHeight="1" spans="1:12">
      <c r="A45" s="24"/>
      <c r="B45" s="20"/>
      <c r="C45" s="25" t="s">
        <v>155</v>
      </c>
      <c r="D45" s="22" t="s">
        <v>17</v>
      </c>
      <c r="E45" s="20"/>
      <c r="F45" s="35"/>
      <c r="G45" s="35"/>
      <c r="H45" s="20"/>
      <c r="I45" s="21"/>
      <c r="J45" s="21"/>
      <c r="K45" s="21"/>
      <c r="L45" s="21"/>
    </row>
    <row r="46" hidden="1" customHeight="1" spans="1:12">
      <c r="A46" s="24"/>
      <c r="B46" s="20"/>
      <c r="C46" s="25" t="s">
        <v>156</v>
      </c>
      <c r="D46" s="22" t="s">
        <v>17</v>
      </c>
      <c r="E46" s="20"/>
      <c r="F46" s="35"/>
      <c r="G46" s="35"/>
      <c r="H46" s="20"/>
      <c r="I46" s="21"/>
      <c r="J46" s="21"/>
      <c r="K46" s="21"/>
      <c r="L46" s="21"/>
    </row>
    <row r="47" customHeight="1" spans="1:12">
      <c r="A47" s="24"/>
      <c r="B47" s="20"/>
      <c r="C47" s="25" t="s">
        <v>157</v>
      </c>
      <c r="D47" s="22" t="s">
        <v>61</v>
      </c>
      <c r="E47" s="55" t="s">
        <v>87</v>
      </c>
      <c r="F47" s="26" t="s">
        <v>87</v>
      </c>
      <c r="G47" s="27" t="s">
        <v>86</v>
      </c>
      <c r="H47" s="25">
        <v>164</v>
      </c>
      <c r="I47" s="25" t="s">
        <v>184</v>
      </c>
      <c r="J47" s="21" t="s">
        <v>159</v>
      </c>
      <c r="K47" s="23" t="str">
        <f>"To-"&amp;I47&amp;"_"&amp;J47</f>
        <v>To-Ser-Ctrl-03_BMC</v>
      </c>
      <c r="L47" s="21"/>
    </row>
    <row r="48" customHeight="1" spans="1:12">
      <c r="A48" s="24"/>
      <c r="B48" s="20"/>
      <c r="C48" s="25" t="s">
        <v>160</v>
      </c>
      <c r="D48" s="22" t="s">
        <v>61</v>
      </c>
      <c r="E48" s="55" t="s">
        <v>87</v>
      </c>
      <c r="F48" s="26" t="s">
        <v>87</v>
      </c>
      <c r="G48" s="27" t="s">
        <v>86</v>
      </c>
      <c r="H48" s="25">
        <v>164</v>
      </c>
      <c r="I48" s="25" t="s">
        <v>185</v>
      </c>
      <c r="J48" s="21" t="s">
        <v>159</v>
      </c>
      <c r="K48" s="23" t="str">
        <f>"To-"&amp;I48&amp;"_"&amp;J48</f>
        <v>To-Ser-Node-01_BMC</v>
      </c>
      <c r="L48" s="21"/>
    </row>
    <row r="49" customHeight="1" spans="1:12">
      <c r="A49" s="24"/>
      <c r="B49" s="20"/>
      <c r="C49" s="25" t="s">
        <v>162</v>
      </c>
      <c r="D49" s="22" t="s">
        <v>61</v>
      </c>
      <c r="E49" s="55" t="s">
        <v>87</v>
      </c>
      <c r="F49" s="26" t="s">
        <v>87</v>
      </c>
      <c r="G49" s="27" t="s">
        <v>86</v>
      </c>
      <c r="H49" s="25">
        <v>164</v>
      </c>
      <c r="I49" s="25" t="s">
        <v>186</v>
      </c>
      <c r="J49" s="21" t="s">
        <v>159</v>
      </c>
      <c r="K49" s="23" t="str">
        <f>"To-"&amp;I49&amp;"_"&amp;J49</f>
        <v>To-Ser-Node-04_BMC</v>
      </c>
      <c r="L49" s="21"/>
    </row>
    <row r="50" customHeight="1" spans="1:12">
      <c r="A50" s="24"/>
      <c r="B50" s="20"/>
      <c r="C50" s="25" t="s">
        <v>164</v>
      </c>
      <c r="D50" s="22" t="s">
        <v>61</v>
      </c>
      <c r="E50" s="55" t="s">
        <v>87</v>
      </c>
      <c r="F50" s="26" t="s">
        <v>87</v>
      </c>
      <c r="G50" s="27" t="s">
        <v>86</v>
      </c>
      <c r="H50" s="25">
        <v>164</v>
      </c>
      <c r="I50" s="25" t="s">
        <v>187</v>
      </c>
      <c r="J50" s="21" t="s">
        <v>159</v>
      </c>
      <c r="K50" s="23" t="str">
        <f>"To-"&amp;I50&amp;"_"&amp;J50</f>
        <v>To-Ser-Node-05_BMC</v>
      </c>
      <c r="L50" s="21"/>
    </row>
    <row r="51" hidden="1" customHeight="1" spans="1:12">
      <c r="A51" s="24"/>
      <c r="B51" s="20"/>
      <c r="C51" s="25" t="s">
        <v>166</v>
      </c>
      <c r="D51" s="22" t="s">
        <v>17</v>
      </c>
      <c r="E51" s="20"/>
      <c r="F51" s="35"/>
      <c r="G51" s="35"/>
      <c r="H51" s="20"/>
      <c r="I51" s="21"/>
      <c r="J51" s="21"/>
      <c r="K51" s="21"/>
      <c r="L51" s="21"/>
    </row>
    <row r="52" hidden="1" customHeight="1" spans="1:12">
      <c r="A52" s="24"/>
      <c r="B52" s="20"/>
      <c r="C52" s="25" t="s">
        <v>167</v>
      </c>
      <c r="D52" s="22" t="s">
        <v>17</v>
      </c>
      <c r="E52" s="20"/>
      <c r="F52" s="35"/>
      <c r="G52" s="35"/>
      <c r="H52" s="20"/>
      <c r="I52" s="21"/>
      <c r="J52" s="21"/>
      <c r="K52" s="21"/>
      <c r="L52" s="21"/>
    </row>
    <row r="53" hidden="1" customHeight="1" spans="1:12">
      <c r="A53" s="24"/>
      <c r="B53" s="20"/>
      <c r="C53" s="25" t="s">
        <v>168</v>
      </c>
      <c r="D53" s="22" t="s">
        <v>17</v>
      </c>
      <c r="E53" s="20"/>
      <c r="F53" s="35"/>
      <c r="G53" s="35"/>
      <c r="H53" s="20"/>
      <c r="I53" s="21"/>
      <c r="J53" s="21"/>
      <c r="K53" s="21"/>
      <c r="L53" s="21"/>
    </row>
    <row r="54" hidden="1" customHeight="1" spans="1:12">
      <c r="A54" s="24"/>
      <c r="B54" s="20"/>
      <c r="C54" s="25" t="s">
        <v>169</v>
      </c>
      <c r="D54" s="22" t="s">
        <v>17</v>
      </c>
      <c r="E54" s="20"/>
      <c r="F54" s="35"/>
      <c r="G54" s="35"/>
      <c r="H54" s="20"/>
      <c r="I54" s="21"/>
      <c r="J54" s="21"/>
      <c r="K54" s="21"/>
      <c r="L54" s="21"/>
    </row>
    <row r="55" hidden="1" customHeight="1" spans="1:12">
      <c r="A55" s="24"/>
      <c r="B55" s="20"/>
      <c r="C55" s="25" t="s">
        <v>170</v>
      </c>
      <c r="D55" s="22" t="s">
        <v>17</v>
      </c>
      <c r="E55" s="20"/>
      <c r="F55" s="35"/>
      <c r="G55" s="35"/>
      <c r="H55" s="20"/>
      <c r="I55" s="21"/>
      <c r="J55" s="21"/>
      <c r="K55" s="21"/>
      <c r="L55" s="21"/>
    </row>
    <row r="56" hidden="1" customHeight="1" spans="1:12">
      <c r="A56" s="24"/>
      <c r="B56" s="20"/>
      <c r="C56" s="25" t="s">
        <v>171</v>
      </c>
      <c r="D56" s="22" t="s">
        <v>17</v>
      </c>
      <c r="E56" s="20"/>
      <c r="F56" s="35"/>
      <c r="G56" s="35"/>
      <c r="H56" s="20"/>
      <c r="I56" s="21"/>
      <c r="J56" s="21"/>
      <c r="K56" s="21"/>
      <c r="L56" s="21"/>
    </row>
    <row r="57" hidden="1" customHeight="1" spans="1:12">
      <c r="A57" s="24"/>
      <c r="B57" s="20"/>
      <c r="C57" s="25" t="s">
        <v>172</v>
      </c>
      <c r="D57" s="22" t="s">
        <v>17</v>
      </c>
      <c r="E57" s="20"/>
      <c r="F57" s="35"/>
      <c r="G57" s="35"/>
      <c r="H57" s="20"/>
      <c r="I57" s="21"/>
      <c r="J57" s="21"/>
      <c r="K57" s="21"/>
      <c r="L57" s="21"/>
    </row>
    <row r="58" hidden="1" customHeight="1" spans="1:12">
      <c r="A58" s="24"/>
      <c r="B58" s="20"/>
      <c r="C58" s="25" t="s">
        <v>173</v>
      </c>
      <c r="D58" s="22" t="s">
        <v>17</v>
      </c>
      <c r="E58" s="20"/>
      <c r="F58" s="35"/>
      <c r="G58" s="35"/>
      <c r="H58" s="20"/>
      <c r="I58" s="21"/>
      <c r="J58" s="21"/>
      <c r="K58" s="21"/>
      <c r="L58" s="21"/>
    </row>
    <row r="59" hidden="1" customHeight="1" spans="1:12">
      <c r="A59" s="24"/>
      <c r="B59" s="20"/>
      <c r="C59" s="25" t="s">
        <v>174</v>
      </c>
      <c r="D59" s="22" t="s">
        <v>17</v>
      </c>
      <c r="E59" s="20"/>
      <c r="F59" s="35"/>
      <c r="G59" s="35"/>
      <c r="H59" s="20"/>
      <c r="I59" s="21"/>
      <c r="J59" s="21"/>
      <c r="K59" s="21"/>
      <c r="L59" s="21"/>
    </row>
    <row r="60" hidden="1" customHeight="1" spans="1:12">
      <c r="A60" s="24"/>
      <c r="B60" s="20"/>
      <c r="C60" s="25" t="s">
        <v>175</v>
      </c>
      <c r="D60" s="22" t="s">
        <v>17</v>
      </c>
      <c r="E60" s="20"/>
      <c r="F60" s="35"/>
      <c r="G60" s="35"/>
      <c r="H60" s="20"/>
      <c r="I60" s="21"/>
      <c r="J60" s="21"/>
      <c r="K60" s="21"/>
      <c r="L60" s="21"/>
    </row>
    <row r="61" hidden="1" customHeight="1" spans="1:12">
      <c r="A61" s="24"/>
      <c r="B61" s="20"/>
      <c r="C61" s="25" t="s">
        <v>176</v>
      </c>
      <c r="D61" s="22" t="s">
        <v>17</v>
      </c>
      <c r="E61" s="23"/>
      <c r="F61" s="27"/>
      <c r="G61" s="27"/>
      <c r="H61" s="23"/>
      <c r="I61" s="21"/>
      <c r="J61" s="21"/>
      <c r="K61" s="21"/>
      <c r="L61" s="21"/>
    </row>
    <row r="62" hidden="1" customHeight="1" spans="1:12">
      <c r="A62" s="24"/>
      <c r="B62" s="20"/>
      <c r="C62" s="25" t="s">
        <v>177</v>
      </c>
      <c r="D62" s="22" t="s">
        <v>17</v>
      </c>
      <c r="E62" s="23"/>
      <c r="F62" s="27"/>
      <c r="G62" s="27"/>
      <c r="H62" s="23"/>
      <c r="I62" s="21"/>
      <c r="J62" s="21"/>
      <c r="K62" s="21"/>
      <c r="L62" s="21"/>
    </row>
    <row r="63" hidden="1" customHeight="1" spans="1:12">
      <c r="A63" s="24"/>
      <c r="B63" s="20"/>
      <c r="C63" s="25" t="s">
        <v>178</v>
      </c>
      <c r="D63" s="22" t="s">
        <v>17</v>
      </c>
      <c r="E63" s="23"/>
      <c r="F63" s="27"/>
      <c r="G63" s="27"/>
      <c r="H63" s="23"/>
      <c r="I63" s="21"/>
      <c r="J63" s="21"/>
      <c r="K63" s="21"/>
      <c r="L63" s="21"/>
    </row>
    <row r="64" hidden="1" customHeight="1" spans="1:12">
      <c r="A64" s="24"/>
      <c r="B64" s="20"/>
      <c r="C64" s="25" t="s">
        <v>179</v>
      </c>
      <c r="D64" s="22" t="s">
        <v>17</v>
      </c>
      <c r="E64" s="23"/>
      <c r="F64" s="27"/>
      <c r="G64" s="27"/>
      <c r="H64" s="23"/>
      <c r="I64" s="21"/>
      <c r="J64" s="21"/>
      <c r="K64" s="21"/>
      <c r="L64" s="21"/>
    </row>
    <row r="65" customHeight="1" spans="1:12">
      <c r="A65" s="24"/>
      <c r="B65" s="20"/>
      <c r="C65" s="25" t="s">
        <v>180</v>
      </c>
      <c r="D65" s="22" t="s">
        <v>61</v>
      </c>
      <c r="E65" s="21" t="s">
        <v>119</v>
      </c>
      <c r="F65" s="26" t="s">
        <v>85</v>
      </c>
      <c r="G65" s="27" t="s">
        <v>86</v>
      </c>
      <c r="H65" s="21">
        <v>64</v>
      </c>
      <c r="I65" s="21" t="s">
        <v>123</v>
      </c>
      <c r="J65" s="25" t="s">
        <v>180</v>
      </c>
      <c r="K65" s="23" t="s">
        <v>120</v>
      </c>
      <c r="L65" s="21"/>
    </row>
    <row r="66" customHeight="1" spans="1:12">
      <c r="A66" s="24"/>
      <c r="B66" s="20"/>
      <c r="C66" s="25" t="s">
        <v>181</v>
      </c>
      <c r="D66" s="22" t="s">
        <v>61</v>
      </c>
      <c r="E66" s="21" t="s">
        <v>119</v>
      </c>
      <c r="F66" s="26" t="s">
        <v>85</v>
      </c>
      <c r="G66" s="27" t="s">
        <v>86</v>
      </c>
      <c r="H66" s="21">
        <v>64</v>
      </c>
      <c r="I66" s="21" t="s">
        <v>123</v>
      </c>
      <c r="J66" s="25" t="s">
        <v>181</v>
      </c>
      <c r="K66" s="23" t="s">
        <v>120</v>
      </c>
      <c r="L66" s="21"/>
    </row>
    <row r="67" customHeight="1" spans="1:12">
      <c r="A67" s="24"/>
      <c r="B67" s="20"/>
      <c r="C67" s="25" t="s">
        <v>48</v>
      </c>
      <c r="D67" s="22" t="s">
        <v>61</v>
      </c>
      <c r="E67" s="21" t="s">
        <v>126</v>
      </c>
      <c r="F67" s="26" t="s">
        <v>63</v>
      </c>
      <c r="G67" s="27" t="s">
        <v>64</v>
      </c>
      <c r="H67" s="25">
        <v>164</v>
      </c>
      <c r="I67" s="25" t="s">
        <v>68</v>
      </c>
      <c r="J67" s="25" t="s">
        <v>22</v>
      </c>
      <c r="K67" s="23" t="str">
        <f>"UP-"&amp;I67&amp;"_"&amp;J67</f>
        <v>UP-AGG_MGT_SW02_Fi_10GE_03</v>
      </c>
      <c r="L67" s="25" t="s">
        <v>182</v>
      </c>
    </row>
    <row r="68" customHeight="1" spans="1:12">
      <c r="A68" s="24"/>
      <c r="B68" s="20"/>
      <c r="C68" s="25" t="s">
        <v>49</v>
      </c>
      <c r="D68" s="22" t="s">
        <v>61</v>
      </c>
      <c r="E68" s="21" t="s">
        <v>126</v>
      </c>
      <c r="F68" s="26" t="s">
        <v>63</v>
      </c>
      <c r="G68" s="27" t="s">
        <v>64</v>
      </c>
      <c r="H68" s="25">
        <v>164</v>
      </c>
      <c r="I68" s="25" t="s">
        <v>65</v>
      </c>
      <c r="J68" s="25" t="s">
        <v>22</v>
      </c>
      <c r="K68" s="23" t="str">
        <f>"UP-"&amp;I68&amp;"_"&amp;J68</f>
        <v>UP-AGG_MGT_SW01_Fi_10GE_03</v>
      </c>
      <c r="L68" s="25" t="s">
        <v>182</v>
      </c>
    </row>
    <row r="69" customHeight="1" spans="1:12">
      <c r="A69" s="24"/>
      <c r="B69" s="20"/>
      <c r="C69" s="25" t="s">
        <v>50</v>
      </c>
      <c r="D69" s="22" t="s">
        <v>61</v>
      </c>
      <c r="E69" s="55" t="s">
        <v>87</v>
      </c>
      <c r="F69" s="26" t="s">
        <v>87</v>
      </c>
      <c r="G69" s="27" t="s">
        <v>110</v>
      </c>
      <c r="H69" s="23" t="s">
        <v>87</v>
      </c>
      <c r="I69" s="21" t="s">
        <v>123</v>
      </c>
      <c r="J69" s="25" t="s">
        <v>50</v>
      </c>
      <c r="K69" s="23" t="s">
        <v>112</v>
      </c>
      <c r="L69" s="21"/>
    </row>
    <row r="70" customHeight="1" spans="1:12">
      <c r="A70" s="24"/>
      <c r="B70" s="20"/>
      <c r="C70" s="25" t="s">
        <v>51</v>
      </c>
      <c r="D70" s="22" t="s">
        <v>61</v>
      </c>
      <c r="E70" s="55" t="s">
        <v>87</v>
      </c>
      <c r="F70" s="26" t="s">
        <v>87</v>
      </c>
      <c r="G70" s="27" t="s">
        <v>110</v>
      </c>
      <c r="H70" s="23" t="s">
        <v>87</v>
      </c>
      <c r="I70" s="21" t="s">
        <v>123</v>
      </c>
      <c r="J70" s="25" t="s">
        <v>51</v>
      </c>
      <c r="K70" s="23" t="s">
        <v>112</v>
      </c>
      <c r="L70" s="21"/>
    </row>
  </sheetData>
  <sheetProtection formatCells="0" formatColumns="0" formatRows="0" insertRows="0" insertColumns="0" insertHyperlinks="0" deleteColumns="0" deleteRows="0" sort="0" autoFilter="0" pivotTables="0"/>
  <autoFilter ref="A4:L70">
    <filterColumn colId="3">
      <customFilters>
        <customFilter operator="equal" val="UP"/>
      </customFilters>
    </filterColumn>
    <extLst/>
  </autoFilter>
  <mergeCells count="9">
    <mergeCell ref="A2:K2"/>
    <mergeCell ref="A3:G3"/>
    <mergeCell ref="I3:J3"/>
    <mergeCell ref="A5:A37"/>
    <mergeCell ref="A38:A70"/>
    <mergeCell ref="B5:B37"/>
    <mergeCell ref="B38:B70"/>
    <mergeCell ref="K3:K4"/>
    <mergeCell ref="L3:L4"/>
  </mergeCells>
  <dataValidations count="3">
    <dataValidation type="list" allowBlank="1" showErrorMessage="1" errorTitle="错误提示" error="请输入下拉列表中的值" sqref="D5 D10 D11 D43 D44 D6:D9 D12:D13 D14:D17 D18:D38 D39:D42 D45:D46 D47:D50 D51:D70">
      <formula1>"UP,Down"</formula1>
    </dataValidation>
    <dataValidation type="list" allowBlank="1" showErrorMessage="1" errorTitle="错误提示" error="请输入下拉列表中的值" sqref="F5 F10 F11 F43 F44 F6:F9 F12:F13 F14:F17 F18:F38 F39:F42 F45:F46 F47:F50 F51:F70">
      <formula1>"Dynamic,Static,/"</formula1>
    </dataValidation>
    <dataValidation type="list" allowBlank="1" showErrorMessage="1" errorTitle="错误提示" error="请输入下拉列表中的值" sqref="G5 G10 G11 G43 G44 G6:G9 G12:G13 G14:G17 G18:G38 G39:G42 G45:G46 G47:G50 G51:G70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8"/>
  <sheetViews>
    <sheetView workbookViewId="0">
      <pane xSplit="1" ySplit="4" topLeftCell="K63" activePane="bottomRight" state="frozen"/>
      <selection/>
      <selection pane="topRight"/>
      <selection pane="bottomLeft"/>
      <selection pane="bottomRight" activeCell="A1" sqref="A1:K61"/>
    </sheetView>
  </sheetViews>
  <sheetFormatPr defaultColWidth="9" defaultRowHeight="17" customHeight="1"/>
  <cols>
    <col min="1" max="1" width="17.7545454545455" customWidth="1"/>
    <col min="2" max="2" width="11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188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customHeight="1" spans="1:12">
      <c r="A5" s="19" t="s">
        <v>134</v>
      </c>
      <c r="B5" s="20" t="s">
        <v>87</v>
      </c>
      <c r="C5" s="21" t="s">
        <v>16</v>
      </c>
      <c r="D5" s="22" t="s">
        <v>61</v>
      </c>
      <c r="E5" s="23" t="s">
        <v>87</v>
      </c>
      <c r="F5" s="22" t="s">
        <v>87</v>
      </c>
      <c r="G5" s="22" t="s">
        <v>122</v>
      </c>
      <c r="H5" s="21" t="s">
        <v>87</v>
      </c>
      <c r="I5" s="21" t="s">
        <v>123</v>
      </c>
      <c r="J5" s="21" t="s">
        <v>148</v>
      </c>
      <c r="K5" s="23" t="str">
        <f>"To-"&amp;I5&amp;"_"&amp;J5</f>
        <v>To-ACC_IPMI_SW01_Cu_GE_02</v>
      </c>
      <c r="L5" s="25"/>
    </row>
    <row r="6" customHeight="1" spans="1:12">
      <c r="A6" s="24"/>
      <c r="B6" s="20"/>
      <c r="C6" s="25" t="s">
        <v>20</v>
      </c>
      <c r="D6" s="22" t="s">
        <v>61</v>
      </c>
      <c r="E6" s="21" t="s">
        <v>189</v>
      </c>
      <c r="F6" s="26" t="s">
        <v>63</v>
      </c>
      <c r="G6" s="27" t="s">
        <v>64</v>
      </c>
      <c r="H6" s="25">
        <v>164</v>
      </c>
      <c r="I6" s="25" t="s">
        <v>158</v>
      </c>
      <c r="J6" s="25" t="s">
        <v>190</v>
      </c>
      <c r="K6" s="23" t="str">
        <f>"To-"&amp;I6&amp;"_"&amp;J6</f>
        <v>To-Ser-Ctrl-01_NIC1</v>
      </c>
      <c r="L6" s="61"/>
    </row>
    <row r="7" customHeight="1" spans="1:12">
      <c r="A7" s="24"/>
      <c r="B7" s="20"/>
      <c r="C7" s="25" t="s">
        <v>21</v>
      </c>
      <c r="D7" s="22" t="s">
        <v>61</v>
      </c>
      <c r="E7" s="21" t="s">
        <v>191</v>
      </c>
      <c r="F7" s="26" t="s">
        <v>63</v>
      </c>
      <c r="G7" s="27" t="s">
        <v>64</v>
      </c>
      <c r="H7" s="25">
        <v>164</v>
      </c>
      <c r="I7" s="25" t="s">
        <v>161</v>
      </c>
      <c r="J7" s="25" t="s">
        <v>190</v>
      </c>
      <c r="K7" s="23" t="str">
        <f t="shared" ref="K7:K13" si="0">"To-"&amp;I7&amp;"_"&amp;J7</f>
        <v>To-Ser-Ctrl-02_NIC1</v>
      </c>
      <c r="L7" s="61"/>
    </row>
    <row r="8" customHeight="1" spans="1:12">
      <c r="A8" s="24"/>
      <c r="B8" s="20"/>
      <c r="C8" s="25" t="s">
        <v>22</v>
      </c>
      <c r="D8" s="22" t="s">
        <v>61</v>
      </c>
      <c r="E8" s="21" t="s">
        <v>192</v>
      </c>
      <c r="F8" s="26" t="s">
        <v>63</v>
      </c>
      <c r="G8" s="27" t="s">
        <v>64</v>
      </c>
      <c r="H8" s="25">
        <v>164</v>
      </c>
      <c r="I8" s="25" t="s">
        <v>184</v>
      </c>
      <c r="J8" s="25" t="s">
        <v>190</v>
      </c>
      <c r="K8" s="23" t="str">
        <f t="shared" si="0"/>
        <v>To-Ser-Ctrl-03_NIC1</v>
      </c>
      <c r="L8" s="25"/>
    </row>
    <row r="9" customHeight="1" spans="1:12">
      <c r="A9" s="24"/>
      <c r="B9" s="20"/>
      <c r="C9" s="25" t="s">
        <v>23</v>
      </c>
      <c r="D9" s="22" t="s">
        <v>61</v>
      </c>
      <c r="E9" s="21" t="s">
        <v>193</v>
      </c>
      <c r="F9" s="26" t="s">
        <v>63</v>
      </c>
      <c r="G9" s="27" t="s">
        <v>64</v>
      </c>
      <c r="H9" s="25">
        <v>164</v>
      </c>
      <c r="I9" s="25" t="s">
        <v>185</v>
      </c>
      <c r="J9" s="25" t="s">
        <v>190</v>
      </c>
      <c r="K9" s="23" t="str">
        <f t="shared" si="0"/>
        <v>To-Ser-Node-01_NIC1</v>
      </c>
      <c r="L9" s="25"/>
    </row>
    <row r="10" customHeight="1" spans="1:12">
      <c r="A10" s="24"/>
      <c r="B10" s="20"/>
      <c r="C10" s="25" t="s">
        <v>24</v>
      </c>
      <c r="D10" s="22" t="s">
        <v>61</v>
      </c>
      <c r="E10" s="21" t="s">
        <v>194</v>
      </c>
      <c r="F10" s="26" t="s">
        <v>63</v>
      </c>
      <c r="G10" s="27" t="s">
        <v>64</v>
      </c>
      <c r="H10" s="25">
        <v>164</v>
      </c>
      <c r="I10" s="25" t="s">
        <v>163</v>
      </c>
      <c r="J10" s="25" t="s">
        <v>190</v>
      </c>
      <c r="K10" s="23" t="str">
        <f t="shared" si="0"/>
        <v>To-Ser-Node-02_NIC1</v>
      </c>
      <c r="L10" s="25"/>
    </row>
    <row r="11" customHeight="1" spans="1:12">
      <c r="A11" s="24"/>
      <c r="B11" s="20"/>
      <c r="C11" s="25" t="s">
        <v>25</v>
      </c>
      <c r="D11" s="22" t="s">
        <v>61</v>
      </c>
      <c r="E11" s="21" t="s">
        <v>195</v>
      </c>
      <c r="F11" s="26" t="s">
        <v>63</v>
      </c>
      <c r="G11" s="27" t="s">
        <v>64</v>
      </c>
      <c r="H11" s="25">
        <v>164</v>
      </c>
      <c r="I11" s="25" t="s">
        <v>165</v>
      </c>
      <c r="J11" s="25" t="s">
        <v>190</v>
      </c>
      <c r="K11" s="23" t="str">
        <f t="shared" si="0"/>
        <v>To-Ser-Node-03_NIC1</v>
      </c>
      <c r="L11" s="25"/>
    </row>
    <row r="12" customHeight="1" spans="1:12">
      <c r="A12" s="24"/>
      <c r="B12" s="20"/>
      <c r="C12" s="25" t="s">
        <v>26</v>
      </c>
      <c r="D12" s="22" t="s">
        <v>61</v>
      </c>
      <c r="E12" s="21" t="s">
        <v>196</v>
      </c>
      <c r="F12" s="26" t="s">
        <v>63</v>
      </c>
      <c r="G12" s="27" t="s">
        <v>64</v>
      </c>
      <c r="H12" s="25">
        <v>164</v>
      </c>
      <c r="I12" s="25" t="s">
        <v>186</v>
      </c>
      <c r="J12" s="25" t="s">
        <v>190</v>
      </c>
      <c r="K12" s="23" t="str">
        <f t="shared" si="0"/>
        <v>To-Ser-Node-04_NIC1</v>
      </c>
      <c r="L12" s="21"/>
    </row>
    <row r="13" customHeight="1" spans="1:12">
      <c r="A13" s="24"/>
      <c r="B13" s="20"/>
      <c r="C13" s="25" t="s">
        <v>27</v>
      </c>
      <c r="D13" s="22" t="s">
        <v>61</v>
      </c>
      <c r="E13" s="21" t="s">
        <v>197</v>
      </c>
      <c r="F13" s="26" t="s">
        <v>63</v>
      </c>
      <c r="G13" s="27" t="s">
        <v>64</v>
      </c>
      <c r="H13" s="25">
        <v>164</v>
      </c>
      <c r="I13" s="25" t="s">
        <v>187</v>
      </c>
      <c r="J13" s="25" t="s">
        <v>190</v>
      </c>
      <c r="K13" s="23" t="str">
        <f t="shared" si="0"/>
        <v>To-Ser-Node-05_NIC1</v>
      </c>
      <c r="L13" s="21"/>
    </row>
    <row r="14" hidden="1" customHeight="1" spans="1:12">
      <c r="A14" s="28"/>
      <c r="B14" s="29"/>
      <c r="C14" s="30" t="s">
        <v>28</v>
      </c>
      <c r="D14" s="31" t="s">
        <v>17</v>
      </c>
      <c r="E14" s="32"/>
      <c r="F14" s="33"/>
      <c r="G14" s="33"/>
      <c r="H14" s="32"/>
      <c r="I14" s="50"/>
      <c r="J14" s="50"/>
      <c r="K14" s="50"/>
      <c r="L14" s="50"/>
    </row>
    <row r="15" hidden="1" customHeight="1" spans="1:12">
      <c r="A15" s="28"/>
      <c r="B15" s="29"/>
      <c r="C15" s="34" t="s">
        <v>29</v>
      </c>
      <c r="D15" s="22" t="s">
        <v>17</v>
      </c>
      <c r="E15" s="20"/>
      <c r="F15" s="35"/>
      <c r="G15" s="35"/>
      <c r="H15" s="20"/>
      <c r="I15" s="21"/>
      <c r="J15" s="21"/>
      <c r="K15" s="21"/>
      <c r="L15" s="21"/>
    </row>
    <row r="16" hidden="1" customHeight="1" spans="1:12">
      <c r="A16" s="28"/>
      <c r="B16" s="29"/>
      <c r="C16" s="34" t="s">
        <v>30</v>
      </c>
      <c r="D16" s="22" t="s">
        <v>17</v>
      </c>
      <c r="E16" s="20"/>
      <c r="F16" s="35"/>
      <c r="G16" s="35"/>
      <c r="H16" s="20"/>
      <c r="I16" s="21"/>
      <c r="J16" s="21"/>
      <c r="K16" s="21"/>
      <c r="L16" s="21"/>
    </row>
    <row r="17" hidden="1" customHeight="1" spans="1:12">
      <c r="A17" s="28"/>
      <c r="B17" s="29"/>
      <c r="C17" s="34" t="s">
        <v>31</v>
      </c>
      <c r="D17" s="22" t="s">
        <v>17</v>
      </c>
      <c r="E17" s="20"/>
      <c r="F17" s="35"/>
      <c r="G17" s="35"/>
      <c r="H17" s="20"/>
      <c r="I17" s="21"/>
      <c r="J17" s="21"/>
      <c r="K17" s="21"/>
      <c r="L17" s="21"/>
    </row>
    <row r="18" hidden="1" customHeight="1" spans="1:12">
      <c r="A18" s="28"/>
      <c r="B18" s="29"/>
      <c r="C18" s="34" t="s">
        <v>32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8"/>
      <c r="B19" s="29"/>
      <c r="C19" s="34" t="s">
        <v>33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8"/>
      <c r="B20" s="29"/>
      <c r="C20" s="34" t="s">
        <v>34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8"/>
      <c r="B21" s="29"/>
      <c r="C21" s="34" t="s">
        <v>35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8"/>
      <c r="B22" s="29"/>
      <c r="C22" s="34" t="s">
        <v>36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8"/>
      <c r="B23" s="29"/>
      <c r="C23" s="34" t="s">
        <v>37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8"/>
      <c r="B24" s="29"/>
      <c r="C24" s="34" t="s">
        <v>38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8"/>
      <c r="B25" s="29"/>
      <c r="C25" s="34" t="s">
        <v>39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8"/>
      <c r="B26" s="29"/>
      <c r="C26" s="34" t="s">
        <v>40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8"/>
      <c r="B27" s="29"/>
      <c r="C27" s="34" t="s">
        <v>41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8"/>
      <c r="B28" s="29"/>
      <c r="C28" s="34" t="s">
        <v>42</v>
      </c>
      <c r="D28" s="22" t="s">
        <v>17</v>
      </c>
      <c r="E28" s="23"/>
      <c r="F28" s="27"/>
      <c r="G28" s="27"/>
      <c r="H28" s="23"/>
      <c r="I28" s="21"/>
      <c r="J28" s="21"/>
      <c r="K28" s="21"/>
      <c r="L28" s="21"/>
    </row>
    <row r="29" hidden="1" customHeight="1" spans="1:12">
      <c r="A29" s="28"/>
      <c r="B29" s="29"/>
      <c r="C29" s="34" t="s">
        <v>43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8"/>
      <c r="B30" s="29"/>
      <c r="C30" s="34" t="s">
        <v>44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8"/>
      <c r="B31" s="29"/>
      <c r="C31" s="34" t="s">
        <v>45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hidden="1" customHeight="1" spans="1:12">
      <c r="A32" s="28"/>
      <c r="B32" s="29"/>
      <c r="C32" s="34" t="s">
        <v>46</v>
      </c>
      <c r="D32" s="22" t="s">
        <v>17</v>
      </c>
      <c r="E32" s="36"/>
      <c r="F32" s="37"/>
      <c r="G32" s="27"/>
      <c r="H32" s="23"/>
      <c r="I32" s="21"/>
      <c r="J32" s="21"/>
      <c r="K32" s="21"/>
      <c r="L32" s="21"/>
    </row>
    <row r="33" hidden="1" customHeight="1" spans="1:12">
      <c r="A33" s="28"/>
      <c r="B33" s="29"/>
      <c r="C33" s="34" t="s">
        <v>47</v>
      </c>
      <c r="D33" s="22" t="s">
        <v>17</v>
      </c>
      <c r="E33" s="23"/>
      <c r="F33" s="27"/>
      <c r="G33" s="27"/>
      <c r="H33" s="23"/>
      <c r="I33" s="21"/>
      <c r="J33" s="21"/>
      <c r="K33" s="23"/>
      <c r="L33" s="21"/>
    </row>
    <row r="34" hidden="1" customHeight="1" spans="1:12">
      <c r="A34" s="28"/>
      <c r="B34" s="29"/>
      <c r="C34" s="34" t="s">
        <v>48</v>
      </c>
      <c r="D34" s="22" t="s">
        <v>17</v>
      </c>
      <c r="E34" s="38"/>
      <c r="F34" s="26"/>
      <c r="G34" s="39"/>
      <c r="H34" s="40"/>
      <c r="I34" s="40"/>
      <c r="J34" s="40"/>
      <c r="K34" s="57"/>
      <c r="L34" s="58"/>
    </row>
    <row r="35" hidden="1" customHeight="1" spans="1:12">
      <c r="A35" s="28"/>
      <c r="B35" s="29"/>
      <c r="C35" s="34" t="s">
        <v>49</v>
      </c>
      <c r="D35" s="22" t="s">
        <v>17</v>
      </c>
      <c r="E35" s="21"/>
      <c r="F35" s="22"/>
      <c r="G35" s="27"/>
      <c r="H35" s="23"/>
      <c r="I35" s="21"/>
      <c r="J35" s="21"/>
      <c r="K35" s="57"/>
      <c r="L35" s="21"/>
    </row>
    <row r="36" hidden="1" customHeight="1" spans="1:12">
      <c r="A36" s="28"/>
      <c r="B36" s="29"/>
      <c r="C36" s="34" t="s">
        <v>50</v>
      </c>
      <c r="D36" s="22" t="s">
        <v>17</v>
      </c>
      <c r="E36" s="21"/>
      <c r="F36" s="22"/>
      <c r="G36" s="27"/>
      <c r="H36" s="23"/>
      <c r="I36" s="21"/>
      <c r="J36" s="21"/>
      <c r="K36" s="57"/>
      <c r="L36" s="21"/>
    </row>
    <row r="37" hidden="1" customHeight="1" spans="1:12">
      <c r="A37" s="28"/>
      <c r="B37" s="29"/>
      <c r="C37" s="34" t="s">
        <v>51</v>
      </c>
      <c r="D37" s="22" t="s">
        <v>17</v>
      </c>
      <c r="E37" s="21"/>
      <c r="F37" s="22"/>
      <c r="G37" s="22"/>
      <c r="H37" s="23"/>
      <c r="I37" s="21"/>
      <c r="J37" s="21"/>
      <c r="K37" s="57"/>
      <c r="L37" s="21"/>
    </row>
    <row r="38" hidden="1" customHeight="1" spans="1:12">
      <c r="A38" s="28"/>
      <c r="B38" s="29"/>
      <c r="C38" s="34" t="s">
        <v>52</v>
      </c>
      <c r="D38" s="22" t="s">
        <v>17</v>
      </c>
      <c r="E38" s="21"/>
      <c r="F38" s="22"/>
      <c r="G38" s="22"/>
      <c r="H38" s="23"/>
      <c r="I38" s="21"/>
      <c r="J38" s="21"/>
      <c r="K38" s="57"/>
      <c r="L38" s="21"/>
    </row>
    <row r="39" hidden="1" customHeight="1" spans="1:12">
      <c r="A39" s="28"/>
      <c r="B39" s="29"/>
      <c r="C39" s="34" t="s">
        <v>53</v>
      </c>
      <c r="D39" s="22" t="s">
        <v>17</v>
      </c>
      <c r="E39" s="21"/>
      <c r="F39" s="22"/>
      <c r="G39" s="27"/>
      <c r="H39" s="23"/>
      <c r="I39" s="21"/>
      <c r="J39" s="21"/>
      <c r="K39" s="57"/>
      <c r="L39" s="21"/>
    </row>
    <row r="40" hidden="1" customHeight="1" spans="1:12">
      <c r="A40" s="28"/>
      <c r="B40" s="29"/>
      <c r="C40" s="34" t="s">
        <v>54</v>
      </c>
      <c r="D40" s="22" t="s">
        <v>17</v>
      </c>
      <c r="E40" s="21"/>
      <c r="F40" s="22"/>
      <c r="G40" s="27"/>
      <c r="H40" s="23"/>
      <c r="I40" s="21"/>
      <c r="J40" s="21"/>
      <c r="K40" s="57"/>
      <c r="L40" s="21"/>
    </row>
    <row r="41" hidden="1" customHeight="1" spans="1:12">
      <c r="A41" s="28"/>
      <c r="B41" s="29"/>
      <c r="C41" s="34" t="s">
        <v>55</v>
      </c>
      <c r="D41" s="22" t="s">
        <v>17</v>
      </c>
      <c r="E41" s="21"/>
      <c r="F41" s="22"/>
      <c r="G41" s="27"/>
      <c r="H41" s="23"/>
      <c r="I41" s="21"/>
      <c r="J41" s="21"/>
      <c r="K41" s="57"/>
      <c r="L41" s="21"/>
    </row>
    <row r="42" hidden="1" customHeight="1" spans="1:12">
      <c r="A42" s="28"/>
      <c r="B42" s="29"/>
      <c r="C42" s="34" t="s">
        <v>56</v>
      </c>
      <c r="D42" s="22" t="s">
        <v>17</v>
      </c>
      <c r="E42" s="21"/>
      <c r="F42" s="22"/>
      <c r="G42" s="27"/>
      <c r="H42" s="23"/>
      <c r="I42" s="21"/>
      <c r="J42" s="21"/>
      <c r="K42" s="57"/>
      <c r="L42" s="21"/>
    </row>
    <row r="43" hidden="1" customHeight="1" spans="1:12">
      <c r="A43" s="28"/>
      <c r="B43" s="29"/>
      <c r="C43" s="34" t="s">
        <v>57</v>
      </c>
      <c r="D43" s="22" t="s">
        <v>17</v>
      </c>
      <c r="E43" s="21"/>
      <c r="F43" s="22"/>
      <c r="G43" s="27"/>
      <c r="H43" s="23"/>
      <c r="I43" s="21"/>
      <c r="J43" s="21"/>
      <c r="K43" s="57"/>
      <c r="L43" s="21"/>
    </row>
    <row r="44" hidden="1" customHeight="1" spans="1:12">
      <c r="A44" s="28"/>
      <c r="B44" s="29"/>
      <c r="C44" s="34" t="s">
        <v>58</v>
      </c>
      <c r="D44" s="22" t="s">
        <v>17</v>
      </c>
      <c r="E44" s="21"/>
      <c r="F44" s="22"/>
      <c r="G44" s="27"/>
      <c r="H44" s="23"/>
      <c r="I44" s="21"/>
      <c r="J44" s="21"/>
      <c r="K44" s="57"/>
      <c r="L44" s="21"/>
    </row>
    <row r="45" hidden="1" customHeight="1" spans="1:12">
      <c r="A45" s="28"/>
      <c r="B45" s="29"/>
      <c r="C45" s="34" t="s">
        <v>59</v>
      </c>
      <c r="D45" s="22" t="s">
        <v>17</v>
      </c>
      <c r="E45" s="21"/>
      <c r="F45" s="22"/>
      <c r="G45" s="27"/>
      <c r="H45" s="23"/>
      <c r="I45" s="21"/>
      <c r="J45" s="21"/>
      <c r="K45" s="57"/>
      <c r="L45" s="21"/>
    </row>
    <row r="46" hidden="1" customHeight="1" spans="1:12">
      <c r="A46" s="28"/>
      <c r="B46" s="29"/>
      <c r="C46" s="34" t="s">
        <v>60</v>
      </c>
      <c r="D46" s="22" t="s">
        <v>17</v>
      </c>
      <c r="E46" s="38"/>
      <c r="F46" s="26"/>
      <c r="G46" s="27"/>
      <c r="H46" s="23"/>
      <c r="I46" s="40"/>
      <c r="J46" s="40"/>
      <c r="K46" s="40"/>
      <c r="L46" s="59"/>
    </row>
    <row r="47" hidden="1" customHeight="1" spans="1:12">
      <c r="A47" s="28"/>
      <c r="B47" s="29"/>
      <c r="C47" s="34" t="s">
        <v>67</v>
      </c>
      <c r="D47" s="22" t="s">
        <v>17</v>
      </c>
      <c r="E47" s="38"/>
      <c r="F47" s="26"/>
      <c r="G47" s="27"/>
      <c r="H47" s="23"/>
      <c r="I47" s="40"/>
      <c r="J47" s="40"/>
      <c r="K47" s="40"/>
      <c r="L47" s="59"/>
    </row>
    <row r="48" hidden="1" customHeight="1" spans="1:12">
      <c r="A48" s="28"/>
      <c r="B48" s="29"/>
      <c r="C48" s="34" t="s">
        <v>69</v>
      </c>
      <c r="D48" s="22" t="s">
        <v>17</v>
      </c>
      <c r="E48" s="38"/>
      <c r="F48" s="26"/>
      <c r="G48" s="27"/>
      <c r="H48" s="23"/>
      <c r="I48" s="40"/>
      <c r="J48" s="40"/>
      <c r="K48" s="40"/>
      <c r="L48" s="59"/>
    </row>
    <row r="49" hidden="1" customHeight="1" spans="1:12">
      <c r="A49" s="28"/>
      <c r="B49" s="29"/>
      <c r="C49" s="41" t="s">
        <v>74</v>
      </c>
      <c r="D49" s="42" t="s">
        <v>17</v>
      </c>
      <c r="E49" s="43"/>
      <c r="F49" s="44"/>
      <c r="G49" s="42"/>
      <c r="H49" s="45"/>
      <c r="I49" s="45"/>
      <c r="J49" s="45"/>
      <c r="K49" s="45"/>
      <c r="L49" s="60"/>
    </row>
    <row r="50" customHeight="1" spans="1:12">
      <c r="A50" s="24"/>
      <c r="B50" s="20"/>
      <c r="C50" s="25" t="s">
        <v>76</v>
      </c>
      <c r="D50" s="22" t="s">
        <v>61</v>
      </c>
      <c r="E50" s="21" t="s">
        <v>126</v>
      </c>
      <c r="F50" s="26" t="s">
        <v>63</v>
      </c>
      <c r="G50" s="27" t="s">
        <v>64</v>
      </c>
      <c r="H50" s="25">
        <v>164</v>
      </c>
      <c r="I50" s="25" t="s">
        <v>68</v>
      </c>
      <c r="J50" s="23" t="s">
        <v>81</v>
      </c>
      <c r="K50" s="23" t="str">
        <f>"UP-"&amp;I50&amp;"_"&amp;J50</f>
        <v>UP-AGG_MGT_SW02_Fi_10GE_46</v>
      </c>
      <c r="L50" s="25"/>
    </row>
    <row r="51" customHeight="1" spans="1:12">
      <c r="A51" s="24"/>
      <c r="B51" s="20"/>
      <c r="C51" s="25" t="s">
        <v>81</v>
      </c>
      <c r="D51" s="22" t="s">
        <v>61</v>
      </c>
      <c r="E51" s="21" t="s">
        <v>126</v>
      </c>
      <c r="F51" s="26" t="s">
        <v>63</v>
      </c>
      <c r="G51" s="27" t="s">
        <v>64</v>
      </c>
      <c r="H51" s="25">
        <v>164</v>
      </c>
      <c r="I51" s="25" t="s">
        <v>65</v>
      </c>
      <c r="J51" s="23" t="s">
        <v>81</v>
      </c>
      <c r="K51" s="23" t="str">
        <f>"UP-"&amp;I51&amp;"_"&amp;J51</f>
        <v>UP-AGG_MGT_SW01_Fi_10GE_46</v>
      </c>
      <c r="L51" s="25"/>
    </row>
    <row r="52" customHeight="1" spans="1:12">
      <c r="A52" s="24"/>
      <c r="B52" s="20"/>
      <c r="C52" s="25" t="s">
        <v>83</v>
      </c>
      <c r="D52" s="22" t="s">
        <v>61</v>
      </c>
      <c r="E52" s="21" t="s">
        <v>84</v>
      </c>
      <c r="F52" s="26" t="s">
        <v>85</v>
      </c>
      <c r="G52" s="27" t="s">
        <v>86</v>
      </c>
      <c r="H52" s="21">
        <v>64</v>
      </c>
      <c r="I52" s="21" t="s">
        <v>132</v>
      </c>
      <c r="J52" s="23" t="s">
        <v>83</v>
      </c>
      <c r="K52" s="23" t="s">
        <v>90</v>
      </c>
      <c r="L52" s="40"/>
    </row>
    <row r="53" customHeight="1" spans="1:12">
      <c r="A53" s="24"/>
      <c r="B53" s="20"/>
      <c r="C53" s="21" t="s">
        <v>91</v>
      </c>
      <c r="D53" s="22" t="s">
        <v>61</v>
      </c>
      <c r="E53" s="21" t="s">
        <v>84</v>
      </c>
      <c r="F53" s="26" t="s">
        <v>85</v>
      </c>
      <c r="G53" s="27" t="s">
        <v>86</v>
      </c>
      <c r="H53" s="21">
        <v>64</v>
      </c>
      <c r="I53" s="21" t="s">
        <v>132</v>
      </c>
      <c r="J53" s="23" t="s">
        <v>91</v>
      </c>
      <c r="K53" s="23" t="s">
        <v>90</v>
      </c>
      <c r="L53" s="40"/>
    </row>
    <row r="54" hidden="1" customHeight="1" spans="1:12">
      <c r="A54" s="46"/>
      <c r="B54" s="29"/>
      <c r="C54" s="47" t="s">
        <v>136</v>
      </c>
      <c r="D54" s="31" t="s">
        <v>17</v>
      </c>
      <c r="E54" s="48"/>
      <c r="F54" s="49"/>
      <c r="G54" s="49"/>
      <c r="H54" s="50"/>
      <c r="I54" s="50"/>
      <c r="J54" s="50"/>
      <c r="K54" s="50"/>
      <c r="L54" s="50"/>
    </row>
    <row r="55" hidden="1" customHeight="1" spans="1:12">
      <c r="A55" s="46"/>
      <c r="B55" s="29"/>
      <c r="C55" s="51" t="s">
        <v>137</v>
      </c>
      <c r="D55" s="22" t="s">
        <v>17</v>
      </c>
      <c r="E55" s="23"/>
      <c r="F55" s="27"/>
      <c r="G55" s="27"/>
      <c r="H55" s="21"/>
      <c r="I55" s="21"/>
      <c r="J55" s="21"/>
      <c r="K55" s="21"/>
      <c r="L55" s="21"/>
    </row>
    <row r="56" hidden="1" customHeight="1" spans="1:12">
      <c r="A56" s="46"/>
      <c r="B56" s="29"/>
      <c r="C56" s="51" t="s">
        <v>138</v>
      </c>
      <c r="D56" s="22" t="s">
        <v>17</v>
      </c>
      <c r="E56" s="21"/>
      <c r="F56" s="22"/>
      <c r="G56" s="22"/>
      <c r="H56" s="21"/>
      <c r="I56" s="21"/>
      <c r="J56" s="21"/>
      <c r="K56" s="21"/>
      <c r="L56" s="21"/>
    </row>
    <row r="57" hidden="1" customHeight="1" spans="1:12">
      <c r="A57" s="46"/>
      <c r="B57" s="29"/>
      <c r="C57" s="51" t="s">
        <v>139</v>
      </c>
      <c r="D57" s="22" t="s">
        <v>17</v>
      </c>
      <c r="E57" s="21"/>
      <c r="F57" s="22"/>
      <c r="G57" s="22"/>
      <c r="H57" s="21"/>
      <c r="I57" s="21"/>
      <c r="J57" s="21"/>
      <c r="K57" s="21"/>
      <c r="L57" s="21"/>
    </row>
    <row r="58" hidden="1" customHeight="1" spans="1:12">
      <c r="A58" s="46"/>
      <c r="B58" s="29"/>
      <c r="C58" s="51" t="s">
        <v>140</v>
      </c>
      <c r="D58" s="22" t="s">
        <v>17</v>
      </c>
      <c r="E58" s="21"/>
      <c r="F58" s="22"/>
      <c r="G58" s="22"/>
      <c r="H58" s="21"/>
      <c r="I58" s="21"/>
      <c r="J58" s="21"/>
      <c r="K58" s="21"/>
      <c r="L58" s="21"/>
    </row>
    <row r="59" hidden="1" customHeight="1" spans="1:12">
      <c r="A59" s="46"/>
      <c r="B59" s="29"/>
      <c r="C59" s="52" t="s">
        <v>141</v>
      </c>
      <c r="D59" s="42" t="s">
        <v>17</v>
      </c>
      <c r="E59" s="53"/>
      <c r="F59" s="54"/>
      <c r="G59" s="54"/>
      <c r="H59" s="53"/>
      <c r="I59" s="45"/>
      <c r="J59" s="45"/>
      <c r="K59" s="45"/>
      <c r="L59" s="45"/>
    </row>
    <row r="60" customHeight="1" spans="1:12">
      <c r="A60" s="24"/>
      <c r="B60" s="20"/>
      <c r="C60" s="21" t="s">
        <v>142</v>
      </c>
      <c r="D60" s="22" t="s">
        <v>61</v>
      </c>
      <c r="E60" s="55" t="s">
        <v>87</v>
      </c>
      <c r="F60" s="26" t="s">
        <v>87</v>
      </c>
      <c r="G60" s="27" t="s">
        <v>110</v>
      </c>
      <c r="H60" s="23" t="s">
        <v>87</v>
      </c>
      <c r="I60" s="21" t="s">
        <v>132</v>
      </c>
      <c r="J60" s="21" t="s">
        <v>142</v>
      </c>
      <c r="K60" s="23" t="s">
        <v>112</v>
      </c>
      <c r="L60" s="21"/>
    </row>
    <row r="61" customHeight="1" spans="1:12">
      <c r="A61" s="24"/>
      <c r="B61" s="20"/>
      <c r="C61" s="21" t="s">
        <v>143</v>
      </c>
      <c r="D61" s="22" t="s">
        <v>61</v>
      </c>
      <c r="E61" s="55" t="s">
        <v>87</v>
      </c>
      <c r="F61" s="26" t="s">
        <v>87</v>
      </c>
      <c r="G61" s="27" t="s">
        <v>110</v>
      </c>
      <c r="H61" s="23" t="s">
        <v>87</v>
      </c>
      <c r="I61" s="21" t="s">
        <v>132</v>
      </c>
      <c r="J61" s="21" t="s">
        <v>143</v>
      </c>
      <c r="K61" s="23" t="s">
        <v>112</v>
      </c>
      <c r="L61" s="21"/>
    </row>
    <row r="62" customHeight="1" spans="1:12">
      <c r="A62" s="19" t="s">
        <v>132</v>
      </c>
      <c r="B62" s="20" t="s">
        <v>87</v>
      </c>
      <c r="C62" s="21" t="s">
        <v>16</v>
      </c>
      <c r="D62" s="22" t="s">
        <v>61</v>
      </c>
      <c r="E62" s="23" t="s">
        <v>87</v>
      </c>
      <c r="F62" s="22" t="s">
        <v>87</v>
      </c>
      <c r="G62" s="22" t="s">
        <v>122</v>
      </c>
      <c r="H62" s="21" t="s">
        <v>87</v>
      </c>
      <c r="I62" s="21" t="s">
        <v>130</v>
      </c>
      <c r="J62" s="21" t="s">
        <v>148</v>
      </c>
      <c r="K62" s="23" t="str">
        <f>"To-"&amp;I62&amp;"_"&amp;J62</f>
        <v>To-ACC_IPMI_SW02_Cu_GE_02</v>
      </c>
      <c r="L62" s="25"/>
    </row>
    <row r="63" customHeight="1" spans="1:12">
      <c r="A63" s="24"/>
      <c r="B63" s="20"/>
      <c r="C63" s="25" t="s">
        <v>20</v>
      </c>
      <c r="D63" s="22" t="s">
        <v>61</v>
      </c>
      <c r="E63" s="21" t="s">
        <v>189</v>
      </c>
      <c r="F63" s="26" t="s">
        <v>63</v>
      </c>
      <c r="G63" s="27" t="s">
        <v>64</v>
      </c>
      <c r="H63" s="25">
        <v>164</v>
      </c>
      <c r="I63" s="25" t="s">
        <v>158</v>
      </c>
      <c r="J63" s="25" t="s">
        <v>198</v>
      </c>
      <c r="K63" s="23" t="str">
        <f>"To-"&amp;I63&amp;"_"&amp;J63</f>
        <v>To-Ser-Ctrl-01_NIC2</v>
      </c>
      <c r="L63" s="25"/>
    </row>
    <row r="64" customHeight="1" spans="1:12">
      <c r="A64" s="24"/>
      <c r="B64" s="20"/>
      <c r="C64" s="25" t="s">
        <v>21</v>
      </c>
      <c r="D64" s="22" t="s">
        <v>61</v>
      </c>
      <c r="E64" s="21" t="s">
        <v>191</v>
      </c>
      <c r="F64" s="26" t="s">
        <v>63</v>
      </c>
      <c r="G64" s="27" t="s">
        <v>64</v>
      </c>
      <c r="H64" s="25">
        <v>164</v>
      </c>
      <c r="I64" s="25" t="s">
        <v>161</v>
      </c>
      <c r="J64" s="25" t="s">
        <v>198</v>
      </c>
      <c r="K64" s="23" t="str">
        <f t="shared" ref="K64:K70" si="1">"To-"&amp;I64&amp;"_"&amp;J64</f>
        <v>To-Ser-Ctrl-02_NIC2</v>
      </c>
      <c r="L64" s="25"/>
    </row>
    <row r="65" customHeight="1" spans="1:12">
      <c r="A65" s="24"/>
      <c r="B65" s="20"/>
      <c r="C65" s="25" t="s">
        <v>22</v>
      </c>
      <c r="D65" s="22" t="s">
        <v>61</v>
      </c>
      <c r="E65" s="21" t="s">
        <v>192</v>
      </c>
      <c r="F65" s="26" t="s">
        <v>63</v>
      </c>
      <c r="G65" s="27" t="s">
        <v>64</v>
      </c>
      <c r="H65" s="25">
        <v>164</v>
      </c>
      <c r="I65" s="25" t="s">
        <v>184</v>
      </c>
      <c r="J65" s="25" t="s">
        <v>198</v>
      </c>
      <c r="K65" s="23" t="str">
        <f t="shared" si="1"/>
        <v>To-Ser-Ctrl-03_NIC2</v>
      </c>
      <c r="L65" s="25"/>
    </row>
    <row r="66" customHeight="1" spans="1:12">
      <c r="A66" s="24"/>
      <c r="B66" s="20"/>
      <c r="C66" s="25" t="s">
        <v>23</v>
      </c>
      <c r="D66" s="22" t="s">
        <v>61</v>
      </c>
      <c r="E66" s="21" t="s">
        <v>193</v>
      </c>
      <c r="F66" s="26" t="s">
        <v>63</v>
      </c>
      <c r="G66" s="27" t="s">
        <v>64</v>
      </c>
      <c r="H66" s="25">
        <v>164</v>
      </c>
      <c r="I66" s="25" t="s">
        <v>185</v>
      </c>
      <c r="J66" s="25" t="s">
        <v>198</v>
      </c>
      <c r="K66" s="23" t="str">
        <f t="shared" si="1"/>
        <v>To-Ser-Node-01_NIC2</v>
      </c>
      <c r="L66" s="25"/>
    </row>
    <row r="67" customHeight="1" spans="1:12">
      <c r="A67" s="24"/>
      <c r="B67" s="20"/>
      <c r="C67" s="25" t="s">
        <v>24</v>
      </c>
      <c r="D67" s="22" t="s">
        <v>61</v>
      </c>
      <c r="E67" s="21" t="s">
        <v>194</v>
      </c>
      <c r="F67" s="26" t="s">
        <v>63</v>
      </c>
      <c r="G67" s="27" t="s">
        <v>64</v>
      </c>
      <c r="H67" s="25">
        <v>164</v>
      </c>
      <c r="I67" s="25" t="s">
        <v>163</v>
      </c>
      <c r="J67" s="25" t="s">
        <v>198</v>
      </c>
      <c r="K67" s="23" t="str">
        <f t="shared" si="1"/>
        <v>To-Ser-Node-02_NIC2</v>
      </c>
      <c r="L67" s="25"/>
    </row>
    <row r="68" customHeight="1" spans="1:12">
      <c r="A68" s="24"/>
      <c r="B68" s="20"/>
      <c r="C68" s="25" t="s">
        <v>25</v>
      </c>
      <c r="D68" s="22" t="s">
        <v>61</v>
      </c>
      <c r="E68" s="21" t="s">
        <v>195</v>
      </c>
      <c r="F68" s="26" t="s">
        <v>63</v>
      </c>
      <c r="G68" s="27" t="s">
        <v>64</v>
      </c>
      <c r="H68" s="25">
        <v>164</v>
      </c>
      <c r="I68" s="25" t="s">
        <v>165</v>
      </c>
      <c r="J68" s="25" t="s">
        <v>198</v>
      </c>
      <c r="K68" s="23" t="str">
        <f t="shared" si="1"/>
        <v>To-Ser-Node-03_NIC2</v>
      </c>
      <c r="L68" s="25"/>
    </row>
    <row r="69" customHeight="1" spans="1:12">
      <c r="A69" s="24"/>
      <c r="B69" s="20"/>
      <c r="C69" s="25" t="s">
        <v>26</v>
      </c>
      <c r="D69" s="22" t="s">
        <v>61</v>
      </c>
      <c r="E69" s="21" t="s">
        <v>196</v>
      </c>
      <c r="F69" s="26" t="s">
        <v>63</v>
      </c>
      <c r="G69" s="27" t="s">
        <v>64</v>
      </c>
      <c r="H69" s="25">
        <v>164</v>
      </c>
      <c r="I69" s="25" t="s">
        <v>186</v>
      </c>
      <c r="J69" s="25" t="s">
        <v>198</v>
      </c>
      <c r="K69" s="23" t="str">
        <f t="shared" si="1"/>
        <v>To-Ser-Node-04_NIC2</v>
      </c>
      <c r="L69" s="21"/>
    </row>
    <row r="70" customHeight="1" spans="1:12">
      <c r="A70" s="24"/>
      <c r="B70" s="20"/>
      <c r="C70" s="25" t="s">
        <v>27</v>
      </c>
      <c r="D70" s="22" t="s">
        <v>61</v>
      </c>
      <c r="E70" s="21" t="s">
        <v>197</v>
      </c>
      <c r="F70" s="26" t="s">
        <v>63</v>
      </c>
      <c r="G70" s="27" t="s">
        <v>64</v>
      </c>
      <c r="H70" s="25">
        <v>164</v>
      </c>
      <c r="I70" s="25" t="s">
        <v>187</v>
      </c>
      <c r="J70" s="25" t="s">
        <v>198</v>
      </c>
      <c r="K70" s="23" t="str">
        <f t="shared" si="1"/>
        <v>To-Ser-Node-05_NIC2</v>
      </c>
      <c r="L70" s="21"/>
    </row>
    <row r="71" hidden="1" customHeight="1" spans="1:12">
      <c r="A71" s="28"/>
      <c r="B71" s="29"/>
      <c r="C71" s="30" t="s">
        <v>28</v>
      </c>
      <c r="D71" s="31" t="s">
        <v>17</v>
      </c>
      <c r="E71" s="32"/>
      <c r="F71" s="33"/>
      <c r="G71" s="33"/>
      <c r="H71" s="32"/>
      <c r="I71" s="50"/>
      <c r="J71" s="50"/>
      <c r="K71" s="50"/>
      <c r="L71" s="50"/>
    </row>
    <row r="72" hidden="1" customHeight="1" spans="1:12">
      <c r="A72" s="28"/>
      <c r="B72" s="29"/>
      <c r="C72" s="34" t="s">
        <v>29</v>
      </c>
      <c r="D72" s="22" t="s">
        <v>17</v>
      </c>
      <c r="E72" s="20"/>
      <c r="F72" s="35"/>
      <c r="G72" s="35"/>
      <c r="H72" s="20"/>
      <c r="I72" s="21"/>
      <c r="J72" s="21"/>
      <c r="K72" s="21"/>
      <c r="L72" s="21"/>
    </row>
    <row r="73" hidden="1" customHeight="1" spans="1:12">
      <c r="A73" s="28"/>
      <c r="B73" s="29"/>
      <c r="C73" s="34" t="s">
        <v>30</v>
      </c>
      <c r="D73" s="22" t="s">
        <v>17</v>
      </c>
      <c r="E73" s="20"/>
      <c r="F73" s="35"/>
      <c r="G73" s="35"/>
      <c r="H73" s="20"/>
      <c r="I73" s="21"/>
      <c r="J73" s="21"/>
      <c r="K73" s="21"/>
      <c r="L73" s="21"/>
    </row>
    <row r="74" hidden="1" customHeight="1" spans="1:12">
      <c r="A74" s="28"/>
      <c r="B74" s="29"/>
      <c r="C74" s="34" t="s">
        <v>31</v>
      </c>
      <c r="D74" s="22" t="s">
        <v>17</v>
      </c>
      <c r="E74" s="20"/>
      <c r="F74" s="35"/>
      <c r="G74" s="35"/>
      <c r="H74" s="20"/>
      <c r="I74" s="21"/>
      <c r="J74" s="21"/>
      <c r="K74" s="21"/>
      <c r="L74" s="21"/>
    </row>
    <row r="75" hidden="1" customHeight="1" spans="1:12">
      <c r="A75" s="28"/>
      <c r="B75" s="29"/>
      <c r="C75" s="34" t="s">
        <v>32</v>
      </c>
      <c r="D75" s="22" t="s">
        <v>17</v>
      </c>
      <c r="E75" s="20"/>
      <c r="F75" s="35"/>
      <c r="G75" s="35"/>
      <c r="H75" s="20"/>
      <c r="I75" s="21"/>
      <c r="J75" s="21"/>
      <c r="K75" s="21"/>
      <c r="L75" s="21"/>
    </row>
    <row r="76" hidden="1" customHeight="1" spans="1:12">
      <c r="A76" s="28"/>
      <c r="B76" s="29"/>
      <c r="C76" s="34" t="s">
        <v>33</v>
      </c>
      <c r="D76" s="22" t="s">
        <v>17</v>
      </c>
      <c r="E76" s="20"/>
      <c r="F76" s="35"/>
      <c r="G76" s="35"/>
      <c r="H76" s="20"/>
      <c r="I76" s="21"/>
      <c r="J76" s="21"/>
      <c r="K76" s="21"/>
      <c r="L76" s="21"/>
    </row>
    <row r="77" hidden="1" customHeight="1" spans="1:12">
      <c r="A77" s="28"/>
      <c r="B77" s="29"/>
      <c r="C77" s="34" t="s">
        <v>34</v>
      </c>
      <c r="D77" s="22" t="s">
        <v>17</v>
      </c>
      <c r="E77" s="20"/>
      <c r="F77" s="35"/>
      <c r="G77" s="35"/>
      <c r="H77" s="20"/>
      <c r="I77" s="21"/>
      <c r="J77" s="21"/>
      <c r="K77" s="21"/>
      <c r="L77" s="21"/>
    </row>
    <row r="78" hidden="1" customHeight="1" spans="1:12">
      <c r="A78" s="28"/>
      <c r="B78" s="29"/>
      <c r="C78" s="34" t="s">
        <v>35</v>
      </c>
      <c r="D78" s="22" t="s">
        <v>17</v>
      </c>
      <c r="E78" s="20"/>
      <c r="F78" s="35"/>
      <c r="G78" s="35"/>
      <c r="H78" s="20"/>
      <c r="I78" s="21"/>
      <c r="J78" s="21"/>
      <c r="K78" s="21"/>
      <c r="L78" s="21"/>
    </row>
    <row r="79" hidden="1" customHeight="1" spans="1:12">
      <c r="A79" s="28"/>
      <c r="B79" s="29"/>
      <c r="C79" s="34" t="s">
        <v>36</v>
      </c>
      <c r="D79" s="22" t="s">
        <v>17</v>
      </c>
      <c r="E79" s="20"/>
      <c r="F79" s="35"/>
      <c r="G79" s="35"/>
      <c r="H79" s="20"/>
      <c r="I79" s="21"/>
      <c r="J79" s="21"/>
      <c r="K79" s="21"/>
      <c r="L79" s="21"/>
    </row>
    <row r="80" hidden="1" customHeight="1" spans="1:12">
      <c r="A80" s="28"/>
      <c r="B80" s="29"/>
      <c r="C80" s="34" t="s">
        <v>37</v>
      </c>
      <c r="D80" s="22" t="s">
        <v>17</v>
      </c>
      <c r="E80" s="20"/>
      <c r="F80" s="35"/>
      <c r="G80" s="35"/>
      <c r="H80" s="20"/>
      <c r="I80" s="21"/>
      <c r="J80" s="21"/>
      <c r="K80" s="21"/>
      <c r="L80" s="21"/>
    </row>
    <row r="81" hidden="1" customHeight="1" spans="1:12">
      <c r="A81" s="28"/>
      <c r="B81" s="29"/>
      <c r="C81" s="34" t="s">
        <v>38</v>
      </c>
      <c r="D81" s="22" t="s">
        <v>17</v>
      </c>
      <c r="E81" s="20"/>
      <c r="F81" s="35"/>
      <c r="G81" s="35"/>
      <c r="H81" s="20"/>
      <c r="I81" s="21"/>
      <c r="J81" s="21"/>
      <c r="K81" s="21"/>
      <c r="L81" s="21"/>
    </row>
    <row r="82" hidden="1" customHeight="1" spans="1:12">
      <c r="A82" s="28"/>
      <c r="B82" s="29"/>
      <c r="C82" s="34" t="s">
        <v>39</v>
      </c>
      <c r="D82" s="22" t="s">
        <v>17</v>
      </c>
      <c r="E82" s="20"/>
      <c r="F82" s="35"/>
      <c r="G82" s="35"/>
      <c r="H82" s="20"/>
      <c r="I82" s="21"/>
      <c r="J82" s="21"/>
      <c r="K82" s="21"/>
      <c r="L82" s="21"/>
    </row>
    <row r="83" hidden="1" customHeight="1" spans="1:12">
      <c r="A83" s="28"/>
      <c r="B83" s="29"/>
      <c r="C83" s="34" t="s">
        <v>40</v>
      </c>
      <c r="D83" s="22" t="s">
        <v>17</v>
      </c>
      <c r="E83" s="20"/>
      <c r="F83" s="35"/>
      <c r="G83" s="35"/>
      <c r="H83" s="20"/>
      <c r="I83" s="21"/>
      <c r="J83" s="21"/>
      <c r="K83" s="21"/>
      <c r="L83" s="21"/>
    </row>
    <row r="84" hidden="1" customHeight="1" spans="1:12">
      <c r="A84" s="28"/>
      <c r="B84" s="29"/>
      <c r="C84" s="34" t="s">
        <v>41</v>
      </c>
      <c r="D84" s="22" t="s">
        <v>17</v>
      </c>
      <c r="E84" s="20"/>
      <c r="F84" s="35"/>
      <c r="G84" s="35"/>
      <c r="H84" s="20"/>
      <c r="I84" s="21"/>
      <c r="J84" s="21"/>
      <c r="K84" s="21"/>
      <c r="L84" s="21"/>
    </row>
    <row r="85" hidden="1" customHeight="1" spans="1:12">
      <c r="A85" s="28"/>
      <c r="B85" s="29"/>
      <c r="C85" s="34" t="s">
        <v>42</v>
      </c>
      <c r="D85" s="22" t="s">
        <v>17</v>
      </c>
      <c r="E85" s="23"/>
      <c r="F85" s="27"/>
      <c r="G85" s="27"/>
      <c r="H85" s="23"/>
      <c r="I85" s="21"/>
      <c r="J85" s="21"/>
      <c r="K85" s="21"/>
      <c r="L85" s="21"/>
    </row>
    <row r="86" hidden="1" customHeight="1" spans="1:12">
      <c r="A86" s="28"/>
      <c r="B86" s="29"/>
      <c r="C86" s="34" t="s">
        <v>43</v>
      </c>
      <c r="D86" s="22" t="s">
        <v>17</v>
      </c>
      <c r="E86" s="23"/>
      <c r="F86" s="27"/>
      <c r="G86" s="27"/>
      <c r="H86" s="23"/>
      <c r="I86" s="21"/>
      <c r="J86" s="21"/>
      <c r="K86" s="21"/>
      <c r="L86" s="21"/>
    </row>
    <row r="87" hidden="1" customHeight="1" spans="1:12">
      <c r="A87" s="28"/>
      <c r="B87" s="29"/>
      <c r="C87" s="34" t="s">
        <v>44</v>
      </c>
      <c r="D87" s="22" t="s">
        <v>17</v>
      </c>
      <c r="E87" s="23"/>
      <c r="F87" s="27"/>
      <c r="G87" s="27"/>
      <c r="H87" s="23"/>
      <c r="I87" s="21"/>
      <c r="J87" s="21"/>
      <c r="K87" s="21"/>
      <c r="L87" s="21"/>
    </row>
    <row r="88" hidden="1" customHeight="1" spans="1:12">
      <c r="A88" s="28"/>
      <c r="B88" s="29"/>
      <c r="C88" s="34" t="s">
        <v>45</v>
      </c>
      <c r="D88" s="22" t="s">
        <v>17</v>
      </c>
      <c r="E88" s="23"/>
      <c r="F88" s="27"/>
      <c r="G88" s="27"/>
      <c r="H88" s="23"/>
      <c r="I88" s="21"/>
      <c r="J88" s="21"/>
      <c r="K88" s="21"/>
      <c r="L88" s="21"/>
    </row>
    <row r="89" hidden="1" customHeight="1" spans="1:12">
      <c r="A89" s="28"/>
      <c r="B89" s="29"/>
      <c r="C89" s="34" t="s">
        <v>46</v>
      </c>
      <c r="D89" s="22" t="s">
        <v>17</v>
      </c>
      <c r="E89" s="36"/>
      <c r="F89" s="37"/>
      <c r="G89" s="27"/>
      <c r="H89" s="23"/>
      <c r="I89" s="21"/>
      <c r="J89" s="21"/>
      <c r="K89" s="21"/>
      <c r="L89" s="21"/>
    </row>
    <row r="90" hidden="1" customHeight="1" spans="1:12">
      <c r="A90" s="28"/>
      <c r="B90" s="29"/>
      <c r="C90" s="34" t="s">
        <v>47</v>
      </c>
      <c r="D90" s="22" t="s">
        <v>17</v>
      </c>
      <c r="E90" s="23"/>
      <c r="F90" s="27"/>
      <c r="G90" s="27"/>
      <c r="H90" s="23"/>
      <c r="I90" s="21"/>
      <c r="J90" s="21"/>
      <c r="K90" s="23"/>
      <c r="L90" s="21"/>
    </row>
    <row r="91" hidden="1" customHeight="1" spans="1:12">
      <c r="A91" s="28"/>
      <c r="B91" s="29"/>
      <c r="C91" s="34" t="s">
        <v>48</v>
      </c>
      <c r="D91" s="22" t="s">
        <v>17</v>
      </c>
      <c r="E91" s="38"/>
      <c r="F91" s="26"/>
      <c r="G91" s="39"/>
      <c r="H91" s="40"/>
      <c r="I91" s="40"/>
      <c r="J91" s="40"/>
      <c r="K91" s="57"/>
      <c r="L91" s="58"/>
    </row>
    <row r="92" hidden="1" customHeight="1" spans="1:12">
      <c r="A92" s="28"/>
      <c r="B92" s="29"/>
      <c r="C92" s="34" t="s">
        <v>49</v>
      </c>
      <c r="D92" s="22" t="s">
        <v>17</v>
      </c>
      <c r="E92" s="21"/>
      <c r="F92" s="22"/>
      <c r="G92" s="27"/>
      <c r="H92" s="23"/>
      <c r="I92" s="21"/>
      <c r="J92" s="21"/>
      <c r="K92" s="57"/>
      <c r="L92" s="21"/>
    </row>
    <row r="93" hidden="1" customHeight="1" spans="1:12">
      <c r="A93" s="28"/>
      <c r="B93" s="29"/>
      <c r="C93" s="34" t="s">
        <v>50</v>
      </c>
      <c r="D93" s="22" t="s">
        <v>17</v>
      </c>
      <c r="E93" s="21"/>
      <c r="F93" s="22"/>
      <c r="G93" s="27"/>
      <c r="H93" s="23"/>
      <c r="I93" s="21"/>
      <c r="J93" s="21"/>
      <c r="K93" s="57"/>
      <c r="L93" s="21"/>
    </row>
    <row r="94" hidden="1" customHeight="1" spans="1:12">
      <c r="A94" s="28"/>
      <c r="B94" s="29"/>
      <c r="C94" s="34" t="s">
        <v>51</v>
      </c>
      <c r="D94" s="22" t="s">
        <v>17</v>
      </c>
      <c r="E94" s="21"/>
      <c r="F94" s="22"/>
      <c r="G94" s="22"/>
      <c r="H94" s="23"/>
      <c r="I94" s="21"/>
      <c r="J94" s="21"/>
      <c r="K94" s="57"/>
      <c r="L94" s="21"/>
    </row>
    <row r="95" hidden="1" customHeight="1" spans="1:12">
      <c r="A95" s="28"/>
      <c r="B95" s="29"/>
      <c r="C95" s="34" t="s">
        <v>52</v>
      </c>
      <c r="D95" s="22" t="s">
        <v>17</v>
      </c>
      <c r="E95" s="21"/>
      <c r="F95" s="22"/>
      <c r="G95" s="22"/>
      <c r="H95" s="23"/>
      <c r="I95" s="21"/>
      <c r="J95" s="21"/>
      <c r="K95" s="57"/>
      <c r="L95" s="21"/>
    </row>
    <row r="96" hidden="1" customHeight="1" spans="1:12">
      <c r="A96" s="28"/>
      <c r="B96" s="29"/>
      <c r="C96" s="34" t="s">
        <v>53</v>
      </c>
      <c r="D96" s="22" t="s">
        <v>17</v>
      </c>
      <c r="E96" s="21"/>
      <c r="F96" s="22"/>
      <c r="G96" s="27"/>
      <c r="H96" s="23"/>
      <c r="I96" s="21"/>
      <c r="J96" s="21"/>
      <c r="K96" s="57"/>
      <c r="L96" s="21"/>
    </row>
    <row r="97" hidden="1" customHeight="1" spans="1:12">
      <c r="A97" s="28"/>
      <c r="B97" s="29"/>
      <c r="C97" s="34" t="s">
        <v>54</v>
      </c>
      <c r="D97" s="22" t="s">
        <v>17</v>
      </c>
      <c r="E97" s="21"/>
      <c r="F97" s="22"/>
      <c r="G97" s="27"/>
      <c r="H97" s="23"/>
      <c r="I97" s="21"/>
      <c r="J97" s="21"/>
      <c r="K97" s="57"/>
      <c r="L97" s="21"/>
    </row>
    <row r="98" hidden="1" customHeight="1" spans="1:12">
      <c r="A98" s="28"/>
      <c r="B98" s="29"/>
      <c r="C98" s="34" t="s">
        <v>55</v>
      </c>
      <c r="D98" s="22" t="s">
        <v>17</v>
      </c>
      <c r="E98" s="21"/>
      <c r="F98" s="22"/>
      <c r="G98" s="27"/>
      <c r="H98" s="23"/>
      <c r="I98" s="21"/>
      <c r="J98" s="21"/>
      <c r="K98" s="57"/>
      <c r="L98" s="21"/>
    </row>
    <row r="99" hidden="1" customHeight="1" spans="1:12">
      <c r="A99" s="28"/>
      <c r="B99" s="29"/>
      <c r="C99" s="34" t="s">
        <v>56</v>
      </c>
      <c r="D99" s="22" t="s">
        <v>17</v>
      </c>
      <c r="E99" s="21"/>
      <c r="F99" s="22"/>
      <c r="G99" s="27"/>
      <c r="H99" s="23"/>
      <c r="I99" s="21"/>
      <c r="J99" s="21"/>
      <c r="K99" s="57"/>
      <c r="L99" s="21"/>
    </row>
    <row r="100" hidden="1" customHeight="1" spans="1:12">
      <c r="A100" s="28"/>
      <c r="B100" s="29"/>
      <c r="C100" s="34" t="s">
        <v>57</v>
      </c>
      <c r="D100" s="22" t="s">
        <v>17</v>
      </c>
      <c r="E100" s="21"/>
      <c r="F100" s="22"/>
      <c r="G100" s="27"/>
      <c r="H100" s="23"/>
      <c r="I100" s="21"/>
      <c r="J100" s="21"/>
      <c r="K100" s="57"/>
      <c r="L100" s="21"/>
    </row>
    <row r="101" hidden="1" customHeight="1" spans="1:12">
      <c r="A101" s="28"/>
      <c r="B101" s="29"/>
      <c r="C101" s="34" t="s">
        <v>58</v>
      </c>
      <c r="D101" s="22" t="s">
        <v>17</v>
      </c>
      <c r="E101" s="21"/>
      <c r="F101" s="22"/>
      <c r="G101" s="27"/>
      <c r="H101" s="23"/>
      <c r="I101" s="21"/>
      <c r="J101" s="21"/>
      <c r="K101" s="57"/>
      <c r="L101" s="21"/>
    </row>
    <row r="102" hidden="1" customHeight="1" spans="1:12">
      <c r="A102" s="28"/>
      <c r="B102" s="29"/>
      <c r="C102" s="34" t="s">
        <v>59</v>
      </c>
      <c r="D102" s="22" t="s">
        <v>17</v>
      </c>
      <c r="E102" s="21"/>
      <c r="F102" s="22"/>
      <c r="G102" s="27"/>
      <c r="H102" s="23"/>
      <c r="I102" s="21"/>
      <c r="J102" s="21"/>
      <c r="K102" s="57"/>
      <c r="L102" s="21"/>
    </row>
    <row r="103" hidden="1" customHeight="1" spans="1:12">
      <c r="A103" s="28"/>
      <c r="B103" s="29"/>
      <c r="C103" s="34" t="s">
        <v>60</v>
      </c>
      <c r="D103" s="22" t="s">
        <v>17</v>
      </c>
      <c r="E103" s="38"/>
      <c r="F103" s="26"/>
      <c r="G103" s="27"/>
      <c r="H103" s="23"/>
      <c r="I103" s="40"/>
      <c r="J103" s="40"/>
      <c r="K103" s="40"/>
      <c r="L103" s="59"/>
    </row>
    <row r="104" hidden="1" customHeight="1" spans="1:12">
      <c r="A104" s="28"/>
      <c r="B104" s="29"/>
      <c r="C104" s="34" t="s">
        <v>67</v>
      </c>
      <c r="D104" s="22" t="s">
        <v>17</v>
      </c>
      <c r="E104" s="38"/>
      <c r="F104" s="26"/>
      <c r="G104" s="27"/>
      <c r="H104" s="23"/>
      <c r="I104" s="40"/>
      <c r="J104" s="40"/>
      <c r="K104" s="40"/>
      <c r="L104" s="59"/>
    </row>
    <row r="105" hidden="1" customHeight="1" spans="1:12">
      <c r="A105" s="28"/>
      <c r="B105" s="29"/>
      <c r="C105" s="34" t="s">
        <v>69</v>
      </c>
      <c r="D105" s="22" t="s">
        <v>17</v>
      </c>
      <c r="E105" s="38"/>
      <c r="F105" s="26"/>
      <c r="G105" s="27"/>
      <c r="H105" s="23"/>
      <c r="I105" s="40"/>
      <c r="J105" s="40"/>
      <c r="K105" s="40"/>
      <c r="L105" s="59"/>
    </row>
    <row r="106" hidden="1" customHeight="1" spans="1:12">
      <c r="A106" s="28"/>
      <c r="B106" s="29"/>
      <c r="C106" s="41" t="s">
        <v>74</v>
      </c>
      <c r="D106" s="42" t="s">
        <v>17</v>
      </c>
      <c r="E106" s="43"/>
      <c r="F106" s="44"/>
      <c r="G106" s="42"/>
      <c r="H106" s="45"/>
      <c r="I106" s="45"/>
      <c r="J106" s="45"/>
      <c r="K106" s="45"/>
      <c r="L106" s="60"/>
    </row>
    <row r="107" customHeight="1" spans="1:12">
      <c r="A107" s="24"/>
      <c r="B107" s="20"/>
      <c r="C107" s="25" t="s">
        <v>76</v>
      </c>
      <c r="D107" s="22" t="s">
        <v>61</v>
      </c>
      <c r="E107" s="21" t="s">
        <v>126</v>
      </c>
      <c r="F107" s="26" t="s">
        <v>63</v>
      </c>
      <c r="G107" s="27" t="s">
        <v>64</v>
      </c>
      <c r="H107" s="25">
        <v>164</v>
      </c>
      <c r="I107" s="25" t="s">
        <v>68</v>
      </c>
      <c r="J107" s="23" t="s">
        <v>76</v>
      </c>
      <c r="K107" s="23" t="str">
        <f>"UP-"&amp;I107&amp;"_"&amp;J107</f>
        <v>UP-AGG_MGT_SW02_Fi_10GE_45</v>
      </c>
      <c r="L107" s="25"/>
    </row>
    <row r="108" customHeight="1" spans="1:12">
      <c r="A108" s="24"/>
      <c r="B108" s="20"/>
      <c r="C108" s="25" t="s">
        <v>81</v>
      </c>
      <c r="D108" s="22" t="s">
        <v>61</v>
      </c>
      <c r="E108" s="21" t="s">
        <v>126</v>
      </c>
      <c r="F108" s="26" t="s">
        <v>63</v>
      </c>
      <c r="G108" s="27" t="s">
        <v>64</v>
      </c>
      <c r="H108" s="25">
        <v>164</v>
      </c>
      <c r="I108" s="25" t="s">
        <v>65</v>
      </c>
      <c r="J108" s="23" t="s">
        <v>76</v>
      </c>
      <c r="K108" s="23" t="str">
        <f>"UP-"&amp;I108&amp;"_"&amp;J108</f>
        <v>UP-AGG_MGT_SW01_Fi_10GE_45</v>
      </c>
      <c r="L108" s="25"/>
    </row>
    <row r="109" customHeight="1" spans="1:12">
      <c r="A109" s="24"/>
      <c r="B109" s="20"/>
      <c r="C109" s="25" t="s">
        <v>83</v>
      </c>
      <c r="D109" s="22" t="s">
        <v>61</v>
      </c>
      <c r="E109" s="21" t="s">
        <v>119</v>
      </c>
      <c r="F109" s="26" t="s">
        <v>85</v>
      </c>
      <c r="G109" s="27" t="s">
        <v>86</v>
      </c>
      <c r="H109" s="21">
        <v>64</v>
      </c>
      <c r="I109" s="23" t="s">
        <v>134</v>
      </c>
      <c r="J109" s="23" t="s">
        <v>83</v>
      </c>
      <c r="K109" s="23" t="s">
        <v>120</v>
      </c>
      <c r="L109" s="40"/>
    </row>
    <row r="110" customHeight="1" spans="1:12">
      <c r="A110" s="24"/>
      <c r="B110" s="20"/>
      <c r="C110" s="21" t="s">
        <v>91</v>
      </c>
      <c r="D110" s="22" t="s">
        <v>61</v>
      </c>
      <c r="E110" s="21" t="s">
        <v>119</v>
      </c>
      <c r="F110" s="26" t="s">
        <v>85</v>
      </c>
      <c r="G110" s="27" t="s">
        <v>86</v>
      </c>
      <c r="H110" s="21">
        <v>64</v>
      </c>
      <c r="I110" s="23" t="s">
        <v>134</v>
      </c>
      <c r="J110" s="23" t="s">
        <v>91</v>
      </c>
      <c r="K110" s="23" t="s">
        <v>120</v>
      </c>
      <c r="L110" s="40"/>
    </row>
    <row r="111" hidden="1" customHeight="1" spans="1:12">
      <c r="A111" s="46"/>
      <c r="B111" s="29"/>
      <c r="C111" s="47" t="s">
        <v>136</v>
      </c>
      <c r="D111" s="31" t="s">
        <v>17</v>
      </c>
      <c r="E111" s="48"/>
      <c r="F111" s="49"/>
      <c r="G111" s="49"/>
      <c r="H111" s="50"/>
      <c r="I111" s="50"/>
      <c r="J111" s="50"/>
      <c r="K111" s="50"/>
      <c r="L111" s="50"/>
    </row>
    <row r="112" hidden="1" customHeight="1" spans="1:12">
      <c r="A112" s="46"/>
      <c r="B112" s="29"/>
      <c r="C112" s="51" t="s">
        <v>137</v>
      </c>
      <c r="D112" s="22" t="s">
        <v>17</v>
      </c>
      <c r="E112" s="23"/>
      <c r="F112" s="27"/>
      <c r="G112" s="27"/>
      <c r="H112" s="21"/>
      <c r="I112" s="21"/>
      <c r="J112" s="21"/>
      <c r="K112" s="21"/>
      <c r="L112" s="21"/>
    </row>
    <row r="113" hidden="1" customHeight="1" spans="1:12">
      <c r="A113" s="46"/>
      <c r="B113" s="29"/>
      <c r="C113" s="51" t="s">
        <v>138</v>
      </c>
      <c r="D113" s="22" t="s">
        <v>17</v>
      </c>
      <c r="E113" s="21"/>
      <c r="F113" s="22"/>
      <c r="G113" s="22"/>
      <c r="H113" s="21"/>
      <c r="I113" s="21"/>
      <c r="J113" s="21"/>
      <c r="K113" s="21"/>
      <c r="L113" s="21"/>
    </row>
    <row r="114" hidden="1" customHeight="1" spans="1:12">
      <c r="A114" s="46"/>
      <c r="B114" s="29"/>
      <c r="C114" s="51" t="s">
        <v>139</v>
      </c>
      <c r="D114" s="22" t="s">
        <v>17</v>
      </c>
      <c r="E114" s="21"/>
      <c r="F114" s="22"/>
      <c r="G114" s="22"/>
      <c r="H114" s="21"/>
      <c r="I114" s="21"/>
      <c r="J114" s="21"/>
      <c r="K114" s="21"/>
      <c r="L114" s="21"/>
    </row>
    <row r="115" hidden="1" customHeight="1" spans="1:12">
      <c r="A115" s="46"/>
      <c r="B115" s="29"/>
      <c r="C115" s="51" t="s">
        <v>140</v>
      </c>
      <c r="D115" s="22" t="s">
        <v>17</v>
      </c>
      <c r="E115" s="21"/>
      <c r="F115" s="22"/>
      <c r="G115" s="22"/>
      <c r="H115" s="21"/>
      <c r="I115" s="21"/>
      <c r="J115" s="21"/>
      <c r="K115" s="21"/>
      <c r="L115" s="21"/>
    </row>
    <row r="116" hidden="1" customHeight="1" spans="1:12">
      <c r="A116" s="46"/>
      <c r="B116" s="29"/>
      <c r="C116" s="52" t="s">
        <v>141</v>
      </c>
      <c r="D116" s="42" t="s">
        <v>17</v>
      </c>
      <c r="E116" s="53"/>
      <c r="F116" s="54"/>
      <c r="G116" s="54"/>
      <c r="H116" s="53"/>
      <c r="I116" s="45"/>
      <c r="J116" s="45"/>
      <c r="K116" s="45"/>
      <c r="L116" s="45"/>
    </row>
    <row r="117" customHeight="1" spans="1:12">
      <c r="A117" s="24"/>
      <c r="B117" s="20"/>
      <c r="C117" s="21" t="s">
        <v>142</v>
      </c>
      <c r="D117" s="22" t="s">
        <v>61</v>
      </c>
      <c r="E117" s="55" t="s">
        <v>87</v>
      </c>
      <c r="F117" s="26" t="s">
        <v>87</v>
      </c>
      <c r="G117" s="27" t="s">
        <v>110</v>
      </c>
      <c r="H117" s="23" t="s">
        <v>87</v>
      </c>
      <c r="I117" s="23" t="s">
        <v>134</v>
      </c>
      <c r="J117" s="21" t="s">
        <v>142</v>
      </c>
      <c r="K117" s="23" t="s">
        <v>112</v>
      </c>
      <c r="L117" s="21"/>
    </row>
    <row r="118" customHeight="1" spans="1:12">
      <c r="A118" s="24"/>
      <c r="B118" s="20"/>
      <c r="C118" s="21" t="s">
        <v>143</v>
      </c>
      <c r="D118" s="22" t="s">
        <v>61</v>
      </c>
      <c r="E118" s="55" t="s">
        <v>87</v>
      </c>
      <c r="F118" s="26" t="s">
        <v>87</v>
      </c>
      <c r="G118" s="27" t="s">
        <v>110</v>
      </c>
      <c r="H118" s="23" t="s">
        <v>87</v>
      </c>
      <c r="I118" s="23" t="s">
        <v>134</v>
      </c>
      <c r="J118" s="21" t="s">
        <v>143</v>
      </c>
      <c r="K118" s="23" t="s">
        <v>112</v>
      </c>
      <c r="L118" s="21"/>
    </row>
  </sheetData>
  <sheetProtection formatCells="0" formatColumns="0" formatRows="0" insertRows="0" insertColumns="0" insertHyperlinks="0" deleteColumns="0" deleteRows="0" sort="0" autoFilter="0" pivotTables="0"/>
  <autoFilter ref="A4:L118">
    <filterColumn colId="3">
      <customFilters>
        <customFilter operator="equal" val="UP"/>
      </customFilters>
    </filterColumn>
    <extLst/>
  </autoFilter>
  <mergeCells count="9">
    <mergeCell ref="A2:K2"/>
    <mergeCell ref="A3:G3"/>
    <mergeCell ref="I3:J3"/>
    <mergeCell ref="A5:A61"/>
    <mergeCell ref="A62:A118"/>
    <mergeCell ref="B5:B61"/>
    <mergeCell ref="B62:B118"/>
    <mergeCell ref="K3:K4"/>
    <mergeCell ref="L3:L4"/>
  </mergeCells>
  <dataValidations count="3">
    <dataValidation type="list" allowBlank="1" showErrorMessage="1" errorTitle="错误提示" error="请输入下拉列表中的值" sqref="D5 D6:D7 D8:D49 D50:D51 D52:D62 D63:D64 D65:D70 D71:D106 D107:D108 D109:D118">
      <formula1>"UP,Down"</formula1>
    </dataValidation>
    <dataValidation type="list" allowBlank="1" showErrorMessage="1" errorTitle="错误提示" error="请输入下拉列表中的值" sqref="F5 F6 F7 F12 F13 F8:F11 F14:F49 F50:F51 F52:F67 F68:F70 F71:F106 F107:F108 F109:F118">
      <formula1>"Dynamic,Static,/"</formula1>
    </dataValidation>
    <dataValidation type="list" allowBlank="1" showErrorMessage="1" errorTitle="错误提示" error="请输入下拉列表中的值" sqref="G5 G6 G7 G12 G13 G8:G11 G14:G49 G50:G51 G52:G67 G68:G70 G71:G106 G107:G108 G109:G118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8"/>
  <sheetViews>
    <sheetView workbookViewId="0">
      <pane xSplit="1" ySplit="4" topLeftCell="I52" activePane="bottomRight" state="frozen"/>
      <selection/>
      <selection pane="topRight"/>
      <selection pane="bottomLeft"/>
      <selection pane="bottomRight" activeCell="I52" sqref="I52:K53"/>
    </sheetView>
  </sheetViews>
  <sheetFormatPr defaultColWidth="9" defaultRowHeight="17" customHeight="1"/>
  <cols>
    <col min="1" max="1" width="17.7545454545455" customWidth="1"/>
    <col min="2" max="2" width="11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199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customHeight="1" spans="1:12">
      <c r="A5" s="19" t="s">
        <v>72</v>
      </c>
      <c r="B5" s="20" t="s">
        <v>87</v>
      </c>
      <c r="C5" s="21" t="s">
        <v>16</v>
      </c>
      <c r="D5" s="22" t="s">
        <v>61</v>
      </c>
      <c r="E5" s="23" t="s">
        <v>87</v>
      </c>
      <c r="F5" s="22" t="s">
        <v>87</v>
      </c>
      <c r="G5" s="22" t="s">
        <v>122</v>
      </c>
      <c r="H5" s="21" t="s">
        <v>87</v>
      </c>
      <c r="I5" s="21" t="s">
        <v>123</v>
      </c>
      <c r="J5" s="21" t="s">
        <v>148</v>
      </c>
      <c r="K5" s="23" t="str">
        <f>"To-"&amp;I5&amp;"_"&amp;J5</f>
        <v>To-ACC_IPMI_SW01_Cu_GE_02</v>
      </c>
      <c r="L5" s="25"/>
    </row>
    <row r="6" customHeight="1" spans="1:12">
      <c r="A6" s="24"/>
      <c r="B6" s="20"/>
      <c r="C6" s="25" t="s">
        <v>20</v>
      </c>
      <c r="D6" s="22" t="s">
        <v>61</v>
      </c>
      <c r="E6" s="21" t="s">
        <v>126</v>
      </c>
      <c r="F6" s="26" t="s">
        <v>63</v>
      </c>
      <c r="G6" s="27" t="s">
        <v>64</v>
      </c>
      <c r="H6" s="25" t="s">
        <v>71</v>
      </c>
      <c r="I6" s="25" t="s">
        <v>88</v>
      </c>
      <c r="J6" s="25" t="s">
        <v>200</v>
      </c>
      <c r="K6" s="23" t="str">
        <f>"UP-"&amp;I6&amp;"_"&amp;J6</f>
        <v>UP-CORE_SW02_Slot2_Fi_10GE_43</v>
      </c>
      <c r="L6" s="25" t="s">
        <v>128</v>
      </c>
    </row>
    <row r="7" customHeight="1" spans="1:12">
      <c r="A7" s="24"/>
      <c r="B7" s="20"/>
      <c r="C7" s="25" t="s">
        <v>21</v>
      </c>
      <c r="D7" s="22" t="s">
        <v>61</v>
      </c>
      <c r="E7" s="21" t="s">
        <v>126</v>
      </c>
      <c r="F7" s="26" t="s">
        <v>63</v>
      </c>
      <c r="G7" s="27" t="s">
        <v>64</v>
      </c>
      <c r="H7" s="25" t="s">
        <v>71</v>
      </c>
      <c r="I7" s="25" t="s">
        <v>14</v>
      </c>
      <c r="J7" s="25" t="s">
        <v>200</v>
      </c>
      <c r="K7" s="23" t="str">
        <f>"UP-"&amp;I7&amp;"_"&amp;J7</f>
        <v>UP-CORE_SW01_Slot2_Fi_10GE_43</v>
      </c>
      <c r="L7" s="25" t="s">
        <v>128</v>
      </c>
    </row>
    <row r="8" customHeight="1" spans="1:12">
      <c r="A8" s="24"/>
      <c r="B8" s="20"/>
      <c r="C8" s="25" t="s">
        <v>22</v>
      </c>
      <c r="D8" s="22" t="s">
        <v>61</v>
      </c>
      <c r="E8" s="21" t="s">
        <v>129</v>
      </c>
      <c r="F8" s="26" t="s">
        <v>63</v>
      </c>
      <c r="G8" s="27" t="s">
        <v>64</v>
      </c>
      <c r="H8" s="25" t="s">
        <v>71</v>
      </c>
      <c r="I8" s="25" t="s">
        <v>183</v>
      </c>
      <c r="J8" s="23" t="s">
        <v>81</v>
      </c>
      <c r="K8" s="23" t="str">
        <f>"DN-"&amp;I8&amp;"_"&amp;J8</f>
        <v>DN-ACC_SignOM_SW02_Fi_10GE_46</v>
      </c>
      <c r="L8" s="25"/>
    </row>
    <row r="9" customHeight="1" spans="1:12">
      <c r="A9" s="24"/>
      <c r="B9" s="20"/>
      <c r="C9" s="25" t="s">
        <v>23</v>
      </c>
      <c r="D9" s="22" t="s">
        <v>61</v>
      </c>
      <c r="E9" s="21" t="s">
        <v>129</v>
      </c>
      <c r="F9" s="26" t="s">
        <v>63</v>
      </c>
      <c r="G9" s="27" t="s">
        <v>64</v>
      </c>
      <c r="H9" s="25" t="s">
        <v>71</v>
      </c>
      <c r="I9" s="25" t="s">
        <v>151</v>
      </c>
      <c r="J9" s="23" t="s">
        <v>81</v>
      </c>
      <c r="K9" s="23" t="str">
        <f>"DN-"&amp;I9&amp;"_"&amp;J9</f>
        <v>DN-ACC_SignOM_SW01_Fi_10GE_46</v>
      </c>
      <c r="L9" s="25"/>
    </row>
    <row r="10" hidden="1" customHeight="1" spans="1:12">
      <c r="A10" s="24"/>
      <c r="B10" s="20"/>
      <c r="C10" s="25" t="s">
        <v>24</v>
      </c>
      <c r="D10" s="22" t="s">
        <v>17</v>
      </c>
      <c r="E10" s="21"/>
      <c r="F10" s="26"/>
      <c r="G10" s="27"/>
      <c r="H10" s="25"/>
      <c r="I10" s="25"/>
      <c r="J10" s="25"/>
      <c r="K10" s="23"/>
      <c r="L10" s="25"/>
    </row>
    <row r="11" hidden="1" customHeight="1" spans="1:12">
      <c r="A11" s="24"/>
      <c r="B11" s="20"/>
      <c r="C11" s="25" t="s">
        <v>25</v>
      </c>
      <c r="D11" s="22" t="s">
        <v>17</v>
      </c>
      <c r="E11" s="21"/>
      <c r="F11" s="26"/>
      <c r="G11" s="27"/>
      <c r="H11" s="25"/>
      <c r="I11" s="25"/>
      <c r="J11" s="25"/>
      <c r="K11" s="23"/>
      <c r="L11" s="25"/>
    </row>
    <row r="12" hidden="1" customHeight="1" spans="1:12">
      <c r="A12" s="28"/>
      <c r="B12" s="29"/>
      <c r="C12" s="30" t="s">
        <v>26</v>
      </c>
      <c r="D12" s="31" t="s">
        <v>17</v>
      </c>
      <c r="E12" s="32"/>
      <c r="F12" s="33"/>
      <c r="G12" s="33"/>
      <c r="H12" s="32"/>
      <c r="I12" s="50"/>
      <c r="J12" s="50"/>
      <c r="K12" s="50"/>
      <c r="L12" s="50"/>
    </row>
    <row r="13" hidden="1" customHeight="1" spans="1:12">
      <c r="A13" s="28"/>
      <c r="B13" s="29"/>
      <c r="C13" s="34" t="s">
        <v>27</v>
      </c>
      <c r="D13" s="22" t="s">
        <v>17</v>
      </c>
      <c r="E13" s="20"/>
      <c r="F13" s="35"/>
      <c r="G13" s="35"/>
      <c r="H13" s="20"/>
      <c r="I13" s="21"/>
      <c r="J13" s="21"/>
      <c r="K13" s="21"/>
      <c r="L13" s="21"/>
    </row>
    <row r="14" hidden="1" customHeight="1" spans="1:12">
      <c r="A14" s="28"/>
      <c r="B14" s="29"/>
      <c r="C14" s="34" t="s">
        <v>28</v>
      </c>
      <c r="D14" s="22" t="s">
        <v>17</v>
      </c>
      <c r="E14" s="20"/>
      <c r="F14" s="35"/>
      <c r="G14" s="35"/>
      <c r="H14" s="20"/>
      <c r="I14" s="21"/>
      <c r="J14" s="21"/>
      <c r="K14" s="21"/>
      <c r="L14" s="21"/>
    </row>
    <row r="15" hidden="1" customHeight="1" spans="1:12">
      <c r="A15" s="28"/>
      <c r="B15" s="29"/>
      <c r="C15" s="34" t="s">
        <v>29</v>
      </c>
      <c r="D15" s="22" t="s">
        <v>17</v>
      </c>
      <c r="E15" s="20"/>
      <c r="F15" s="35"/>
      <c r="G15" s="35"/>
      <c r="H15" s="20"/>
      <c r="I15" s="21"/>
      <c r="J15" s="21"/>
      <c r="K15" s="21"/>
      <c r="L15" s="21"/>
    </row>
    <row r="16" hidden="1" customHeight="1" spans="1:12">
      <c r="A16" s="28"/>
      <c r="B16" s="29"/>
      <c r="C16" s="34" t="s">
        <v>30</v>
      </c>
      <c r="D16" s="22" t="s">
        <v>17</v>
      </c>
      <c r="E16" s="20"/>
      <c r="F16" s="35"/>
      <c r="G16" s="35"/>
      <c r="H16" s="20"/>
      <c r="I16" s="21"/>
      <c r="J16" s="21"/>
      <c r="K16" s="21"/>
      <c r="L16" s="21"/>
    </row>
    <row r="17" hidden="1" customHeight="1" spans="1:12">
      <c r="A17" s="28"/>
      <c r="B17" s="29"/>
      <c r="C17" s="34" t="s">
        <v>31</v>
      </c>
      <c r="D17" s="22" t="s">
        <v>17</v>
      </c>
      <c r="E17" s="20"/>
      <c r="F17" s="35"/>
      <c r="G17" s="35"/>
      <c r="H17" s="20"/>
      <c r="I17" s="21"/>
      <c r="J17" s="21"/>
      <c r="K17" s="21"/>
      <c r="L17" s="21"/>
    </row>
    <row r="18" hidden="1" customHeight="1" spans="1:12">
      <c r="A18" s="28"/>
      <c r="B18" s="29"/>
      <c r="C18" s="34" t="s">
        <v>32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8"/>
      <c r="B19" s="29"/>
      <c r="C19" s="34" t="s">
        <v>33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8"/>
      <c r="B20" s="29"/>
      <c r="C20" s="34" t="s">
        <v>34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8"/>
      <c r="B21" s="29"/>
      <c r="C21" s="34" t="s">
        <v>35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8"/>
      <c r="B22" s="29"/>
      <c r="C22" s="34" t="s">
        <v>36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8"/>
      <c r="B23" s="29"/>
      <c r="C23" s="34" t="s">
        <v>37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8"/>
      <c r="B24" s="29"/>
      <c r="C24" s="34" t="s">
        <v>38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8"/>
      <c r="B25" s="29"/>
      <c r="C25" s="34" t="s">
        <v>39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8"/>
      <c r="B26" s="29"/>
      <c r="C26" s="34" t="s">
        <v>40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8"/>
      <c r="B27" s="29"/>
      <c r="C27" s="34" t="s">
        <v>41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8"/>
      <c r="B28" s="29"/>
      <c r="C28" s="34" t="s">
        <v>42</v>
      </c>
      <c r="D28" s="22" t="s">
        <v>17</v>
      </c>
      <c r="E28" s="23"/>
      <c r="F28" s="27"/>
      <c r="G28" s="27"/>
      <c r="H28" s="23"/>
      <c r="I28" s="21"/>
      <c r="J28" s="21"/>
      <c r="K28" s="21"/>
      <c r="L28" s="21"/>
    </row>
    <row r="29" hidden="1" customHeight="1" spans="1:12">
      <c r="A29" s="28"/>
      <c r="B29" s="29"/>
      <c r="C29" s="34" t="s">
        <v>43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8"/>
      <c r="B30" s="29"/>
      <c r="C30" s="34" t="s">
        <v>44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8"/>
      <c r="B31" s="29"/>
      <c r="C31" s="34" t="s">
        <v>45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hidden="1" customHeight="1" spans="1:12">
      <c r="A32" s="28"/>
      <c r="B32" s="29"/>
      <c r="C32" s="34" t="s">
        <v>46</v>
      </c>
      <c r="D32" s="22" t="s">
        <v>17</v>
      </c>
      <c r="E32" s="36"/>
      <c r="F32" s="37"/>
      <c r="G32" s="27"/>
      <c r="H32" s="23"/>
      <c r="I32" s="21"/>
      <c r="J32" s="21"/>
      <c r="K32" s="21"/>
      <c r="L32" s="21"/>
    </row>
    <row r="33" hidden="1" customHeight="1" spans="1:12">
      <c r="A33" s="28"/>
      <c r="B33" s="29"/>
      <c r="C33" s="34" t="s">
        <v>47</v>
      </c>
      <c r="D33" s="22" t="s">
        <v>17</v>
      </c>
      <c r="E33" s="23"/>
      <c r="F33" s="27"/>
      <c r="G33" s="27"/>
      <c r="H33" s="23"/>
      <c r="I33" s="21"/>
      <c r="J33" s="21"/>
      <c r="K33" s="23"/>
      <c r="L33" s="21"/>
    </row>
    <row r="34" hidden="1" customHeight="1" spans="1:12">
      <c r="A34" s="28"/>
      <c r="B34" s="29"/>
      <c r="C34" s="34" t="s">
        <v>48</v>
      </c>
      <c r="D34" s="22" t="s">
        <v>17</v>
      </c>
      <c r="E34" s="38"/>
      <c r="F34" s="26"/>
      <c r="G34" s="39"/>
      <c r="H34" s="40"/>
      <c r="I34" s="40"/>
      <c r="J34" s="40"/>
      <c r="K34" s="57"/>
      <c r="L34" s="58"/>
    </row>
    <row r="35" hidden="1" customHeight="1" spans="1:12">
      <c r="A35" s="28"/>
      <c r="B35" s="29"/>
      <c r="C35" s="34" t="s">
        <v>49</v>
      </c>
      <c r="D35" s="22" t="s">
        <v>17</v>
      </c>
      <c r="E35" s="21"/>
      <c r="F35" s="22"/>
      <c r="G35" s="27"/>
      <c r="H35" s="23"/>
      <c r="I35" s="21"/>
      <c r="J35" s="21"/>
      <c r="K35" s="57"/>
      <c r="L35" s="21"/>
    </row>
    <row r="36" hidden="1" customHeight="1" spans="1:12">
      <c r="A36" s="28"/>
      <c r="B36" s="29"/>
      <c r="C36" s="34" t="s">
        <v>50</v>
      </c>
      <c r="D36" s="22" t="s">
        <v>17</v>
      </c>
      <c r="E36" s="21"/>
      <c r="F36" s="22"/>
      <c r="G36" s="27"/>
      <c r="H36" s="23"/>
      <c r="I36" s="21"/>
      <c r="J36" s="21"/>
      <c r="K36" s="57"/>
      <c r="L36" s="21"/>
    </row>
    <row r="37" hidden="1" customHeight="1" spans="1:12">
      <c r="A37" s="28"/>
      <c r="B37" s="29"/>
      <c r="C37" s="34" t="s">
        <v>51</v>
      </c>
      <c r="D37" s="22" t="s">
        <v>17</v>
      </c>
      <c r="E37" s="21"/>
      <c r="F37" s="22"/>
      <c r="G37" s="22"/>
      <c r="H37" s="23"/>
      <c r="I37" s="21"/>
      <c r="J37" s="21"/>
      <c r="K37" s="57"/>
      <c r="L37" s="21"/>
    </row>
    <row r="38" hidden="1" customHeight="1" spans="1:12">
      <c r="A38" s="28"/>
      <c r="B38" s="29"/>
      <c r="C38" s="34" t="s">
        <v>52</v>
      </c>
      <c r="D38" s="22" t="s">
        <v>17</v>
      </c>
      <c r="E38" s="21"/>
      <c r="F38" s="22"/>
      <c r="G38" s="22"/>
      <c r="H38" s="23"/>
      <c r="I38" s="21"/>
      <c r="J38" s="21"/>
      <c r="K38" s="57"/>
      <c r="L38" s="21"/>
    </row>
    <row r="39" hidden="1" customHeight="1" spans="1:12">
      <c r="A39" s="28"/>
      <c r="B39" s="29"/>
      <c r="C39" s="34" t="s">
        <v>53</v>
      </c>
      <c r="D39" s="22" t="s">
        <v>17</v>
      </c>
      <c r="E39" s="21"/>
      <c r="F39" s="22"/>
      <c r="G39" s="27"/>
      <c r="H39" s="23"/>
      <c r="I39" s="21"/>
      <c r="J39" s="21"/>
      <c r="K39" s="57"/>
      <c r="L39" s="21"/>
    </row>
    <row r="40" hidden="1" customHeight="1" spans="1:12">
      <c r="A40" s="28"/>
      <c r="B40" s="29"/>
      <c r="C40" s="34" t="s">
        <v>54</v>
      </c>
      <c r="D40" s="22" t="s">
        <v>17</v>
      </c>
      <c r="E40" s="21"/>
      <c r="F40" s="22"/>
      <c r="G40" s="27"/>
      <c r="H40" s="23"/>
      <c r="I40" s="21"/>
      <c r="J40" s="21"/>
      <c r="K40" s="57"/>
      <c r="L40" s="21"/>
    </row>
    <row r="41" hidden="1" customHeight="1" spans="1:12">
      <c r="A41" s="28"/>
      <c r="B41" s="29"/>
      <c r="C41" s="34" t="s">
        <v>55</v>
      </c>
      <c r="D41" s="22" t="s">
        <v>17</v>
      </c>
      <c r="E41" s="21"/>
      <c r="F41" s="22"/>
      <c r="G41" s="27"/>
      <c r="H41" s="23"/>
      <c r="I41" s="21"/>
      <c r="J41" s="21"/>
      <c r="K41" s="57"/>
      <c r="L41" s="21"/>
    </row>
    <row r="42" hidden="1" customHeight="1" spans="1:12">
      <c r="A42" s="28"/>
      <c r="B42" s="29"/>
      <c r="C42" s="34" t="s">
        <v>56</v>
      </c>
      <c r="D42" s="22" t="s">
        <v>17</v>
      </c>
      <c r="E42" s="21"/>
      <c r="F42" s="22"/>
      <c r="G42" s="27"/>
      <c r="H42" s="23"/>
      <c r="I42" s="21"/>
      <c r="J42" s="21"/>
      <c r="K42" s="57"/>
      <c r="L42" s="21"/>
    </row>
    <row r="43" hidden="1" customHeight="1" spans="1:12">
      <c r="A43" s="28"/>
      <c r="B43" s="29"/>
      <c r="C43" s="34" t="s">
        <v>57</v>
      </c>
      <c r="D43" s="22" t="s">
        <v>17</v>
      </c>
      <c r="E43" s="21"/>
      <c r="F43" s="22"/>
      <c r="G43" s="27"/>
      <c r="H43" s="23"/>
      <c r="I43" s="21"/>
      <c r="J43" s="21"/>
      <c r="K43" s="57"/>
      <c r="L43" s="21"/>
    </row>
    <row r="44" hidden="1" customHeight="1" spans="1:12">
      <c r="A44" s="28"/>
      <c r="B44" s="29"/>
      <c r="C44" s="34" t="s">
        <v>58</v>
      </c>
      <c r="D44" s="22" t="s">
        <v>17</v>
      </c>
      <c r="E44" s="21"/>
      <c r="F44" s="22"/>
      <c r="G44" s="27"/>
      <c r="H44" s="23"/>
      <c r="I44" s="21"/>
      <c r="J44" s="21"/>
      <c r="K44" s="57"/>
      <c r="L44" s="21"/>
    </row>
    <row r="45" hidden="1" customHeight="1" spans="1:12">
      <c r="A45" s="28"/>
      <c r="B45" s="29"/>
      <c r="C45" s="34" t="s">
        <v>59</v>
      </c>
      <c r="D45" s="22" t="s">
        <v>17</v>
      </c>
      <c r="E45" s="21"/>
      <c r="F45" s="22"/>
      <c r="G45" s="27"/>
      <c r="H45" s="23"/>
      <c r="I45" s="21"/>
      <c r="J45" s="21"/>
      <c r="K45" s="57"/>
      <c r="L45" s="21"/>
    </row>
    <row r="46" hidden="1" customHeight="1" spans="1:12">
      <c r="A46" s="28"/>
      <c r="B46" s="29"/>
      <c r="C46" s="34" t="s">
        <v>60</v>
      </c>
      <c r="D46" s="22" t="s">
        <v>17</v>
      </c>
      <c r="E46" s="38"/>
      <c r="F46" s="26"/>
      <c r="G46" s="27"/>
      <c r="H46" s="23"/>
      <c r="I46" s="40"/>
      <c r="J46" s="40"/>
      <c r="K46" s="40"/>
      <c r="L46" s="59"/>
    </row>
    <row r="47" hidden="1" customHeight="1" spans="1:12">
      <c r="A47" s="28"/>
      <c r="B47" s="29"/>
      <c r="C47" s="34" t="s">
        <v>67</v>
      </c>
      <c r="D47" s="22" t="s">
        <v>17</v>
      </c>
      <c r="E47" s="38"/>
      <c r="F47" s="26"/>
      <c r="G47" s="27"/>
      <c r="H47" s="23"/>
      <c r="I47" s="40"/>
      <c r="J47" s="40"/>
      <c r="K47" s="40"/>
      <c r="L47" s="59"/>
    </row>
    <row r="48" hidden="1" customHeight="1" spans="1:12">
      <c r="A48" s="28"/>
      <c r="B48" s="29"/>
      <c r="C48" s="34" t="s">
        <v>69</v>
      </c>
      <c r="D48" s="22" t="s">
        <v>17</v>
      </c>
      <c r="E48" s="38"/>
      <c r="F48" s="26"/>
      <c r="G48" s="27"/>
      <c r="H48" s="23"/>
      <c r="I48" s="40"/>
      <c r="J48" s="40"/>
      <c r="K48" s="40"/>
      <c r="L48" s="59"/>
    </row>
    <row r="49" hidden="1" customHeight="1" spans="1:12">
      <c r="A49" s="28"/>
      <c r="B49" s="29"/>
      <c r="C49" s="34" t="s">
        <v>74</v>
      </c>
      <c r="D49" s="22" t="s">
        <v>17</v>
      </c>
      <c r="E49" s="38"/>
      <c r="F49" s="26"/>
      <c r="G49" s="22"/>
      <c r="H49" s="21"/>
      <c r="I49" s="21"/>
      <c r="J49" s="21"/>
      <c r="K49" s="21"/>
      <c r="L49" s="59"/>
    </row>
    <row r="50" hidden="1" customHeight="1" spans="1:12">
      <c r="A50" s="28"/>
      <c r="B50" s="29"/>
      <c r="C50" s="34" t="s">
        <v>76</v>
      </c>
      <c r="D50" s="22" t="s">
        <v>17</v>
      </c>
      <c r="E50" s="38"/>
      <c r="F50" s="26"/>
      <c r="G50" s="22"/>
      <c r="H50" s="21"/>
      <c r="I50" s="21"/>
      <c r="J50" s="21"/>
      <c r="K50" s="21"/>
      <c r="L50" s="59"/>
    </row>
    <row r="51" hidden="1" customHeight="1" spans="1:12">
      <c r="A51" s="28"/>
      <c r="B51" s="29"/>
      <c r="C51" s="41" t="s">
        <v>81</v>
      </c>
      <c r="D51" s="42" t="s">
        <v>17</v>
      </c>
      <c r="E51" s="43"/>
      <c r="F51" s="44"/>
      <c r="G51" s="54"/>
      <c r="H51" s="45"/>
      <c r="I51" s="45"/>
      <c r="J51" s="45"/>
      <c r="K51" s="45"/>
      <c r="L51" s="60"/>
    </row>
    <row r="52" customHeight="1" spans="1:12">
      <c r="A52" s="24"/>
      <c r="B52" s="20"/>
      <c r="C52" s="25" t="s">
        <v>83</v>
      </c>
      <c r="D52" s="22" t="s">
        <v>61</v>
      </c>
      <c r="E52" s="21" t="s">
        <v>84</v>
      </c>
      <c r="F52" s="26" t="s">
        <v>85</v>
      </c>
      <c r="G52" s="27" t="s">
        <v>86</v>
      </c>
      <c r="H52" s="21">
        <v>64</v>
      </c>
      <c r="I52" s="23" t="s">
        <v>135</v>
      </c>
      <c r="J52" s="23" t="s">
        <v>83</v>
      </c>
      <c r="K52" s="23" t="s">
        <v>90</v>
      </c>
      <c r="L52" s="40"/>
    </row>
    <row r="53" customHeight="1" spans="1:12">
      <c r="A53" s="24"/>
      <c r="B53" s="20"/>
      <c r="C53" s="21" t="s">
        <v>91</v>
      </c>
      <c r="D53" s="22" t="s">
        <v>61</v>
      </c>
      <c r="E53" s="21" t="s">
        <v>84</v>
      </c>
      <c r="F53" s="26" t="s">
        <v>85</v>
      </c>
      <c r="G53" s="27" t="s">
        <v>86</v>
      </c>
      <c r="H53" s="21">
        <v>64</v>
      </c>
      <c r="I53" s="23" t="s">
        <v>135</v>
      </c>
      <c r="J53" s="23" t="s">
        <v>91</v>
      </c>
      <c r="K53" s="23" t="s">
        <v>90</v>
      </c>
      <c r="L53" s="40"/>
    </row>
    <row r="54" hidden="1" customHeight="1" spans="1:12">
      <c r="A54" s="46"/>
      <c r="B54" s="29"/>
      <c r="C54" s="47" t="s">
        <v>136</v>
      </c>
      <c r="D54" s="31" t="s">
        <v>17</v>
      </c>
      <c r="E54" s="48"/>
      <c r="F54" s="49"/>
      <c r="G54" s="49"/>
      <c r="H54" s="50"/>
      <c r="I54" s="50"/>
      <c r="J54" s="50"/>
      <c r="K54" s="50"/>
      <c r="L54" s="50"/>
    </row>
    <row r="55" hidden="1" customHeight="1" spans="1:12">
      <c r="A55" s="46"/>
      <c r="B55" s="29"/>
      <c r="C55" s="51" t="s">
        <v>137</v>
      </c>
      <c r="D55" s="22" t="s">
        <v>17</v>
      </c>
      <c r="E55" s="23"/>
      <c r="F55" s="27"/>
      <c r="G55" s="27"/>
      <c r="H55" s="21"/>
      <c r="I55" s="21"/>
      <c r="J55" s="21"/>
      <c r="K55" s="21"/>
      <c r="L55" s="21"/>
    </row>
    <row r="56" hidden="1" customHeight="1" spans="1:12">
      <c r="A56" s="46"/>
      <c r="B56" s="29"/>
      <c r="C56" s="51" t="s">
        <v>138</v>
      </c>
      <c r="D56" s="22" t="s">
        <v>17</v>
      </c>
      <c r="E56" s="21"/>
      <c r="F56" s="22"/>
      <c r="G56" s="22"/>
      <c r="H56" s="21"/>
      <c r="I56" s="21"/>
      <c r="J56" s="21"/>
      <c r="K56" s="21"/>
      <c r="L56" s="21"/>
    </row>
    <row r="57" hidden="1" customHeight="1" spans="1:12">
      <c r="A57" s="46"/>
      <c r="B57" s="29"/>
      <c r="C57" s="51" t="s">
        <v>139</v>
      </c>
      <c r="D57" s="22" t="s">
        <v>17</v>
      </c>
      <c r="E57" s="21"/>
      <c r="F57" s="22"/>
      <c r="G57" s="22"/>
      <c r="H57" s="21"/>
      <c r="I57" s="21"/>
      <c r="J57" s="21"/>
      <c r="K57" s="21"/>
      <c r="L57" s="21"/>
    </row>
    <row r="58" hidden="1" customHeight="1" spans="1:12">
      <c r="A58" s="46"/>
      <c r="B58" s="29"/>
      <c r="C58" s="51" t="s">
        <v>140</v>
      </c>
      <c r="D58" s="22" t="s">
        <v>17</v>
      </c>
      <c r="E58" s="21"/>
      <c r="F58" s="22"/>
      <c r="G58" s="22"/>
      <c r="H58" s="21"/>
      <c r="I58" s="21"/>
      <c r="J58" s="21"/>
      <c r="K58" s="21"/>
      <c r="L58" s="21"/>
    </row>
    <row r="59" hidden="1" customHeight="1" spans="1:12">
      <c r="A59" s="46"/>
      <c r="B59" s="29"/>
      <c r="C59" s="52" t="s">
        <v>141</v>
      </c>
      <c r="D59" s="42" t="s">
        <v>17</v>
      </c>
      <c r="E59" s="53"/>
      <c r="F59" s="54"/>
      <c r="G59" s="54"/>
      <c r="H59" s="53"/>
      <c r="I59" s="45"/>
      <c r="J59" s="45"/>
      <c r="K59" s="45"/>
      <c r="L59" s="45"/>
    </row>
    <row r="60" customHeight="1" spans="1:12">
      <c r="A60" s="24"/>
      <c r="B60" s="20"/>
      <c r="C60" s="21" t="s">
        <v>142</v>
      </c>
      <c r="D60" s="22" t="s">
        <v>61</v>
      </c>
      <c r="E60" s="55" t="s">
        <v>87</v>
      </c>
      <c r="F60" s="26" t="s">
        <v>87</v>
      </c>
      <c r="G60" s="27" t="s">
        <v>110</v>
      </c>
      <c r="H60" s="23" t="s">
        <v>87</v>
      </c>
      <c r="I60" s="21" t="s">
        <v>135</v>
      </c>
      <c r="J60" s="21" t="s">
        <v>142</v>
      </c>
      <c r="K60" s="23" t="s">
        <v>112</v>
      </c>
      <c r="L60" s="21"/>
    </row>
    <row r="61" customHeight="1" spans="1:12">
      <c r="A61" s="24"/>
      <c r="B61" s="20"/>
      <c r="C61" s="21" t="s">
        <v>143</v>
      </c>
      <c r="D61" s="22" t="s">
        <v>61</v>
      </c>
      <c r="E61" s="55" t="s">
        <v>87</v>
      </c>
      <c r="F61" s="26" t="s">
        <v>87</v>
      </c>
      <c r="G61" s="27" t="s">
        <v>110</v>
      </c>
      <c r="H61" s="23" t="s">
        <v>87</v>
      </c>
      <c r="I61" s="21" t="s">
        <v>135</v>
      </c>
      <c r="J61" s="21" t="s">
        <v>143</v>
      </c>
      <c r="K61" s="23" t="s">
        <v>112</v>
      </c>
      <c r="L61" s="21"/>
    </row>
    <row r="62" customHeight="1" spans="1:12">
      <c r="A62" s="19" t="s">
        <v>75</v>
      </c>
      <c r="B62" s="20" t="s">
        <v>87</v>
      </c>
      <c r="C62" s="21" t="s">
        <v>16</v>
      </c>
      <c r="D62" s="22" t="s">
        <v>61</v>
      </c>
      <c r="E62" s="23" t="s">
        <v>87</v>
      </c>
      <c r="F62" s="22" t="s">
        <v>87</v>
      </c>
      <c r="G62" s="22" t="s">
        <v>122</v>
      </c>
      <c r="H62" s="21" t="s">
        <v>87</v>
      </c>
      <c r="I62" s="21" t="s">
        <v>130</v>
      </c>
      <c r="J62" s="21" t="s">
        <v>148</v>
      </c>
      <c r="K62" s="23" t="str">
        <f>"To-"&amp;I62&amp;"_"&amp;J62</f>
        <v>To-ACC_IPMI_SW02_Cu_GE_02</v>
      </c>
      <c r="L62" s="25"/>
    </row>
    <row r="63" customHeight="1" spans="1:12">
      <c r="A63" s="24"/>
      <c r="B63" s="20"/>
      <c r="C63" s="25" t="s">
        <v>20</v>
      </c>
      <c r="D63" s="22" t="s">
        <v>61</v>
      </c>
      <c r="E63" s="21" t="s">
        <v>126</v>
      </c>
      <c r="F63" s="26" t="s">
        <v>63</v>
      </c>
      <c r="G63" s="27" t="s">
        <v>64</v>
      </c>
      <c r="H63" s="25" t="s">
        <v>71</v>
      </c>
      <c r="I63" s="25" t="s">
        <v>88</v>
      </c>
      <c r="J63" s="25" t="s">
        <v>201</v>
      </c>
      <c r="K63" s="23" t="str">
        <f>"UP-"&amp;I63&amp;"_"&amp;J63</f>
        <v>UP-CORE_SW02_Slot2_Fi_10GE_44</v>
      </c>
      <c r="L63" s="25" t="s">
        <v>128</v>
      </c>
    </row>
    <row r="64" customHeight="1" spans="1:12">
      <c r="A64" s="24"/>
      <c r="B64" s="20"/>
      <c r="C64" s="25" t="s">
        <v>21</v>
      </c>
      <c r="D64" s="22" t="s">
        <v>61</v>
      </c>
      <c r="E64" s="21" t="s">
        <v>126</v>
      </c>
      <c r="F64" s="26" t="s">
        <v>63</v>
      </c>
      <c r="G64" s="27" t="s">
        <v>64</v>
      </c>
      <c r="H64" s="25" t="s">
        <v>71</v>
      </c>
      <c r="I64" s="25" t="s">
        <v>14</v>
      </c>
      <c r="J64" s="25" t="s">
        <v>201</v>
      </c>
      <c r="K64" s="23" t="str">
        <f>"UP-"&amp;I64&amp;"_"&amp;J64</f>
        <v>UP-CORE_SW01_Slot2_Fi_10GE_44</v>
      </c>
      <c r="L64" s="25" t="s">
        <v>128</v>
      </c>
    </row>
    <row r="65" customHeight="1" spans="1:12">
      <c r="A65" s="24"/>
      <c r="B65" s="20"/>
      <c r="C65" s="25" t="s">
        <v>22</v>
      </c>
      <c r="D65" s="22" t="s">
        <v>61</v>
      </c>
      <c r="E65" s="21" t="s">
        <v>129</v>
      </c>
      <c r="F65" s="26" t="s">
        <v>63</v>
      </c>
      <c r="G65" s="27" t="s">
        <v>64</v>
      </c>
      <c r="H65" s="25" t="s">
        <v>71</v>
      </c>
      <c r="I65" s="25" t="s">
        <v>183</v>
      </c>
      <c r="J65" s="23" t="s">
        <v>76</v>
      </c>
      <c r="K65" s="23" t="str">
        <f>"DN-"&amp;I65&amp;"_"&amp;J65</f>
        <v>DN-ACC_SignOM_SW02_Fi_10GE_45</v>
      </c>
      <c r="L65" s="25"/>
    </row>
    <row r="66" customHeight="1" spans="1:12">
      <c r="A66" s="24"/>
      <c r="B66" s="20"/>
      <c r="C66" s="25" t="s">
        <v>23</v>
      </c>
      <c r="D66" s="22" t="s">
        <v>61</v>
      </c>
      <c r="E66" s="21" t="s">
        <v>129</v>
      </c>
      <c r="F66" s="26" t="s">
        <v>63</v>
      </c>
      <c r="G66" s="27" t="s">
        <v>64</v>
      </c>
      <c r="H66" s="25" t="s">
        <v>71</v>
      </c>
      <c r="I66" s="25" t="s">
        <v>151</v>
      </c>
      <c r="J66" s="23" t="s">
        <v>76</v>
      </c>
      <c r="K66" s="23" t="str">
        <f>"DN-"&amp;I66&amp;"_"&amp;J66</f>
        <v>DN-ACC_SignOM_SW01_Fi_10GE_45</v>
      </c>
      <c r="L66" s="25"/>
    </row>
    <row r="67" hidden="1" customHeight="1" spans="1:12">
      <c r="A67" s="24"/>
      <c r="B67" s="20"/>
      <c r="C67" s="25" t="s">
        <v>24</v>
      </c>
      <c r="D67" s="22" t="s">
        <v>17</v>
      </c>
      <c r="E67" s="21"/>
      <c r="F67" s="26"/>
      <c r="G67" s="27"/>
      <c r="H67" s="25"/>
      <c r="I67" s="25"/>
      <c r="J67" s="25"/>
      <c r="K67" s="23"/>
      <c r="L67" s="25"/>
    </row>
    <row r="68" hidden="1" customHeight="1" spans="1:12">
      <c r="A68" s="24"/>
      <c r="B68" s="20"/>
      <c r="C68" s="25" t="s">
        <v>25</v>
      </c>
      <c r="D68" s="22" t="s">
        <v>17</v>
      </c>
      <c r="E68" s="21"/>
      <c r="F68" s="26"/>
      <c r="G68" s="27"/>
      <c r="H68" s="25"/>
      <c r="I68" s="25"/>
      <c r="J68" s="25"/>
      <c r="K68" s="23"/>
      <c r="L68" s="25"/>
    </row>
    <row r="69" hidden="1" customHeight="1" spans="1:12">
      <c r="A69" s="28"/>
      <c r="B69" s="29"/>
      <c r="C69" s="30" t="s">
        <v>26</v>
      </c>
      <c r="D69" s="31" t="s">
        <v>17</v>
      </c>
      <c r="E69" s="32"/>
      <c r="F69" s="33"/>
      <c r="G69" s="33"/>
      <c r="H69" s="32"/>
      <c r="I69" s="50"/>
      <c r="J69" s="50"/>
      <c r="K69" s="50"/>
      <c r="L69" s="50"/>
    </row>
    <row r="70" hidden="1" customHeight="1" spans="1:12">
      <c r="A70" s="28"/>
      <c r="B70" s="29"/>
      <c r="C70" s="34" t="s">
        <v>27</v>
      </c>
      <c r="D70" s="22" t="s">
        <v>17</v>
      </c>
      <c r="E70" s="20"/>
      <c r="F70" s="35"/>
      <c r="G70" s="35"/>
      <c r="H70" s="20"/>
      <c r="I70" s="21"/>
      <c r="J70" s="21"/>
      <c r="K70" s="21"/>
      <c r="L70" s="21"/>
    </row>
    <row r="71" hidden="1" customHeight="1" spans="1:12">
      <c r="A71" s="28"/>
      <c r="B71" s="29"/>
      <c r="C71" s="34" t="s">
        <v>28</v>
      </c>
      <c r="D71" s="22" t="s">
        <v>17</v>
      </c>
      <c r="E71" s="20"/>
      <c r="F71" s="35"/>
      <c r="G71" s="35"/>
      <c r="H71" s="20"/>
      <c r="I71" s="21"/>
      <c r="J71" s="21"/>
      <c r="K71" s="21"/>
      <c r="L71" s="21"/>
    </row>
    <row r="72" hidden="1" customHeight="1" spans="1:12">
      <c r="A72" s="28"/>
      <c r="B72" s="29"/>
      <c r="C72" s="34" t="s">
        <v>29</v>
      </c>
      <c r="D72" s="22" t="s">
        <v>17</v>
      </c>
      <c r="E72" s="20"/>
      <c r="F72" s="35"/>
      <c r="G72" s="35"/>
      <c r="H72" s="20"/>
      <c r="I72" s="21"/>
      <c r="J72" s="21"/>
      <c r="K72" s="21"/>
      <c r="L72" s="21"/>
    </row>
    <row r="73" hidden="1" customHeight="1" spans="1:12">
      <c r="A73" s="28"/>
      <c r="B73" s="29"/>
      <c r="C73" s="34" t="s">
        <v>30</v>
      </c>
      <c r="D73" s="22" t="s">
        <v>17</v>
      </c>
      <c r="E73" s="20"/>
      <c r="F73" s="35"/>
      <c r="G73" s="35"/>
      <c r="H73" s="20"/>
      <c r="I73" s="21"/>
      <c r="J73" s="21"/>
      <c r="K73" s="21"/>
      <c r="L73" s="21"/>
    </row>
    <row r="74" hidden="1" customHeight="1" spans="1:12">
      <c r="A74" s="28"/>
      <c r="B74" s="29"/>
      <c r="C74" s="34" t="s">
        <v>31</v>
      </c>
      <c r="D74" s="22" t="s">
        <v>17</v>
      </c>
      <c r="E74" s="20"/>
      <c r="F74" s="35"/>
      <c r="G74" s="35"/>
      <c r="H74" s="20"/>
      <c r="I74" s="21"/>
      <c r="J74" s="21"/>
      <c r="K74" s="21"/>
      <c r="L74" s="21"/>
    </row>
    <row r="75" hidden="1" customHeight="1" spans="1:12">
      <c r="A75" s="28"/>
      <c r="B75" s="29"/>
      <c r="C75" s="34" t="s">
        <v>32</v>
      </c>
      <c r="D75" s="22" t="s">
        <v>17</v>
      </c>
      <c r="E75" s="20"/>
      <c r="F75" s="35"/>
      <c r="G75" s="35"/>
      <c r="H75" s="20"/>
      <c r="I75" s="21"/>
      <c r="J75" s="21"/>
      <c r="K75" s="21"/>
      <c r="L75" s="21"/>
    </row>
    <row r="76" hidden="1" customHeight="1" spans="1:12">
      <c r="A76" s="28"/>
      <c r="B76" s="29"/>
      <c r="C76" s="34" t="s">
        <v>33</v>
      </c>
      <c r="D76" s="22" t="s">
        <v>17</v>
      </c>
      <c r="E76" s="20"/>
      <c r="F76" s="35"/>
      <c r="G76" s="35"/>
      <c r="H76" s="20"/>
      <c r="I76" s="21"/>
      <c r="J76" s="21"/>
      <c r="K76" s="21"/>
      <c r="L76" s="21"/>
    </row>
    <row r="77" hidden="1" customHeight="1" spans="1:12">
      <c r="A77" s="28"/>
      <c r="B77" s="29"/>
      <c r="C77" s="34" t="s">
        <v>34</v>
      </c>
      <c r="D77" s="22" t="s">
        <v>17</v>
      </c>
      <c r="E77" s="20"/>
      <c r="F77" s="35"/>
      <c r="G77" s="35"/>
      <c r="H77" s="20"/>
      <c r="I77" s="21"/>
      <c r="J77" s="21"/>
      <c r="K77" s="21"/>
      <c r="L77" s="21"/>
    </row>
    <row r="78" hidden="1" customHeight="1" spans="1:12">
      <c r="A78" s="28"/>
      <c r="B78" s="29"/>
      <c r="C78" s="34" t="s">
        <v>35</v>
      </c>
      <c r="D78" s="22" t="s">
        <v>17</v>
      </c>
      <c r="E78" s="20"/>
      <c r="F78" s="35"/>
      <c r="G78" s="35"/>
      <c r="H78" s="20"/>
      <c r="I78" s="21"/>
      <c r="J78" s="21"/>
      <c r="K78" s="21"/>
      <c r="L78" s="21"/>
    </row>
    <row r="79" hidden="1" customHeight="1" spans="1:12">
      <c r="A79" s="28"/>
      <c r="B79" s="29"/>
      <c r="C79" s="34" t="s">
        <v>36</v>
      </c>
      <c r="D79" s="22" t="s">
        <v>17</v>
      </c>
      <c r="E79" s="20"/>
      <c r="F79" s="35"/>
      <c r="G79" s="35"/>
      <c r="H79" s="20"/>
      <c r="I79" s="21"/>
      <c r="J79" s="21"/>
      <c r="K79" s="21"/>
      <c r="L79" s="21"/>
    </row>
    <row r="80" hidden="1" customHeight="1" spans="1:12">
      <c r="A80" s="28"/>
      <c r="B80" s="29"/>
      <c r="C80" s="34" t="s">
        <v>37</v>
      </c>
      <c r="D80" s="22" t="s">
        <v>17</v>
      </c>
      <c r="E80" s="20"/>
      <c r="F80" s="35"/>
      <c r="G80" s="35"/>
      <c r="H80" s="20"/>
      <c r="I80" s="21"/>
      <c r="J80" s="21"/>
      <c r="K80" s="21"/>
      <c r="L80" s="21"/>
    </row>
    <row r="81" hidden="1" customHeight="1" spans="1:12">
      <c r="A81" s="28"/>
      <c r="B81" s="29"/>
      <c r="C81" s="34" t="s">
        <v>38</v>
      </c>
      <c r="D81" s="22" t="s">
        <v>17</v>
      </c>
      <c r="E81" s="20"/>
      <c r="F81" s="35"/>
      <c r="G81" s="35"/>
      <c r="H81" s="20"/>
      <c r="I81" s="21"/>
      <c r="J81" s="21"/>
      <c r="K81" s="21"/>
      <c r="L81" s="21"/>
    </row>
    <row r="82" hidden="1" customHeight="1" spans="1:12">
      <c r="A82" s="28"/>
      <c r="B82" s="29"/>
      <c r="C82" s="34" t="s">
        <v>39</v>
      </c>
      <c r="D82" s="22" t="s">
        <v>17</v>
      </c>
      <c r="E82" s="20"/>
      <c r="F82" s="35"/>
      <c r="G82" s="35"/>
      <c r="H82" s="20"/>
      <c r="I82" s="21"/>
      <c r="J82" s="21"/>
      <c r="K82" s="21"/>
      <c r="L82" s="21"/>
    </row>
    <row r="83" hidden="1" customHeight="1" spans="1:12">
      <c r="A83" s="28"/>
      <c r="B83" s="29"/>
      <c r="C83" s="34" t="s">
        <v>40</v>
      </c>
      <c r="D83" s="22" t="s">
        <v>17</v>
      </c>
      <c r="E83" s="20"/>
      <c r="F83" s="35"/>
      <c r="G83" s="35"/>
      <c r="H83" s="20"/>
      <c r="I83" s="21"/>
      <c r="J83" s="21"/>
      <c r="K83" s="21"/>
      <c r="L83" s="21"/>
    </row>
    <row r="84" hidden="1" customHeight="1" spans="1:12">
      <c r="A84" s="28"/>
      <c r="B84" s="29"/>
      <c r="C84" s="34" t="s">
        <v>41</v>
      </c>
      <c r="D84" s="22" t="s">
        <v>17</v>
      </c>
      <c r="E84" s="20"/>
      <c r="F84" s="35"/>
      <c r="G84" s="35"/>
      <c r="H84" s="20"/>
      <c r="I84" s="21"/>
      <c r="J84" s="21"/>
      <c r="K84" s="21"/>
      <c r="L84" s="21"/>
    </row>
    <row r="85" hidden="1" customHeight="1" spans="1:12">
      <c r="A85" s="28"/>
      <c r="B85" s="29"/>
      <c r="C85" s="34" t="s">
        <v>42</v>
      </c>
      <c r="D85" s="22" t="s">
        <v>17</v>
      </c>
      <c r="E85" s="23"/>
      <c r="F85" s="27"/>
      <c r="G85" s="27"/>
      <c r="H85" s="23"/>
      <c r="I85" s="21"/>
      <c r="J85" s="21"/>
      <c r="K85" s="21"/>
      <c r="L85" s="21"/>
    </row>
    <row r="86" hidden="1" customHeight="1" spans="1:12">
      <c r="A86" s="28"/>
      <c r="B86" s="29"/>
      <c r="C86" s="34" t="s">
        <v>43</v>
      </c>
      <c r="D86" s="22" t="s">
        <v>17</v>
      </c>
      <c r="E86" s="23"/>
      <c r="F86" s="27"/>
      <c r="G86" s="27"/>
      <c r="H86" s="23"/>
      <c r="I86" s="21"/>
      <c r="J86" s="21"/>
      <c r="K86" s="21"/>
      <c r="L86" s="21"/>
    </row>
    <row r="87" hidden="1" customHeight="1" spans="1:12">
      <c r="A87" s="28"/>
      <c r="B87" s="29"/>
      <c r="C87" s="34" t="s">
        <v>44</v>
      </c>
      <c r="D87" s="22" t="s">
        <v>17</v>
      </c>
      <c r="E87" s="23"/>
      <c r="F87" s="27"/>
      <c r="G87" s="27"/>
      <c r="H87" s="23"/>
      <c r="I87" s="21"/>
      <c r="J87" s="21"/>
      <c r="K87" s="21"/>
      <c r="L87" s="21"/>
    </row>
    <row r="88" hidden="1" customHeight="1" spans="1:12">
      <c r="A88" s="28"/>
      <c r="B88" s="29"/>
      <c r="C88" s="34" t="s">
        <v>45</v>
      </c>
      <c r="D88" s="22" t="s">
        <v>17</v>
      </c>
      <c r="E88" s="23"/>
      <c r="F88" s="27"/>
      <c r="G88" s="27"/>
      <c r="H88" s="23"/>
      <c r="I88" s="21"/>
      <c r="J88" s="21"/>
      <c r="K88" s="21"/>
      <c r="L88" s="21"/>
    </row>
    <row r="89" hidden="1" customHeight="1" spans="1:12">
      <c r="A89" s="28"/>
      <c r="B89" s="29"/>
      <c r="C89" s="34" t="s">
        <v>46</v>
      </c>
      <c r="D89" s="22" t="s">
        <v>17</v>
      </c>
      <c r="E89" s="36"/>
      <c r="F89" s="37"/>
      <c r="G89" s="27"/>
      <c r="H89" s="23"/>
      <c r="I89" s="21"/>
      <c r="J89" s="21"/>
      <c r="K89" s="21"/>
      <c r="L89" s="21"/>
    </row>
    <row r="90" hidden="1" customHeight="1" spans="1:12">
      <c r="A90" s="28"/>
      <c r="B90" s="29"/>
      <c r="C90" s="34" t="s">
        <v>47</v>
      </c>
      <c r="D90" s="22" t="s">
        <v>17</v>
      </c>
      <c r="E90" s="23"/>
      <c r="F90" s="27"/>
      <c r="G90" s="27"/>
      <c r="H90" s="23"/>
      <c r="I90" s="21"/>
      <c r="J90" s="21"/>
      <c r="K90" s="23"/>
      <c r="L90" s="21"/>
    </row>
    <row r="91" hidden="1" customHeight="1" spans="1:12">
      <c r="A91" s="28"/>
      <c r="B91" s="29"/>
      <c r="C91" s="34" t="s">
        <v>48</v>
      </c>
      <c r="D91" s="22" t="s">
        <v>17</v>
      </c>
      <c r="E91" s="38"/>
      <c r="F91" s="26"/>
      <c r="G91" s="39"/>
      <c r="H91" s="40"/>
      <c r="I91" s="40"/>
      <c r="J91" s="40"/>
      <c r="K91" s="57"/>
      <c r="L91" s="58"/>
    </row>
    <row r="92" hidden="1" customHeight="1" spans="1:12">
      <c r="A92" s="28"/>
      <c r="B92" s="29"/>
      <c r="C92" s="34" t="s">
        <v>49</v>
      </c>
      <c r="D92" s="22" t="s">
        <v>17</v>
      </c>
      <c r="E92" s="21"/>
      <c r="F92" s="22"/>
      <c r="G92" s="27"/>
      <c r="H92" s="23"/>
      <c r="I92" s="21"/>
      <c r="J92" s="21"/>
      <c r="K92" s="57"/>
      <c r="L92" s="21"/>
    </row>
    <row r="93" hidden="1" customHeight="1" spans="1:12">
      <c r="A93" s="28"/>
      <c r="B93" s="29"/>
      <c r="C93" s="34" t="s">
        <v>50</v>
      </c>
      <c r="D93" s="22" t="s">
        <v>17</v>
      </c>
      <c r="E93" s="21"/>
      <c r="F93" s="22"/>
      <c r="G93" s="27"/>
      <c r="H93" s="23"/>
      <c r="I93" s="21"/>
      <c r="J93" s="21"/>
      <c r="K93" s="57"/>
      <c r="L93" s="21"/>
    </row>
    <row r="94" hidden="1" customHeight="1" spans="1:12">
      <c r="A94" s="28"/>
      <c r="B94" s="29"/>
      <c r="C94" s="34" t="s">
        <v>51</v>
      </c>
      <c r="D94" s="22" t="s">
        <v>17</v>
      </c>
      <c r="E94" s="21"/>
      <c r="F94" s="22"/>
      <c r="G94" s="22"/>
      <c r="H94" s="23"/>
      <c r="I94" s="21"/>
      <c r="J94" s="21"/>
      <c r="K94" s="57"/>
      <c r="L94" s="21"/>
    </row>
    <row r="95" hidden="1" customHeight="1" spans="1:12">
      <c r="A95" s="28"/>
      <c r="B95" s="29"/>
      <c r="C95" s="34" t="s">
        <v>52</v>
      </c>
      <c r="D95" s="22" t="s">
        <v>17</v>
      </c>
      <c r="E95" s="21"/>
      <c r="F95" s="22"/>
      <c r="G95" s="22"/>
      <c r="H95" s="23"/>
      <c r="I95" s="21"/>
      <c r="J95" s="21"/>
      <c r="K95" s="57"/>
      <c r="L95" s="21"/>
    </row>
    <row r="96" hidden="1" customHeight="1" spans="1:12">
      <c r="A96" s="28"/>
      <c r="B96" s="29"/>
      <c r="C96" s="34" t="s">
        <v>53</v>
      </c>
      <c r="D96" s="22" t="s">
        <v>17</v>
      </c>
      <c r="E96" s="21"/>
      <c r="F96" s="22"/>
      <c r="G96" s="27"/>
      <c r="H96" s="23"/>
      <c r="I96" s="21"/>
      <c r="J96" s="21"/>
      <c r="K96" s="57"/>
      <c r="L96" s="21"/>
    </row>
    <row r="97" hidden="1" customHeight="1" spans="1:12">
      <c r="A97" s="28"/>
      <c r="B97" s="29"/>
      <c r="C97" s="34" t="s">
        <v>54</v>
      </c>
      <c r="D97" s="22" t="s">
        <v>17</v>
      </c>
      <c r="E97" s="21"/>
      <c r="F97" s="22"/>
      <c r="G97" s="27"/>
      <c r="H97" s="23"/>
      <c r="I97" s="21"/>
      <c r="J97" s="21"/>
      <c r="K97" s="57"/>
      <c r="L97" s="21"/>
    </row>
    <row r="98" hidden="1" customHeight="1" spans="1:12">
      <c r="A98" s="28"/>
      <c r="B98" s="29"/>
      <c r="C98" s="34" t="s">
        <v>55</v>
      </c>
      <c r="D98" s="22" t="s">
        <v>17</v>
      </c>
      <c r="E98" s="21"/>
      <c r="F98" s="22"/>
      <c r="G98" s="27"/>
      <c r="H98" s="23"/>
      <c r="I98" s="21"/>
      <c r="J98" s="21"/>
      <c r="K98" s="57"/>
      <c r="L98" s="21"/>
    </row>
    <row r="99" hidden="1" customHeight="1" spans="1:12">
      <c r="A99" s="28"/>
      <c r="B99" s="29"/>
      <c r="C99" s="34" t="s">
        <v>56</v>
      </c>
      <c r="D99" s="22" t="s">
        <v>17</v>
      </c>
      <c r="E99" s="21"/>
      <c r="F99" s="22"/>
      <c r="G99" s="27"/>
      <c r="H99" s="23"/>
      <c r="I99" s="21"/>
      <c r="J99" s="21"/>
      <c r="K99" s="57"/>
      <c r="L99" s="21"/>
    </row>
    <row r="100" hidden="1" customHeight="1" spans="1:12">
      <c r="A100" s="28"/>
      <c r="B100" s="29"/>
      <c r="C100" s="34" t="s">
        <v>57</v>
      </c>
      <c r="D100" s="22" t="s">
        <v>17</v>
      </c>
      <c r="E100" s="21"/>
      <c r="F100" s="22"/>
      <c r="G100" s="27"/>
      <c r="H100" s="23"/>
      <c r="I100" s="21"/>
      <c r="J100" s="21"/>
      <c r="K100" s="57"/>
      <c r="L100" s="21"/>
    </row>
    <row r="101" hidden="1" customHeight="1" spans="1:12">
      <c r="A101" s="28"/>
      <c r="B101" s="29"/>
      <c r="C101" s="34" t="s">
        <v>58</v>
      </c>
      <c r="D101" s="22" t="s">
        <v>17</v>
      </c>
      <c r="E101" s="21"/>
      <c r="F101" s="22"/>
      <c r="G101" s="27"/>
      <c r="H101" s="23"/>
      <c r="I101" s="21"/>
      <c r="J101" s="21"/>
      <c r="K101" s="57"/>
      <c r="L101" s="21"/>
    </row>
    <row r="102" hidden="1" customHeight="1" spans="1:12">
      <c r="A102" s="28"/>
      <c r="B102" s="29"/>
      <c r="C102" s="34" t="s">
        <v>59</v>
      </c>
      <c r="D102" s="22" t="s">
        <v>17</v>
      </c>
      <c r="E102" s="21"/>
      <c r="F102" s="22"/>
      <c r="G102" s="27"/>
      <c r="H102" s="23"/>
      <c r="I102" s="21"/>
      <c r="J102" s="21"/>
      <c r="K102" s="57"/>
      <c r="L102" s="21"/>
    </row>
    <row r="103" hidden="1" customHeight="1" spans="1:12">
      <c r="A103" s="28"/>
      <c r="B103" s="29"/>
      <c r="C103" s="34" t="s">
        <v>60</v>
      </c>
      <c r="D103" s="22" t="s">
        <v>17</v>
      </c>
      <c r="E103" s="38"/>
      <c r="F103" s="26"/>
      <c r="G103" s="27"/>
      <c r="H103" s="23"/>
      <c r="I103" s="40"/>
      <c r="J103" s="40"/>
      <c r="K103" s="40"/>
      <c r="L103" s="59"/>
    </row>
    <row r="104" hidden="1" customHeight="1" spans="1:12">
      <c r="A104" s="28"/>
      <c r="B104" s="29"/>
      <c r="C104" s="34" t="s">
        <v>67</v>
      </c>
      <c r="D104" s="22" t="s">
        <v>17</v>
      </c>
      <c r="E104" s="38"/>
      <c r="F104" s="26"/>
      <c r="G104" s="27"/>
      <c r="H104" s="23"/>
      <c r="I104" s="40"/>
      <c r="J104" s="40"/>
      <c r="K104" s="40"/>
      <c r="L104" s="59"/>
    </row>
    <row r="105" hidden="1" customHeight="1" spans="1:12">
      <c r="A105" s="28"/>
      <c r="B105" s="29"/>
      <c r="C105" s="34" t="s">
        <v>69</v>
      </c>
      <c r="D105" s="22" t="s">
        <v>17</v>
      </c>
      <c r="E105" s="38"/>
      <c r="F105" s="26"/>
      <c r="G105" s="27"/>
      <c r="H105" s="23"/>
      <c r="I105" s="40"/>
      <c r="J105" s="40"/>
      <c r="K105" s="40"/>
      <c r="L105" s="59"/>
    </row>
    <row r="106" hidden="1" customHeight="1" spans="1:12">
      <c r="A106" s="28"/>
      <c r="B106" s="29"/>
      <c r="C106" s="34" t="s">
        <v>74</v>
      </c>
      <c r="D106" s="22" t="s">
        <v>17</v>
      </c>
      <c r="E106" s="38"/>
      <c r="F106" s="26"/>
      <c r="G106" s="22"/>
      <c r="H106" s="21"/>
      <c r="I106" s="21"/>
      <c r="J106" s="21"/>
      <c r="K106" s="21"/>
      <c r="L106" s="59"/>
    </row>
    <row r="107" hidden="1" customHeight="1" spans="1:12">
      <c r="A107" s="28"/>
      <c r="B107" s="29"/>
      <c r="C107" s="34" t="s">
        <v>76</v>
      </c>
      <c r="D107" s="22" t="s">
        <v>17</v>
      </c>
      <c r="E107" s="38"/>
      <c r="F107" s="26"/>
      <c r="G107" s="22"/>
      <c r="H107" s="21"/>
      <c r="I107" s="21"/>
      <c r="J107" s="21"/>
      <c r="K107" s="21"/>
      <c r="L107" s="59"/>
    </row>
    <row r="108" hidden="1" customHeight="1" spans="1:12">
      <c r="A108" s="28"/>
      <c r="B108" s="29"/>
      <c r="C108" s="41" t="s">
        <v>81</v>
      </c>
      <c r="D108" s="42" t="s">
        <v>17</v>
      </c>
      <c r="E108" s="43"/>
      <c r="F108" s="44"/>
      <c r="G108" s="54"/>
      <c r="H108" s="45"/>
      <c r="I108" s="45"/>
      <c r="J108" s="45"/>
      <c r="K108" s="45"/>
      <c r="L108" s="60"/>
    </row>
    <row r="109" customHeight="1" spans="1:12">
      <c r="A109" s="24"/>
      <c r="B109" s="20"/>
      <c r="C109" s="25" t="s">
        <v>83</v>
      </c>
      <c r="D109" s="22" t="s">
        <v>61</v>
      </c>
      <c r="E109" s="21" t="s">
        <v>119</v>
      </c>
      <c r="F109" s="26" t="s">
        <v>85</v>
      </c>
      <c r="G109" s="27" t="s">
        <v>86</v>
      </c>
      <c r="H109" s="21">
        <v>64</v>
      </c>
      <c r="I109" s="23" t="s">
        <v>145</v>
      </c>
      <c r="J109" s="23" t="s">
        <v>83</v>
      </c>
      <c r="K109" s="23" t="s">
        <v>120</v>
      </c>
      <c r="L109" s="40"/>
    </row>
    <row r="110" customHeight="1" spans="1:12">
      <c r="A110" s="24"/>
      <c r="B110" s="20"/>
      <c r="C110" s="21" t="s">
        <v>91</v>
      </c>
      <c r="D110" s="22" t="s">
        <v>61</v>
      </c>
      <c r="E110" s="21" t="s">
        <v>119</v>
      </c>
      <c r="F110" s="26" t="s">
        <v>85</v>
      </c>
      <c r="G110" s="27" t="s">
        <v>86</v>
      </c>
      <c r="H110" s="21">
        <v>64</v>
      </c>
      <c r="I110" s="23" t="s">
        <v>145</v>
      </c>
      <c r="J110" s="23" t="s">
        <v>91</v>
      </c>
      <c r="K110" s="23" t="s">
        <v>120</v>
      </c>
      <c r="L110" s="40"/>
    </row>
    <row r="111" hidden="1" customHeight="1" spans="1:12">
      <c r="A111" s="46"/>
      <c r="B111" s="29"/>
      <c r="C111" s="47" t="s">
        <v>136</v>
      </c>
      <c r="D111" s="31" t="s">
        <v>17</v>
      </c>
      <c r="E111" s="48"/>
      <c r="F111" s="49"/>
      <c r="G111" s="49"/>
      <c r="H111" s="50"/>
      <c r="I111" s="50"/>
      <c r="J111" s="50"/>
      <c r="K111" s="50"/>
      <c r="L111" s="50"/>
    </row>
    <row r="112" hidden="1" customHeight="1" spans="1:12">
      <c r="A112" s="46"/>
      <c r="B112" s="29"/>
      <c r="C112" s="51" t="s">
        <v>137</v>
      </c>
      <c r="D112" s="22" t="s">
        <v>17</v>
      </c>
      <c r="E112" s="23"/>
      <c r="F112" s="27"/>
      <c r="G112" s="27"/>
      <c r="H112" s="21"/>
      <c r="I112" s="21"/>
      <c r="J112" s="21"/>
      <c r="K112" s="21"/>
      <c r="L112" s="21"/>
    </row>
    <row r="113" hidden="1" customHeight="1" spans="1:12">
      <c r="A113" s="46"/>
      <c r="B113" s="29"/>
      <c r="C113" s="51" t="s">
        <v>138</v>
      </c>
      <c r="D113" s="22" t="s">
        <v>17</v>
      </c>
      <c r="E113" s="21"/>
      <c r="F113" s="22"/>
      <c r="G113" s="22"/>
      <c r="H113" s="21"/>
      <c r="I113" s="21"/>
      <c r="J113" s="21"/>
      <c r="K113" s="21"/>
      <c r="L113" s="21"/>
    </row>
    <row r="114" hidden="1" customHeight="1" spans="1:12">
      <c r="A114" s="46"/>
      <c r="B114" s="29"/>
      <c r="C114" s="51" t="s">
        <v>139</v>
      </c>
      <c r="D114" s="22" t="s">
        <v>17</v>
      </c>
      <c r="E114" s="21"/>
      <c r="F114" s="22"/>
      <c r="G114" s="22"/>
      <c r="H114" s="21"/>
      <c r="I114" s="21"/>
      <c r="J114" s="21"/>
      <c r="K114" s="21"/>
      <c r="L114" s="21"/>
    </row>
    <row r="115" hidden="1" customHeight="1" spans="1:12">
      <c r="A115" s="46"/>
      <c r="B115" s="29"/>
      <c r="C115" s="51" t="s">
        <v>140</v>
      </c>
      <c r="D115" s="22" t="s">
        <v>17</v>
      </c>
      <c r="E115" s="21"/>
      <c r="F115" s="22"/>
      <c r="G115" s="22"/>
      <c r="H115" s="21"/>
      <c r="I115" s="21"/>
      <c r="J115" s="21"/>
      <c r="K115" s="21"/>
      <c r="L115" s="21"/>
    </row>
    <row r="116" hidden="1" customHeight="1" spans="1:12">
      <c r="A116" s="46"/>
      <c r="B116" s="29"/>
      <c r="C116" s="52" t="s">
        <v>141</v>
      </c>
      <c r="D116" s="42" t="s">
        <v>17</v>
      </c>
      <c r="E116" s="53"/>
      <c r="F116" s="54"/>
      <c r="G116" s="54"/>
      <c r="H116" s="53"/>
      <c r="I116" s="45"/>
      <c r="J116" s="45"/>
      <c r="K116" s="45"/>
      <c r="L116" s="45"/>
    </row>
    <row r="117" customHeight="1" spans="1:12">
      <c r="A117" s="24"/>
      <c r="B117" s="20"/>
      <c r="C117" s="21" t="s">
        <v>142</v>
      </c>
      <c r="D117" s="22" t="s">
        <v>61</v>
      </c>
      <c r="E117" s="55" t="s">
        <v>87</v>
      </c>
      <c r="F117" s="26" t="s">
        <v>87</v>
      </c>
      <c r="G117" s="27" t="s">
        <v>110</v>
      </c>
      <c r="H117" s="23" t="s">
        <v>87</v>
      </c>
      <c r="I117" s="23" t="s">
        <v>145</v>
      </c>
      <c r="J117" s="21" t="s">
        <v>142</v>
      </c>
      <c r="K117" s="23" t="s">
        <v>112</v>
      </c>
      <c r="L117" s="21"/>
    </row>
    <row r="118" customHeight="1" spans="1:12">
      <c r="A118" s="24"/>
      <c r="B118" s="20"/>
      <c r="C118" s="21" t="s">
        <v>143</v>
      </c>
      <c r="D118" s="22" t="s">
        <v>61</v>
      </c>
      <c r="E118" s="55" t="s">
        <v>87</v>
      </c>
      <c r="F118" s="26" t="s">
        <v>87</v>
      </c>
      <c r="G118" s="27" t="s">
        <v>110</v>
      </c>
      <c r="H118" s="23" t="s">
        <v>87</v>
      </c>
      <c r="I118" s="23" t="s">
        <v>145</v>
      </c>
      <c r="J118" s="21" t="s">
        <v>143</v>
      </c>
      <c r="K118" s="23" t="s">
        <v>112</v>
      </c>
      <c r="L118" s="21"/>
    </row>
  </sheetData>
  <sheetProtection formatCells="0" formatColumns="0" formatRows="0" insertRows="0" insertColumns="0" insertHyperlinks="0" deleteColumns="0" deleteRows="0" sort="0" autoFilter="0" pivotTables="0"/>
  <autoFilter ref="A4:L118">
    <filterColumn colId="3">
      <customFilters>
        <customFilter operator="equal" val="UP"/>
      </customFilters>
    </filterColumn>
    <extLst/>
  </autoFilter>
  <mergeCells count="9">
    <mergeCell ref="A2:K2"/>
    <mergeCell ref="A3:G3"/>
    <mergeCell ref="I3:J3"/>
    <mergeCell ref="A5:A61"/>
    <mergeCell ref="A62:A118"/>
    <mergeCell ref="B5:B61"/>
    <mergeCell ref="B62:B118"/>
    <mergeCell ref="K3:K4"/>
    <mergeCell ref="L3:L4"/>
  </mergeCells>
  <dataValidations count="3">
    <dataValidation type="list" allowBlank="1" showErrorMessage="1" errorTitle="错误提示" error="请输入下拉列表中的值" sqref="D5:D118">
      <formula1>"UP,Down"</formula1>
    </dataValidation>
    <dataValidation type="list" allowBlank="1" showErrorMessage="1" errorTitle="错误提示" error="请输入下拉列表中的值" sqref="F5:F118">
      <formula1>"Dynamic,Static,/"</formula1>
    </dataValidation>
    <dataValidation type="list" allowBlank="1" showErrorMessage="1" errorTitle="错误提示" error="请输入下拉列表中的值" sqref="G5:G118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8"/>
  <sheetViews>
    <sheetView workbookViewId="0">
      <pane xSplit="1" ySplit="4" topLeftCell="I52" activePane="bottomRight" state="frozen"/>
      <selection/>
      <selection pane="topRight"/>
      <selection pane="bottomLeft"/>
      <selection pane="bottomRight" activeCell="I52" sqref="I52:K53"/>
    </sheetView>
  </sheetViews>
  <sheetFormatPr defaultColWidth="9" defaultRowHeight="17" customHeight="1"/>
  <cols>
    <col min="1" max="1" width="17.7545454545455" customWidth="1"/>
    <col min="2" max="2" width="11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202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customHeight="1" spans="1:12">
      <c r="A5" s="19" t="s">
        <v>151</v>
      </c>
      <c r="B5" s="20" t="s">
        <v>87</v>
      </c>
      <c r="C5" s="21" t="s">
        <v>16</v>
      </c>
      <c r="D5" s="22" t="s">
        <v>61</v>
      </c>
      <c r="E5" s="23" t="s">
        <v>87</v>
      </c>
      <c r="F5" s="22" t="s">
        <v>87</v>
      </c>
      <c r="G5" s="22" t="s">
        <v>122</v>
      </c>
      <c r="H5" s="21" t="s">
        <v>87</v>
      </c>
      <c r="I5" s="21" t="s">
        <v>123</v>
      </c>
      <c r="J5" s="21" t="s">
        <v>150</v>
      </c>
      <c r="K5" s="23" t="str">
        <f>"To-"&amp;I5&amp;"_"&amp;J5</f>
        <v>To-ACC_IPMI_SW01_Cu_GE_04</v>
      </c>
      <c r="L5" s="25"/>
    </row>
    <row r="6" customHeight="1" spans="1:12">
      <c r="A6" s="24"/>
      <c r="B6" s="20"/>
      <c r="C6" s="25" t="s">
        <v>20</v>
      </c>
      <c r="D6" s="22" t="s">
        <v>61</v>
      </c>
      <c r="E6" s="21" t="s">
        <v>189</v>
      </c>
      <c r="F6" s="26" t="s">
        <v>63</v>
      </c>
      <c r="G6" s="27" t="s">
        <v>64</v>
      </c>
      <c r="H6" s="25" t="s">
        <v>71</v>
      </c>
      <c r="I6" s="25" t="s">
        <v>158</v>
      </c>
      <c r="J6" s="25" t="s">
        <v>203</v>
      </c>
      <c r="K6" s="23" t="str">
        <f>"To-"&amp;I6&amp;"_"&amp;J6</f>
        <v>To-Ser-Ctrl-01_NIC3</v>
      </c>
      <c r="L6" s="25"/>
    </row>
    <row r="7" customHeight="1" spans="1:12">
      <c r="A7" s="24"/>
      <c r="B7" s="20"/>
      <c r="C7" s="25" t="s">
        <v>21</v>
      </c>
      <c r="D7" s="22" t="s">
        <v>61</v>
      </c>
      <c r="E7" s="21" t="s">
        <v>191</v>
      </c>
      <c r="F7" s="26" t="s">
        <v>63</v>
      </c>
      <c r="G7" s="27" t="s">
        <v>64</v>
      </c>
      <c r="H7" s="25" t="s">
        <v>71</v>
      </c>
      <c r="I7" s="25" t="s">
        <v>161</v>
      </c>
      <c r="J7" s="25" t="s">
        <v>203</v>
      </c>
      <c r="K7" s="23" t="str">
        <f t="shared" ref="K7:K13" si="0">"To-"&amp;I7&amp;"_"&amp;J7</f>
        <v>To-Ser-Ctrl-02_NIC3</v>
      </c>
      <c r="L7" s="25"/>
    </row>
    <row r="8" customHeight="1" spans="1:12">
      <c r="A8" s="24"/>
      <c r="B8" s="20"/>
      <c r="C8" s="25" t="s">
        <v>22</v>
      </c>
      <c r="D8" s="22" t="s">
        <v>61</v>
      </c>
      <c r="E8" s="21" t="s">
        <v>192</v>
      </c>
      <c r="F8" s="26" t="s">
        <v>63</v>
      </c>
      <c r="G8" s="27" t="s">
        <v>64</v>
      </c>
      <c r="H8" s="25" t="s">
        <v>71</v>
      </c>
      <c r="I8" s="25" t="s">
        <v>184</v>
      </c>
      <c r="J8" s="25" t="s">
        <v>203</v>
      </c>
      <c r="K8" s="23" t="str">
        <f t="shared" si="0"/>
        <v>To-Ser-Ctrl-03_NIC3</v>
      </c>
      <c r="L8" s="25"/>
    </row>
    <row r="9" customHeight="1" spans="1:12">
      <c r="A9" s="24"/>
      <c r="B9" s="20"/>
      <c r="C9" s="25" t="s">
        <v>23</v>
      </c>
      <c r="D9" s="22" t="s">
        <v>61</v>
      </c>
      <c r="E9" s="21" t="s">
        <v>193</v>
      </c>
      <c r="F9" s="26" t="s">
        <v>63</v>
      </c>
      <c r="G9" s="27" t="s">
        <v>64</v>
      </c>
      <c r="H9" s="25" t="s">
        <v>71</v>
      </c>
      <c r="I9" s="25" t="s">
        <v>185</v>
      </c>
      <c r="J9" s="25" t="s">
        <v>203</v>
      </c>
      <c r="K9" s="23" t="str">
        <f t="shared" si="0"/>
        <v>To-Ser-Node-01_NIC3</v>
      </c>
      <c r="L9" s="25"/>
    </row>
    <row r="10" customHeight="1" spans="1:12">
      <c r="A10" s="24"/>
      <c r="B10" s="20"/>
      <c r="C10" s="25" t="s">
        <v>24</v>
      </c>
      <c r="D10" s="22" t="s">
        <v>61</v>
      </c>
      <c r="E10" s="21" t="s">
        <v>194</v>
      </c>
      <c r="F10" s="26" t="s">
        <v>63</v>
      </c>
      <c r="G10" s="27" t="s">
        <v>64</v>
      </c>
      <c r="H10" s="25" t="s">
        <v>71</v>
      </c>
      <c r="I10" s="25" t="s">
        <v>163</v>
      </c>
      <c r="J10" s="25" t="s">
        <v>203</v>
      </c>
      <c r="K10" s="23" t="str">
        <f t="shared" si="0"/>
        <v>To-Ser-Node-02_NIC3</v>
      </c>
      <c r="L10" s="25"/>
    </row>
    <row r="11" customHeight="1" spans="1:12">
      <c r="A11" s="24"/>
      <c r="B11" s="20"/>
      <c r="C11" s="25" t="s">
        <v>25</v>
      </c>
      <c r="D11" s="22" t="s">
        <v>61</v>
      </c>
      <c r="E11" s="21" t="s">
        <v>195</v>
      </c>
      <c r="F11" s="26" t="s">
        <v>63</v>
      </c>
      <c r="G11" s="27" t="s">
        <v>64</v>
      </c>
      <c r="H11" s="25" t="s">
        <v>71</v>
      </c>
      <c r="I11" s="25" t="s">
        <v>165</v>
      </c>
      <c r="J11" s="25" t="s">
        <v>203</v>
      </c>
      <c r="K11" s="23" t="str">
        <f t="shared" si="0"/>
        <v>To-Ser-Node-03_NIC3</v>
      </c>
      <c r="L11" s="25"/>
    </row>
    <row r="12" customHeight="1" spans="1:12">
      <c r="A12" s="24"/>
      <c r="B12" s="20"/>
      <c r="C12" s="25" t="s">
        <v>26</v>
      </c>
      <c r="D12" s="22" t="s">
        <v>61</v>
      </c>
      <c r="E12" s="21" t="s">
        <v>196</v>
      </c>
      <c r="F12" s="26" t="s">
        <v>63</v>
      </c>
      <c r="G12" s="27" t="s">
        <v>64</v>
      </c>
      <c r="H12" s="25" t="s">
        <v>71</v>
      </c>
      <c r="I12" s="25" t="s">
        <v>186</v>
      </c>
      <c r="J12" s="25" t="s">
        <v>203</v>
      </c>
      <c r="K12" s="23" t="str">
        <f t="shared" si="0"/>
        <v>To-Ser-Node-04_NIC3</v>
      </c>
      <c r="L12" s="21"/>
    </row>
    <row r="13" customHeight="1" spans="1:12">
      <c r="A13" s="24"/>
      <c r="B13" s="20"/>
      <c r="C13" s="25" t="s">
        <v>27</v>
      </c>
      <c r="D13" s="22" t="s">
        <v>61</v>
      </c>
      <c r="E13" s="21" t="s">
        <v>197</v>
      </c>
      <c r="F13" s="26" t="s">
        <v>63</v>
      </c>
      <c r="G13" s="27" t="s">
        <v>64</v>
      </c>
      <c r="H13" s="25" t="s">
        <v>71</v>
      </c>
      <c r="I13" s="25" t="s">
        <v>187</v>
      </c>
      <c r="J13" s="25" t="s">
        <v>203</v>
      </c>
      <c r="K13" s="23" t="str">
        <f t="shared" si="0"/>
        <v>To-Ser-Node-05_NIC3</v>
      </c>
      <c r="L13" s="21"/>
    </row>
    <row r="14" hidden="1" customHeight="1" spans="1:12">
      <c r="A14" s="28"/>
      <c r="B14" s="29"/>
      <c r="C14" s="30" t="s">
        <v>28</v>
      </c>
      <c r="D14" s="31" t="s">
        <v>17</v>
      </c>
      <c r="E14" s="32"/>
      <c r="F14" s="33"/>
      <c r="G14" s="33"/>
      <c r="H14" s="32"/>
      <c r="I14" s="50"/>
      <c r="J14" s="50"/>
      <c r="K14" s="50"/>
      <c r="L14" s="50"/>
    </row>
    <row r="15" hidden="1" customHeight="1" spans="1:12">
      <c r="A15" s="28"/>
      <c r="B15" s="29"/>
      <c r="C15" s="34" t="s">
        <v>29</v>
      </c>
      <c r="D15" s="22" t="s">
        <v>17</v>
      </c>
      <c r="E15" s="20"/>
      <c r="F15" s="35"/>
      <c r="G15" s="35"/>
      <c r="H15" s="20"/>
      <c r="I15" s="21"/>
      <c r="J15" s="21"/>
      <c r="K15" s="21"/>
      <c r="L15" s="21"/>
    </row>
    <row r="16" hidden="1" customHeight="1" spans="1:12">
      <c r="A16" s="28"/>
      <c r="B16" s="29"/>
      <c r="C16" s="34" t="s">
        <v>30</v>
      </c>
      <c r="D16" s="22" t="s">
        <v>17</v>
      </c>
      <c r="E16" s="20"/>
      <c r="F16" s="35"/>
      <c r="G16" s="35"/>
      <c r="H16" s="20"/>
      <c r="I16" s="21"/>
      <c r="J16" s="21"/>
      <c r="K16" s="21"/>
      <c r="L16" s="21"/>
    </row>
    <row r="17" hidden="1" customHeight="1" spans="1:12">
      <c r="A17" s="28"/>
      <c r="B17" s="29"/>
      <c r="C17" s="34" t="s">
        <v>31</v>
      </c>
      <c r="D17" s="22" t="s">
        <v>17</v>
      </c>
      <c r="E17" s="20"/>
      <c r="F17" s="35"/>
      <c r="G17" s="35"/>
      <c r="H17" s="20"/>
      <c r="I17" s="21"/>
      <c r="J17" s="21"/>
      <c r="K17" s="21"/>
      <c r="L17" s="21"/>
    </row>
    <row r="18" hidden="1" customHeight="1" spans="1:12">
      <c r="A18" s="28"/>
      <c r="B18" s="29"/>
      <c r="C18" s="34" t="s">
        <v>32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8"/>
      <c r="B19" s="29"/>
      <c r="C19" s="34" t="s">
        <v>33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8"/>
      <c r="B20" s="29"/>
      <c r="C20" s="34" t="s">
        <v>34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8"/>
      <c r="B21" s="29"/>
      <c r="C21" s="34" t="s">
        <v>35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8"/>
      <c r="B22" s="29"/>
      <c r="C22" s="34" t="s">
        <v>36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8"/>
      <c r="B23" s="29"/>
      <c r="C23" s="34" t="s">
        <v>37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8"/>
      <c r="B24" s="29"/>
      <c r="C24" s="34" t="s">
        <v>38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8"/>
      <c r="B25" s="29"/>
      <c r="C25" s="34" t="s">
        <v>39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8"/>
      <c r="B26" s="29"/>
      <c r="C26" s="34" t="s">
        <v>40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8"/>
      <c r="B27" s="29"/>
      <c r="C27" s="34" t="s">
        <v>41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8"/>
      <c r="B28" s="29"/>
      <c r="C28" s="34" t="s">
        <v>42</v>
      </c>
      <c r="D28" s="22" t="s">
        <v>17</v>
      </c>
      <c r="E28" s="23"/>
      <c r="F28" s="27"/>
      <c r="G28" s="27"/>
      <c r="H28" s="23"/>
      <c r="I28" s="21"/>
      <c r="J28" s="21"/>
      <c r="K28" s="21"/>
      <c r="L28" s="21"/>
    </row>
    <row r="29" hidden="1" customHeight="1" spans="1:12">
      <c r="A29" s="28"/>
      <c r="B29" s="29"/>
      <c r="C29" s="34" t="s">
        <v>43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8"/>
      <c r="B30" s="29"/>
      <c r="C30" s="34" t="s">
        <v>44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8"/>
      <c r="B31" s="29"/>
      <c r="C31" s="34" t="s">
        <v>45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hidden="1" customHeight="1" spans="1:12">
      <c r="A32" s="28"/>
      <c r="B32" s="29"/>
      <c r="C32" s="34" t="s">
        <v>46</v>
      </c>
      <c r="D32" s="22" t="s">
        <v>17</v>
      </c>
      <c r="E32" s="36"/>
      <c r="F32" s="37"/>
      <c r="G32" s="27"/>
      <c r="H32" s="23"/>
      <c r="I32" s="21"/>
      <c r="J32" s="21"/>
      <c r="K32" s="21"/>
      <c r="L32" s="21"/>
    </row>
    <row r="33" hidden="1" customHeight="1" spans="1:12">
      <c r="A33" s="28"/>
      <c r="B33" s="29"/>
      <c r="C33" s="34" t="s">
        <v>47</v>
      </c>
      <c r="D33" s="22" t="s">
        <v>17</v>
      </c>
      <c r="E33" s="23"/>
      <c r="F33" s="27"/>
      <c r="G33" s="27"/>
      <c r="H33" s="23"/>
      <c r="I33" s="21"/>
      <c r="J33" s="21"/>
      <c r="K33" s="23"/>
      <c r="L33" s="21"/>
    </row>
    <row r="34" hidden="1" customHeight="1" spans="1:12">
      <c r="A34" s="28"/>
      <c r="B34" s="29"/>
      <c r="C34" s="34" t="s">
        <v>48</v>
      </c>
      <c r="D34" s="22" t="s">
        <v>17</v>
      </c>
      <c r="E34" s="38"/>
      <c r="F34" s="26"/>
      <c r="G34" s="39"/>
      <c r="H34" s="40"/>
      <c r="I34" s="40"/>
      <c r="J34" s="40"/>
      <c r="K34" s="57"/>
      <c r="L34" s="58"/>
    </row>
    <row r="35" hidden="1" customHeight="1" spans="1:12">
      <c r="A35" s="28"/>
      <c r="B35" s="29"/>
      <c r="C35" s="34" t="s">
        <v>49</v>
      </c>
      <c r="D35" s="22" t="s">
        <v>17</v>
      </c>
      <c r="E35" s="21"/>
      <c r="F35" s="22"/>
      <c r="G35" s="27"/>
      <c r="H35" s="23"/>
      <c r="I35" s="21"/>
      <c r="J35" s="21"/>
      <c r="K35" s="57"/>
      <c r="L35" s="21"/>
    </row>
    <row r="36" hidden="1" customHeight="1" spans="1:12">
      <c r="A36" s="28"/>
      <c r="B36" s="29"/>
      <c r="C36" s="34" t="s">
        <v>50</v>
      </c>
      <c r="D36" s="22" t="s">
        <v>17</v>
      </c>
      <c r="E36" s="21"/>
      <c r="F36" s="22"/>
      <c r="G36" s="27"/>
      <c r="H36" s="23"/>
      <c r="I36" s="21"/>
      <c r="J36" s="21"/>
      <c r="K36" s="57"/>
      <c r="L36" s="21"/>
    </row>
    <row r="37" hidden="1" customHeight="1" spans="1:12">
      <c r="A37" s="28"/>
      <c r="B37" s="29"/>
      <c r="C37" s="34" t="s">
        <v>51</v>
      </c>
      <c r="D37" s="22" t="s">
        <v>17</v>
      </c>
      <c r="E37" s="21"/>
      <c r="F37" s="22"/>
      <c r="G37" s="22"/>
      <c r="H37" s="23"/>
      <c r="I37" s="21"/>
      <c r="J37" s="21"/>
      <c r="K37" s="57"/>
      <c r="L37" s="21"/>
    </row>
    <row r="38" hidden="1" customHeight="1" spans="1:12">
      <c r="A38" s="28"/>
      <c r="B38" s="29"/>
      <c r="C38" s="34" t="s">
        <v>52</v>
      </c>
      <c r="D38" s="22" t="s">
        <v>17</v>
      </c>
      <c r="E38" s="21"/>
      <c r="F38" s="22"/>
      <c r="G38" s="22"/>
      <c r="H38" s="23"/>
      <c r="I38" s="21"/>
      <c r="J38" s="21"/>
      <c r="K38" s="57"/>
      <c r="L38" s="21"/>
    </row>
    <row r="39" hidden="1" customHeight="1" spans="1:12">
      <c r="A39" s="28"/>
      <c r="B39" s="29"/>
      <c r="C39" s="34" t="s">
        <v>53</v>
      </c>
      <c r="D39" s="22" t="s">
        <v>17</v>
      </c>
      <c r="E39" s="21"/>
      <c r="F39" s="22"/>
      <c r="G39" s="27"/>
      <c r="H39" s="23"/>
      <c r="I39" s="21"/>
      <c r="J39" s="21"/>
      <c r="K39" s="57"/>
      <c r="L39" s="21"/>
    </row>
    <row r="40" hidden="1" customHeight="1" spans="1:12">
      <c r="A40" s="28"/>
      <c r="B40" s="29"/>
      <c r="C40" s="34" t="s">
        <v>54</v>
      </c>
      <c r="D40" s="22" t="s">
        <v>17</v>
      </c>
      <c r="E40" s="21"/>
      <c r="F40" s="22"/>
      <c r="G40" s="27"/>
      <c r="H40" s="23"/>
      <c r="I40" s="21"/>
      <c r="J40" s="21"/>
      <c r="K40" s="57"/>
      <c r="L40" s="21"/>
    </row>
    <row r="41" hidden="1" customHeight="1" spans="1:12">
      <c r="A41" s="28"/>
      <c r="B41" s="29"/>
      <c r="C41" s="34" t="s">
        <v>55</v>
      </c>
      <c r="D41" s="22" t="s">
        <v>17</v>
      </c>
      <c r="E41" s="21"/>
      <c r="F41" s="22"/>
      <c r="G41" s="27"/>
      <c r="H41" s="23"/>
      <c r="I41" s="21"/>
      <c r="J41" s="21"/>
      <c r="K41" s="57"/>
      <c r="L41" s="21"/>
    </row>
    <row r="42" hidden="1" customHeight="1" spans="1:12">
      <c r="A42" s="28"/>
      <c r="B42" s="29"/>
      <c r="C42" s="34" t="s">
        <v>56</v>
      </c>
      <c r="D42" s="22" t="s">
        <v>17</v>
      </c>
      <c r="E42" s="21"/>
      <c r="F42" s="22"/>
      <c r="G42" s="27"/>
      <c r="H42" s="23"/>
      <c r="I42" s="21"/>
      <c r="J42" s="21"/>
      <c r="K42" s="57"/>
      <c r="L42" s="21"/>
    </row>
    <row r="43" hidden="1" customHeight="1" spans="1:12">
      <c r="A43" s="28"/>
      <c r="B43" s="29"/>
      <c r="C43" s="34" t="s">
        <v>57</v>
      </c>
      <c r="D43" s="22" t="s">
        <v>17</v>
      </c>
      <c r="E43" s="21"/>
      <c r="F43" s="22"/>
      <c r="G43" s="27"/>
      <c r="H43" s="23"/>
      <c r="I43" s="21"/>
      <c r="J43" s="21"/>
      <c r="K43" s="57"/>
      <c r="L43" s="21"/>
    </row>
    <row r="44" hidden="1" customHeight="1" spans="1:12">
      <c r="A44" s="28"/>
      <c r="B44" s="29"/>
      <c r="C44" s="34" t="s">
        <v>58</v>
      </c>
      <c r="D44" s="22" t="s">
        <v>17</v>
      </c>
      <c r="E44" s="21"/>
      <c r="F44" s="22"/>
      <c r="G44" s="27"/>
      <c r="H44" s="23"/>
      <c r="I44" s="21"/>
      <c r="J44" s="21"/>
      <c r="K44" s="57"/>
      <c r="L44" s="21"/>
    </row>
    <row r="45" hidden="1" customHeight="1" spans="1:12">
      <c r="A45" s="28"/>
      <c r="B45" s="29"/>
      <c r="C45" s="34" t="s">
        <v>59</v>
      </c>
      <c r="D45" s="22" t="s">
        <v>17</v>
      </c>
      <c r="E45" s="21"/>
      <c r="F45" s="22"/>
      <c r="G45" s="27"/>
      <c r="H45" s="23"/>
      <c r="I45" s="21"/>
      <c r="J45" s="21"/>
      <c r="K45" s="57"/>
      <c r="L45" s="21"/>
    </row>
    <row r="46" hidden="1" customHeight="1" spans="1:12">
      <c r="A46" s="28"/>
      <c r="B46" s="29"/>
      <c r="C46" s="34" t="s">
        <v>60</v>
      </c>
      <c r="D46" s="22" t="s">
        <v>17</v>
      </c>
      <c r="E46" s="38"/>
      <c r="F46" s="26"/>
      <c r="G46" s="27"/>
      <c r="H46" s="23"/>
      <c r="I46" s="40"/>
      <c r="J46" s="40"/>
      <c r="K46" s="40"/>
      <c r="L46" s="59"/>
    </row>
    <row r="47" hidden="1" customHeight="1" spans="1:12">
      <c r="A47" s="28"/>
      <c r="B47" s="29"/>
      <c r="C47" s="34" t="s">
        <v>67</v>
      </c>
      <c r="D47" s="22" t="s">
        <v>17</v>
      </c>
      <c r="E47" s="38"/>
      <c r="F47" s="26"/>
      <c r="G47" s="27"/>
      <c r="H47" s="23"/>
      <c r="I47" s="40"/>
      <c r="J47" s="40"/>
      <c r="K47" s="40"/>
      <c r="L47" s="59"/>
    </row>
    <row r="48" hidden="1" customHeight="1" spans="1:12">
      <c r="A48" s="28"/>
      <c r="B48" s="29"/>
      <c r="C48" s="34" t="s">
        <v>69</v>
      </c>
      <c r="D48" s="22" t="s">
        <v>17</v>
      </c>
      <c r="E48" s="38"/>
      <c r="F48" s="26"/>
      <c r="G48" s="27"/>
      <c r="H48" s="23"/>
      <c r="I48" s="40"/>
      <c r="J48" s="40"/>
      <c r="K48" s="40"/>
      <c r="L48" s="59"/>
    </row>
    <row r="49" hidden="1" customHeight="1" spans="1:12">
      <c r="A49" s="28"/>
      <c r="B49" s="29"/>
      <c r="C49" s="34" t="s">
        <v>74</v>
      </c>
      <c r="D49" s="22" t="s">
        <v>17</v>
      </c>
      <c r="E49" s="38"/>
      <c r="F49" s="26"/>
      <c r="G49" s="22"/>
      <c r="H49" s="21"/>
      <c r="I49" s="21"/>
      <c r="J49" s="21"/>
      <c r="K49" s="21"/>
      <c r="L49" s="59"/>
    </row>
    <row r="50" hidden="1" customHeight="1" spans="1:12">
      <c r="A50" s="28"/>
      <c r="B50" s="29"/>
      <c r="C50" s="34" t="s">
        <v>76</v>
      </c>
      <c r="D50" s="22" t="s">
        <v>17</v>
      </c>
      <c r="E50" s="38"/>
      <c r="F50" s="26"/>
      <c r="G50" s="22"/>
      <c r="H50" s="21"/>
      <c r="I50" s="21" t="s">
        <v>75</v>
      </c>
      <c r="J50" s="23" t="s">
        <v>204</v>
      </c>
      <c r="K50" s="21"/>
      <c r="L50" s="59"/>
    </row>
    <row r="51" hidden="1" customHeight="1" spans="1:12">
      <c r="A51" s="28"/>
      <c r="B51" s="29"/>
      <c r="C51" s="41" t="s">
        <v>81</v>
      </c>
      <c r="D51" s="42" t="s">
        <v>17</v>
      </c>
      <c r="E51" s="43"/>
      <c r="F51" s="44"/>
      <c r="G51" s="54"/>
      <c r="H51" s="45"/>
      <c r="I51" s="45" t="s">
        <v>72</v>
      </c>
      <c r="J51" s="45" t="s">
        <v>204</v>
      </c>
      <c r="K51" s="45"/>
      <c r="L51" s="60"/>
    </row>
    <row r="52" customHeight="1" spans="1:12">
      <c r="A52" s="24"/>
      <c r="B52" s="20"/>
      <c r="C52" s="25" t="s">
        <v>83</v>
      </c>
      <c r="D52" s="22" t="s">
        <v>61</v>
      </c>
      <c r="E52" s="21" t="s">
        <v>205</v>
      </c>
      <c r="F52" s="26" t="s">
        <v>85</v>
      </c>
      <c r="G52" s="27" t="s">
        <v>86</v>
      </c>
      <c r="H52" s="21">
        <v>64</v>
      </c>
      <c r="I52" s="23" t="s">
        <v>183</v>
      </c>
      <c r="J52" s="23" t="s">
        <v>83</v>
      </c>
      <c r="K52" s="23" t="s">
        <v>90</v>
      </c>
      <c r="L52" s="40"/>
    </row>
    <row r="53" customHeight="1" spans="1:12">
      <c r="A53" s="24"/>
      <c r="B53" s="20"/>
      <c r="C53" s="21" t="s">
        <v>91</v>
      </c>
      <c r="D53" s="22" t="s">
        <v>61</v>
      </c>
      <c r="E53" s="21" t="s">
        <v>206</v>
      </c>
      <c r="F53" s="26" t="s">
        <v>85</v>
      </c>
      <c r="G53" s="27" t="s">
        <v>86</v>
      </c>
      <c r="H53" s="21">
        <v>64</v>
      </c>
      <c r="I53" s="23" t="s">
        <v>183</v>
      </c>
      <c r="J53" s="23" t="s">
        <v>91</v>
      </c>
      <c r="K53" s="23" t="s">
        <v>90</v>
      </c>
      <c r="L53" s="40"/>
    </row>
    <row r="54" hidden="1" customHeight="1" spans="1:12">
      <c r="A54" s="46"/>
      <c r="B54" s="29"/>
      <c r="C54" s="47" t="s">
        <v>136</v>
      </c>
      <c r="D54" s="31" t="s">
        <v>17</v>
      </c>
      <c r="E54" s="48"/>
      <c r="F54" s="49"/>
      <c r="G54" s="49"/>
      <c r="H54" s="50"/>
      <c r="I54" s="50"/>
      <c r="J54" s="50"/>
      <c r="K54" s="50"/>
      <c r="L54" s="50"/>
    </row>
    <row r="55" hidden="1" customHeight="1" spans="1:12">
      <c r="A55" s="46"/>
      <c r="B55" s="29"/>
      <c r="C55" s="51" t="s">
        <v>137</v>
      </c>
      <c r="D55" s="22" t="s">
        <v>17</v>
      </c>
      <c r="E55" s="23"/>
      <c r="F55" s="27"/>
      <c r="G55" s="27"/>
      <c r="H55" s="21"/>
      <c r="I55" s="21"/>
      <c r="J55" s="21"/>
      <c r="K55" s="21"/>
      <c r="L55" s="21"/>
    </row>
    <row r="56" hidden="1" customHeight="1" spans="1:12">
      <c r="A56" s="46"/>
      <c r="B56" s="29"/>
      <c r="C56" s="51" t="s">
        <v>138</v>
      </c>
      <c r="D56" s="22" t="s">
        <v>17</v>
      </c>
      <c r="E56" s="21"/>
      <c r="F56" s="22"/>
      <c r="G56" s="22"/>
      <c r="H56" s="21"/>
      <c r="I56" s="21"/>
      <c r="J56" s="21"/>
      <c r="K56" s="21"/>
      <c r="L56" s="21"/>
    </row>
    <row r="57" hidden="1" customHeight="1" spans="1:12">
      <c r="A57" s="46"/>
      <c r="B57" s="29"/>
      <c r="C57" s="51" t="s">
        <v>139</v>
      </c>
      <c r="D57" s="22" t="s">
        <v>17</v>
      </c>
      <c r="E57" s="21"/>
      <c r="F57" s="22"/>
      <c r="G57" s="22"/>
      <c r="H57" s="21"/>
      <c r="I57" s="21"/>
      <c r="J57" s="21"/>
      <c r="K57" s="21"/>
      <c r="L57" s="21"/>
    </row>
    <row r="58" hidden="1" customHeight="1" spans="1:12">
      <c r="A58" s="46"/>
      <c r="B58" s="29"/>
      <c r="C58" s="51" t="s">
        <v>140</v>
      </c>
      <c r="D58" s="22" t="s">
        <v>17</v>
      </c>
      <c r="E58" s="21"/>
      <c r="F58" s="22"/>
      <c r="G58" s="22"/>
      <c r="H58" s="21"/>
      <c r="I58" s="21"/>
      <c r="J58" s="21"/>
      <c r="K58" s="21"/>
      <c r="L58" s="21"/>
    </row>
    <row r="59" hidden="1" customHeight="1" spans="1:12">
      <c r="A59" s="46"/>
      <c r="B59" s="29"/>
      <c r="C59" s="52" t="s">
        <v>141</v>
      </c>
      <c r="D59" s="42" t="s">
        <v>17</v>
      </c>
      <c r="E59" s="53"/>
      <c r="F59" s="54"/>
      <c r="G59" s="54"/>
      <c r="H59" s="53"/>
      <c r="I59" s="45"/>
      <c r="J59" s="45"/>
      <c r="K59" s="45"/>
      <c r="L59" s="45"/>
    </row>
    <row r="60" customHeight="1" spans="1:12">
      <c r="A60" s="24"/>
      <c r="B60" s="20"/>
      <c r="C60" s="21" t="s">
        <v>142</v>
      </c>
      <c r="D60" s="22" t="s">
        <v>61</v>
      </c>
      <c r="E60" s="55" t="s">
        <v>87</v>
      </c>
      <c r="F60" s="26" t="s">
        <v>87</v>
      </c>
      <c r="G60" s="27" t="s">
        <v>110</v>
      </c>
      <c r="H60" s="23" t="s">
        <v>87</v>
      </c>
      <c r="I60" s="23" t="s">
        <v>183</v>
      </c>
      <c r="J60" s="21" t="s">
        <v>142</v>
      </c>
      <c r="K60" s="23" t="s">
        <v>112</v>
      </c>
      <c r="L60" s="21"/>
    </row>
    <row r="61" customHeight="1" spans="1:12">
      <c r="A61" s="24"/>
      <c r="B61" s="20"/>
      <c r="C61" s="21" t="s">
        <v>143</v>
      </c>
      <c r="D61" s="22" t="s">
        <v>61</v>
      </c>
      <c r="E61" s="55" t="s">
        <v>87</v>
      </c>
      <c r="F61" s="26" t="s">
        <v>87</v>
      </c>
      <c r="G61" s="27" t="s">
        <v>110</v>
      </c>
      <c r="H61" s="23" t="s">
        <v>87</v>
      </c>
      <c r="I61" s="23" t="s">
        <v>183</v>
      </c>
      <c r="J61" s="21" t="s">
        <v>143</v>
      </c>
      <c r="K61" s="23" t="s">
        <v>112</v>
      </c>
      <c r="L61" s="21"/>
    </row>
    <row r="62" customHeight="1" spans="1:12">
      <c r="A62" s="19" t="s">
        <v>183</v>
      </c>
      <c r="B62" s="20" t="s">
        <v>87</v>
      </c>
      <c r="C62" s="21" t="s">
        <v>16</v>
      </c>
      <c r="D62" s="22" t="s">
        <v>61</v>
      </c>
      <c r="E62" s="23" t="s">
        <v>87</v>
      </c>
      <c r="F62" s="22" t="s">
        <v>87</v>
      </c>
      <c r="G62" s="22" t="s">
        <v>122</v>
      </c>
      <c r="H62" s="21" t="s">
        <v>87</v>
      </c>
      <c r="I62" s="21" t="s">
        <v>130</v>
      </c>
      <c r="J62" s="21" t="s">
        <v>150</v>
      </c>
      <c r="K62" s="23" t="str">
        <f t="shared" ref="K62:K70" si="1">"To-"&amp;I62&amp;"_"&amp;J62</f>
        <v>To-ACC_IPMI_SW02_Cu_GE_04</v>
      </c>
      <c r="L62" s="25"/>
    </row>
    <row r="63" customHeight="1" spans="1:12">
      <c r="A63" s="24"/>
      <c r="B63" s="20"/>
      <c r="C63" s="25" t="s">
        <v>20</v>
      </c>
      <c r="D63" s="22" t="s">
        <v>61</v>
      </c>
      <c r="E63" s="21" t="s">
        <v>189</v>
      </c>
      <c r="F63" s="26" t="s">
        <v>63</v>
      </c>
      <c r="G63" s="27" t="s">
        <v>64</v>
      </c>
      <c r="H63" s="25" t="s">
        <v>71</v>
      </c>
      <c r="I63" s="25" t="s">
        <v>158</v>
      </c>
      <c r="J63" s="25" t="s">
        <v>207</v>
      </c>
      <c r="K63" s="23" t="str">
        <f t="shared" si="1"/>
        <v>To-Ser-Ctrl-01_NIC4</v>
      </c>
      <c r="L63" s="25"/>
    </row>
    <row r="64" customHeight="1" spans="1:12">
      <c r="A64" s="24"/>
      <c r="B64" s="20"/>
      <c r="C64" s="25" t="s">
        <v>21</v>
      </c>
      <c r="D64" s="22" t="s">
        <v>61</v>
      </c>
      <c r="E64" s="21" t="s">
        <v>191</v>
      </c>
      <c r="F64" s="26" t="s">
        <v>63</v>
      </c>
      <c r="G64" s="27" t="s">
        <v>64</v>
      </c>
      <c r="H64" s="25" t="s">
        <v>71</v>
      </c>
      <c r="I64" s="25" t="s">
        <v>161</v>
      </c>
      <c r="J64" s="25" t="s">
        <v>207</v>
      </c>
      <c r="K64" s="23" t="str">
        <f t="shared" si="1"/>
        <v>To-Ser-Ctrl-02_NIC4</v>
      </c>
      <c r="L64" s="25"/>
    </row>
    <row r="65" customHeight="1" spans="1:12">
      <c r="A65" s="24"/>
      <c r="B65" s="20"/>
      <c r="C65" s="25" t="s">
        <v>22</v>
      </c>
      <c r="D65" s="22" t="s">
        <v>61</v>
      </c>
      <c r="E65" s="21" t="s">
        <v>192</v>
      </c>
      <c r="F65" s="26" t="s">
        <v>63</v>
      </c>
      <c r="G65" s="27" t="s">
        <v>64</v>
      </c>
      <c r="H65" s="25" t="s">
        <v>71</v>
      </c>
      <c r="I65" s="25" t="s">
        <v>184</v>
      </c>
      <c r="J65" s="25" t="s">
        <v>207</v>
      </c>
      <c r="K65" s="23" t="str">
        <f t="shared" si="1"/>
        <v>To-Ser-Ctrl-03_NIC4</v>
      </c>
      <c r="L65" s="25"/>
    </row>
    <row r="66" customHeight="1" spans="1:12">
      <c r="A66" s="24"/>
      <c r="B66" s="20"/>
      <c r="C66" s="25" t="s">
        <v>23</v>
      </c>
      <c r="D66" s="22" t="s">
        <v>61</v>
      </c>
      <c r="E66" s="21" t="s">
        <v>193</v>
      </c>
      <c r="F66" s="26" t="s">
        <v>63</v>
      </c>
      <c r="G66" s="27" t="s">
        <v>64</v>
      </c>
      <c r="H66" s="25" t="s">
        <v>71</v>
      </c>
      <c r="I66" s="25" t="s">
        <v>185</v>
      </c>
      <c r="J66" s="25" t="s">
        <v>207</v>
      </c>
      <c r="K66" s="23" t="str">
        <f t="shared" si="1"/>
        <v>To-Ser-Node-01_NIC4</v>
      </c>
      <c r="L66" s="25"/>
    </row>
    <row r="67" customHeight="1" spans="1:12">
      <c r="A67" s="24"/>
      <c r="B67" s="20"/>
      <c r="C67" s="25" t="s">
        <v>24</v>
      </c>
      <c r="D67" s="22" t="s">
        <v>61</v>
      </c>
      <c r="E67" s="21" t="s">
        <v>194</v>
      </c>
      <c r="F67" s="26" t="s">
        <v>63</v>
      </c>
      <c r="G67" s="27" t="s">
        <v>64</v>
      </c>
      <c r="H67" s="25" t="s">
        <v>71</v>
      </c>
      <c r="I67" s="25" t="s">
        <v>163</v>
      </c>
      <c r="J67" s="25" t="s">
        <v>207</v>
      </c>
      <c r="K67" s="23" t="str">
        <f t="shared" si="1"/>
        <v>To-Ser-Node-02_NIC4</v>
      </c>
      <c r="L67" s="25"/>
    </row>
    <row r="68" customHeight="1" spans="1:12">
      <c r="A68" s="24"/>
      <c r="B68" s="20"/>
      <c r="C68" s="25" t="s">
        <v>25</v>
      </c>
      <c r="D68" s="22" t="s">
        <v>61</v>
      </c>
      <c r="E68" s="21" t="s">
        <v>195</v>
      </c>
      <c r="F68" s="26" t="s">
        <v>63</v>
      </c>
      <c r="G68" s="27" t="s">
        <v>64</v>
      </c>
      <c r="H68" s="25" t="s">
        <v>71</v>
      </c>
      <c r="I68" s="25" t="s">
        <v>165</v>
      </c>
      <c r="J68" s="25" t="s">
        <v>207</v>
      </c>
      <c r="K68" s="23" t="str">
        <f t="shared" si="1"/>
        <v>To-Ser-Node-03_NIC4</v>
      </c>
      <c r="L68" s="25"/>
    </row>
    <row r="69" customHeight="1" spans="1:12">
      <c r="A69" s="24"/>
      <c r="B69" s="20"/>
      <c r="C69" s="25" t="s">
        <v>26</v>
      </c>
      <c r="D69" s="22" t="s">
        <v>61</v>
      </c>
      <c r="E69" s="21" t="s">
        <v>196</v>
      </c>
      <c r="F69" s="26" t="s">
        <v>63</v>
      </c>
      <c r="G69" s="27" t="s">
        <v>64</v>
      </c>
      <c r="H69" s="25" t="s">
        <v>71</v>
      </c>
      <c r="I69" s="25" t="s">
        <v>186</v>
      </c>
      <c r="J69" s="25" t="s">
        <v>207</v>
      </c>
      <c r="K69" s="23" t="str">
        <f t="shared" si="1"/>
        <v>To-Ser-Node-04_NIC4</v>
      </c>
      <c r="L69" s="21"/>
    </row>
    <row r="70" customHeight="1" spans="1:12">
      <c r="A70" s="24"/>
      <c r="B70" s="20"/>
      <c r="C70" s="25" t="s">
        <v>27</v>
      </c>
      <c r="D70" s="22" t="s">
        <v>61</v>
      </c>
      <c r="E70" s="21" t="s">
        <v>197</v>
      </c>
      <c r="F70" s="26" t="s">
        <v>63</v>
      </c>
      <c r="G70" s="27" t="s">
        <v>64</v>
      </c>
      <c r="H70" s="25" t="s">
        <v>71</v>
      </c>
      <c r="I70" s="25" t="s">
        <v>187</v>
      </c>
      <c r="J70" s="25" t="s">
        <v>207</v>
      </c>
      <c r="K70" s="23" t="str">
        <f t="shared" si="1"/>
        <v>To-Ser-Node-05_NIC4</v>
      </c>
      <c r="L70" s="21"/>
    </row>
    <row r="71" hidden="1" customHeight="1" spans="1:12">
      <c r="A71" s="28"/>
      <c r="B71" s="29"/>
      <c r="C71" s="30" t="s">
        <v>28</v>
      </c>
      <c r="D71" s="31" t="s">
        <v>17</v>
      </c>
      <c r="E71" s="32"/>
      <c r="F71" s="33"/>
      <c r="G71" s="33"/>
      <c r="H71" s="32"/>
      <c r="I71" s="50"/>
      <c r="J71" s="50"/>
      <c r="K71" s="50"/>
      <c r="L71" s="50"/>
    </row>
    <row r="72" hidden="1" customHeight="1" spans="1:12">
      <c r="A72" s="28"/>
      <c r="B72" s="29"/>
      <c r="C72" s="34" t="s">
        <v>29</v>
      </c>
      <c r="D72" s="22" t="s">
        <v>17</v>
      </c>
      <c r="E72" s="20"/>
      <c r="F72" s="35"/>
      <c r="G72" s="35"/>
      <c r="H72" s="20"/>
      <c r="I72" s="21"/>
      <c r="J72" s="21"/>
      <c r="K72" s="21"/>
      <c r="L72" s="21"/>
    </row>
    <row r="73" hidden="1" customHeight="1" spans="1:12">
      <c r="A73" s="28"/>
      <c r="B73" s="29"/>
      <c r="C73" s="34" t="s">
        <v>30</v>
      </c>
      <c r="D73" s="22" t="s">
        <v>17</v>
      </c>
      <c r="E73" s="20"/>
      <c r="F73" s="35"/>
      <c r="G73" s="35"/>
      <c r="H73" s="20"/>
      <c r="I73" s="21"/>
      <c r="J73" s="21"/>
      <c r="K73" s="21"/>
      <c r="L73" s="21"/>
    </row>
    <row r="74" hidden="1" customHeight="1" spans="1:12">
      <c r="A74" s="28"/>
      <c r="B74" s="29"/>
      <c r="C74" s="34" t="s">
        <v>31</v>
      </c>
      <c r="D74" s="22" t="s">
        <v>17</v>
      </c>
      <c r="E74" s="20"/>
      <c r="F74" s="35"/>
      <c r="G74" s="35"/>
      <c r="H74" s="20"/>
      <c r="I74" s="21"/>
      <c r="J74" s="21"/>
      <c r="K74" s="21"/>
      <c r="L74" s="21"/>
    </row>
    <row r="75" hidden="1" customHeight="1" spans="1:12">
      <c r="A75" s="28"/>
      <c r="B75" s="29"/>
      <c r="C75" s="34" t="s">
        <v>32</v>
      </c>
      <c r="D75" s="22" t="s">
        <v>17</v>
      </c>
      <c r="E75" s="20"/>
      <c r="F75" s="35"/>
      <c r="G75" s="35"/>
      <c r="H75" s="20"/>
      <c r="I75" s="21"/>
      <c r="J75" s="21"/>
      <c r="K75" s="21"/>
      <c r="L75" s="21"/>
    </row>
    <row r="76" hidden="1" customHeight="1" spans="1:12">
      <c r="A76" s="28"/>
      <c r="B76" s="29"/>
      <c r="C76" s="34" t="s">
        <v>33</v>
      </c>
      <c r="D76" s="22" t="s">
        <v>17</v>
      </c>
      <c r="E76" s="20"/>
      <c r="F76" s="35"/>
      <c r="G76" s="35"/>
      <c r="H76" s="20"/>
      <c r="I76" s="21"/>
      <c r="J76" s="21"/>
      <c r="K76" s="21"/>
      <c r="L76" s="21"/>
    </row>
    <row r="77" hidden="1" customHeight="1" spans="1:12">
      <c r="A77" s="28"/>
      <c r="B77" s="29"/>
      <c r="C77" s="34" t="s">
        <v>34</v>
      </c>
      <c r="D77" s="22" t="s">
        <v>17</v>
      </c>
      <c r="E77" s="20"/>
      <c r="F77" s="35"/>
      <c r="G77" s="35"/>
      <c r="H77" s="20"/>
      <c r="I77" s="21"/>
      <c r="J77" s="21"/>
      <c r="K77" s="21"/>
      <c r="L77" s="21"/>
    </row>
    <row r="78" hidden="1" customHeight="1" spans="1:12">
      <c r="A78" s="28"/>
      <c r="B78" s="29"/>
      <c r="C78" s="34" t="s">
        <v>35</v>
      </c>
      <c r="D78" s="22" t="s">
        <v>17</v>
      </c>
      <c r="E78" s="20"/>
      <c r="F78" s="35"/>
      <c r="G78" s="35"/>
      <c r="H78" s="20"/>
      <c r="I78" s="21"/>
      <c r="J78" s="21"/>
      <c r="K78" s="21"/>
      <c r="L78" s="21"/>
    </row>
    <row r="79" hidden="1" customHeight="1" spans="1:12">
      <c r="A79" s="28"/>
      <c r="B79" s="29"/>
      <c r="C79" s="34" t="s">
        <v>36</v>
      </c>
      <c r="D79" s="22" t="s">
        <v>17</v>
      </c>
      <c r="E79" s="20"/>
      <c r="F79" s="35"/>
      <c r="G79" s="35"/>
      <c r="H79" s="20"/>
      <c r="I79" s="21"/>
      <c r="J79" s="21"/>
      <c r="K79" s="21"/>
      <c r="L79" s="21"/>
    </row>
    <row r="80" hidden="1" customHeight="1" spans="1:12">
      <c r="A80" s="28"/>
      <c r="B80" s="29"/>
      <c r="C80" s="34" t="s">
        <v>37</v>
      </c>
      <c r="D80" s="22" t="s">
        <v>17</v>
      </c>
      <c r="E80" s="20"/>
      <c r="F80" s="35"/>
      <c r="G80" s="35"/>
      <c r="H80" s="20"/>
      <c r="I80" s="21"/>
      <c r="J80" s="21"/>
      <c r="K80" s="21"/>
      <c r="L80" s="21"/>
    </row>
    <row r="81" hidden="1" customHeight="1" spans="1:12">
      <c r="A81" s="28"/>
      <c r="B81" s="29"/>
      <c r="C81" s="34" t="s">
        <v>38</v>
      </c>
      <c r="D81" s="22" t="s">
        <v>17</v>
      </c>
      <c r="E81" s="20"/>
      <c r="F81" s="35"/>
      <c r="G81" s="35"/>
      <c r="H81" s="20"/>
      <c r="I81" s="21"/>
      <c r="J81" s="21"/>
      <c r="K81" s="21"/>
      <c r="L81" s="21"/>
    </row>
    <row r="82" hidden="1" customHeight="1" spans="1:12">
      <c r="A82" s="28"/>
      <c r="B82" s="29"/>
      <c r="C82" s="34" t="s">
        <v>39</v>
      </c>
      <c r="D82" s="22" t="s">
        <v>17</v>
      </c>
      <c r="E82" s="20"/>
      <c r="F82" s="35"/>
      <c r="G82" s="35"/>
      <c r="H82" s="20"/>
      <c r="I82" s="21"/>
      <c r="J82" s="21"/>
      <c r="K82" s="21"/>
      <c r="L82" s="21"/>
    </row>
    <row r="83" hidden="1" customHeight="1" spans="1:12">
      <c r="A83" s="28"/>
      <c r="B83" s="29"/>
      <c r="C83" s="34" t="s">
        <v>40</v>
      </c>
      <c r="D83" s="22" t="s">
        <v>17</v>
      </c>
      <c r="E83" s="20"/>
      <c r="F83" s="35"/>
      <c r="G83" s="35"/>
      <c r="H83" s="20"/>
      <c r="I83" s="21"/>
      <c r="J83" s="21"/>
      <c r="K83" s="21"/>
      <c r="L83" s="21"/>
    </row>
    <row r="84" hidden="1" customHeight="1" spans="1:12">
      <c r="A84" s="28"/>
      <c r="B84" s="29"/>
      <c r="C84" s="34" t="s">
        <v>41</v>
      </c>
      <c r="D84" s="22" t="s">
        <v>17</v>
      </c>
      <c r="E84" s="20"/>
      <c r="F84" s="35"/>
      <c r="G84" s="35"/>
      <c r="H84" s="20"/>
      <c r="I84" s="21"/>
      <c r="J84" s="21"/>
      <c r="K84" s="21"/>
      <c r="L84" s="21"/>
    </row>
    <row r="85" hidden="1" customHeight="1" spans="1:12">
      <c r="A85" s="28"/>
      <c r="B85" s="29"/>
      <c r="C85" s="34" t="s">
        <v>42</v>
      </c>
      <c r="D85" s="22" t="s">
        <v>17</v>
      </c>
      <c r="E85" s="23"/>
      <c r="F85" s="27"/>
      <c r="G85" s="27"/>
      <c r="H85" s="23"/>
      <c r="I85" s="21"/>
      <c r="J85" s="21"/>
      <c r="K85" s="21"/>
      <c r="L85" s="21"/>
    </row>
    <row r="86" hidden="1" customHeight="1" spans="1:12">
      <c r="A86" s="28"/>
      <c r="B86" s="29"/>
      <c r="C86" s="34" t="s">
        <v>43</v>
      </c>
      <c r="D86" s="22" t="s">
        <v>17</v>
      </c>
      <c r="E86" s="23"/>
      <c r="F86" s="27"/>
      <c r="G86" s="27"/>
      <c r="H86" s="23"/>
      <c r="I86" s="21"/>
      <c r="J86" s="21"/>
      <c r="K86" s="21"/>
      <c r="L86" s="21"/>
    </row>
    <row r="87" hidden="1" customHeight="1" spans="1:12">
      <c r="A87" s="28"/>
      <c r="B87" s="29"/>
      <c r="C87" s="34" t="s">
        <v>44</v>
      </c>
      <c r="D87" s="22" t="s">
        <v>17</v>
      </c>
      <c r="E87" s="23"/>
      <c r="F87" s="27"/>
      <c r="G87" s="27"/>
      <c r="H87" s="23"/>
      <c r="I87" s="21"/>
      <c r="J87" s="21"/>
      <c r="K87" s="21"/>
      <c r="L87" s="21"/>
    </row>
    <row r="88" hidden="1" customHeight="1" spans="1:12">
      <c r="A88" s="28"/>
      <c r="B88" s="29"/>
      <c r="C88" s="34" t="s">
        <v>45</v>
      </c>
      <c r="D88" s="22" t="s">
        <v>17</v>
      </c>
      <c r="E88" s="23"/>
      <c r="F88" s="27"/>
      <c r="G88" s="27"/>
      <c r="H88" s="23"/>
      <c r="I88" s="21"/>
      <c r="J88" s="21"/>
      <c r="K88" s="21"/>
      <c r="L88" s="21"/>
    </row>
    <row r="89" hidden="1" customHeight="1" spans="1:12">
      <c r="A89" s="28"/>
      <c r="B89" s="29"/>
      <c r="C89" s="34" t="s">
        <v>46</v>
      </c>
      <c r="D89" s="22" t="s">
        <v>17</v>
      </c>
      <c r="E89" s="36"/>
      <c r="F89" s="37"/>
      <c r="G89" s="27"/>
      <c r="H89" s="23"/>
      <c r="I89" s="21"/>
      <c r="J89" s="21"/>
      <c r="K89" s="21"/>
      <c r="L89" s="21"/>
    </row>
    <row r="90" hidden="1" customHeight="1" spans="1:12">
      <c r="A90" s="28"/>
      <c r="B90" s="29"/>
      <c r="C90" s="34" t="s">
        <v>47</v>
      </c>
      <c r="D90" s="22" t="s">
        <v>17</v>
      </c>
      <c r="E90" s="23"/>
      <c r="F90" s="27"/>
      <c r="G90" s="27"/>
      <c r="H90" s="23"/>
      <c r="I90" s="21"/>
      <c r="J90" s="21"/>
      <c r="K90" s="23"/>
      <c r="L90" s="21"/>
    </row>
    <row r="91" hidden="1" customHeight="1" spans="1:12">
      <c r="A91" s="28"/>
      <c r="B91" s="29"/>
      <c r="C91" s="34" t="s">
        <v>48</v>
      </c>
      <c r="D91" s="22" t="s">
        <v>17</v>
      </c>
      <c r="E91" s="38"/>
      <c r="F91" s="26"/>
      <c r="G91" s="39"/>
      <c r="H91" s="40"/>
      <c r="I91" s="40"/>
      <c r="J91" s="40"/>
      <c r="K91" s="57"/>
      <c r="L91" s="58"/>
    </row>
    <row r="92" hidden="1" customHeight="1" spans="1:12">
      <c r="A92" s="28"/>
      <c r="B92" s="29"/>
      <c r="C92" s="34" t="s">
        <v>49</v>
      </c>
      <c r="D92" s="22" t="s">
        <v>17</v>
      </c>
      <c r="E92" s="21"/>
      <c r="F92" s="22"/>
      <c r="G92" s="27"/>
      <c r="H92" s="23"/>
      <c r="I92" s="21"/>
      <c r="J92" s="21"/>
      <c r="K92" s="57"/>
      <c r="L92" s="21"/>
    </row>
    <row r="93" hidden="1" customHeight="1" spans="1:12">
      <c r="A93" s="28"/>
      <c r="B93" s="29"/>
      <c r="C93" s="34" t="s">
        <v>50</v>
      </c>
      <c r="D93" s="22" t="s">
        <v>17</v>
      </c>
      <c r="E93" s="21"/>
      <c r="F93" s="22"/>
      <c r="G93" s="27"/>
      <c r="H93" s="23"/>
      <c r="I93" s="21"/>
      <c r="J93" s="21"/>
      <c r="K93" s="57"/>
      <c r="L93" s="21"/>
    </row>
    <row r="94" hidden="1" customHeight="1" spans="1:12">
      <c r="A94" s="28"/>
      <c r="B94" s="29"/>
      <c r="C94" s="34" t="s">
        <v>51</v>
      </c>
      <c r="D94" s="22" t="s">
        <v>17</v>
      </c>
      <c r="E94" s="21"/>
      <c r="F94" s="22"/>
      <c r="G94" s="22"/>
      <c r="H94" s="23"/>
      <c r="I94" s="21"/>
      <c r="J94" s="21"/>
      <c r="K94" s="57"/>
      <c r="L94" s="21"/>
    </row>
    <row r="95" hidden="1" customHeight="1" spans="1:12">
      <c r="A95" s="28"/>
      <c r="B95" s="29"/>
      <c r="C95" s="34" t="s">
        <v>52</v>
      </c>
      <c r="D95" s="22" t="s">
        <v>17</v>
      </c>
      <c r="E95" s="21"/>
      <c r="F95" s="22"/>
      <c r="G95" s="22"/>
      <c r="H95" s="23"/>
      <c r="I95" s="21"/>
      <c r="J95" s="21"/>
      <c r="K95" s="57"/>
      <c r="L95" s="21"/>
    </row>
    <row r="96" hidden="1" customHeight="1" spans="1:12">
      <c r="A96" s="28"/>
      <c r="B96" s="29"/>
      <c r="C96" s="34" t="s">
        <v>53</v>
      </c>
      <c r="D96" s="22" t="s">
        <v>17</v>
      </c>
      <c r="E96" s="21"/>
      <c r="F96" s="22"/>
      <c r="G96" s="27"/>
      <c r="H96" s="23"/>
      <c r="I96" s="21"/>
      <c r="J96" s="21"/>
      <c r="K96" s="57"/>
      <c r="L96" s="21"/>
    </row>
    <row r="97" hidden="1" customHeight="1" spans="1:12">
      <c r="A97" s="28"/>
      <c r="B97" s="29"/>
      <c r="C97" s="34" t="s">
        <v>54</v>
      </c>
      <c r="D97" s="22" t="s">
        <v>17</v>
      </c>
      <c r="E97" s="21"/>
      <c r="F97" s="22"/>
      <c r="G97" s="27"/>
      <c r="H97" s="23"/>
      <c r="I97" s="21"/>
      <c r="J97" s="21"/>
      <c r="K97" s="57"/>
      <c r="L97" s="21"/>
    </row>
    <row r="98" hidden="1" customHeight="1" spans="1:12">
      <c r="A98" s="28"/>
      <c r="B98" s="29"/>
      <c r="C98" s="34" t="s">
        <v>55</v>
      </c>
      <c r="D98" s="22" t="s">
        <v>17</v>
      </c>
      <c r="E98" s="21"/>
      <c r="F98" s="22"/>
      <c r="G98" s="27"/>
      <c r="H98" s="23"/>
      <c r="I98" s="21"/>
      <c r="J98" s="21"/>
      <c r="K98" s="57"/>
      <c r="L98" s="21"/>
    </row>
    <row r="99" hidden="1" customHeight="1" spans="1:12">
      <c r="A99" s="28"/>
      <c r="B99" s="29"/>
      <c r="C99" s="34" t="s">
        <v>56</v>
      </c>
      <c r="D99" s="22" t="s">
        <v>17</v>
      </c>
      <c r="E99" s="21"/>
      <c r="F99" s="22"/>
      <c r="G99" s="27"/>
      <c r="H99" s="23"/>
      <c r="I99" s="21"/>
      <c r="J99" s="21"/>
      <c r="K99" s="57"/>
      <c r="L99" s="21"/>
    </row>
    <row r="100" hidden="1" customHeight="1" spans="1:12">
      <c r="A100" s="28"/>
      <c r="B100" s="29"/>
      <c r="C100" s="34" t="s">
        <v>57</v>
      </c>
      <c r="D100" s="22" t="s">
        <v>17</v>
      </c>
      <c r="E100" s="21"/>
      <c r="F100" s="22"/>
      <c r="G100" s="27"/>
      <c r="H100" s="23"/>
      <c r="I100" s="21"/>
      <c r="J100" s="21"/>
      <c r="K100" s="57"/>
      <c r="L100" s="21"/>
    </row>
    <row r="101" hidden="1" customHeight="1" spans="1:12">
      <c r="A101" s="28"/>
      <c r="B101" s="29"/>
      <c r="C101" s="34" t="s">
        <v>58</v>
      </c>
      <c r="D101" s="22" t="s">
        <v>17</v>
      </c>
      <c r="E101" s="21"/>
      <c r="F101" s="22"/>
      <c r="G101" s="27"/>
      <c r="H101" s="23"/>
      <c r="I101" s="21"/>
      <c r="J101" s="21"/>
      <c r="K101" s="57"/>
      <c r="L101" s="21"/>
    </row>
    <row r="102" hidden="1" customHeight="1" spans="1:12">
      <c r="A102" s="28"/>
      <c r="B102" s="29"/>
      <c r="C102" s="34" t="s">
        <v>59</v>
      </c>
      <c r="D102" s="22" t="s">
        <v>17</v>
      </c>
      <c r="E102" s="21"/>
      <c r="F102" s="22"/>
      <c r="G102" s="27"/>
      <c r="H102" s="23"/>
      <c r="I102" s="21"/>
      <c r="J102" s="21"/>
      <c r="K102" s="57"/>
      <c r="L102" s="21"/>
    </row>
    <row r="103" hidden="1" customHeight="1" spans="1:12">
      <c r="A103" s="28"/>
      <c r="B103" s="29"/>
      <c r="C103" s="34" t="s">
        <v>60</v>
      </c>
      <c r="D103" s="22" t="s">
        <v>17</v>
      </c>
      <c r="E103" s="38"/>
      <c r="F103" s="26"/>
      <c r="G103" s="27"/>
      <c r="H103" s="23"/>
      <c r="I103" s="40"/>
      <c r="J103" s="40"/>
      <c r="K103" s="40"/>
      <c r="L103" s="59"/>
    </row>
    <row r="104" hidden="1" customHeight="1" spans="1:12">
      <c r="A104" s="28"/>
      <c r="B104" s="29"/>
      <c r="C104" s="34" t="s">
        <v>67</v>
      </c>
      <c r="D104" s="22" t="s">
        <v>17</v>
      </c>
      <c r="E104" s="38"/>
      <c r="F104" s="26"/>
      <c r="G104" s="27"/>
      <c r="H104" s="23"/>
      <c r="I104" s="40"/>
      <c r="J104" s="40"/>
      <c r="K104" s="40"/>
      <c r="L104" s="59"/>
    </row>
    <row r="105" hidden="1" customHeight="1" spans="1:12">
      <c r="A105" s="28"/>
      <c r="B105" s="29"/>
      <c r="C105" s="34" t="s">
        <v>69</v>
      </c>
      <c r="D105" s="22" t="s">
        <v>17</v>
      </c>
      <c r="E105" s="38"/>
      <c r="F105" s="26"/>
      <c r="G105" s="27"/>
      <c r="H105" s="23"/>
      <c r="I105" s="40"/>
      <c r="J105" s="40"/>
      <c r="K105" s="40"/>
      <c r="L105" s="59"/>
    </row>
    <row r="106" hidden="1" customHeight="1" spans="1:12">
      <c r="A106" s="28"/>
      <c r="B106" s="29"/>
      <c r="C106" s="34" t="s">
        <v>74</v>
      </c>
      <c r="D106" s="22" t="s">
        <v>17</v>
      </c>
      <c r="E106" s="38"/>
      <c r="F106" s="26"/>
      <c r="G106" s="22"/>
      <c r="H106" s="21"/>
      <c r="I106" s="21"/>
      <c r="J106" s="21"/>
      <c r="K106" s="21"/>
      <c r="L106" s="59"/>
    </row>
    <row r="107" hidden="1" customHeight="1" spans="1:12">
      <c r="A107" s="28"/>
      <c r="B107" s="29"/>
      <c r="C107" s="34" t="s">
        <v>76</v>
      </c>
      <c r="D107" s="22" t="s">
        <v>17</v>
      </c>
      <c r="E107" s="38"/>
      <c r="F107" s="26"/>
      <c r="G107" s="22"/>
      <c r="H107" s="21"/>
      <c r="I107" s="21" t="s">
        <v>75</v>
      </c>
      <c r="J107" s="23" t="s">
        <v>208</v>
      </c>
      <c r="K107" s="21"/>
      <c r="L107" s="59"/>
    </row>
    <row r="108" hidden="1" customHeight="1" spans="1:12">
      <c r="A108" s="28"/>
      <c r="B108" s="29"/>
      <c r="C108" s="41" t="s">
        <v>81</v>
      </c>
      <c r="D108" s="42" t="s">
        <v>17</v>
      </c>
      <c r="E108" s="43"/>
      <c r="F108" s="44"/>
      <c r="G108" s="54"/>
      <c r="H108" s="45"/>
      <c r="I108" s="45" t="s">
        <v>72</v>
      </c>
      <c r="J108" s="45" t="s">
        <v>208</v>
      </c>
      <c r="K108" s="45"/>
      <c r="L108" s="60"/>
    </row>
    <row r="109" customHeight="1" spans="1:12">
      <c r="A109" s="24"/>
      <c r="B109" s="20"/>
      <c r="C109" s="25" t="s">
        <v>83</v>
      </c>
      <c r="D109" s="22" t="s">
        <v>61</v>
      </c>
      <c r="E109" s="21" t="s">
        <v>205</v>
      </c>
      <c r="F109" s="26" t="s">
        <v>85</v>
      </c>
      <c r="G109" s="27" t="s">
        <v>86</v>
      </c>
      <c r="H109" s="21">
        <v>64</v>
      </c>
      <c r="I109" s="23" t="s">
        <v>151</v>
      </c>
      <c r="J109" s="23" t="s">
        <v>83</v>
      </c>
      <c r="K109" s="23" t="s">
        <v>120</v>
      </c>
      <c r="L109" s="40"/>
    </row>
    <row r="110" customHeight="1" spans="1:12">
      <c r="A110" s="24"/>
      <c r="B110" s="20"/>
      <c r="C110" s="21" t="s">
        <v>91</v>
      </c>
      <c r="D110" s="22" t="s">
        <v>61</v>
      </c>
      <c r="E110" s="21" t="s">
        <v>206</v>
      </c>
      <c r="F110" s="26" t="s">
        <v>85</v>
      </c>
      <c r="G110" s="27" t="s">
        <v>86</v>
      </c>
      <c r="H110" s="21">
        <v>64</v>
      </c>
      <c r="I110" s="23" t="s">
        <v>151</v>
      </c>
      <c r="J110" s="23" t="s">
        <v>91</v>
      </c>
      <c r="K110" s="23" t="s">
        <v>120</v>
      </c>
      <c r="L110" s="40"/>
    </row>
    <row r="111" hidden="1" customHeight="1" spans="1:12">
      <c r="A111" s="46"/>
      <c r="B111" s="29"/>
      <c r="C111" s="47" t="s">
        <v>136</v>
      </c>
      <c r="D111" s="31" t="s">
        <v>17</v>
      </c>
      <c r="E111" s="48"/>
      <c r="F111" s="49"/>
      <c r="G111" s="49"/>
      <c r="H111" s="50"/>
      <c r="I111" s="50"/>
      <c r="J111" s="50"/>
      <c r="K111" s="50"/>
      <c r="L111" s="50"/>
    </row>
    <row r="112" hidden="1" customHeight="1" spans="1:12">
      <c r="A112" s="46"/>
      <c r="B112" s="29"/>
      <c r="C112" s="51" t="s">
        <v>137</v>
      </c>
      <c r="D112" s="22" t="s">
        <v>17</v>
      </c>
      <c r="E112" s="23"/>
      <c r="F112" s="27"/>
      <c r="G112" s="27"/>
      <c r="H112" s="21"/>
      <c r="I112" s="21"/>
      <c r="J112" s="21"/>
      <c r="K112" s="21"/>
      <c r="L112" s="21"/>
    </row>
    <row r="113" hidden="1" customHeight="1" spans="1:12">
      <c r="A113" s="46"/>
      <c r="B113" s="29"/>
      <c r="C113" s="51" t="s">
        <v>138</v>
      </c>
      <c r="D113" s="22" t="s">
        <v>17</v>
      </c>
      <c r="E113" s="21"/>
      <c r="F113" s="22"/>
      <c r="G113" s="22"/>
      <c r="H113" s="21"/>
      <c r="I113" s="21"/>
      <c r="J113" s="21"/>
      <c r="K113" s="21"/>
      <c r="L113" s="21"/>
    </row>
    <row r="114" hidden="1" customHeight="1" spans="1:12">
      <c r="A114" s="46"/>
      <c r="B114" s="29"/>
      <c r="C114" s="51" t="s">
        <v>139</v>
      </c>
      <c r="D114" s="22" t="s">
        <v>17</v>
      </c>
      <c r="E114" s="21"/>
      <c r="F114" s="22"/>
      <c r="G114" s="22"/>
      <c r="H114" s="21"/>
      <c r="I114" s="21"/>
      <c r="J114" s="21"/>
      <c r="K114" s="21"/>
      <c r="L114" s="21"/>
    </row>
    <row r="115" hidden="1" customHeight="1" spans="1:12">
      <c r="A115" s="46"/>
      <c r="B115" s="29"/>
      <c r="C115" s="51" t="s">
        <v>140</v>
      </c>
      <c r="D115" s="22" t="s">
        <v>17</v>
      </c>
      <c r="E115" s="21"/>
      <c r="F115" s="22"/>
      <c r="G115" s="22"/>
      <c r="H115" s="21"/>
      <c r="I115" s="21"/>
      <c r="J115" s="21"/>
      <c r="K115" s="21"/>
      <c r="L115" s="21"/>
    </row>
    <row r="116" hidden="1" customHeight="1" spans="1:12">
      <c r="A116" s="46"/>
      <c r="B116" s="29"/>
      <c r="C116" s="52" t="s">
        <v>141</v>
      </c>
      <c r="D116" s="42" t="s">
        <v>17</v>
      </c>
      <c r="E116" s="53"/>
      <c r="F116" s="54"/>
      <c r="G116" s="54"/>
      <c r="H116" s="53"/>
      <c r="I116" s="45"/>
      <c r="J116" s="45"/>
      <c r="K116" s="45"/>
      <c r="L116" s="45"/>
    </row>
    <row r="117" customHeight="1" spans="1:12">
      <c r="A117" s="24"/>
      <c r="B117" s="20"/>
      <c r="C117" s="21" t="s">
        <v>142</v>
      </c>
      <c r="D117" s="22" t="s">
        <v>61</v>
      </c>
      <c r="E117" s="55" t="s">
        <v>87</v>
      </c>
      <c r="F117" s="26" t="s">
        <v>87</v>
      </c>
      <c r="G117" s="27" t="s">
        <v>110</v>
      </c>
      <c r="H117" s="23" t="s">
        <v>87</v>
      </c>
      <c r="I117" s="23" t="s">
        <v>151</v>
      </c>
      <c r="J117" s="21" t="s">
        <v>142</v>
      </c>
      <c r="K117" s="23" t="s">
        <v>112</v>
      </c>
      <c r="L117" s="21"/>
    </row>
    <row r="118" customHeight="1" spans="1:12">
      <c r="A118" s="24"/>
      <c r="B118" s="20"/>
      <c r="C118" s="21" t="s">
        <v>143</v>
      </c>
      <c r="D118" s="22" t="s">
        <v>61</v>
      </c>
      <c r="E118" s="55" t="s">
        <v>87</v>
      </c>
      <c r="F118" s="26" t="s">
        <v>87</v>
      </c>
      <c r="G118" s="27" t="s">
        <v>110</v>
      </c>
      <c r="H118" s="23" t="s">
        <v>87</v>
      </c>
      <c r="I118" s="23" t="s">
        <v>151</v>
      </c>
      <c r="J118" s="21" t="s">
        <v>143</v>
      </c>
      <c r="K118" s="23" t="s">
        <v>112</v>
      </c>
      <c r="L118" s="21"/>
    </row>
  </sheetData>
  <sheetProtection formatCells="0" formatColumns="0" formatRows="0" insertRows="0" insertColumns="0" insertHyperlinks="0" deleteColumns="0" deleteRows="0" sort="0" autoFilter="0" pivotTables="0"/>
  <autoFilter ref="A4:L118">
    <filterColumn colId="3">
      <customFilters>
        <customFilter operator="equal" val="UP"/>
      </customFilters>
    </filterColumn>
    <extLst/>
  </autoFilter>
  <mergeCells count="9">
    <mergeCell ref="A2:K2"/>
    <mergeCell ref="A3:G3"/>
    <mergeCell ref="I3:J3"/>
    <mergeCell ref="A5:A61"/>
    <mergeCell ref="A62:A118"/>
    <mergeCell ref="B5:B61"/>
    <mergeCell ref="B62:B118"/>
    <mergeCell ref="K3:K4"/>
    <mergeCell ref="L3:L4"/>
  </mergeCells>
  <dataValidations count="3">
    <dataValidation type="list" allowBlank="1" showErrorMessage="1" errorTitle="错误提示" error="请输入下拉列表中的值" sqref="D5:D62 D63:D70 D71:D118">
      <formula1>"UP,Down"</formula1>
    </dataValidation>
    <dataValidation type="list" allowBlank="1" showErrorMessage="1" errorTitle="错误提示" error="请输入下拉列表中的值" sqref="F5:F10 F11:F13 F14:F62 F63:F67 F68:F70 F71:F118">
      <formula1>"Dynamic,Static,/"</formula1>
    </dataValidation>
    <dataValidation type="list" allowBlank="1" showErrorMessage="1" errorTitle="错误提示" error="请输入下拉列表中的值" sqref="G5:G10 G11:G13 G14:G62 G63:G67 G68:G70 G71:G118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8"/>
  <sheetViews>
    <sheetView workbookViewId="0">
      <pane xSplit="1" ySplit="4" topLeftCell="I52" activePane="bottomRight" state="frozen"/>
      <selection/>
      <selection pane="topRight"/>
      <selection pane="bottomLeft"/>
      <selection pane="bottomRight" activeCell="I47" sqref="I47:I49"/>
    </sheetView>
  </sheetViews>
  <sheetFormatPr defaultColWidth="9" defaultRowHeight="17" customHeight="1"/>
  <cols>
    <col min="1" max="1" width="17.7545454545455" customWidth="1"/>
    <col min="2" max="2" width="11" customWidth="1"/>
    <col min="3" max="3" width="16" customWidth="1"/>
    <col min="4" max="4" width="15.1818181818182" customWidth="1"/>
    <col min="5" max="10" width="18.5454545454545" customWidth="1"/>
    <col min="11" max="11" width="30.6" customWidth="1"/>
    <col min="12" max="12" width="18.5454545454545" customWidth="1"/>
  </cols>
  <sheetData>
    <row r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Height="1" spans="1:12">
      <c r="A2" s="15" t="s">
        <v>209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56"/>
    </row>
    <row r="3" customHeight="1" spans="1:12">
      <c r="A3" s="17" t="s">
        <v>2</v>
      </c>
      <c r="B3" s="18"/>
      <c r="C3" s="18"/>
      <c r="D3" s="18"/>
      <c r="E3" s="18"/>
      <c r="F3" s="18"/>
      <c r="G3" s="18"/>
      <c r="H3" s="18"/>
      <c r="I3" s="17" t="s">
        <v>3</v>
      </c>
      <c r="J3" s="18"/>
      <c r="K3" s="18" t="s">
        <v>4</v>
      </c>
      <c r="L3" s="17" t="s">
        <v>5</v>
      </c>
    </row>
    <row r="4" customHeight="1" spans="1:12">
      <c r="A4" s="17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6</v>
      </c>
      <c r="J4" s="17" t="s">
        <v>8</v>
      </c>
      <c r="K4" s="18"/>
      <c r="L4" s="17"/>
    </row>
    <row r="5" customHeight="1" spans="1:12">
      <c r="A5" s="19" t="s">
        <v>78</v>
      </c>
      <c r="B5" s="20" t="s">
        <v>87</v>
      </c>
      <c r="C5" s="21" t="s">
        <v>16</v>
      </c>
      <c r="D5" s="22" t="s">
        <v>61</v>
      </c>
      <c r="E5" s="23" t="s">
        <v>87</v>
      </c>
      <c r="F5" s="22" t="s">
        <v>87</v>
      </c>
      <c r="G5" s="22" t="s">
        <v>122</v>
      </c>
      <c r="H5" s="21" t="s">
        <v>87</v>
      </c>
      <c r="I5" s="21" t="s">
        <v>123</v>
      </c>
      <c r="J5" s="25" t="s">
        <v>152</v>
      </c>
      <c r="K5" s="23" t="str">
        <f t="shared" ref="K5:K13" si="0">"To-"&amp;I5&amp;"_"&amp;J5</f>
        <v>To-ACC_IPMI_SW01_Cu_GE_05</v>
      </c>
      <c r="L5" s="25"/>
    </row>
    <row r="6" customHeight="1" spans="1:12">
      <c r="A6" s="24"/>
      <c r="B6" s="20"/>
      <c r="C6" s="25" t="s">
        <v>210</v>
      </c>
      <c r="D6" s="22" t="s">
        <v>61</v>
      </c>
      <c r="E6" s="21" t="s">
        <v>189</v>
      </c>
      <c r="F6" s="26" t="s">
        <v>63</v>
      </c>
      <c r="G6" s="27" t="s">
        <v>64</v>
      </c>
      <c r="H6" s="25">
        <v>162</v>
      </c>
      <c r="I6" s="25" t="s">
        <v>158</v>
      </c>
      <c r="J6" s="25" t="s">
        <v>211</v>
      </c>
      <c r="K6" s="23" t="str">
        <f t="shared" si="0"/>
        <v>To-Ser-Ctrl-01_NIC5</v>
      </c>
      <c r="L6" s="25"/>
    </row>
    <row r="7" customHeight="1" spans="1:12">
      <c r="A7" s="24"/>
      <c r="B7" s="20"/>
      <c r="C7" s="25" t="s">
        <v>212</v>
      </c>
      <c r="D7" s="22" t="s">
        <v>61</v>
      </c>
      <c r="E7" s="21" t="s">
        <v>191</v>
      </c>
      <c r="F7" s="26" t="s">
        <v>63</v>
      </c>
      <c r="G7" s="27" t="s">
        <v>64</v>
      </c>
      <c r="H7" s="25">
        <v>162</v>
      </c>
      <c r="I7" s="25" t="s">
        <v>161</v>
      </c>
      <c r="J7" s="25" t="s">
        <v>211</v>
      </c>
      <c r="K7" s="23" t="str">
        <f t="shared" si="0"/>
        <v>To-Ser-Ctrl-02_NIC5</v>
      </c>
      <c r="L7" s="25"/>
    </row>
    <row r="8" customHeight="1" spans="1:12">
      <c r="A8" s="24"/>
      <c r="B8" s="20"/>
      <c r="C8" s="25" t="s">
        <v>213</v>
      </c>
      <c r="D8" s="22" t="s">
        <v>61</v>
      </c>
      <c r="E8" s="21" t="s">
        <v>192</v>
      </c>
      <c r="F8" s="26" t="s">
        <v>63</v>
      </c>
      <c r="G8" s="27" t="s">
        <v>64</v>
      </c>
      <c r="H8" s="25">
        <v>162</v>
      </c>
      <c r="I8" s="25" t="s">
        <v>184</v>
      </c>
      <c r="J8" s="25" t="s">
        <v>211</v>
      </c>
      <c r="K8" s="23" t="str">
        <f t="shared" si="0"/>
        <v>To-Ser-Ctrl-03_NIC5</v>
      </c>
      <c r="L8" s="25"/>
    </row>
    <row r="9" customHeight="1" spans="1:12">
      <c r="A9" s="24"/>
      <c r="B9" s="20"/>
      <c r="C9" s="25" t="s">
        <v>214</v>
      </c>
      <c r="D9" s="22" t="s">
        <v>61</v>
      </c>
      <c r="E9" s="21" t="s">
        <v>193</v>
      </c>
      <c r="F9" s="26" t="s">
        <v>63</v>
      </c>
      <c r="G9" s="27" t="s">
        <v>64</v>
      </c>
      <c r="H9" s="25">
        <v>162</v>
      </c>
      <c r="I9" s="25" t="s">
        <v>185</v>
      </c>
      <c r="J9" s="25" t="s">
        <v>211</v>
      </c>
      <c r="K9" s="23" t="str">
        <f t="shared" si="0"/>
        <v>To-Ser-Node-01_NIC5</v>
      </c>
      <c r="L9" s="25"/>
    </row>
    <row r="10" customHeight="1" spans="1:12">
      <c r="A10" s="24"/>
      <c r="B10" s="20"/>
      <c r="C10" s="25" t="s">
        <v>215</v>
      </c>
      <c r="D10" s="22" t="s">
        <v>61</v>
      </c>
      <c r="E10" s="21" t="s">
        <v>194</v>
      </c>
      <c r="F10" s="26" t="s">
        <v>63</v>
      </c>
      <c r="G10" s="27" t="s">
        <v>64</v>
      </c>
      <c r="H10" s="25">
        <v>162</v>
      </c>
      <c r="I10" s="25" t="s">
        <v>163</v>
      </c>
      <c r="J10" s="25" t="s">
        <v>211</v>
      </c>
      <c r="K10" s="23" t="str">
        <f t="shared" si="0"/>
        <v>To-Ser-Node-02_NIC5</v>
      </c>
      <c r="L10" s="25"/>
    </row>
    <row r="11" customHeight="1" spans="1:12">
      <c r="A11" s="24"/>
      <c r="B11" s="20"/>
      <c r="C11" s="25" t="s">
        <v>216</v>
      </c>
      <c r="D11" s="22" t="s">
        <v>61</v>
      </c>
      <c r="E11" s="21" t="s">
        <v>195</v>
      </c>
      <c r="F11" s="26" t="s">
        <v>63</v>
      </c>
      <c r="G11" s="27" t="s">
        <v>64</v>
      </c>
      <c r="H11" s="25">
        <v>162</v>
      </c>
      <c r="I11" s="25" t="s">
        <v>165</v>
      </c>
      <c r="J11" s="25" t="s">
        <v>211</v>
      </c>
      <c r="K11" s="23" t="str">
        <f t="shared" si="0"/>
        <v>To-Ser-Node-03_NIC5</v>
      </c>
      <c r="L11" s="25"/>
    </row>
    <row r="12" customHeight="1" spans="1:12">
      <c r="A12" s="24"/>
      <c r="B12" s="20"/>
      <c r="C12" s="25" t="s">
        <v>217</v>
      </c>
      <c r="D12" s="22" t="s">
        <v>61</v>
      </c>
      <c r="E12" s="21" t="s">
        <v>196</v>
      </c>
      <c r="F12" s="26" t="s">
        <v>63</v>
      </c>
      <c r="G12" s="27" t="s">
        <v>64</v>
      </c>
      <c r="H12" s="25">
        <v>162</v>
      </c>
      <c r="I12" s="25" t="s">
        <v>186</v>
      </c>
      <c r="J12" s="25" t="s">
        <v>211</v>
      </c>
      <c r="K12" s="23" t="str">
        <f t="shared" si="0"/>
        <v>To-Ser-Node-04_NIC5</v>
      </c>
      <c r="L12" s="21"/>
    </row>
    <row r="13" customHeight="1" spans="1:12">
      <c r="A13" s="24"/>
      <c r="B13" s="20"/>
      <c r="C13" s="25" t="s">
        <v>218</v>
      </c>
      <c r="D13" s="22" t="s">
        <v>61</v>
      </c>
      <c r="E13" s="21" t="s">
        <v>197</v>
      </c>
      <c r="F13" s="26" t="s">
        <v>63</v>
      </c>
      <c r="G13" s="27" t="s">
        <v>64</v>
      </c>
      <c r="H13" s="25">
        <v>162</v>
      </c>
      <c r="I13" s="25" t="s">
        <v>187</v>
      </c>
      <c r="J13" s="25" t="s">
        <v>211</v>
      </c>
      <c r="K13" s="23" t="str">
        <f t="shared" si="0"/>
        <v>To-Ser-Node-05_NIC5</v>
      </c>
      <c r="L13" s="21"/>
    </row>
    <row r="14" hidden="1" customHeight="1" spans="1:12">
      <c r="A14" s="28"/>
      <c r="B14" s="29"/>
      <c r="C14" s="30" t="s">
        <v>219</v>
      </c>
      <c r="D14" s="31" t="s">
        <v>17</v>
      </c>
      <c r="E14" s="32"/>
      <c r="F14" s="33"/>
      <c r="G14" s="33"/>
      <c r="H14" s="32"/>
      <c r="I14" s="50"/>
      <c r="J14" s="50"/>
      <c r="K14" s="50"/>
      <c r="L14" s="50"/>
    </row>
    <row r="15" hidden="1" customHeight="1" spans="1:12">
      <c r="A15" s="28"/>
      <c r="B15" s="29"/>
      <c r="C15" s="34" t="s">
        <v>220</v>
      </c>
      <c r="D15" s="22" t="s">
        <v>17</v>
      </c>
      <c r="E15" s="20"/>
      <c r="F15" s="35"/>
      <c r="G15" s="35"/>
      <c r="H15" s="20"/>
      <c r="I15" s="21"/>
      <c r="J15" s="21"/>
      <c r="K15" s="21"/>
      <c r="L15" s="21"/>
    </row>
    <row r="16" hidden="1" customHeight="1" spans="1:12">
      <c r="A16" s="28"/>
      <c r="B16" s="29"/>
      <c r="C16" s="34" t="s">
        <v>221</v>
      </c>
      <c r="D16" s="22" t="s">
        <v>17</v>
      </c>
      <c r="E16" s="20"/>
      <c r="F16" s="35"/>
      <c r="G16" s="35"/>
      <c r="H16" s="20"/>
      <c r="I16" s="21"/>
      <c r="J16" s="21"/>
      <c r="K16" s="21"/>
      <c r="L16" s="21"/>
    </row>
    <row r="17" hidden="1" customHeight="1" spans="1:12">
      <c r="A17" s="28"/>
      <c r="B17" s="29"/>
      <c r="C17" s="34" t="s">
        <v>222</v>
      </c>
      <c r="D17" s="22" t="s">
        <v>17</v>
      </c>
      <c r="E17" s="20"/>
      <c r="F17" s="35"/>
      <c r="G17" s="35"/>
      <c r="H17" s="20"/>
      <c r="I17" s="21"/>
      <c r="J17" s="21"/>
      <c r="K17" s="21"/>
      <c r="L17" s="21"/>
    </row>
    <row r="18" hidden="1" customHeight="1" spans="1:12">
      <c r="A18" s="28"/>
      <c r="B18" s="29"/>
      <c r="C18" s="34" t="s">
        <v>223</v>
      </c>
      <c r="D18" s="22" t="s">
        <v>17</v>
      </c>
      <c r="E18" s="20"/>
      <c r="F18" s="35"/>
      <c r="G18" s="35"/>
      <c r="H18" s="20"/>
      <c r="I18" s="21"/>
      <c r="J18" s="21"/>
      <c r="K18" s="21"/>
      <c r="L18" s="21"/>
    </row>
    <row r="19" hidden="1" customHeight="1" spans="1:12">
      <c r="A19" s="28"/>
      <c r="B19" s="29"/>
      <c r="C19" s="34" t="s">
        <v>224</v>
      </c>
      <c r="D19" s="22" t="s">
        <v>17</v>
      </c>
      <c r="E19" s="20"/>
      <c r="F19" s="35"/>
      <c r="G19" s="35"/>
      <c r="H19" s="20"/>
      <c r="I19" s="21"/>
      <c r="J19" s="21"/>
      <c r="K19" s="21"/>
      <c r="L19" s="21"/>
    </row>
    <row r="20" hidden="1" customHeight="1" spans="1:12">
      <c r="A20" s="28"/>
      <c r="B20" s="29"/>
      <c r="C20" s="34" t="s">
        <v>225</v>
      </c>
      <c r="D20" s="22" t="s">
        <v>17</v>
      </c>
      <c r="E20" s="20"/>
      <c r="F20" s="35"/>
      <c r="G20" s="35"/>
      <c r="H20" s="20"/>
      <c r="I20" s="21"/>
      <c r="J20" s="21"/>
      <c r="K20" s="21"/>
      <c r="L20" s="21"/>
    </row>
    <row r="21" hidden="1" customHeight="1" spans="1:12">
      <c r="A21" s="28"/>
      <c r="B21" s="29"/>
      <c r="C21" s="34" t="s">
        <v>226</v>
      </c>
      <c r="D21" s="22" t="s">
        <v>17</v>
      </c>
      <c r="E21" s="20"/>
      <c r="F21" s="35"/>
      <c r="G21" s="35"/>
      <c r="H21" s="20"/>
      <c r="I21" s="21"/>
      <c r="J21" s="21"/>
      <c r="K21" s="21"/>
      <c r="L21" s="21"/>
    </row>
    <row r="22" hidden="1" customHeight="1" spans="1:12">
      <c r="A22" s="28"/>
      <c r="B22" s="29"/>
      <c r="C22" s="34" t="s">
        <v>227</v>
      </c>
      <c r="D22" s="22" t="s">
        <v>17</v>
      </c>
      <c r="E22" s="20"/>
      <c r="F22" s="35"/>
      <c r="G22" s="35"/>
      <c r="H22" s="20"/>
      <c r="I22" s="21"/>
      <c r="J22" s="21"/>
      <c r="K22" s="21"/>
      <c r="L22" s="21"/>
    </row>
    <row r="23" hidden="1" customHeight="1" spans="1:12">
      <c r="A23" s="28"/>
      <c r="B23" s="29"/>
      <c r="C23" s="34" t="s">
        <v>228</v>
      </c>
      <c r="D23" s="22" t="s">
        <v>17</v>
      </c>
      <c r="E23" s="20"/>
      <c r="F23" s="35"/>
      <c r="G23" s="35"/>
      <c r="H23" s="20"/>
      <c r="I23" s="21"/>
      <c r="J23" s="21"/>
      <c r="K23" s="21"/>
      <c r="L23" s="21"/>
    </row>
    <row r="24" hidden="1" customHeight="1" spans="1:12">
      <c r="A24" s="28"/>
      <c r="B24" s="29"/>
      <c r="C24" s="34" t="s">
        <v>229</v>
      </c>
      <c r="D24" s="22" t="s">
        <v>17</v>
      </c>
      <c r="E24" s="20"/>
      <c r="F24" s="35"/>
      <c r="G24" s="35"/>
      <c r="H24" s="20"/>
      <c r="I24" s="21"/>
      <c r="J24" s="21"/>
      <c r="K24" s="21"/>
      <c r="L24" s="21"/>
    </row>
    <row r="25" hidden="1" customHeight="1" spans="1:12">
      <c r="A25" s="28"/>
      <c r="B25" s="29"/>
      <c r="C25" s="34" t="s">
        <v>230</v>
      </c>
      <c r="D25" s="22" t="s">
        <v>17</v>
      </c>
      <c r="E25" s="20"/>
      <c r="F25" s="35"/>
      <c r="G25" s="35"/>
      <c r="H25" s="20"/>
      <c r="I25" s="21"/>
      <c r="J25" s="21"/>
      <c r="K25" s="21"/>
      <c r="L25" s="21"/>
    </row>
    <row r="26" hidden="1" customHeight="1" spans="1:12">
      <c r="A26" s="28"/>
      <c r="B26" s="29"/>
      <c r="C26" s="34" t="s">
        <v>231</v>
      </c>
      <c r="D26" s="22" t="s">
        <v>17</v>
      </c>
      <c r="E26" s="20"/>
      <c r="F26" s="35"/>
      <c r="G26" s="35"/>
      <c r="H26" s="20"/>
      <c r="I26" s="21"/>
      <c r="J26" s="21"/>
      <c r="K26" s="21"/>
      <c r="L26" s="21"/>
    </row>
    <row r="27" hidden="1" customHeight="1" spans="1:12">
      <c r="A27" s="28"/>
      <c r="B27" s="29"/>
      <c r="C27" s="34" t="s">
        <v>232</v>
      </c>
      <c r="D27" s="22" t="s">
        <v>17</v>
      </c>
      <c r="E27" s="20"/>
      <c r="F27" s="35"/>
      <c r="G27" s="35"/>
      <c r="H27" s="20"/>
      <c r="I27" s="21"/>
      <c r="J27" s="21"/>
      <c r="K27" s="21"/>
      <c r="L27" s="21"/>
    </row>
    <row r="28" hidden="1" customHeight="1" spans="1:12">
      <c r="A28" s="28"/>
      <c r="B28" s="29"/>
      <c r="C28" s="34" t="s">
        <v>233</v>
      </c>
      <c r="D28" s="22" t="s">
        <v>17</v>
      </c>
      <c r="E28" s="23"/>
      <c r="F28" s="27"/>
      <c r="G28" s="27"/>
      <c r="H28" s="23"/>
      <c r="I28" s="21"/>
      <c r="J28" s="21"/>
      <c r="K28" s="21"/>
      <c r="L28" s="21"/>
    </row>
    <row r="29" hidden="1" customHeight="1" spans="1:12">
      <c r="A29" s="28"/>
      <c r="B29" s="29"/>
      <c r="C29" s="34" t="s">
        <v>234</v>
      </c>
      <c r="D29" s="22" t="s">
        <v>17</v>
      </c>
      <c r="E29" s="23"/>
      <c r="F29" s="27"/>
      <c r="G29" s="27"/>
      <c r="H29" s="23"/>
      <c r="I29" s="21"/>
      <c r="J29" s="21"/>
      <c r="K29" s="21"/>
      <c r="L29" s="21"/>
    </row>
    <row r="30" hidden="1" customHeight="1" spans="1:12">
      <c r="A30" s="28"/>
      <c r="B30" s="29"/>
      <c r="C30" s="34" t="s">
        <v>235</v>
      </c>
      <c r="D30" s="22" t="s">
        <v>17</v>
      </c>
      <c r="E30" s="23"/>
      <c r="F30" s="27"/>
      <c r="G30" s="27"/>
      <c r="H30" s="23"/>
      <c r="I30" s="21"/>
      <c r="J30" s="21"/>
      <c r="K30" s="21"/>
      <c r="L30" s="21"/>
    </row>
    <row r="31" hidden="1" customHeight="1" spans="1:12">
      <c r="A31" s="28"/>
      <c r="B31" s="29"/>
      <c r="C31" s="34" t="s">
        <v>236</v>
      </c>
      <c r="D31" s="22" t="s">
        <v>17</v>
      </c>
      <c r="E31" s="23"/>
      <c r="F31" s="27"/>
      <c r="G31" s="27"/>
      <c r="H31" s="23"/>
      <c r="I31" s="21"/>
      <c r="J31" s="21"/>
      <c r="K31" s="21"/>
      <c r="L31" s="21"/>
    </row>
    <row r="32" hidden="1" customHeight="1" spans="1:12">
      <c r="A32" s="28"/>
      <c r="B32" s="29"/>
      <c r="C32" s="34" t="s">
        <v>237</v>
      </c>
      <c r="D32" s="22" t="s">
        <v>17</v>
      </c>
      <c r="E32" s="36"/>
      <c r="F32" s="37"/>
      <c r="G32" s="27"/>
      <c r="H32" s="23"/>
      <c r="I32" s="21"/>
      <c r="J32" s="21"/>
      <c r="K32" s="21"/>
      <c r="L32" s="21"/>
    </row>
    <row r="33" hidden="1" customHeight="1" spans="1:12">
      <c r="A33" s="28"/>
      <c r="B33" s="29"/>
      <c r="C33" s="34" t="s">
        <v>238</v>
      </c>
      <c r="D33" s="22" t="s">
        <v>17</v>
      </c>
      <c r="E33" s="23"/>
      <c r="F33" s="27"/>
      <c r="G33" s="27"/>
      <c r="H33" s="23"/>
      <c r="I33" s="21"/>
      <c r="J33" s="21"/>
      <c r="K33" s="23"/>
      <c r="L33" s="21"/>
    </row>
    <row r="34" hidden="1" customHeight="1" spans="1:12">
      <c r="A34" s="28"/>
      <c r="B34" s="29"/>
      <c r="C34" s="34" t="s">
        <v>239</v>
      </c>
      <c r="D34" s="22" t="s">
        <v>17</v>
      </c>
      <c r="E34" s="38"/>
      <c r="F34" s="26"/>
      <c r="G34" s="39"/>
      <c r="H34" s="40"/>
      <c r="I34" s="40"/>
      <c r="J34" s="40"/>
      <c r="K34" s="57"/>
      <c r="L34" s="58"/>
    </row>
    <row r="35" hidden="1" customHeight="1" spans="1:12">
      <c r="A35" s="28"/>
      <c r="B35" s="29"/>
      <c r="C35" s="34" t="s">
        <v>240</v>
      </c>
      <c r="D35" s="22" t="s">
        <v>17</v>
      </c>
      <c r="E35" s="21"/>
      <c r="F35" s="22"/>
      <c r="G35" s="27"/>
      <c r="H35" s="23"/>
      <c r="I35" s="21"/>
      <c r="J35" s="21"/>
      <c r="K35" s="57"/>
      <c r="L35" s="21"/>
    </row>
    <row r="36" hidden="1" customHeight="1" spans="1:12">
      <c r="A36" s="28"/>
      <c r="B36" s="29"/>
      <c r="C36" s="34" t="s">
        <v>241</v>
      </c>
      <c r="D36" s="22" t="s">
        <v>17</v>
      </c>
      <c r="E36" s="21"/>
      <c r="F36" s="22"/>
      <c r="G36" s="27"/>
      <c r="H36" s="23"/>
      <c r="I36" s="21"/>
      <c r="J36" s="21"/>
      <c r="K36" s="57"/>
      <c r="L36" s="21"/>
    </row>
    <row r="37" hidden="1" customHeight="1" spans="1:12">
      <c r="A37" s="28"/>
      <c r="B37" s="29"/>
      <c r="C37" s="34" t="s">
        <v>242</v>
      </c>
      <c r="D37" s="22" t="s">
        <v>17</v>
      </c>
      <c r="E37" s="21"/>
      <c r="F37" s="22"/>
      <c r="G37" s="22"/>
      <c r="H37" s="23"/>
      <c r="I37" s="21"/>
      <c r="J37" s="21"/>
      <c r="K37" s="57"/>
      <c r="L37" s="21"/>
    </row>
    <row r="38" hidden="1" customHeight="1" spans="1:12">
      <c r="A38" s="28"/>
      <c r="B38" s="29"/>
      <c r="C38" s="34" t="s">
        <v>243</v>
      </c>
      <c r="D38" s="22" t="s">
        <v>17</v>
      </c>
      <c r="E38" s="21"/>
      <c r="F38" s="22"/>
      <c r="G38" s="22"/>
      <c r="H38" s="23"/>
      <c r="I38" s="21"/>
      <c r="J38" s="21"/>
      <c r="K38" s="57"/>
      <c r="L38" s="21"/>
    </row>
    <row r="39" hidden="1" customHeight="1" spans="1:12">
      <c r="A39" s="28"/>
      <c r="B39" s="29"/>
      <c r="C39" s="34" t="s">
        <v>244</v>
      </c>
      <c r="D39" s="22" t="s">
        <v>17</v>
      </c>
      <c r="E39" s="21"/>
      <c r="F39" s="22"/>
      <c r="G39" s="27"/>
      <c r="H39" s="23"/>
      <c r="I39" s="21"/>
      <c r="J39" s="21"/>
      <c r="K39" s="57"/>
      <c r="L39" s="21"/>
    </row>
    <row r="40" hidden="1" customHeight="1" spans="1:12">
      <c r="A40" s="28"/>
      <c r="B40" s="29"/>
      <c r="C40" s="34" t="s">
        <v>245</v>
      </c>
      <c r="D40" s="22" t="s">
        <v>17</v>
      </c>
      <c r="E40" s="21"/>
      <c r="F40" s="22"/>
      <c r="G40" s="27"/>
      <c r="H40" s="23"/>
      <c r="I40" s="21"/>
      <c r="J40" s="21"/>
      <c r="K40" s="57"/>
      <c r="L40" s="21"/>
    </row>
    <row r="41" hidden="1" customHeight="1" spans="1:12">
      <c r="A41" s="28"/>
      <c r="B41" s="29"/>
      <c r="C41" s="34" t="s">
        <v>246</v>
      </c>
      <c r="D41" s="22" t="s">
        <v>17</v>
      </c>
      <c r="E41" s="21"/>
      <c r="F41" s="22"/>
      <c r="G41" s="27"/>
      <c r="H41" s="23"/>
      <c r="I41" s="21"/>
      <c r="J41" s="21"/>
      <c r="K41" s="57"/>
      <c r="L41" s="21"/>
    </row>
    <row r="42" hidden="1" customHeight="1" spans="1:12">
      <c r="A42" s="28"/>
      <c r="B42" s="29"/>
      <c r="C42" s="34" t="s">
        <v>247</v>
      </c>
      <c r="D42" s="22" t="s">
        <v>17</v>
      </c>
      <c r="E42" s="21"/>
      <c r="F42" s="22"/>
      <c r="G42" s="27"/>
      <c r="H42" s="23"/>
      <c r="I42" s="21"/>
      <c r="J42" s="21"/>
      <c r="K42" s="57"/>
      <c r="L42" s="21"/>
    </row>
    <row r="43" hidden="1" customHeight="1" spans="1:12">
      <c r="A43" s="28"/>
      <c r="B43" s="29"/>
      <c r="C43" s="34" t="s">
        <v>248</v>
      </c>
      <c r="D43" s="22" t="s">
        <v>17</v>
      </c>
      <c r="E43" s="21"/>
      <c r="F43" s="22"/>
      <c r="G43" s="27"/>
      <c r="H43" s="23"/>
      <c r="I43" s="21"/>
      <c r="J43" s="21"/>
      <c r="K43" s="57"/>
      <c r="L43" s="21"/>
    </row>
    <row r="44" hidden="1" customHeight="1" spans="1:12">
      <c r="A44" s="28"/>
      <c r="B44" s="29"/>
      <c r="C44" s="34" t="s">
        <v>249</v>
      </c>
      <c r="D44" s="22" t="s">
        <v>17</v>
      </c>
      <c r="E44" s="21"/>
      <c r="F44" s="22"/>
      <c r="G44" s="27"/>
      <c r="H44" s="23"/>
      <c r="I44" s="21"/>
      <c r="J44" s="21"/>
      <c r="K44" s="57"/>
      <c r="L44" s="21"/>
    </row>
    <row r="45" hidden="1" customHeight="1" spans="1:12">
      <c r="A45" s="28"/>
      <c r="B45" s="29"/>
      <c r="C45" s="34" t="s">
        <v>250</v>
      </c>
      <c r="D45" s="22" t="s">
        <v>17</v>
      </c>
      <c r="E45" s="21"/>
      <c r="F45" s="22"/>
      <c r="G45" s="27"/>
      <c r="H45" s="23"/>
      <c r="I45" s="21"/>
      <c r="J45" s="21"/>
      <c r="K45" s="57"/>
      <c r="L45" s="21"/>
    </row>
    <row r="46" hidden="1" customHeight="1" spans="1:12">
      <c r="A46" s="28"/>
      <c r="B46" s="29"/>
      <c r="C46" s="34" t="s">
        <v>251</v>
      </c>
      <c r="D46" s="22" t="s">
        <v>17</v>
      </c>
      <c r="E46" s="38"/>
      <c r="F46" s="26"/>
      <c r="G46" s="27"/>
      <c r="H46" s="23"/>
      <c r="I46" s="40"/>
      <c r="J46" s="40"/>
      <c r="K46" s="40"/>
      <c r="L46" s="59"/>
    </row>
    <row r="47" hidden="1" customHeight="1" spans="1:12">
      <c r="A47" s="28"/>
      <c r="B47" s="29"/>
      <c r="C47" s="34" t="s">
        <v>252</v>
      </c>
      <c r="D47" s="22" t="s">
        <v>17</v>
      </c>
      <c r="E47" s="38"/>
      <c r="F47" s="26"/>
      <c r="G47" s="27"/>
      <c r="H47" s="23"/>
      <c r="I47" s="40"/>
      <c r="J47" s="40"/>
      <c r="K47" s="40"/>
      <c r="L47" s="59"/>
    </row>
    <row r="48" hidden="1" customHeight="1" spans="1:12">
      <c r="A48" s="28"/>
      <c r="B48" s="29"/>
      <c r="C48" s="34" t="s">
        <v>253</v>
      </c>
      <c r="D48" s="22" t="s">
        <v>17</v>
      </c>
      <c r="E48" s="38"/>
      <c r="F48" s="26"/>
      <c r="G48" s="27"/>
      <c r="H48" s="23"/>
      <c r="I48" s="40"/>
      <c r="J48" s="40"/>
      <c r="K48" s="40"/>
      <c r="L48" s="59"/>
    </row>
    <row r="49" hidden="1" customHeight="1" spans="1:12">
      <c r="A49" s="28"/>
      <c r="B49" s="29"/>
      <c r="C49" s="41" t="s">
        <v>254</v>
      </c>
      <c r="D49" s="42" t="s">
        <v>17</v>
      </c>
      <c r="E49" s="43"/>
      <c r="F49" s="44"/>
      <c r="G49" s="42"/>
      <c r="H49" s="45"/>
      <c r="I49" s="45"/>
      <c r="J49" s="45"/>
      <c r="K49" s="45"/>
      <c r="L49" s="60"/>
    </row>
    <row r="50" customHeight="1" spans="1:12">
      <c r="A50" s="24"/>
      <c r="B50" s="20"/>
      <c r="C50" s="25" t="s">
        <v>117</v>
      </c>
      <c r="D50" s="22" t="s">
        <v>61</v>
      </c>
      <c r="E50" s="21" t="s">
        <v>126</v>
      </c>
      <c r="F50" s="26" t="s">
        <v>63</v>
      </c>
      <c r="G50" s="27" t="s">
        <v>64</v>
      </c>
      <c r="H50" s="25">
        <v>162</v>
      </c>
      <c r="I50" s="25" t="s">
        <v>88</v>
      </c>
      <c r="J50" s="25" t="s">
        <v>255</v>
      </c>
      <c r="K50" s="23" t="str">
        <f>"UP-"&amp;I50&amp;"_"&amp;J50</f>
        <v>UP-CORE_SW02_Slot2_Fi_10GE_45</v>
      </c>
      <c r="L50" s="59"/>
    </row>
    <row r="51" customHeight="1" spans="1:12">
      <c r="A51" s="24"/>
      <c r="B51" s="20"/>
      <c r="C51" s="25" t="s">
        <v>79</v>
      </c>
      <c r="D51" s="22" t="s">
        <v>61</v>
      </c>
      <c r="E51" s="21" t="s">
        <v>126</v>
      </c>
      <c r="F51" s="26" t="s">
        <v>63</v>
      </c>
      <c r="G51" s="27" t="s">
        <v>64</v>
      </c>
      <c r="H51" s="25">
        <v>162</v>
      </c>
      <c r="I51" s="25" t="s">
        <v>14</v>
      </c>
      <c r="J51" s="25" t="s">
        <v>255</v>
      </c>
      <c r="K51" s="23" t="str">
        <f>"UP-"&amp;I51&amp;"_"&amp;J51</f>
        <v>UP-CORE_SW01_Slot2_Fi_10GE_45</v>
      </c>
      <c r="L51" s="59"/>
    </row>
    <row r="52" customHeight="1" spans="1:12">
      <c r="A52" s="24"/>
      <c r="B52" s="20"/>
      <c r="C52" s="25" t="s">
        <v>256</v>
      </c>
      <c r="D52" s="22" t="s">
        <v>61</v>
      </c>
      <c r="E52" s="21" t="s">
        <v>84</v>
      </c>
      <c r="F52" s="26" t="s">
        <v>85</v>
      </c>
      <c r="G52" s="27" t="s">
        <v>86</v>
      </c>
      <c r="H52" s="21">
        <v>64</v>
      </c>
      <c r="I52" s="23" t="s">
        <v>135</v>
      </c>
      <c r="J52" s="23" t="s">
        <v>83</v>
      </c>
      <c r="K52" s="23" t="s">
        <v>90</v>
      </c>
      <c r="L52" s="40"/>
    </row>
    <row r="53" customHeight="1" spans="1:12">
      <c r="A53" s="24"/>
      <c r="B53" s="20"/>
      <c r="C53" s="25" t="s">
        <v>257</v>
      </c>
      <c r="D53" s="22" t="s">
        <v>61</v>
      </c>
      <c r="E53" s="21" t="s">
        <v>84</v>
      </c>
      <c r="F53" s="26" t="s">
        <v>85</v>
      </c>
      <c r="G53" s="27" t="s">
        <v>86</v>
      </c>
      <c r="H53" s="21">
        <v>64</v>
      </c>
      <c r="I53" s="23" t="s">
        <v>135</v>
      </c>
      <c r="J53" s="23" t="s">
        <v>91</v>
      </c>
      <c r="K53" s="23" t="s">
        <v>90</v>
      </c>
      <c r="L53" s="40"/>
    </row>
    <row r="54" hidden="1" customHeight="1" spans="1:12">
      <c r="A54" s="46"/>
      <c r="B54" s="29"/>
      <c r="C54" s="47" t="s">
        <v>136</v>
      </c>
      <c r="D54" s="31" t="s">
        <v>17</v>
      </c>
      <c r="E54" s="48"/>
      <c r="F54" s="49"/>
      <c r="G54" s="49"/>
      <c r="H54" s="50"/>
      <c r="I54" s="50"/>
      <c r="J54" s="50"/>
      <c r="K54" s="50"/>
      <c r="L54" s="50"/>
    </row>
    <row r="55" hidden="1" customHeight="1" spans="1:12">
      <c r="A55" s="46"/>
      <c r="B55" s="29"/>
      <c r="C55" s="51" t="s">
        <v>137</v>
      </c>
      <c r="D55" s="22" t="s">
        <v>17</v>
      </c>
      <c r="E55" s="23"/>
      <c r="F55" s="27"/>
      <c r="G55" s="27"/>
      <c r="H55" s="21"/>
      <c r="I55" s="21"/>
      <c r="J55" s="21"/>
      <c r="K55" s="21"/>
      <c r="L55" s="21"/>
    </row>
    <row r="56" hidden="1" customHeight="1" spans="1:12">
      <c r="A56" s="46"/>
      <c r="B56" s="29"/>
      <c r="C56" s="51" t="s">
        <v>138</v>
      </c>
      <c r="D56" s="22" t="s">
        <v>17</v>
      </c>
      <c r="E56" s="21"/>
      <c r="F56" s="22"/>
      <c r="G56" s="22"/>
      <c r="H56" s="21"/>
      <c r="I56" s="21"/>
      <c r="J56" s="21"/>
      <c r="K56" s="21"/>
      <c r="L56" s="21"/>
    </row>
    <row r="57" hidden="1" customHeight="1" spans="1:12">
      <c r="A57" s="46"/>
      <c r="B57" s="29"/>
      <c r="C57" s="51" t="s">
        <v>139</v>
      </c>
      <c r="D57" s="22" t="s">
        <v>17</v>
      </c>
      <c r="E57" s="21"/>
      <c r="F57" s="22"/>
      <c r="G57" s="22"/>
      <c r="H57" s="21"/>
      <c r="I57" s="21"/>
      <c r="J57" s="21"/>
      <c r="K57" s="21"/>
      <c r="L57" s="21"/>
    </row>
    <row r="58" hidden="1" customHeight="1" spans="1:12">
      <c r="A58" s="46"/>
      <c r="B58" s="29"/>
      <c r="C58" s="51" t="s">
        <v>140</v>
      </c>
      <c r="D58" s="22" t="s">
        <v>17</v>
      </c>
      <c r="E58" s="21"/>
      <c r="F58" s="22"/>
      <c r="G58" s="22"/>
      <c r="H58" s="21"/>
      <c r="I58" s="21"/>
      <c r="J58" s="21"/>
      <c r="K58" s="21"/>
      <c r="L58" s="21"/>
    </row>
    <row r="59" hidden="1" customHeight="1" spans="1:12">
      <c r="A59" s="46"/>
      <c r="B59" s="29"/>
      <c r="C59" s="52" t="s">
        <v>141</v>
      </c>
      <c r="D59" s="42" t="s">
        <v>17</v>
      </c>
      <c r="E59" s="53"/>
      <c r="F59" s="54"/>
      <c r="G59" s="54"/>
      <c r="H59" s="53"/>
      <c r="I59" s="45"/>
      <c r="J59" s="45"/>
      <c r="K59" s="45"/>
      <c r="L59" s="45"/>
    </row>
    <row r="60" customHeight="1" spans="1:12">
      <c r="A60" s="24"/>
      <c r="B60" s="20"/>
      <c r="C60" s="21" t="s">
        <v>142</v>
      </c>
      <c r="D60" s="22" t="s">
        <v>61</v>
      </c>
      <c r="E60" s="55" t="s">
        <v>87</v>
      </c>
      <c r="F60" s="26" t="s">
        <v>87</v>
      </c>
      <c r="G60" s="27" t="s">
        <v>110</v>
      </c>
      <c r="H60" s="23" t="s">
        <v>87</v>
      </c>
      <c r="I60" s="21" t="s">
        <v>135</v>
      </c>
      <c r="J60" s="21" t="s">
        <v>142</v>
      </c>
      <c r="K60" s="23" t="s">
        <v>112</v>
      </c>
      <c r="L60" s="21"/>
    </row>
    <row r="61" customHeight="1" spans="1:12">
      <c r="A61" s="24"/>
      <c r="B61" s="20"/>
      <c r="C61" s="21" t="s">
        <v>143</v>
      </c>
      <c r="D61" s="22" t="s">
        <v>61</v>
      </c>
      <c r="E61" s="55" t="s">
        <v>87</v>
      </c>
      <c r="F61" s="26" t="s">
        <v>87</v>
      </c>
      <c r="G61" s="27" t="s">
        <v>110</v>
      </c>
      <c r="H61" s="23" t="s">
        <v>87</v>
      </c>
      <c r="I61" s="21" t="s">
        <v>135</v>
      </c>
      <c r="J61" s="21" t="s">
        <v>143</v>
      </c>
      <c r="K61" s="23" t="s">
        <v>112</v>
      </c>
      <c r="L61" s="21"/>
    </row>
    <row r="62" customHeight="1" spans="1:12">
      <c r="A62" s="19" t="s">
        <v>82</v>
      </c>
      <c r="B62" s="20" t="s">
        <v>87</v>
      </c>
      <c r="C62" s="21" t="s">
        <v>16</v>
      </c>
      <c r="D62" s="22" t="s">
        <v>61</v>
      </c>
      <c r="E62" s="23" t="s">
        <v>87</v>
      </c>
      <c r="F62" s="22" t="s">
        <v>87</v>
      </c>
      <c r="G62" s="22" t="s">
        <v>122</v>
      </c>
      <c r="H62" s="21" t="s">
        <v>87</v>
      </c>
      <c r="I62" s="21" t="s">
        <v>130</v>
      </c>
      <c r="J62" s="25" t="s">
        <v>152</v>
      </c>
      <c r="K62" s="23" t="str">
        <f t="shared" ref="K62:K70" si="1">"To-"&amp;I62&amp;"_"&amp;J62</f>
        <v>To-ACC_IPMI_SW02_Cu_GE_05</v>
      </c>
      <c r="L62" s="25"/>
    </row>
    <row r="63" customHeight="1" spans="1:12">
      <c r="A63" s="24"/>
      <c r="B63" s="20"/>
      <c r="C63" s="25" t="s">
        <v>210</v>
      </c>
      <c r="D63" s="22" t="s">
        <v>61</v>
      </c>
      <c r="E63" s="21" t="s">
        <v>189</v>
      </c>
      <c r="F63" s="26" t="s">
        <v>63</v>
      </c>
      <c r="G63" s="27" t="s">
        <v>64</v>
      </c>
      <c r="H63" s="25">
        <v>162</v>
      </c>
      <c r="I63" s="25" t="s">
        <v>158</v>
      </c>
      <c r="J63" s="25" t="s">
        <v>258</v>
      </c>
      <c r="K63" s="23" t="str">
        <f t="shared" si="1"/>
        <v>To-Ser-Ctrl-01_NIC6</v>
      </c>
      <c r="L63" s="25"/>
    </row>
    <row r="64" customHeight="1" spans="1:12">
      <c r="A64" s="24"/>
      <c r="B64" s="20"/>
      <c r="C64" s="25" t="s">
        <v>212</v>
      </c>
      <c r="D64" s="22" t="s">
        <v>61</v>
      </c>
      <c r="E64" s="21" t="s">
        <v>191</v>
      </c>
      <c r="F64" s="26" t="s">
        <v>63</v>
      </c>
      <c r="G64" s="27" t="s">
        <v>64</v>
      </c>
      <c r="H64" s="25">
        <v>162</v>
      </c>
      <c r="I64" s="25" t="s">
        <v>161</v>
      </c>
      <c r="J64" s="25" t="s">
        <v>258</v>
      </c>
      <c r="K64" s="23" t="str">
        <f t="shared" si="1"/>
        <v>To-Ser-Ctrl-02_NIC6</v>
      </c>
      <c r="L64" s="25"/>
    </row>
    <row r="65" customHeight="1" spans="1:12">
      <c r="A65" s="24"/>
      <c r="B65" s="20"/>
      <c r="C65" s="25" t="s">
        <v>213</v>
      </c>
      <c r="D65" s="22" t="s">
        <v>61</v>
      </c>
      <c r="E65" s="21" t="s">
        <v>192</v>
      </c>
      <c r="F65" s="26" t="s">
        <v>63</v>
      </c>
      <c r="G65" s="27" t="s">
        <v>64</v>
      </c>
      <c r="H65" s="25">
        <v>162</v>
      </c>
      <c r="I65" s="25" t="s">
        <v>184</v>
      </c>
      <c r="J65" s="25" t="s">
        <v>258</v>
      </c>
      <c r="K65" s="23" t="str">
        <f t="shared" si="1"/>
        <v>To-Ser-Ctrl-03_NIC6</v>
      </c>
      <c r="L65" s="25"/>
    </row>
    <row r="66" customHeight="1" spans="1:12">
      <c r="A66" s="24"/>
      <c r="B66" s="20"/>
      <c r="C66" s="25" t="s">
        <v>214</v>
      </c>
      <c r="D66" s="22" t="s">
        <v>61</v>
      </c>
      <c r="E66" s="21" t="s">
        <v>193</v>
      </c>
      <c r="F66" s="26" t="s">
        <v>63</v>
      </c>
      <c r="G66" s="27" t="s">
        <v>64</v>
      </c>
      <c r="H66" s="25">
        <v>162</v>
      </c>
      <c r="I66" s="25" t="s">
        <v>185</v>
      </c>
      <c r="J66" s="25" t="s">
        <v>258</v>
      </c>
      <c r="K66" s="23" t="str">
        <f t="shared" si="1"/>
        <v>To-Ser-Node-01_NIC6</v>
      </c>
      <c r="L66" s="25"/>
    </row>
    <row r="67" customHeight="1" spans="1:12">
      <c r="A67" s="24"/>
      <c r="B67" s="20"/>
      <c r="C67" s="25" t="s">
        <v>215</v>
      </c>
      <c r="D67" s="22" t="s">
        <v>61</v>
      </c>
      <c r="E67" s="21" t="s">
        <v>194</v>
      </c>
      <c r="F67" s="26" t="s">
        <v>63</v>
      </c>
      <c r="G67" s="27" t="s">
        <v>64</v>
      </c>
      <c r="H67" s="25">
        <v>162</v>
      </c>
      <c r="I67" s="25" t="s">
        <v>163</v>
      </c>
      <c r="J67" s="25" t="s">
        <v>258</v>
      </c>
      <c r="K67" s="23" t="str">
        <f t="shared" si="1"/>
        <v>To-Ser-Node-02_NIC6</v>
      </c>
      <c r="L67" s="25"/>
    </row>
    <row r="68" customHeight="1" spans="1:12">
      <c r="A68" s="24"/>
      <c r="B68" s="20"/>
      <c r="C68" s="25" t="s">
        <v>216</v>
      </c>
      <c r="D68" s="22" t="s">
        <v>61</v>
      </c>
      <c r="E68" s="21" t="s">
        <v>195</v>
      </c>
      <c r="F68" s="26" t="s">
        <v>63</v>
      </c>
      <c r="G68" s="27" t="s">
        <v>64</v>
      </c>
      <c r="H68" s="25">
        <v>162</v>
      </c>
      <c r="I68" s="25" t="s">
        <v>165</v>
      </c>
      <c r="J68" s="25" t="s">
        <v>258</v>
      </c>
      <c r="K68" s="23" t="str">
        <f t="shared" si="1"/>
        <v>To-Ser-Node-03_NIC6</v>
      </c>
      <c r="L68" s="25"/>
    </row>
    <row r="69" customHeight="1" spans="1:12">
      <c r="A69" s="24"/>
      <c r="B69" s="20"/>
      <c r="C69" s="25" t="s">
        <v>217</v>
      </c>
      <c r="D69" s="22" t="s">
        <v>61</v>
      </c>
      <c r="E69" s="21" t="s">
        <v>196</v>
      </c>
      <c r="F69" s="26" t="s">
        <v>63</v>
      </c>
      <c r="G69" s="27" t="s">
        <v>64</v>
      </c>
      <c r="H69" s="25">
        <v>162</v>
      </c>
      <c r="I69" s="25" t="s">
        <v>186</v>
      </c>
      <c r="J69" s="25" t="s">
        <v>258</v>
      </c>
      <c r="K69" s="23" t="str">
        <f t="shared" si="1"/>
        <v>To-Ser-Node-04_NIC6</v>
      </c>
      <c r="L69" s="21"/>
    </row>
    <row r="70" customHeight="1" spans="1:12">
      <c r="A70" s="24"/>
      <c r="B70" s="20"/>
      <c r="C70" s="25" t="s">
        <v>218</v>
      </c>
      <c r="D70" s="22" t="s">
        <v>61</v>
      </c>
      <c r="E70" s="21" t="s">
        <v>197</v>
      </c>
      <c r="F70" s="26" t="s">
        <v>63</v>
      </c>
      <c r="G70" s="27" t="s">
        <v>64</v>
      </c>
      <c r="H70" s="25">
        <v>162</v>
      </c>
      <c r="I70" s="25" t="s">
        <v>187</v>
      </c>
      <c r="J70" s="25" t="s">
        <v>258</v>
      </c>
      <c r="K70" s="23" t="str">
        <f t="shared" si="1"/>
        <v>To-Ser-Node-05_NIC6</v>
      </c>
      <c r="L70" s="21"/>
    </row>
    <row r="71" hidden="1" customHeight="1" spans="1:12">
      <c r="A71" s="28"/>
      <c r="B71" s="29"/>
      <c r="C71" s="30" t="s">
        <v>219</v>
      </c>
      <c r="D71" s="31" t="s">
        <v>17</v>
      </c>
      <c r="E71" s="32"/>
      <c r="F71" s="33"/>
      <c r="G71" s="33"/>
      <c r="H71" s="32"/>
      <c r="I71" s="50"/>
      <c r="J71" s="50"/>
      <c r="K71" s="50"/>
      <c r="L71" s="50"/>
    </row>
    <row r="72" hidden="1" customHeight="1" spans="1:12">
      <c r="A72" s="28"/>
      <c r="B72" s="29"/>
      <c r="C72" s="34" t="s">
        <v>220</v>
      </c>
      <c r="D72" s="22" t="s">
        <v>17</v>
      </c>
      <c r="E72" s="20"/>
      <c r="F72" s="35"/>
      <c r="G72" s="35"/>
      <c r="H72" s="20"/>
      <c r="I72" s="21"/>
      <c r="J72" s="21"/>
      <c r="K72" s="21"/>
      <c r="L72" s="21"/>
    </row>
    <row r="73" hidden="1" customHeight="1" spans="1:12">
      <c r="A73" s="28"/>
      <c r="B73" s="29"/>
      <c r="C73" s="34" t="s">
        <v>221</v>
      </c>
      <c r="D73" s="22" t="s">
        <v>17</v>
      </c>
      <c r="E73" s="20"/>
      <c r="F73" s="35"/>
      <c r="G73" s="35"/>
      <c r="H73" s="20"/>
      <c r="I73" s="21"/>
      <c r="J73" s="21"/>
      <c r="K73" s="21"/>
      <c r="L73" s="21"/>
    </row>
    <row r="74" hidden="1" customHeight="1" spans="1:12">
      <c r="A74" s="28"/>
      <c r="B74" s="29"/>
      <c r="C74" s="34" t="s">
        <v>222</v>
      </c>
      <c r="D74" s="22" t="s">
        <v>17</v>
      </c>
      <c r="E74" s="20"/>
      <c r="F74" s="35"/>
      <c r="G74" s="35"/>
      <c r="H74" s="20"/>
      <c r="I74" s="21"/>
      <c r="J74" s="21"/>
      <c r="K74" s="21"/>
      <c r="L74" s="21"/>
    </row>
    <row r="75" hidden="1" customHeight="1" spans="1:12">
      <c r="A75" s="28"/>
      <c r="B75" s="29"/>
      <c r="C75" s="34" t="s">
        <v>223</v>
      </c>
      <c r="D75" s="22" t="s">
        <v>17</v>
      </c>
      <c r="E75" s="20"/>
      <c r="F75" s="35"/>
      <c r="G75" s="35"/>
      <c r="H75" s="20"/>
      <c r="I75" s="21"/>
      <c r="J75" s="21"/>
      <c r="K75" s="21"/>
      <c r="L75" s="21"/>
    </row>
    <row r="76" hidden="1" customHeight="1" spans="1:12">
      <c r="A76" s="28"/>
      <c r="B76" s="29"/>
      <c r="C76" s="34" t="s">
        <v>224</v>
      </c>
      <c r="D76" s="22" t="s">
        <v>17</v>
      </c>
      <c r="E76" s="20"/>
      <c r="F76" s="35"/>
      <c r="G76" s="35"/>
      <c r="H76" s="20"/>
      <c r="I76" s="21"/>
      <c r="J76" s="21"/>
      <c r="K76" s="21"/>
      <c r="L76" s="21"/>
    </row>
    <row r="77" hidden="1" customHeight="1" spans="1:12">
      <c r="A77" s="28"/>
      <c r="B77" s="29"/>
      <c r="C77" s="34" t="s">
        <v>225</v>
      </c>
      <c r="D77" s="22" t="s">
        <v>17</v>
      </c>
      <c r="E77" s="20"/>
      <c r="F77" s="35"/>
      <c r="G77" s="35"/>
      <c r="H77" s="20"/>
      <c r="I77" s="21"/>
      <c r="J77" s="21"/>
      <c r="K77" s="21"/>
      <c r="L77" s="21"/>
    </row>
    <row r="78" hidden="1" customHeight="1" spans="1:12">
      <c r="A78" s="28"/>
      <c r="B78" s="29"/>
      <c r="C78" s="34" t="s">
        <v>226</v>
      </c>
      <c r="D78" s="22" t="s">
        <v>17</v>
      </c>
      <c r="E78" s="20"/>
      <c r="F78" s="35"/>
      <c r="G78" s="35"/>
      <c r="H78" s="20"/>
      <c r="I78" s="21"/>
      <c r="J78" s="21"/>
      <c r="K78" s="21"/>
      <c r="L78" s="21"/>
    </row>
    <row r="79" hidden="1" customHeight="1" spans="1:12">
      <c r="A79" s="28"/>
      <c r="B79" s="29"/>
      <c r="C79" s="34" t="s">
        <v>227</v>
      </c>
      <c r="D79" s="22" t="s">
        <v>17</v>
      </c>
      <c r="E79" s="20"/>
      <c r="F79" s="35"/>
      <c r="G79" s="35"/>
      <c r="H79" s="20"/>
      <c r="I79" s="21"/>
      <c r="J79" s="21"/>
      <c r="K79" s="21"/>
      <c r="L79" s="21"/>
    </row>
    <row r="80" hidden="1" customHeight="1" spans="1:12">
      <c r="A80" s="28"/>
      <c r="B80" s="29"/>
      <c r="C80" s="34" t="s">
        <v>228</v>
      </c>
      <c r="D80" s="22" t="s">
        <v>17</v>
      </c>
      <c r="E80" s="20"/>
      <c r="F80" s="35"/>
      <c r="G80" s="35"/>
      <c r="H80" s="20"/>
      <c r="I80" s="21"/>
      <c r="J80" s="21"/>
      <c r="K80" s="21"/>
      <c r="L80" s="21"/>
    </row>
    <row r="81" hidden="1" customHeight="1" spans="1:12">
      <c r="A81" s="28"/>
      <c r="B81" s="29"/>
      <c r="C81" s="34" t="s">
        <v>229</v>
      </c>
      <c r="D81" s="22" t="s">
        <v>17</v>
      </c>
      <c r="E81" s="20"/>
      <c r="F81" s="35"/>
      <c r="G81" s="35"/>
      <c r="H81" s="20"/>
      <c r="I81" s="21"/>
      <c r="J81" s="21"/>
      <c r="K81" s="21"/>
      <c r="L81" s="21"/>
    </row>
    <row r="82" hidden="1" customHeight="1" spans="1:12">
      <c r="A82" s="28"/>
      <c r="B82" s="29"/>
      <c r="C82" s="34" t="s">
        <v>230</v>
      </c>
      <c r="D82" s="22" t="s">
        <v>17</v>
      </c>
      <c r="E82" s="20"/>
      <c r="F82" s="35"/>
      <c r="G82" s="35"/>
      <c r="H82" s="20"/>
      <c r="I82" s="21"/>
      <c r="J82" s="21"/>
      <c r="K82" s="21"/>
      <c r="L82" s="21"/>
    </row>
    <row r="83" hidden="1" customHeight="1" spans="1:12">
      <c r="A83" s="28"/>
      <c r="B83" s="29"/>
      <c r="C83" s="34" t="s">
        <v>231</v>
      </c>
      <c r="D83" s="22" t="s">
        <v>17</v>
      </c>
      <c r="E83" s="20"/>
      <c r="F83" s="35"/>
      <c r="G83" s="35"/>
      <c r="H83" s="20"/>
      <c r="I83" s="21"/>
      <c r="J83" s="21"/>
      <c r="K83" s="21"/>
      <c r="L83" s="21"/>
    </row>
    <row r="84" hidden="1" customHeight="1" spans="1:12">
      <c r="A84" s="28"/>
      <c r="B84" s="29"/>
      <c r="C84" s="34" t="s">
        <v>232</v>
      </c>
      <c r="D84" s="22" t="s">
        <v>17</v>
      </c>
      <c r="E84" s="20"/>
      <c r="F84" s="35"/>
      <c r="G84" s="35"/>
      <c r="H84" s="20"/>
      <c r="I84" s="21"/>
      <c r="J84" s="21"/>
      <c r="K84" s="21"/>
      <c r="L84" s="21"/>
    </row>
    <row r="85" hidden="1" customHeight="1" spans="1:12">
      <c r="A85" s="28"/>
      <c r="B85" s="29"/>
      <c r="C85" s="34" t="s">
        <v>233</v>
      </c>
      <c r="D85" s="22" t="s">
        <v>17</v>
      </c>
      <c r="E85" s="23"/>
      <c r="F85" s="27"/>
      <c r="G85" s="27"/>
      <c r="H85" s="23"/>
      <c r="I85" s="21"/>
      <c r="J85" s="21"/>
      <c r="K85" s="21"/>
      <c r="L85" s="21"/>
    </row>
    <row r="86" hidden="1" customHeight="1" spans="1:12">
      <c r="A86" s="28"/>
      <c r="B86" s="29"/>
      <c r="C86" s="34" t="s">
        <v>234</v>
      </c>
      <c r="D86" s="22" t="s">
        <v>17</v>
      </c>
      <c r="E86" s="23"/>
      <c r="F86" s="27"/>
      <c r="G86" s="27"/>
      <c r="H86" s="23"/>
      <c r="I86" s="21"/>
      <c r="J86" s="21"/>
      <c r="K86" s="21"/>
      <c r="L86" s="21"/>
    </row>
    <row r="87" hidden="1" customHeight="1" spans="1:12">
      <c r="A87" s="28"/>
      <c r="B87" s="29"/>
      <c r="C87" s="34" t="s">
        <v>235</v>
      </c>
      <c r="D87" s="22" t="s">
        <v>17</v>
      </c>
      <c r="E87" s="23"/>
      <c r="F87" s="27"/>
      <c r="G87" s="27"/>
      <c r="H87" s="23"/>
      <c r="I87" s="21"/>
      <c r="J87" s="21"/>
      <c r="K87" s="21"/>
      <c r="L87" s="21"/>
    </row>
    <row r="88" hidden="1" customHeight="1" spans="1:12">
      <c r="A88" s="28"/>
      <c r="B88" s="29"/>
      <c r="C88" s="34" t="s">
        <v>236</v>
      </c>
      <c r="D88" s="22" t="s">
        <v>17</v>
      </c>
      <c r="E88" s="23"/>
      <c r="F88" s="27"/>
      <c r="G88" s="27"/>
      <c r="H88" s="23"/>
      <c r="I88" s="21"/>
      <c r="J88" s="21"/>
      <c r="K88" s="21"/>
      <c r="L88" s="21"/>
    </row>
    <row r="89" hidden="1" customHeight="1" spans="1:12">
      <c r="A89" s="28"/>
      <c r="B89" s="29"/>
      <c r="C89" s="34" t="s">
        <v>237</v>
      </c>
      <c r="D89" s="22" t="s">
        <v>17</v>
      </c>
      <c r="E89" s="36"/>
      <c r="F89" s="37"/>
      <c r="G89" s="27"/>
      <c r="H89" s="23"/>
      <c r="I89" s="21"/>
      <c r="J89" s="21"/>
      <c r="K89" s="21"/>
      <c r="L89" s="21"/>
    </row>
    <row r="90" hidden="1" customHeight="1" spans="1:12">
      <c r="A90" s="28"/>
      <c r="B90" s="29"/>
      <c r="C90" s="34" t="s">
        <v>238</v>
      </c>
      <c r="D90" s="22" t="s">
        <v>17</v>
      </c>
      <c r="E90" s="23"/>
      <c r="F90" s="27"/>
      <c r="G90" s="27"/>
      <c r="H90" s="23"/>
      <c r="I90" s="21"/>
      <c r="J90" s="21"/>
      <c r="K90" s="23"/>
      <c r="L90" s="21"/>
    </row>
    <row r="91" hidden="1" customHeight="1" spans="1:12">
      <c r="A91" s="28"/>
      <c r="B91" s="29"/>
      <c r="C91" s="34" t="s">
        <v>239</v>
      </c>
      <c r="D91" s="22" t="s">
        <v>17</v>
      </c>
      <c r="E91" s="38"/>
      <c r="F91" s="26"/>
      <c r="G91" s="39"/>
      <c r="H91" s="40"/>
      <c r="I91" s="40"/>
      <c r="J91" s="40"/>
      <c r="K91" s="57"/>
      <c r="L91" s="58"/>
    </row>
    <row r="92" hidden="1" customHeight="1" spans="1:12">
      <c r="A92" s="28"/>
      <c r="B92" s="29"/>
      <c r="C92" s="34" t="s">
        <v>240</v>
      </c>
      <c r="D92" s="22" t="s">
        <v>17</v>
      </c>
      <c r="E92" s="21"/>
      <c r="F92" s="22"/>
      <c r="G92" s="27"/>
      <c r="H92" s="23"/>
      <c r="I92" s="21"/>
      <c r="J92" s="21"/>
      <c r="K92" s="57"/>
      <c r="L92" s="21"/>
    </row>
    <row r="93" hidden="1" customHeight="1" spans="1:12">
      <c r="A93" s="28"/>
      <c r="B93" s="29"/>
      <c r="C93" s="34" t="s">
        <v>241</v>
      </c>
      <c r="D93" s="22" t="s">
        <v>17</v>
      </c>
      <c r="E93" s="21"/>
      <c r="F93" s="22"/>
      <c r="G93" s="27"/>
      <c r="H93" s="23"/>
      <c r="I93" s="21"/>
      <c r="J93" s="21"/>
      <c r="K93" s="57"/>
      <c r="L93" s="21"/>
    </row>
    <row r="94" hidden="1" customHeight="1" spans="1:12">
      <c r="A94" s="28"/>
      <c r="B94" s="29"/>
      <c r="C94" s="34" t="s">
        <v>242</v>
      </c>
      <c r="D94" s="22" t="s">
        <v>17</v>
      </c>
      <c r="E94" s="21"/>
      <c r="F94" s="22"/>
      <c r="G94" s="22"/>
      <c r="H94" s="23"/>
      <c r="I94" s="21"/>
      <c r="J94" s="21"/>
      <c r="K94" s="57"/>
      <c r="L94" s="21"/>
    </row>
    <row r="95" hidden="1" customHeight="1" spans="1:12">
      <c r="A95" s="28"/>
      <c r="B95" s="29"/>
      <c r="C95" s="34" t="s">
        <v>243</v>
      </c>
      <c r="D95" s="22" t="s">
        <v>17</v>
      </c>
      <c r="E95" s="21"/>
      <c r="F95" s="22"/>
      <c r="G95" s="22"/>
      <c r="H95" s="23"/>
      <c r="I95" s="21"/>
      <c r="J95" s="21"/>
      <c r="K95" s="57"/>
      <c r="L95" s="21"/>
    </row>
    <row r="96" hidden="1" customHeight="1" spans="1:12">
      <c r="A96" s="28"/>
      <c r="B96" s="29"/>
      <c r="C96" s="34" t="s">
        <v>244</v>
      </c>
      <c r="D96" s="22" t="s">
        <v>17</v>
      </c>
      <c r="E96" s="21"/>
      <c r="F96" s="22"/>
      <c r="G96" s="27"/>
      <c r="H96" s="23"/>
      <c r="I96" s="21"/>
      <c r="J96" s="21"/>
      <c r="K96" s="57"/>
      <c r="L96" s="21"/>
    </row>
    <row r="97" hidden="1" customHeight="1" spans="1:12">
      <c r="A97" s="28"/>
      <c r="B97" s="29"/>
      <c r="C97" s="34" t="s">
        <v>245</v>
      </c>
      <c r="D97" s="22" t="s">
        <v>17</v>
      </c>
      <c r="E97" s="21"/>
      <c r="F97" s="22"/>
      <c r="G97" s="27"/>
      <c r="H97" s="23"/>
      <c r="I97" s="21"/>
      <c r="J97" s="21"/>
      <c r="K97" s="57"/>
      <c r="L97" s="21"/>
    </row>
    <row r="98" hidden="1" customHeight="1" spans="1:12">
      <c r="A98" s="28"/>
      <c r="B98" s="29"/>
      <c r="C98" s="34" t="s">
        <v>246</v>
      </c>
      <c r="D98" s="22" t="s">
        <v>17</v>
      </c>
      <c r="E98" s="21"/>
      <c r="F98" s="22"/>
      <c r="G98" s="27"/>
      <c r="H98" s="23"/>
      <c r="I98" s="21"/>
      <c r="J98" s="21"/>
      <c r="K98" s="57"/>
      <c r="L98" s="21"/>
    </row>
    <row r="99" hidden="1" customHeight="1" spans="1:12">
      <c r="A99" s="28"/>
      <c r="B99" s="29"/>
      <c r="C99" s="34" t="s">
        <v>247</v>
      </c>
      <c r="D99" s="22" t="s">
        <v>17</v>
      </c>
      <c r="E99" s="21"/>
      <c r="F99" s="22"/>
      <c r="G99" s="27"/>
      <c r="H99" s="23"/>
      <c r="I99" s="21"/>
      <c r="J99" s="21"/>
      <c r="K99" s="57"/>
      <c r="L99" s="21"/>
    </row>
    <row r="100" hidden="1" customHeight="1" spans="1:12">
      <c r="A100" s="28"/>
      <c r="B100" s="29"/>
      <c r="C100" s="34" t="s">
        <v>248</v>
      </c>
      <c r="D100" s="22" t="s">
        <v>17</v>
      </c>
      <c r="E100" s="21"/>
      <c r="F100" s="22"/>
      <c r="G100" s="27"/>
      <c r="H100" s="23"/>
      <c r="I100" s="21"/>
      <c r="J100" s="21"/>
      <c r="K100" s="57"/>
      <c r="L100" s="21"/>
    </row>
    <row r="101" hidden="1" customHeight="1" spans="1:12">
      <c r="A101" s="28"/>
      <c r="B101" s="29"/>
      <c r="C101" s="34" t="s">
        <v>249</v>
      </c>
      <c r="D101" s="22" t="s">
        <v>17</v>
      </c>
      <c r="E101" s="21"/>
      <c r="F101" s="22"/>
      <c r="G101" s="27"/>
      <c r="H101" s="23"/>
      <c r="I101" s="21"/>
      <c r="J101" s="21"/>
      <c r="K101" s="57"/>
      <c r="L101" s="21"/>
    </row>
    <row r="102" hidden="1" customHeight="1" spans="1:12">
      <c r="A102" s="28"/>
      <c r="B102" s="29"/>
      <c r="C102" s="34" t="s">
        <v>250</v>
      </c>
      <c r="D102" s="22" t="s">
        <v>17</v>
      </c>
      <c r="E102" s="21"/>
      <c r="F102" s="22"/>
      <c r="G102" s="27"/>
      <c r="H102" s="23"/>
      <c r="I102" s="21"/>
      <c r="J102" s="21"/>
      <c r="K102" s="57"/>
      <c r="L102" s="21"/>
    </row>
    <row r="103" hidden="1" customHeight="1" spans="1:12">
      <c r="A103" s="28"/>
      <c r="B103" s="29"/>
      <c r="C103" s="34" t="s">
        <v>251</v>
      </c>
      <c r="D103" s="22" t="s">
        <v>17</v>
      </c>
      <c r="E103" s="38"/>
      <c r="F103" s="26"/>
      <c r="G103" s="27"/>
      <c r="H103" s="23"/>
      <c r="I103" s="40"/>
      <c r="J103" s="40"/>
      <c r="K103" s="40"/>
      <c r="L103" s="59"/>
    </row>
    <row r="104" hidden="1" customHeight="1" spans="1:12">
      <c r="A104" s="28"/>
      <c r="B104" s="29"/>
      <c r="C104" s="34" t="s">
        <v>252</v>
      </c>
      <c r="D104" s="22" t="s">
        <v>17</v>
      </c>
      <c r="E104" s="38"/>
      <c r="F104" s="26"/>
      <c r="G104" s="27"/>
      <c r="H104" s="23"/>
      <c r="I104" s="40"/>
      <c r="J104" s="40"/>
      <c r="K104" s="40"/>
      <c r="L104" s="59"/>
    </row>
    <row r="105" hidden="1" customHeight="1" spans="1:12">
      <c r="A105" s="28"/>
      <c r="B105" s="29"/>
      <c r="C105" s="34" t="s">
        <v>253</v>
      </c>
      <c r="D105" s="22" t="s">
        <v>17</v>
      </c>
      <c r="E105" s="38"/>
      <c r="F105" s="26"/>
      <c r="G105" s="27"/>
      <c r="H105" s="23"/>
      <c r="I105" s="40"/>
      <c r="J105" s="40"/>
      <c r="K105" s="40"/>
      <c r="L105" s="59"/>
    </row>
    <row r="106" hidden="1" customHeight="1" spans="1:12">
      <c r="A106" s="28"/>
      <c r="B106" s="29"/>
      <c r="C106" s="41" t="s">
        <v>254</v>
      </c>
      <c r="D106" s="42" t="s">
        <v>17</v>
      </c>
      <c r="E106" s="43"/>
      <c r="F106" s="44"/>
      <c r="G106" s="42"/>
      <c r="H106" s="45"/>
      <c r="I106" s="45"/>
      <c r="J106" s="45"/>
      <c r="K106" s="45"/>
      <c r="L106" s="60"/>
    </row>
    <row r="107" customHeight="1" spans="1:12">
      <c r="A107" s="24"/>
      <c r="B107" s="20"/>
      <c r="C107" s="25" t="s">
        <v>117</v>
      </c>
      <c r="D107" s="22" t="s">
        <v>61</v>
      </c>
      <c r="E107" s="21" t="s">
        <v>126</v>
      </c>
      <c r="F107" s="26" t="s">
        <v>63</v>
      </c>
      <c r="G107" s="27" t="s">
        <v>64</v>
      </c>
      <c r="H107" s="25">
        <v>162</v>
      </c>
      <c r="I107" s="25" t="s">
        <v>88</v>
      </c>
      <c r="J107" s="25" t="s">
        <v>255</v>
      </c>
      <c r="K107" s="23" t="str">
        <f>"UP-"&amp;I107&amp;"_"&amp;J107</f>
        <v>UP-CORE_SW02_Slot2_Fi_10GE_45</v>
      </c>
      <c r="L107" s="59"/>
    </row>
    <row r="108" customHeight="1" spans="1:12">
      <c r="A108" s="24"/>
      <c r="B108" s="20"/>
      <c r="C108" s="25" t="s">
        <v>79</v>
      </c>
      <c r="D108" s="22" t="s">
        <v>61</v>
      </c>
      <c r="E108" s="21" t="s">
        <v>126</v>
      </c>
      <c r="F108" s="26" t="s">
        <v>63</v>
      </c>
      <c r="G108" s="27" t="s">
        <v>64</v>
      </c>
      <c r="H108" s="25">
        <v>162</v>
      </c>
      <c r="I108" s="25" t="s">
        <v>14</v>
      </c>
      <c r="J108" s="25" t="s">
        <v>255</v>
      </c>
      <c r="K108" s="23" t="str">
        <f>"UP-"&amp;I108&amp;"_"&amp;J108</f>
        <v>UP-CORE_SW01_Slot2_Fi_10GE_45</v>
      </c>
      <c r="L108" s="59"/>
    </row>
    <row r="109" customHeight="1" spans="1:12">
      <c r="A109" s="24"/>
      <c r="B109" s="20"/>
      <c r="C109" s="25" t="s">
        <v>256</v>
      </c>
      <c r="D109" s="22" t="s">
        <v>61</v>
      </c>
      <c r="E109" s="21" t="s">
        <v>119</v>
      </c>
      <c r="F109" s="26" t="s">
        <v>85</v>
      </c>
      <c r="G109" s="27" t="s">
        <v>86</v>
      </c>
      <c r="H109" s="21">
        <v>64</v>
      </c>
      <c r="I109" s="23" t="s">
        <v>145</v>
      </c>
      <c r="J109" s="23" t="s">
        <v>83</v>
      </c>
      <c r="K109" s="23" t="s">
        <v>120</v>
      </c>
      <c r="L109" s="40"/>
    </row>
    <row r="110" customHeight="1" spans="1:12">
      <c r="A110" s="24"/>
      <c r="B110" s="20"/>
      <c r="C110" s="25" t="s">
        <v>257</v>
      </c>
      <c r="D110" s="22" t="s">
        <v>61</v>
      </c>
      <c r="E110" s="21" t="s">
        <v>119</v>
      </c>
      <c r="F110" s="26" t="s">
        <v>85</v>
      </c>
      <c r="G110" s="27" t="s">
        <v>86</v>
      </c>
      <c r="H110" s="21">
        <v>64</v>
      </c>
      <c r="I110" s="23" t="s">
        <v>145</v>
      </c>
      <c r="J110" s="23" t="s">
        <v>91</v>
      </c>
      <c r="K110" s="23" t="s">
        <v>120</v>
      </c>
      <c r="L110" s="40"/>
    </row>
    <row r="111" hidden="1" customHeight="1" spans="1:12">
      <c r="A111" s="46"/>
      <c r="B111" s="29"/>
      <c r="C111" s="47" t="s">
        <v>136</v>
      </c>
      <c r="D111" s="31" t="s">
        <v>17</v>
      </c>
      <c r="E111" s="48"/>
      <c r="F111" s="49"/>
      <c r="G111" s="49"/>
      <c r="H111" s="50"/>
      <c r="I111" s="50"/>
      <c r="J111" s="50"/>
      <c r="K111" s="50"/>
      <c r="L111" s="50"/>
    </row>
    <row r="112" hidden="1" customHeight="1" spans="1:12">
      <c r="A112" s="46"/>
      <c r="B112" s="29"/>
      <c r="C112" s="51" t="s">
        <v>137</v>
      </c>
      <c r="D112" s="22" t="s">
        <v>17</v>
      </c>
      <c r="E112" s="23"/>
      <c r="F112" s="27"/>
      <c r="G112" s="27"/>
      <c r="H112" s="21"/>
      <c r="I112" s="21"/>
      <c r="J112" s="21"/>
      <c r="K112" s="21"/>
      <c r="L112" s="21"/>
    </row>
    <row r="113" hidden="1" customHeight="1" spans="1:12">
      <c r="A113" s="46"/>
      <c r="B113" s="29"/>
      <c r="C113" s="51" t="s">
        <v>138</v>
      </c>
      <c r="D113" s="22" t="s">
        <v>17</v>
      </c>
      <c r="E113" s="21"/>
      <c r="F113" s="22"/>
      <c r="G113" s="22"/>
      <c r="H113" s="21"/>
      <c r="I113" s="21"/>
      <c r="J113" s="21"/>
      <c r="K113" s="21"/>
      <c r="L113" s="21"/>
    </row>
    <row r="114" hidden="1" customHeight="1" spans="1:12">
      <c r="A114" s="46"/>
      <c r="B114" s="29"/>
      <c r="C114" s="51" t="s">
        <v>139</v>
      </c>
      <c r="D114" s="22" t="s">
        <v>17</v>
      </c>
      <c r="E114" s="21"/>
      <c r="F114" s="22"/>
      <c r="G114" s="22"/>
      <c r="H114" s="21"/>
      <c r="I114" s="21"/>
      <c r="J114" s="21"/>
      <c r="K114" s="21"/>
      <c r="L114" s="21"/>
    </row>
    <row r="115" hidden="1" customHeight="1" spans="1:12">
      <c r="A115" s="46"/>
      <c r="B115" s="29"/>
      <c r="C115" s="51" t="s">
        <v>140</v>
      </c>
      <c r="D115" s="22" t="s">
        <v>17</v>
      </c>
      <c r="E115" s="21"/>
      <c r="F115" s="22"/>
      <c r="G115" s="22"/>
      <c r="H115" s="21"/>
      <c r="I115" s="21"/>
      <c r="J115" s="21"/>
      <c r="K115" s="21"/>
      <c r="L115" s="21"/>
    </row>
    <row r="116" hidden="1" customHeight="1" spans="1:12">
      <c r="A116" s="46"/>
      <c r="B116" s="29"/>
      <c r="C116" s="52" t="s">
        <v>141</v>
      </c>
      <c r="D116" s="42" t="s">
        <v>17</v>
      </c>
      <c r="E116" s="53"/>
      <c r="F116" s="54"/>
      <c r="G116" s="54"/>
      <c r="H116" s="53"/>
      <c r="I116" s="45"/>
      <c r="J116" s="45"/>
      <c r="K116" s="45"/>
      <c r="L116" s="45"/>
    </row>
    <row r="117" customHeight="1" spans="1:12">
      <c r="A117" s="24"/>
      <c r="B117" s="20"/>
      <c r="C117" s="21" t="s">
        <v>142</v>
      </c>
      <c r="D117" s="22" t="s">
        <v>61</v>
      </c>
      <c r="E117" s="55" t="s">
        <v>87</v>
      </c>
      <c r="F117" s="26" t="s">
        <v>87</v>
      </c>
      <c r="G117" s="27" t="s">
        <v>110</v>
      </c>
      <c r="H117" s="23" t="s">
        <v>87</v>
      </c>
      <c r="I117" s="23" t="s">
        <v>145</v>
      </c>
      <c r="J117" s="21" t="s">
        <v>142</v>
      </c>
      <c r="K117" s="23" t="s">
        <v>112</v>
      </c>
      <c r="L117" s="21"/>
    </row>
    <row r="118" customHeight="1" spans="1:12">
      <c r="A118" s="24"/>
      <c r="B118" s="20"/>
      <c r="C118" s="21" t="s">
        <v>143</v>
      </c>
      <c r="D118" s="22" t="s">
        <v>61</v>
      </c>
      <c r="E118" s="55" t="s">
        <v>87</v>
      </c>
      <c r="F118" s="26" t="s">
        <v>87</v>
      </c>
      <c r="G118" s="27" t="s">
        <v>110</v>
      </c>
      <c r="H118" s="23" t="s">
        <v>87</v>
      </c>
      <c r="I118" s="23" t="s">
        <v>145</v>
      </c>
      <c r="J118" s="21" t="s">
        <v>143</v>
      </c>
      <c r="K118" s="23" t="s">
        <v>112</v>
      </c>
      <c r="L118" s="21"/>
    </row>
  </sheetData>
  <sheetProtection formatCells="0" formatColumns="0" formatRows="0" insertRows="0" insertColumns="0" insertHyperlinks="0" deleteColumns="0" deleteRows="0" sort="0" autoFilter="0" pivotTables="0"/>
  <autoFilter ref="A4:L118">
    <filterColumn colId="3">
      <customFilters>
        <customFilter operator="equal" val="UP"/>
      </customFilters>
    </filterColumn>
    <extLst/>
  </autoFilter>
  <mergeCells count="9">
    <mergeCell ref="A2:K2"/>
    <mergeCell ref="A3:G3"/>
    <mergeCell ref="I3:J3"/>
    <mergeCell ref="A5:A61"/>
    <mergeCell ref="A62:A118"/>
    <mergeCell ref="B5:B61"/>
    <mergeCell ref="B62:B118"/>
    <mergeCell ref="K3:K4"/>
    <mergeCell ref="L3:L4"/>
  </mergeCells>
  <dataValidations count="3">
    <dataValidation type="list" allowBlank="1" showErrorMessage="1" errorTitle="错误提示" error="请输入下拉列表中的值" sqref="D5 D6:D13 D14:D49 D50:D51 D52:D62 D63:D70 D71:D106 D107:D108 D109:D118">
      <formula1>"UP,Down"</formula1>
    </dataValidation>
    <dataValidation type="list" allowBlank="1" showErrorMessage="1" errorTitle="错误提示" error="请输入下拉列表中的值" sqref="F5 F6:F10 F11:F13 F14:F49 F50:F51 F52:F62 F63:F67 F68:F70 F71:F106 F107:F108 F109:F118">
      <formula1>"Dynamic,Static,/"</formula1>
    </dataValidation>
    <dataValidation type="list" allowBlank="1" showErrorMessage="1" errorTitle="错误提示" error="请输入下拉列表中的值" sqref="G5 G6:G10 G11:G13 G14:G49 G50:G51 G52:G62 G63:G67 G68:G70 G71:G106 G107:G108 G109:G118">
      <formula1>"Trunk,Access,IRF,Route"</formula1>
    </dataValidation>
  </dataValidations>
  <hyperlinks>
    <hyperlink ref="A1" location="Directory!A1" display="Directory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75"/>
  <sheetViews>
    <sheetView tabSelected="1" workbookViewId="0">
      <selection activeCell="P36" sqref="P36"/>
    </sheetView>
  </sheetViews>
  <sheetFormatPr defaultColWidth="9" defaultRowHeight="14"/>
  <cols>
    <col min="3" max="3" width="19.5" customWidth="1"/>
    <col min="4" max="7" width="7.62727272727273" customWidth="1"/>
    <col min="8" max="8" width="12.6272727272727" customWidth="1"/>
    <col min="9" max="9" width="7.62727272727273" customWidth="1"/>
    <col min="10" max="10" width="15.1272727272727" customWidth="1"/>
    <col min="11" max="11" width="26" customWidth="1"/>
  </cols>
  <sheetData>
    <row r="2" ht="13.5" customHeight="1"/>
    <row r="3" ht="39" spans="3:11">
      <c r="C3" s="1" t="s">
        <v>259</v>
      </c>
      <c r="D3" s="1" t="s">
        <v>260</v>
      </c>
      <c r="E3" s="1" t="s">
        <v>261</v>
      </c>
      <c r="F3" s="1" t="s">
        <v>262</v>
      </c>
      <c r="G3" s="1" t="s">
        <v>263</v>
      </c>
      <c r="H3" s="1" t="s">
        <v>264</v>
      </c>
      <c r="I3" s="1" t="s">
        <v>265</v>
      </c>
      <c r="J3" s="1" t="s">
        <v>266</v>
      </c>
      <c r="K3" s="1" t="s">
        <v>267</v>
      </c>
    </row>
    <row r="4" ht="13.5" customHeight="1" spans="3:11">
      <c r="C4" s="2" t="s">
        <v>268</v>
      </c>
      <c r="D4" s="2"/>
      <c r="E4" s="3" t="s">
        <v>269</v>
      </c>
      <c r="F4" s="4" t="s">
        <v>270</v>
      </c>
      <c r="G4" s="3"/>
      <c r="H4" s="3"/>
      <c r="I4" s="3" t="s">
        <v>271</v>
      </c>
      <c r="J4" s="5" t="s">
        <v>272</v>
      </c>
      <c r="K4" s="6" t="s">
        <v>273</v>
      </c>
    </row>
    <row r="5" spans="3:11">
      <c r="C5" s="3"/>
      <c r="D5" s="3"/>
      <c r="E5" s="3" t="s">
        <v>274</v>
      </c>
      <c r="F5" s="4" t="s">
        <v>270</v>
      </c>
      <c r="G5" s="3"/>
      <c r="H5" s="3"/>
      <c r="I5" s="3" t="s">
        <v>271</v>
      </c>
      <c r="J5" s="5"/>
      <c r="K5" s="5"/>
    </row>
    <row r="6" ht="13.5" customHeight="1" spans="3:11">
      <c r="C6" s="3"/>
      <c r="D6" s="3"/>
      <c r="E6" s="3" t="s">
        <v>275</v>
      </c>
      <c r="F6" s="4" t="s">
        <v>270</v>
      </c>
      <c r="G6" s="3"/>
      <c r="H6" s="3"/>
      <c r="I6" s="7" t="s">
        <v>276</v>
      </c>
      <c r="J6" s="8" t="s">
        <v>272</v>
      </c>
      <c r="K6" s="9" t="s">
        <v>277</v>
      </c>
    </row>
    <row r="7" spans="3:11">
      <c r="C7" s="3"/>
      <c r="D7" s="3"/>
      <c r="E7" s="3" t="s">
        <v>278</v>
      </c>
      <c r="F7" s="4" t="s">
        <v>270</v>
      </c>
      <c r="G7" s="3"/>
      <c r="H7" s="3"/>
      <c r="I7" s="7" t="s">
        <v>276</v>
      </c>
      <c r="J7" s="8"/>
      <c r="K7" s="9"/>
    </row>
    <row r="8" ht="13.5" customHeight="1" spans="3:11">
      <c r="C8" s="3"/>
      <c r="D8" s="3"/>
      <c r="E8" s="3" t="s">
        <v>279</v>
      </c>
      <c r="F8" s="4" t="s">
        <v>270</v>
      </c>
      <c r="G8" s="3"/>
      <c r="H8" s="3"/>
      <c r="I8" s="3" t="s">
        <v>271</v>
      </c>
      <c r="J8" s="10" t="s">
        <v>272</v>
      </c>
      <c r="K8" s="11" t="s">
        <v>280</v>
      </c>
    </row>
    <row r="9" spans="3:11">
      <c r="C9" s="3"/>
      <c r="D9" s="3"/>
      <c r="E9" s="3" t="s">
        <v>281</v>
      </c>
      <c r="F9" s="4" t="s">
        <v>270</v>
      </c>
      <c r="G9" s="3"/>
      <c r="H9" s="3"/>
      <c r="I9" s="3" t="s">
        <v>271</v>
      </c>
      <c r="J9" s="10"/>
      <c r="K9" s="11"/>
    </row>
    <row r="10" ht="13.5" customHeight="1" spans="3:11">
      <c r="C10" s="3"/>
      <c r="D10" s="3"/>
      <c r="E10" s="3" t="s">
        <v>282</v>
      </c>
      <c r="F10" s="4" t="s">
        <v>283</v>
      </c>
      <c r="G10" s="3"/>
      <c r="H10" s="3"/>
      <c r="I10" s="3" t="s">
        <v>284</v>
      </c>
      <c r="J10" s="10" t="s">
        <v>285</v>
      </c>
      <c r="K10" s="10" t="s">
        <v>286</v>
      </c>
    </row>
    <row r="11" ht="13.5" customHeight="1" spans="3:11">
      <c r="C11" s="2" t="s">
        <v>287</v>
      </c>
      <c r="D11" s="2"/>
      <c r="E11" s="3" t="s">
        <v>190</v>
      </c>
      <c r="F11" s="4" t="s">
        <v>270</v>
      </c>
      <c r="G11" s="3" t="s">
        <v>288</v>
      </c>
      <c r="H11" s="3" t="s">
        <v>289</v>
      </c>
      <c r="I11" s="3" t="s">
        <v>290</v>
      </c>
      <c r="J11" s="5" t="s">
        <v>291</v>
      </c>
      <c r="K11" s="5" t="s">
        <v>292</v>
      </c>
    </row>
    <row r="12" spans="3:11">
      <c r="C12" s="3"/>
      <c r="D12" s="3"/>
      <c r="E12" s="3" t="s">
        <v>198</v>
      </c>
      <c r="F12" s="4" t="s">
        <v>270</v>
      </c>
      <c r="G12" s="3" t="s">
        <v>293</v>
      </c>
      <c r="H12" s="3" t="s">
        <v>294</v>
      </c>
      <c r="I12" s="3" t="s">
        <v>290</v>
      </c>
      <c r="J12" s="5"/>
      <c r="K12" s="5"/>
    </row>
    <row r="13" ht="13.5" customHeight="1" spans="3:11">
      <c r="C13" s="3"/>
      <c r="D13" s="3"/>
      <c r="E13" s="3" t="s">
        <v>203</v>
      </c>
      <c r="F13" s="4" t="s">
        <v>270</v>
      </c>
      <c r="G13" s="3" t="s">
        <v>295</v>
      </c>
      <c r="H13" s="3" t="s">
        <v>296</v>
      </c>
      <c r="I13" s="3" t="s">
        <v>297</v>
      </c>
      <c r="J13" s="8" t="s">
        <v>291</v>
      </c>
      <c r="K13" s="8" t="s">
        <v>273</v>
      </c>
    </row>
    <row r="14" spans="3:11">
      <c r="C14" s="3"/>
      <c r="D14" s="3"/>
      <c r="E14" s="3" t="s">
        <v>211</v>
      </c>
      <c r="F14" s="4" t="s">
        <v>270</v>
      </c>
      <c r="G14" s="3" t="s">
        <v>298</v>
      </c>
      <c r="H14" s="3" t="s">
        <v>299</v>
      </c>
      <c r="I14" s="3" t="s">
        <v>297</v>
      </c>
      <c r="J14" s="8"/>
      <c r="K14" s="8"/>
    </row>
    <row r="15" ht="13.5" customHeight="1" spans="3:11">
      <c r="C15" s="3"/>
      <c r="D15" s="3"/>
      <c r="E15" s="3" t="s">
        <v>207</v>
      </c>
      <c r="F15" s="4" t="s">
        <v>270</v>
      </c>
      <c r="G15" s="3" t="s">
        <v>288</v>
      </c>
      <c r="H15" s="3" t="s">
        <v>300</v>
      </c>
      <c r="I15" s="3" t="s">
        <v>290</v>
      </c>
      <c r="J15" s="10" t="s">
        <v>291</v>
      </c>
      <c r="K15" s="11" t="s">
        <v>280</v>
      </c>
    </row>
    <row r="16" spans="3:11">
      <c r="C16" s="3"/>
      <c r="D16" s="3"/>
      <c r="E16" s="3" t="s">
        <v>258</v>
      </c>
      <c r="F16" s="4" t="s">
        <v>270</v>
      </c>
      <c r="G16" s="3" t="s">
        <v>293</v>
      </c>
      <c r="H16" s="3" t="s">
        <v>301</v>
      </c>
      <c r="I16" s="3" t="s">
        <v>290</v>
      </c>
      <c r="J16" s="10"/>
      <c r="K16" s="11"/>
    </row>
    <row r="17" ht="13.5" customHeight="1" spans="3:11">
      <c r="C17" s="3"/>
      <c r="D17" s="3"/>
      <c r="E17" s="3" t="s">
        <v>302</v>
      </c>
      <c r="F17" s="4" t="s">
        <v>283</v>
      </c>
      <c r="G17" s="3" t="s">
        <v>288</v>
      </c>
      <c r="H17" s="3" t="s">
        <v>300</v>
      </c>
      <c r="I17" s="3" t="s">
        <v>303</v>
      </c>
      <c r="J17" s="10" t="s">
        <v>304</v>
      </c>
      <c r="K17" s="10" t="s">
        <v>286</v>
      </c>
    </row>
    <row r="18" ht="13.5" customHeight="1" spans="3:11">
      <c r="C18" s="2" t="s">
        <v>305</v>
      </c>
      <c r="D18" s="2"/>
      <c r="E18" s="3" t="s">
        <v>190</v>
      </c>
      <c r="F18" s="4" t="s">
        <v>270</v>
      </c>
      <c r="G18" s="3" t="s">
        <v>288</v>
      </c>
      <c r="H18" s="3" t="s">
        <v>289</v>
      </c>
      <c r="I18" s="3" t="s">
        <v>306</v>
      </c>
      <c r="J18" s="5" t="s">
        <v>307</v>
      </c>
      <c r="K18" s="5" t="s">
        <v>292</v>
      </c>
    </row>
    <row r="19" spans="3:11">
      <c r="C19" s="3"/>
      <c r="D19" s="3"/>
      <c r="E19" s="3" t="s">
        <v>198</v>
      </c>
      <c r="F19" s="4" t="s">
        <v>270</v>
      </c>
      <c r="G19" s="3" t="s">
        <v>288</v>
      </c>
      <c r="H19" s="3" t="s">
        <v>294</v>
      </c>
      <c r="I19" s="3" t="s">
        <v>306</v>
      </c>
      <c r="J19" s="5"/>
      <c r="K19" s="5"/>
    </row>
    <row r="20" ht="13.5" customHeight="1" spans="3:11">
      <c r="C20" s="3"/>
      <c r="D20" s="3"/>
      <c r="E20" s="3" t="s">
        <v>203</v>
      </c>
      <c r="F20" s="4" t="s">
        <v>270</v>
      </c>
      <c r="G20" s="3" t="s">
        <v>295</v>
      </c>
      <c r="H20" s="3" t="s">
        <v>296</v>
      </c>
      <c r="I20" s="3" t="s">
        <v>308</v>
      </c>
      <c r="J20" s="8" t="s">
        <v>307</v>
      </c>
      <c r="K20" s="8" t="s">
        <v>273</v>
      </c>
    </row>
    <row r="21" spans="3:11">
      <c r="C21" s="3"/>
      <c r="D21" s="3"/>
      <c r="E21" s="3" t="s">
        <v>211</v>
      </c>
      <c r="F21" s="4" t="s">
        <v>270</v>
      </c>
      <c r="G21" s="3" t="s">
        <v>298</v>
      </c>
      <c r="H21" s="3" t="s">
        <v>299</v>
      </c>
      <c r="I21" s="3" t="s">
        <v>308</v>
      </c>
      <c r="J21" s="8"/>
      <c r="K21" s="8"/>
    </row>
    <row r="22" ht="13.5" customHeight="1" spans="3:11">
      <c r="C22" s="3"/>
      <c r="D22" s="3"/>
      <c r="E22" s="3" t="s">
        <v>207</v>
      </c>
      <c r="F22" s="4" t="s">
        <v>270</v>
      </c>
      <c r="G22" s="3" t="s">
        <v>288</v>
      </c>
      <c r="H22" s="3" t="s">
        <v>300</v>
      </c>
      <c r="I22" s="3" t="s">
        <v>306</v>
      </c>
      <c r="J22" s="10" t="s">
        <v>307</v>
      </c>
      <c r="K22" s="11" t="s">
        <v>286</v>
      </c>
    </row>
    <row r="23" spans="3:11">
      <c r="C23" s="3"/>
      <c r="D23" s="3"/>
      <c r="E23" s="3" t="s">
        <v>258</v>
      </c>
      <c r="F23" s="4" t="s">
        <v>270</v>
      </c>
      <c r="G23" s="3" t="s">
        <v>293</v>
      </c>
      <c r="H23" s="3" t="s">
        <v>301</v>
      </c>
      <c r="I23" s="3" t="s">
        <v>306</v>
      </c>
      <c r="J23" s="10"/>
      <c r="K23" s="11"/>
    </row>
    <row r="24" ht="13.5" customHeight="1" spans="3:11">
      <c r="C24" s="3"/>
      <c r="D24" s="3"/>
      <c r="E24" s="3" t="s">
        <v>302</v>
      </c>
      <c r="F24" s="4" t="s">
        <v>283</v>
      </c>
      <c r="G24" s="3" t="s">
        <v>288</v>
      </c>
      <c r="H24" s="3" t="s">
        <v>300</v>
      </c>
      <c r="I24" s="3" t="s">
        <v>309</v>
      </c>
      <c r="J24" s="10" t="s">
        <v>310</v>
      </c>
      <c r="K24" s="10" t="s">
        <v>286</v>
      </c>
    </row>
    <row r="25" ht="13.5" customHeight="1" spans="3:11">
      <c r="C25" s="2" t="s">
        <v>311</v>
      </c>
      <c r="D25" s="2"/>
      <c r="E25" s="3" t="s">
        <v>190</v>
      </c>
      <c r="F25" s="4" t="s">
        <v>270</v>
      </c>
      <c r="G25" s="3" t="s">
        <v>288</v>
      </c>
      <c r="H25" s="3" t="s">
        <v>289</v>
      </c>
      <c r="I25" s="3" t="s">
        <v>312</v>
      </c>
      <c r="J25" s="5" t="s">
        <v>313</v>
      </c>
      <c r="K25" s="5" t="s">
        <v>292</v>
      </c>
    </row>
    <row r="26" spans="3:11">
      <c r="C26" s="3"/>
      <c r="D26" s="3"/>
      <c r="E26" s="3" t="s">
        <v>198</v>
      </c>
      <c r="F26" s="4" t="s">
        <v>270</v>
      </c>
      <c r="G26" s="3" t="s">
        <v>288</v>
      </c>
      <c r="H26" s="3" t="s">
        <v>294</v>
      </c>
      <c r="I26" s="3" t="s">
        <v>312</v>
      </c>
      <c r="J26" s="5"/>
      <c r="K26" s="5"/>
    </row>
    <row r="27" ht="13.5" customHeight="1" spans="3:11">
      <c r="C27" s="3"/>
      <c r="D27" s="3"/>
      <c r="E27" s="3" t="s">
        <v>203</v>
      </c>
      <c r="F27" s="4" t="s">
        <v>270</v>
      </c>
      <c r="G27" s="3" t="s">
        <v>295</v>
      </c>
      <c r="H27" s="3" t="s">
        <v>296</v>
      </c>
      <c r="I27" s="3" t="s">
        <v>314</v>
      </c>
      <c r="J27" s="8" t="s">
        <v>313</v>
      </c>
      <c r="K27" s="8" t="s">
        <v>273</v>
      </c>
    </row>
    <row r="28" spans="3:11">
      <c r="C28" s="3"/>
      <c r="D28" s="3"/>
      <c r="E28" s="3" t="s">
        <v>211</v>
      </c>
      <c r="F28" s="4" t="s">
        <v>270</v>
      </c>
      <c r="G28" s="3" t="s">
        <v>298</v>
      </c>
      <c r="H28" s="3" t="s">
        <v>299</v>
      </c>
      <c r="I28" s="3" t="s">
        <v>314</v>
      </c>
      <c r="J28" s="8"/>
      <c r="K28" s="8"/>
    </row>
    <row r="29" ht="13.5" customHeight="1" spans="3:11">
      <c r="C29" s="3"/>
      <c r="D29" s="3"/>
      <c r="E29" s="3" t="s">
        <v>207</v>
      </c>
      <c r="F29" s="4" t="s">
        <v>270</v>
      </c>
      <c r="G29" s="3" t="s">
        <v>288</v>
      </c>
      <c r="H29" s="3" t="s">
        <v>300</v>
      </c>
      <c r="I29" s="3" t="s">
        <v>312</v>
      </c>
      <c r="J29" s="10" t="s">
        <v>313</v>
      </c>
      <c r="K29" s="11" t="s">
        <v>286</v>
      </c>
    </row>
    <row r="30" spans="3:11">
      <c r="C30" s="3"/>
      <c r="D30" s="3"/>
      <c r="E30" s="3" t="s">
        <v>258</v>
      </c>
      <c r="F30" s="4" t="s">
        <v>270</v>
      </c>
      <c r="G30" s="3" t="s">
        <v>293</v>
      </c>
      <c r="H30" s="3" t="s">
        <v>301</v>
      </c>
      <c r="I30" s="3" t="s">
        <v>312</v>
      </c>
      <c r="J30" s="10"/>
      <c r="K30" s="11"/>
    </row>
    <row r="31" ht="13.5" customHeight="1" spans="3:11">
      <c r="C31" s="3"/>
      <c r="D31" s="3"/>
      <c r="E31" s="3" t="s">
        <v>302</v>
      </c>
      <c r="F31" s="4" t="s">
        <v>283</v>
      </c>
      <c r="G31" s="3" t="s">
        <v>288</v>
      </c>
      <c r="H31" s="3" t="s">
        <v>300</v>
      </c>
      <c r="I31" s="3" t="s">
        <v>315</v>
      </c>
      <c r="J31" s="10" t="s">
        <v>316</v>
      </c>
      <c r="K31" s="10" t="s">
        <v>286</v>
      </c>
    </row>
    <row r="32" ht="13.5" customHeight="1" spans="3:11">
      <c r="C32" s="2" t="s">
        <v>317</v>
      </c>
      <c r="D32" s="2"/>
      <c r="E32" s="3" t="s">
        <v>190</v>
      </c>
      <c r="F32" s="4" t="s">
        <v>270</v>
      </c>
      <c r="G32" s="3" t="s">
        <v>288</v>
      </c>
      <c r="H32" s="3" t="s">
        <v>289</v>
      </c>
      <c r="I32" s="3" t="s">
        <v>308</v>
      </c>
      <c r="J32" s="5" t="s">
        <v>318</v>
      </c>
      <c r="K32" s="5" t="s">
        <v>292</v>
      </c>
    </row>
    <row r="33" spans="3:11">
      <c r="C33" s="3"/>
      <c r="D33" s="3"/>
      <c r="E33" s="3" t="s">
        <v>198</v>
      </c>
      <c r="F33" s="4" t="s">
        <v>270</v>
      </c>
      <c r="G33" s="3" t="s">
        <v>288</v>
      </c>
      <c r="H33" s="3" t="s">
        <v>294</v>
      </c>
      <c r="I33" s="3" t="s">
        <v>308</v>
      </c>
      <c r="J33" s="5"/>
      <c r="K33" s="5"/>
    </row>
    <row r="34" ht="13.5" customHeight="1" spans="3:11">
      <c r="C34" s="3"/>
      <c r="D34" s="3"/>
      <c r="E34" s="3" t="s">
        <v>203</v>
      </c>
      <c r="F34" s="4" t="s">
        <v>270</v>
      </c>
      <c r="G34" s="3" t="s">
        <v>295</v>
      </c>
      <c r="H34" s="3" t="s">
        <v>296</v>
      </c>
      <c r="I34" s="3" t="s">
        <v>319</v>
      </c>
      <c r="J34" s="8" t="s">
        <v>318</v>
      </c>
      <c r="K34" s="8" t="s">
        <v>273</v>
      </c>
    </row>
    <row r="35" spans="3:11">
      <c r="C35" s="3"/>
      <c r="D35" s="3"/>
      <c r="E35" s="3" t="s">
        <v>211</v>
      </c>
      <c r="F35" s="4" t="s">
        <v>270</v>
      </c>
      <c r="G35" s="3" t="s">
        <v>298</v>
      </c>
      <c r="H35" s="3" t="s">
        <v>299</v>
      </c>
      <c r="I35" s="3" t="s">
        <v>319</v>
      </c>
      <c r="J35" s="8"/>
      <c r="K35" s="8"/>
    </row>
    <row r="36" ht="13.5" customHeight="1" spans="3:11">
      <c r="C36" s="3"/>
      <c r="D36" s="3"/>
      <c r="E36" s="3" t="s">
        <v>207</v>
      </c>
      <c r="F36" s="4" t="s">
        <v>270</v>
      </c>
      <c r="G36" s="3" t="s">
        <v>288</v>
      </c>
      <c r="H36" s="3" t="s">
        <v>300</v>
      </c>
      <c r="I36" s="3" t="s">
        <v>308</v>
      </c>
      <c r="J36" s="10" t="s">
        <v>318</v>
      </c>
      <c r="K36" s="11" t="s">
        <v>286</v>
      </c>
    </row>
    <row r="37" spans="3:11">
      <c r="C37" s="3"/>
      <c r="D37" s="3"/>
      <c r="E37" s="3" t="s">
        <v>258</v>
      </c>
      <c r="F37" s="4" t="s">
        <v>270</v>
      </c>
      <c r="G37" s="3" t="s">
        <v>293</v>
      </c>
      <c r="H37" s="3" t="s">
        <v>301</v>
      </c>
      <c r="I37" s="3" t="s">
        <v>308</v>
      </c>
      <c r="J37" s="10"/>
      <c r="K37" s="11"/>
    </row>
    <row r="38" ht="13.5" customHeight="1" spans="3:11">
      <c r="C38" s="3"/>
      <c r="D38" s="3"/>
      <c r="E38" s="3" t="s">
        <v>302</v>
      </c>
      <c r="F38" s="4" t="s">
        <v>283</v>
      </c>
      <c r="G38" s="3" t="s">
        <v>288</v>
      </c>
      <c r="H38" s="3" t="s">
        <v>300</v>
      </c>
      <c r="I38" s="3" t="s">
        <v>320</v>
      </c>
      <c r="J38" s="10" t="s">
        <v>321</v>
      </c>
      <c r="K38" s="10" t="s">
        <v>286</v>
      </c>
    </row>
    <row r="39" spans="3:11">
      <c r="C39" s="3"/>
      <c r="D39" s="3"/>
      <c r="E39" s="3" t="s">
        <v>322</v>
      </c>
      <c r="F39" s="3" t="s">
        <v>283</v>
      </c>
      <c r="G39" s="3" t="s">
        <v>293</v>
      </c>
      <c r="H39" s="3" t="s">
        <v>301</v>
      </c>
      <c r="I39" s="3" t="s">
        <v>320</v>
      </c>
      <c r="J39" s="10"/>
      <c r="K39" s="10"/>
    </row>
    <row r="40" spans="3:11">
      <c r="C40" s="3"/>
      <c r="D40" s="3"/>
      <c r="E40" s="3" t="s">
        <v>323</v>
      </c>
      <c r="F40" s="3" t="s">
        <v>283</v>
      </c>
      <c r="G40" s="3" t="s">
        <v>288</v>
      </c>
      <c r="H40" s="3" t="s">
        <v>300</v>
      </c>
      <c r="I40" s="3" t="s">
        <v>324</v>
      </c>
      <c r="J40" s="10" t="s">
        <v>325</v>
      </c>
      <c r="K40" s="10" t="s">
        <v>286</v>
      </c>
    </row>
    <row r="41" ht="13.5" customHeight="1" spans="3:11">
      <c r="C41" s="3"/>
      <c r="D41" s="3"/>
      <c r="E41" s="3" t="s">
        <v>326</v>
      </c>
      <c r="F41" s="3" t="s">
        <v>283</v>
      </c>
      <c r="G41" s="3" t="s">
        <v>293</v>
      </c>
      <c r="H41" s="3" t="s">
        <v>301</v>
      </c>
      <c r="I41" s="3" t="s">
        <v>324</v>
      </c>
      <c r="J41" s="10"/>
      <c r="K41" s="10"/>
    </row>
    <row r="42" spans="3:11">
      <c r="C42" s="3"/>
      <c r="D42" s="3"/>
      <c r="E42" s="3" t="s">
        <v>327</v>
      </c>
      <c r="F42" s="3" t="s">
        <v>283</v>
      </c>
      <c r="G42" s="3" t="s">
        <v>288</v>
      </c>
      <c r="H42" s="3" t="s">
        <v>328</v>
      </c>
      <c r="I42" s="3" t="s">
        <v>319</v>
      </c>
      <c r="J42" s="12"/>
      <c r="K42" s="12" t="s">
        <v>329</v>
      </c>
    </row>
    <row r="43" ht="13.5" customHeight="1" spans="3:11">
      <c r="C43" s="2" t="s">
        <v>330</v>
      </c>
      <c r="D43" s="2"/>
      <c r="E43" s="3" t="s">
        <v>190</v>
      </c>
      <c r="F43" s="4" t="s">
        <v>270</v>
      </c>
      <c r="G43" s="3" t="s">
        <v>288</v>
      </c>
      <c r="H43" s="3" t="s">
        <v>289</v>
      </c>
      <c r="I43" s="3" t="s">
        <v>314</v>
      </c>
      <c r="J43" s="5" t="s">
        <v>331</v>
      </c>
      <c r="K43" s="5" t="s">
        <v>292</v>
      </c>
    </row>
    <row r="44" spans="3:11">
      <c r="C44" s="3"/>
      <c r="D44" s="3"/>
      <c r="E44" s="3" t="s">
        <v>198</v>
      </c>
      <c r="F44" s="4" t="s">
        <v>270</v>
      </c>
      <c r="G44" s="3" t="s">
        <v>288</v>
      </c>
      <c r="H44" s="3" t="s">
        <v>294</v>
      </c>
      <c r="I44" s="3" t="s">
        <v>314</v>
      </c>
      <c r="J44" s="5"/>
      <c r="K44" s="5"/>
    </row>
    <row r="45" ht="13.5" customHeight="1" spans="3:11">
      <c r="C45" s="3"/>
      <c r="D45" s="3"/>
      <c r="E45" s="3" t="s">
        <v>203</v>
      </c>
      <c r="F45" s="4" t="s">
        <v>270</v>
      </c>
      <c r="G45" s="3" t="s">
        <v>295</v>
      </c>
      <c r="H45" s="3" t="s">
        <v>296</v>
      </c>
      <c r="I45" s="3" t="s">
        <v>332</v>
      </c>
      <c r="J45" s="8" t="s">
        <v>331</v>
      </c>
      <c r="K45" s="8" t="s">
        <v>273</v>
      </c>
    </row>
    <row r="46" spans="3:11">
      <c r="C46" s="3"/>
      <c r="D46" s="3"/>
      <c r="E46" s="3" t="s">
        <v>211</v>
      </c>
      <c r="F46" s="4" t="s">
        <v>270</v>
      </c>
      <c r="G46" s="3" t="s">
        <v>298</v>
      </c>
      <c r="H46" s="3" t="s">
        <v>299</v>
      </c>
      <c r="I46" s="3" t="s">
        <v>332</v>
      </c>
      <c r="J46" s="8"/>
      <c r="K46" s="8"/>
    </row>
    <row r="47" ht="13.5" customHeight="1" spans="3:11">
      <c r="C47" s="3"/>
      <c r="D47" s="3"/>
      <c r="E47" s="3" t="s">
        <v>207</v>
      </c>
      <c r="F47" s="4" t="s">
        <v>270</v>
      </c>
      <c r="G47" s="3" t="s">
        <v>288</v>
      </c>
      <c r="H47" s="3" t="s">
        <v>300</v>
      </c>
      <c r="I47" s="3" t="s">
        <v>314</v>
      </c>
      <c r="J47" s="10" t="s">
        <v>331</v>
      </c>
      <c r="K47" s="11" t="s">
        <v>286</v>
      </c>
    </row>
    <row r="48" spans="3:11">
      <c r="C48" s="3"/>
      <c r="D48" s="3"/>
      <c r="E48" s="3" t="s">
        <v>258</v>
      </c>
      <c r="F48" s="4" t="s">
        <v>270</v>
      </c>
      <c r="G48" s="3" t="s">
        <v>293</v>
      </c>
      <c r="H48" s="3" t="s">
        <v>301</v>
      </c>
      <c r="I48" s="3" t="s">
        <v>314</v>
      </c>
      <c r="J48" s="10"/>
      <c r="K48" s="11"/>
    </row>
    <row r="49" ht="13.5" customHeight="1" spans="3:11">
      <c r="C49" s="3"/>
      <c r="D49" s="3"/>
      <c r="E49" s="3" t="s">
        <v>302</v>
      </c>
      <c r="F49" s="4" t="s">
        <v>283</v>
      </c>
      <c r="G49" s="3" t="s">
        <v>288</v>
      </c>
      <c r="H49" s="3" t="s">
        <v>300</v>
      </c>
      <c r="I49" s="3" t="s">
        <v>333</v>
      </c>
      <c r="J49" s="10" t="s">
        <v>334</v>
      </c>
      <c r="K49" s="10" t="s">
        <v>286</v>
      </c>
    </row>
    <row r="50" spans="3:11">
      <c r="C50" s="3"/>
      <c r="D50" s="3"/>
      <c r="E50" s="3" t="s">
        <v>322</v>
      </c>
      <c r="F50" s="3" t="s">
        <v>283</v>
      </c>
      <c r="G50" s="3" t="s">
        <v>293</v>
      </c>
      <c r="H50" s="3" t="s">
        <v>301</v>
      </c>
      <c r="I50" s="3" t="s">
        <v>333</v>
      </c>
      <c r="J50" s="10"/>
      <c r="K50" s="10"/>
    </row>
    <row r="51" spans="3:11">
      <c r="C51" s="3"/>
      <c r="D51" s="3"/>
      <c r="E51" s="3" t="s">
        <v>323</v>
      </c>
      <c r="F51" s="3" t="s">
        <v>283</v>
      </c>
      <c r="G51" s="3" t="s">
        <v>288</v>
      </c>
      <c r="H51" s="3" t="s">
        <v>300</v>
      </c>
      <c r="I51" s="3" t="s">
        <v>335</v>
      </c>
      <c r="J51" s="10" t="s">
        <v>336</v>
      </c>
      <c r="K51" s="10" t="s">
        <v>286</v>
      </c>
    </row>
    <row r="52" ht="13.5" customHeight="1" spans="3:11">
      <c r="C52" s="3"/>
      <c r="D52" s="3"/>
      <c r="E52" s="3" t="s">
        <v>326</v>
      </c>
      <c r="F52" s="3" t="s">
        <v>283</v>
      </c>
      <c r="G52" s="3" t="s">
        <v>293</v>
      </c>
      <c r="H52" s="3" t="s">
        <v>301</v>
      </c>
      <c r="I52" s="3" t="s">
        <v>335</v>
      </c>
      <c r="J52" s="10"/>
      <c r="K52" s="10"/>
    </row>
    <row r="53" spans="3:11">
      <c r="C53" s="3"/>
      <c r="D53" s="3"/>
      <c r="E53" s="3" t="s">
        <v>327</v>
      </c>
      <c r="F53" s="3" t="s">
        <v>283</v>
      </c>
      <c r="G53" s="3" t="s">
        <v>288</v>
      </c>
      <c r="H53" s="3" t="s">
        <v>328</v>
      </c>
      <c r="I53" s="3" t="s">
        <v>332</v>
      </c>
      <c r="J53" s="12"/>
      <c r="K53" s="12" t="s">
        <v>329</v>
      </c>
    </row>
    <row r="54" ht="13.5" customHeight="1" spans="3:11">
      <c r="C54" s="2" t="s">
        <v>337</v>
      </c>
      <c r="D54" s="2"/>
      <c r="E54" s="3" t="s">
        <v>190</v>
      </c>
      <c r="F54" s="4" t="s">
        <v>270</v>
      </c>
      <c r="G54" s="3" t="s">
        <v>288</v>
      </c>
      <c r="H54" s="3" t="s">
        <v>289</v>
      </c>
      <c r="I54" s="3" t="s">
        <v>319</v>
      </c>
      <c r="J54" s="5" t="s">
        <v>338</v>
      </c>
      <c r="K54" s="5" t="s">
        <v>292</v>
      </c>
    </row>
    <row r="55" spans="3:11">
      <c r="C55" s="3"/>
      <c r="D55" s="3"/>
      <c r="E55" s="3" t="s">
        <v>198</v>
      </c>
      <c r="F55" s="4" t="s">
        <v>270</v>
      </c>
      <c r="G55" s="3" t="s">
        <v>288</v>
      </c>
      <c r="H55" s="3" t="s">
        <v>294</v>
      </c>
      <c r="I55" s="3" t="s">
        <v>319</v>
      </c>
      <c r="J55" s="5"/>
      <c r="K55" s="5"/>
    </row>
    <row r="56" ht="13.5" customHeight="1" spans="3:11">
      <c r="C56" s="3"/>
      <c r="D56" s="3"/>
      <c r="E56" s="3" t="s">
        <v>203</v>
      </c>
      <c r="F56" s="4" t="s">
        <v>270</v>
      </c>
      <c r="G56" s="3" t="s">
        <v>295</v>
      </c>
      <c r="H56" s="3" t="s">
        <v>296</v>
      </c>
      <c r="I56" s="3" t="s">
        <v>339</v>
      </c>
      <c r="J56" s="8" t="s">
        <v>338</v>
      </c>
      <c r="K56" s="8" t="s">
        <v>273</v>
      </c>
    </row>
    <row r="57" spans="3:11">
      <c r="C57" s="3"/>
      <c r="D57" s="3"/>
      <c r="E57" s="3" t="s">
        <v>211</v>
      </c>
      <c r="F57" s="4" t="s">
        <v>270</v>
      </c>
      <c r="G57" s="3" t="s">
        <v>298</v>
      </c>
      <c r="H57" s="3" t="s">
        <v>299</v>
      </c>
      <c r="I57" s="3" t="s">
        <v>339</v>
      </c>
      <c r="J57" s="8"/>
      <c r="K57" s="8"/>
    </row>
    <row r="58" ht="13.5" customHeight="1" spans="3:11">
      <c r="C58" s="3"/>
      <c r="D58" s="3"/>
      <c r="E58" s="3" t="s">
        <v>207</v>
      </c>
      <c r="F58" s="4" t="s">
        <v>270</v>
      </c>
      <c r="G58" s="3" t="s">
        <v>288</v>
      </c>
      <c r="H58" s="3" t="s">
        <v>300</v>
      </c>
      <c r="I58" s="3" t="s">
        <v>319</v>
      </c>
      <c r="J58" s="10" t="s">
        <v>338</v>
      </c>
      <c r="K58" s="11" t="s">
        <v>286</v>
      </c>
    </row>
    <row r="59" spans="3:11">
      <c r="C59" s="3"/>
      <c r="D59" s="3"/>
      <c r="E59" s="3" t="s">
        <v>258</v>
      </c>
      <c r="F59" s="4" t="s">
        <v>270</v>
      </c>
      <c r="G59" s="3" t="s">
        <v>293</v>
      </c>
      <c r="H59" s="3" t="s">
        <v>301</v>
      </c>
      <c r="I59" s="3" t="s">
        <v>319</v>
      </c>
      <c r="J59" s="10"/>
      <c r="K59" s="11"/>
    </row>
    <row r="60" ht="13.5" customHeight="1" spans="3:11">
      <c r="C60" s="3"/>
      <c r="D60" s="3"/>
      <c r="E60" s="3" t="s">
        <v>302</v>
      </c>
      <c r="F60" s="4" t="s">
        <v>283</v>
      </c>
      <c r="G60" s="3" t="s">
        <v>288</v>
      </c>
      <c r="H60" s="3" t="s">
        <v>300</v>
      </c>
      <c r="I60" s="3" t="s">
        <v>340</v>
      </c>
      <c r="J60" s="10" t="s">
        <v>341</v>
      </c>
      <c r="K60" s="10" t="s">
        <v>286</v>
      </c>
    </row>
    <row r="61" spans="3:11">
      <c r="C61" s="3"/>
      <c r="D61" s="3"/>
      <c r="E61" s="3" t="s">
        <v>322</v>
      </c>
      <c r="F61" s="3" t="s">
        <v>283</v>
      </c>
      <c r="G61" s="3" t="s">
        <v>293</v>
      </c>
      <c r="H61" s="3" t="s">
        <v>301</v>
      </c>
      <c r="I61" s="3" t="s">
        <v>340</v>
      </c>
      <c r="J61" s="10"/>
      <c r="K61" s="10"/>
    </row>
    <row r="62" spans="3:11">
      <c r="C62" s="3"/>
      <c r="D62" s="3"/>
      <c r="E62" s="3" t="s">
        <v>323</v>
      </c>
      <c r="F62" s="3" t="s">
        <v>283</v>
      </c>
      <c r="G62" s="3" t="s">
        <v>288</v>
      </c>
      <c r="H62" s="3" t="s">
        <v>300</v>
      </c>
      <c r="I62" s="3" t="s">
        <v>342</v>
      </c>
      <c r="J62" s="10" t="s">
        <v>343</v>
      </c>
      <c r="K62" s="10" t="s">
        <v>286</v>
      </c>
    </row>
    <row r="63" ht="13.5" customHeight="1" spans="3:11">
      <c r="C63" s="3"/>
      <c r="D63" s="3"/>
      <c r="E63" s="3" t="s">
        <v>326</v>
      </c>
      <c r="F63" s="3" t="s">
        <v>283</v>
      </c>
      <c r="G63" s="3" t="s">
        <v>293</v>
      </c>
      <c r="H63" s="3" t="s">
        <v>301</v>
      </c>
      <c r="I63" s="3" t="s">
        <v>342</v>
      </c>
      <c r="J63" s="10"/>
      <c r="K63" s="10"/>
    </row>
    <row r="64" spans="3:11">
      <c r="C64" s="3"/>
      <c r="D64" s="3"/>
      <c r="E64" s="3" t="s">
        <v>327</v>
      </c>
      <c r="F64" s="3" t="s">
        <v>283</v>
      </c>
      <c r="G64" s="3" t="s">
        <v>293</v>
      </c>
      <c r="H64" s="3" t="s">
        <v>344</v>
      </c>
      <c r="I64" s="3" t="s">
        <v>308</v>
      </c>
      <c r="J64" s="12"/>
      <c r="K64" s="12" t="s">
        <v>329</v>
      </c>
    </row>
    <row r="65" ht="13.5" customHeight="1" spans="3:11">
      <c r="C65" s="2" t="s">
        <v>345</v>
      </c>
      <c r="D65" s="3"/>
      <c r="E65" s="3" t="s">
        <v>190</v>
      </c>
      <c r="F65" s="4" t="s">
        <v>270</v>
      </c>
      <c r="G65" s="3" t="s">
        <v>288</v>
      </c>
      <c r="H65" s="3" t="s">
        <v>289</v>
      </c>
      <c r="I65" s="3" t="s">
        <v>332</v>
      </c>
      <c r="J65" s="5" t="s">
        <v>346</v>
      </c>
      <c r="K65" s="5" t="s">
        <v>292</v>
      </c>
    </row>
    <row r="66" spans="3:11">
      <c r="C66" s="3"/>
      <c r="D66" s="3"/>
      <c r="E66" s="3" t="s">
        <v>198</v>
      </c>
      <c r="F66" s="4" t="s">
        <v>270</v>
      </c>
      <c r="G66" s="3" t="s">
        <v>288</v>
      </c>
      <c r="H66" s="3" t="s">
        <v>294</v>
      </c>
      <c r="I66" s="3" t="s">
        <v>332</v>
      </c>
      <c r="J66" s="5"/>
      <c r="K66" s="5"/>
    </row>
    <row r="67" ht="13.5" customHeight="1" spans="3:11">
      <c r="C67" s="3"/>
      <c r="D67" s="3"/>
      <c r="E67" s="3" t="s">
        <v>203</v>
      </c>
      <c r="F67" s="4" t="s">
        <v>270</v>
      </c>
      <c r="G67" s="3" t="s">
        <v>295</v>
      </c>
      <c r="H67" s="3" t="s">
        <v>296</v>
      </c>
      <c r="I67" s="3" t="s">
        <v>347</v>
      </c>
      <c r="J67" s="8" t="s">
        <v>346</v>
      </c>
      <c r="K67" s="8" t="s">
        <v>273</v>
      </c>
    </row>
    <row r="68" spans="3:11">
      <c r="C68" s="3"/>
      <c r="D68" s="3"/>
      <c r="E68" s="3" t="s">
        <v>211</v>
      </c>
      <c r="F68" s="4" t="s">
        <v>270</v>
      </c>
      <c r="G68" s="3" t="s">
        <v>298</v>
      </c>
      <c r="H68" s="3" t="s">
        <v>299</v>
      </c>
      <c r="I68" s="3" t="s">
        <v>347</v>
      </c>
      <c r="J68" s="8"/>
      <c r="K68" s="8"/>
    </row>
    <row r="69" ht="13.5" customHeight="1" spans="3:11">
      <c r="C69" s="3"/>
      <c r="D69" s="3"/>
      <c r="E69" s="3" t="s">
        <v>207</v>
      </c>
      <c r="F69" s="4" t="s">
        <v>270</v>
      </c>
      <c r="G69" s="3" t="s">
        <v>288</v>
      </c>
      <c r="H69" s="3" t="s">
        <v>300</v>
      </c>
      <c r="I69" s="3" t="s">
        <v>332</v>
      </c>
      <c r="J69" s="10" t="s">
        <v>346</v>
      </c>
      <c r="K69" s="11" t="s">
        <v>286</v>
      </c>
    </row>
    <row r="70" spans="3:11">
      <c r="C70" s="3"/>
      <c r="D70" s="3"/>
      <c r="E70" s="3" t="s">
        <v>258</v>
      </c>
      <c r="F70" s="4" t="s">
        <v>270</v>
      </c>
      <c r="G70" s="3" t="s">
        <v>293</v>
      </c>
      <c r="H70" s="3" t="s">
        <v>301</v>
      </c>
      <c r="I70" s="3" t="s">
        <v>332</v>
      </c>
      <c r="J70" s="10"/>
      <c r="K70" s="11"/>
    </row>
    <row r="71" ht="13.5" customHeight="1" spans="3:11">
      <c r="C71" s="3"/>
      <c r="D71" s="3"/>
      <c r="E71" s="3" t="s">
        <v>302</v>
      </c>
      <c r="F71" s="4" t="s">
        <v>283</v>
      </c>
      <c r="G71" s="3" t="s">
        <v>288</v>
      </c>
      <c r="H71" s="3" t="s">
        <v>300</v>
      </c>
      <c r="I71" s="3" t="s">
        <v>348</v>
      </c>
      <c r="J71" s="10" t="s">
        <v>349</v>
      </c>
      <c r="K71" s="10" t="s">
        <v>286</v>
      </c>
    </row>
    <row r="72" spans="3:11">
      <c r="C72" s="3"/>
      <c r="D72" s="3"/>
      <c r="E72" s="3" t="s">
        <v>322</v>
      </c>
      <c r="F72" s="3" t="s">
        <v>283</v>
      </c>
      <c r="G72" s="3" t="s">
        <v>293</v>
      </c>
      <c r="H72" s="3" t="s">
        <v>301</v>
      </c>
      <c r="I72" s="3" t="s">
        <v>348</v>
      </c>
      <c r="J72" s="10"/>
      <c r="K72" s="10"/>
    </row>
    <row r="73" spans="3:11">
      <c r="C73" s="3"/>
      <c r="D73" s="3"/>
      <c r="E73" s="3" t="s">
        <v>323</v>
      </c>
      <c r="F73" s="3" t="s">
        <v>283</v>
      </c>
      <c r="G73" s="3" t="s">
        <v>288</v>
      </c>
      <c r="H73" s="3" t="s">
        <v>300</v>
      </c>
      <c r="I73" s="3" t="s">
        <v>350</v>
      </c>
      <c r="J73" s="10" t="s">
        <v>351</v>
      </c>
      <c r="K73" s="10" t="s">
        <v>286</v>
      </c>
    </row>
    <row r="74" spans="3:11">
      <c r="C74" s="3"/>
      <c r="D74" s="3"/>
      <c r="E74" s="3" t="s">
        <v>326</v>
      </c>
      <c r="F74" s="3" t="s">
        <v>283</v>
      </c>
      <c r="G74" s="3" t="s">
        <v>293</v>
      </c>
      <c r="H74" s="3" t="s">
        <v>301</v>
      </c>
      <c r="I74" s="3" t="s">
        <v>350</v>
      </c>
      <c r="J74" s="10"/>
      <c r="K74" s="10"/>
    </row>
    <row r="75" spans="3:11">
      <c r="C75" s="3"/>
      <c r="D75" s="3"/>
      <c r="E75" s="3" t="s">
        <v>327</v>
      </c>
      <c r="F75" s="3" t="s">
        <v>283</v>
      </c>
      <c r="G75" s="3" t="s">
        <v>293</v>
      </c>
      <c r="H75" s="3" t="s">
        <v>344</v>
      </c>
      <c r="I75" s="3" t="s">
        <v>314</v>
      </c>
      <c r="J75" s="12"/>
      <c r="K75" s="12" t="s">
        <v>329</v>
      </c>
    </row>
  </sheetData>
  <sheetProtection formatCells="0" formatColumns="0" formatRows="0" insertRows="0" insertColumns="0" insertHyperlinks="0" deleteColumns="0" deleteRows="0" sort="0" autoFilter="0" pivotTables="0"/>
  <mergeCells count="80">
    <mergeCell ref="C4:C10"/>
    <mergeCell ref="C11:C17"/>
    <mergeCell ref="C18:C24"/>
    <mergeCell ref="C25:C31"/>
    <mergeCell ref="C32:C42"/>
    <mergeCell ref="C43:C53"/>
    <mergeCell ref="C54:C64"/>
    <mergeCell ref="C65:C75"/>
    <mergeCell ref="D4:D10"/>
    <mergeCell ref="D11:D17"/>
    <mergeCell ref="D18:D24"/>
    <mergeCell ref="D25:D31"/>
    <mergeCell ref="D32:D42"/>
    <mergeCell ref="D43:D53"/>
    <mergeCell ref="D54:D64"/>
    <mergeCell ref="D65:D75"/>
    <mergeCell ref="J4:J5"/>
    <mergeCell ref="J6:J7"/>
    <mergeCell ref="J8:J9"/>
    <mergeCell ref="J11:J12"/>
    <mergeCell ref="J13:J14"/>
    <mergeCell ref="J15:J16"/>
    <mergeCell ref="J18:J19"/>
    <mergeCell ref="J20:J21"/>
    <mergeCell ref="J22:J23"/>
    <mergeCell ref="J25:J26"/>
    <mergeCell ref="J27:J28"/>
    <mergeCell ref="J29:J30"/>
    <mergeCell ref="J32:J33"/>
    <mergeCell ref="J34:J35"/>
    <mergeCell ref="J36:J37"/>
    <mergeCell ref="J38:J39"/>
    <mergeCell ref="J40:J41"/>
    <mergeCell ref="J43:J44"/>
    <mergeCell ref="J45:J46"/>
    <mergeCell ref="J47:J48"/>
    <mergeCell ref="J49:J50"/>
    <mergeCell ref="J51:J52"/>
    <mergeCell ref="J54:J55"/>
    <mergeCell ref="J56:J57"/>
    <mergeCell ref="J58:J59"/>
    <mergeCell ref="J60:J61"/>
    <mergeCell ref="J62:J63"/>
    <mergeCell ref="J65:J66"/>
    <mergeCell ref="J67:J68"/>
    <mergeCell ref="J69:J70"/>
    <mergeCell ref="J71:J72"/>
    <mergeCell ref="J73:J74"/>
    <mergeCell ref="K4:K5"/>
    <mergeCell ref="K6:K7"/>
    <mergeCell ref="K8:K9"/>
    <mergeCell ref="K11:K12"/>
    <mergeCell ref="K13:K14"/>
    <mergeCell ref="K15:K16"/>
    <mergeCell ref="K18:K19"/>
    <mergeCell ref="K20:K21"/>
    <mergeCell ref="K22:K23"/>
    <mergeCell ref="K25:K26"/>
    <mergeCell ref="K27:K28"/>
    <mergeCell ref="K29:K30"/>
    <mergeCell ref="K32:K33"/>
    <mergeCell ref="K34:K35"/>
    <mergeCell ref="K36:K37"/>
    <mergeCell ref="K38:K39"/>
    <mergeCell ref="K40:K41"/>
    <mergeCell ref="K43:K44"/>
    <mergeCell ref="K45:K46"/>
    <mergeCell ref="K47:K48"/>
    <mergeCell ref="K49:K50"/>
    <mergeCell ref="K51:K52"/>
    <mergeCell ref="K54:K55"/>
    <mergeCell ref="K56:K57"/>
    <mergeCell ref="K58:K59"/>
    <mergeCell ref="K60:K61"/>
    <mergeCell ref="K62:K63"/>
    <mergeCell ref="K65:K66"/>
    <mergeCell ref="K67:K68"/>
    <mergeCell ref="K69:K70"/>
    <mergeCell ref="K71:K72"/>
    <mergeCell ref="K73:K7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CORE_SW01&amp;02</vt:lpstr>
      <vt:lpstr>AGG_MGT_SW01&amp;02</vt:lpstr>
      <vt:lpstr>ACC_IPMI_SW01&amp;02</vt:lpstr>
      <vt:lpstr>ACC_K8S_SW01&amp;02</vt:lpstr>
      <vt:lpstr>AGG_SignOM_SW01&amp;02</vt:lpstr>
      <vt:lpstr>ACC_SignOM_SW01&amp;02</vt:lpstr>
      <vt:lpstr>ACC_Data_SW01&amp;02</vt:lpstr>
      <vt:lpstr>服务器端口信息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豆腐</cp:lastModifiedBy>
  <dcterms:created xsi:type="dcterms:W3CDTF">2018-06-12T00:28:00Z</dcterms:created>
  <dcterms:modified xsi:type="dcterms:W3CDTF">2026-08-02T04:06:12Z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2052-12.8.2.17155</vt:lpwstr>
  </property>
  <property fmtid="{D5CDD505-2E9C-101B-9397-08002B2CF9AE}" pid="3" name="ICV">
    <vt:lpwstr>B619149FD9EF489FB1889735C09FA2C5_13</vt:lpwstr>
  </property>
  <property fmtid="{D5CDD505-2E9C-101B-9397-08002B2CF9AE}" pid="4" name="CalculationRule">
    <vt:i4>0</vt:i4>
  </property>
</Properties>
</file>