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Info for Staff\2020\JH2\"/>
    </mc:Choice>
  </mc:AlternateContent>
  <bookViews>
    <workbookView xWindow="0" yWindow="0" windowWidth="23040" windowHeight="9996"/>
  </bookViews>
  <sheets>
    <sheet name="JH2" sheetId="1" r:id="rId1"/>
    <sheet name="Subj Count" sheetId="2" r:id="rId2"/>
    <sheet name="Subj Combi" sheetId="3" r:id="rId3"/>
    <sheet name="Movement" sheetId="4" r:id="rId4"/>
  </sheets>
  <definedNames>
    <definedName name="_xlnm._FilterDatabase" localSheetId="0" hidden="1">'JH2'!$A$1:$I$2283</definedName>
    <definedName name="_xlnm._FilterDatabase" localSheetId="2" hidden="1">'Subj Combi'!$A$1:$AI$195</definedName>
    <definedName name="_xlnm._FilterDatabase" localSheetId="1" hidden="1">'Subj Count'!$A$1:$D$30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4" i="2"/>
  <c r="Z200" i="3" l="1" a="1"/>
  <c r="Z200" i="3" s="1"/>
  <c r="Z199" i="3" a="1"/>
  <c r="Z199" i="3" s="1"/>
  <c r="Z198" i="3" a="1"/>
  <c r="Z198" i="3" s="1"/>
  <c r="Z197" i="3" a="1"/>
  <c r="Z197" i="3" s="1"/>
  <c r="Z196" i="3" a="1"/>
  <c r="Z196" i="3" s="1"/>
  <c r="Z195" i="3" a="1"/>
  <c r="Z195" i="3" s="1"/>
  <c r="Z194" i="3" a="1"/>
  <c r="Z194" i="3" s="1"/>
  <c r="Z193" i="3" a="1"/>
  <c r="Z193" i="3" s="1"/>
  <c r="Z192" i="3" a="1"/>
  <c r="Z192" i="3" s="1"/>
  <c r="Z191" i="3" a="1"/>
  <c r="Z191" i="3" s="1"/>
  <c r="Z190" i="3" a="1"/>
  <c r="Z190" i="3" s="1"/>
  <c r="Z189" i="3" a="1"/>
  <c r="Z189" i="3" s="1"/>
  <c r="Z188" i="3" a="1"/>
  <c r="Z188" i="3" s="1"/>
  <c r="Z187" i="3" a="1"/>
  <c r="Z187" i="3" s="1"/>
  <c r="Z186" i="3" a="1"/>
  <c r="Z186" i="3" s="1"/>
  <c r="Z185" i="3" a="1"/>
  <c r="Z185" i="3" s="1"/>
  <c r="Z184" i="3" a="1"/>
  <c r="Z184" i="3" s="1"/>
  <c r="Z183" i="3" a="1"/>
  <c r="Z183" i="3" s="1"/>
  <c r="Z182" i="3" a="1"/>
  <c r="Z182" i="3" s="1"/>
  <c r="Z181" i="3" a="1"/>
  <c r="Z181" i="3" s="1"/>
  <c r="Z180" i="3" a="1"/>
  <c r="Z180" i="3" s="1"/>
  <c r="Z179" i="3" a="1"/>
  <c r="Z179" i="3" s="1"/>
  <c r="Z178" i="3" a="1"/>
  <c r="Z178" i="3" s="1"/>
  <c r="Z177" i="3" a="1"/>
  <c r="Z177" i="3" s="1"/>
  <c r="Z176" i="3" a="1"/>
  <c r="Z176" i="3" s="1"/>
  <c r="Z175" i="3" a="1"/>
  <c r="Z175" i="3" s="1"/>
  <c r="Z174" i="3" a="1"/>
  <c r="Z174" i="3" s="1"/>
  <c r="Z173" i="3" a="1"/>
  <c r="Z173" i="3" s="1"/>
  <c r="Z172" i="3" a="1"/>
  <c r="Z172" i="3" s="1"/>
  <c r="Z171" i="3" a="1"/>
  <c r="Z171" i="3" s="1"/>
  <c r="Z170" i="3" a="1"/>
  <c r="Z170" i="3" s="1"/>
  <c r="Z169" i="3" a="1"/>
  <c r="Z169" i="3" s="1"/>
  <c r="Z168" i="3" a="1"/>
  <c r="Z168" i="3" s="1"/>
  <c r="Z167" i="3" a="1"/>
  <c r="Z167" i="3" s="1"/>
  <c r="Z166" i="3" a="1"/>
  <c r="Z166" i="3" s="1"/>
  <c r="Z165" i="3" a="1"/>
  <c r="Z165" i="3" s="1"/>
  <c r="Z164" i="3" a="1"/>
  <c r="Z164" i="3" s="1"/>
  <c r="Z163" i="3" a="1"/>
  <c r="Z163" i="3" s="1"/>
  <c r="Z162" i="3" a="1"/>
  <c r="Z162" i="3" s="1"/>
  <c r="Z161" i="3" a="1"/>
  <c r="Z161" i="3" s="1"/>
  <c r="Z160" i="3" a="1"/>
  <c r="Z160" i="3" s="1"/>
  <c r="Z159" i="3" a="1"/>
  <c r="Z159" i="3" s="1"/>
  <c r="Z158" i="3" a="1"/>
  <c r="Z158" i="3" s="1"/>
  <c r="Z157" i="3" a="1"/>
  <c r="Z157" i="3" s="1"/>
  <c r="Z156" i="3" a="1"/>
  <c r="Z156" i="3" s="1"/>
  <c r="Z155" i="3" a="1"/>
  <c r="Z155" i="3" s="1"/>
  <c r="Z154" i="3" a="1"/>
  <c r="Z154" i="3" s="1"/>
  <c r="Z153" i="3" a="1"/>
  <c r="Z153" i="3" s="1"/>
  <c r="Z152" i="3" a="1"/>
  <c r="Z152" i="3" s="1"/>
  <c r="Z151" i="3" a="1"/>
  <c r="Z151" i="3" s="1"/>
  <c r="Z150" i="3" a="1"/>
  <c r="Z150" i="3" s="1"/>
  <c r="Z149" i="3" a="1"/>
  <c r="Z149" i="3" s="1"/>
  <c r="Z148" i="3" a="1"/>
  <c r="Z148" i="3" s="1"/>
  <c r="Z147" i="3" a="1"/>
  <c r="Z147" i="3" s="1"/>
  <c r="Z146" i="3" a="1"/>
  <c r="Z146" i="3" s="1"/>
  <c r="Z145" i="3" a="1"/>
  <c r="Z145" i="3" s="1"/>
  <c r="Z144" i="3" a="1"/>
  <c r="Z144" i="3" s="1"/>
  <c r="Z143" i="3" a="1"/>
  <c r="Z143" i="3" s="1"/>
  <c r="Z142" i="3" a="1"/>
  <c r="Z142" i="3" s="1"/>
  <c r="Z141" i="3" a="1"/>
  <c r="Z141" i="3" s="1"/>
  <c r="Z140" i="3" a="1"/>
  <c r="Z140" i="3" s="1"/>
  <c r="Z139" i="3" a="1"/>
  <c r="Z139" i="3" s="1"/>
  <c r="Z138" i="3" a="1"/>
  <c r="Z138" i="3" s="1"/>
  <c r="Z137" i="3" a="1"/>
  <c r="Z137" i="3" s="1"/>
  <c r="Z136" i="3" a="1"/>
  <c r="Z136" i="3" s="1"/>
  <c r="Z135" i="3" a="1"/>
  <c r="Z135" i="3" s="1"/>
  <c r="Z134" i="3" a="1"/>
  <c r="Z134" i="3" s="1"/>
  <c r="Z133" i="3" a="1"/>
  <c r="Z133" i="3" s="1"/>
  <c r="Z132" i="3" a="1"/>
  <c r="Z132" i="3" s="1"/>
  <c r="Z131" i="3" a="1"/>
  <c r="Z131" i="3" s="1"/>
  <c r="Z130" i="3" a="1"/>
  <c r="Z130" i="3" s="1"/>
  <c r="Z129" i="3" a="1"/>
  <c r="Z129" i="3" s="1"/>
  <c r="Z128" i="3" a="1"/>
  <c r="Z128" i="3" s="1"/>
  <c r="Z127" i="3" a="1"/>
  <c r="Z127" i="3" s="1"/>
  <c r="Z126" i="3" a="1"/>
  <c r="Z126" i="3" s="1"/>
  <c r="Z125" i="3" a="1"/>
  <c r="Z125" i="3" s="1"/>
  <c r="Z124" i="3" a="1"/>
  <c r="Z124" i="3" s="1"/>
  <c r="Z123" i="3" a="1"/>
  <c r="Z123" i="3" s="1"/>
  <c r="Z122" i="3" a="1"/>
  <c r="Z122" i="3" s="1"/>
  <c r="Z121" i="3" a="1"/>
  <c r="Z121" i="3" s="1"/>
  <c r="Z120" i="3" a="1"/>
  <c r="Z120" i="3" s="1"/>
  <c r="Z119" i="3" a="1"/>
  <c r="Z119" i="3" s="1"/>
  <c r="Z118" i="3" a="1"/>
  <c r="Z118" i="3" s="1"/>
  <c r="Z117" i="3" a="1"/>
  <c r="Z117" i="3" s="1"/>
  <c r="Z116" i="3" a="1"/>
  <c r="Z116" i="3" s="1"/>
  <c r="Z115" i="3" a="1"/>
  <c r="Z115" i="3" s="1"/>
  <c r="Z114" i="3" a="1"/>
  <c r="Z114" i="3" s="1"/>
  <c r="Z113" i="3" a="1"/>
  <c r="Z113" i="3" s="1"/>
  <c r="Z112" i="3" a="1"/>
  <c r="Z112" i="3" s="1"/>
  <c r="Z111" i="3" a="1"/>
  <c r="Z111" i="3" s="1"/>
  <c r="Z110" i="3" a="1"/>
  <c r="Z110" i="3" s="1"/>
  <c r="Z109" i="3" a="1"/>
  <c r="Z109" i="3" s="1"/>
  <c r="Z108" i="3" a="1"/>
  <c r="Z108" i="3" s="1"/>
  <c r="Z107" i="3" a="1"/>
  <c r="Z107" i="3" s="1"/>
  <c r="Z106" i="3" a="1"/>
  <c r="Z106" i="3" s="1"/>
  <c r="Z105" i="3" a="1"/>
  <c r="Z105" i="3" s="1"/>
  <c r="Z104" i="3" a="1"/>
  <c r="Z104" i="3" s="1"/>
  <c r="Z103" i="3" a="1"/>
  <c r="Z103" i="3" s="1"/>
  <c r="Z102" i="3" a="1"/>
  <c r="Z102" i="3" s="1"/>
  <c r="Z101" i="3" a="1"/>
  <c r="Z101" i="3" s="1"/>
  <c r="Z100" i="3" a="1"/>
  <c r="Z100" i="3" s="1"/>
  <c r="Z99" i="3" a="1"/>
  <c r="Z99" i="3" s="1"/>
  <c r="Z98" i="3" a="1"/>
  <c r="Z98" i="3" s="1"/>
  <c r="Z97" i="3" a="1"/>
  <c r="Z97" i="3" s="1"/>
  <c r="Z96" i="3" a="1"/>
  <c r="Z96" i="3" s="1"/>
  <c r="Z95" i="3" a="1"/>
  <c r="Z95" i="3" s="1"/>
  <c r="Z94" i="3" a="1"/>
  <c r="Z94" i="3" s="1"/>
  <c r="Z93" i="3" a="1"/>
  <c r="Z93" i="3" s="1"/>
  <c r="Z92" i="3" a="1"/>
  <c r="Z92" i="3" s="1"/>
  <c r="Z91" i="3" a="1"/>
  <c r="Z91" i="3" s="1"/>
  <c r="Z90" i="3" a="1"/>
  <c r="Z90" i="3" s="1"/>
  <c r="Z89" i="3" a="1"/>
  <c r="Z89" i="3" s="1"/>
  <c r="Z88" i="3" a="1"/>
  <c r="Z88" i="3" s="1"/>
  <c r="Z87" i="3" a="1"/>
  <c r="Z87" i="3" s="1"/>
  <c r="Z86" i="3" a="1"/>
  <c r="Z86" i="3" s="1"/>
  <c r="Z85" i="3" a="1"/>
  <c r="Z85" i="3" s="1"/>
  <c r="Z84" i="3" a="1"/>
  <c r="Z84" i="3" s="1"/>
  <c r="Z83" i="3" a="1"/>
  <c r="Z83" i="3" s="1"/>
  <c r="Z82" i="3" a="1"/>
  <c r="Z82" i="3" s="1"/>
  <c r="Z81" i="3" a="1"/>
  <c r="Z81" i="3" s="1"/>
  <c r="Z80" i="3" a="1"/>
  <c r="Z80" i="3" s="1"/>
  <c r="Z79" i="3" a="1"/>
  <c r="Z79" i="3" s="1"/>
  <c r="Z78" i="3" a="1"/>
  <c r="Z78" i="3" s="1"/>
  <c r="Z77" i="3" a="1"/>
  <c r="Z77" i="3" s="1"/>
  <c r="Z76" i="3" a="1"/>
  <c r="Z76" i="3" s="1"/>
  <c r="Z75" i="3" a="1"/>
  <c r="Z75" i="3" s="1"/>
  <c r="Z74" i="3" a="1"/>
  <c r="Z74" i="3" s="1"/>
  <c r="Z73" i="3" a="1"/>
  <c r="Z73" i="3" s="1"/>
  <c r="Z72" i="3" a="1"/>
  <c r="Z72" i="3" s="1"/>
  <c r="Z71" i="3" a="1"/>
  <c r="Z71" i="3" s="1"/>
  <c r="Z70" i="3" a="1"/>
  <c r="Z70" i="3" s="1"/>
  <c r="Z69" i="3" a="1"/>
  <c r="Z69" i="3" s="1"/>
  <c r="Z68" i="3" a="1"/>
  <c r="Z68" i="3" s="1"/>
  <c r="Z67" i="3" a="1"/>
  <c r="Z67" i="3" s="1"/>
  <c r="Z66" i="3" a="1"/>
  <c r="Z66" i="3" s="1"/>
  <c r="Z65" i="3" a="1"/>
  <c r="Z65" i="3" s="1"/>
  <c r="Z64" i="3" a="1"/>
  <c r="Z64" i="3" s="1"/>
  <c r="Z63" i="3" a="1"/>
  <c r="Z63" i="3" s="1"/>
  <c r="Z62" i="3" a="1"/>
  <c r="Z62" i="3" s="1"/>
  <c r="Z61" i="3" a="1"/>
  <c r="Z61" i="3" s="1"/>
  <c r="Z60" i="3" a="1"/>
  <c r="Z60" i="3" s="1"/>
  <c r="Z59" i="3" a="1"/>
  <c r="Z59" i="3" s="1"/>
  <c r="Z58" i="3" a="1"/>
  <c r="Z58" i="3" s="1"/>
  <c r="Z57" i="3" a="1"/>
  <c r="Z57" i="3" s="1"/>
  <c r="Z56" i="3" a="1"/>
  <c r="Z56" i="3" s="1"/>
  <c r="Z55" i="3" a="1"/>
  <c r="Z55" i="3" s="1"/>
  <c r="Z54" i="3" a="1"/>
  <c r="Z54" i="3" s="1"/>
  <c r="Z53" i="3" a="1"/>
  <c r="Z53" i="3" s="1"/>
  <c r="Z52" i="3" a="1"/>
  <c r="Z52" i="3" s="1"/>
  <c r="Z51" i="3" a="1"/>
  <c r="Z51" i="3" s="1"/>
  <c r="Z50" i="3" a="1"/>
  <c r="Z50" i="3" s="1"/>
  <c r="Z49" i="3" a="1"/>
  <c r="Z49" i="3" s="1"/>
  <c r="Z48" i="3" a="1"/>
  <c r="Z48" i="3" s="1"/>
  <c r="Z47" i="3" a="1"/>
  <c r="Z47" i="3" s="1"/>
  <c r="Z46" i="3" a="1"/>
  <c r="Z46" i="3" s="1"/>
  <c r="Z45" i="3" a="1"/>
  <c r="Z45" i="3" s="1"/>
  <c r="Z44" i="3" a="1"/>
  <c r="Z44" i="3" s="1"/>
  <c r="Z43" i="3" a="1"/>
  <c r="Z43" i="3" s="1"/>
  <c r="Z42" i="3" a="1"/>
  <c r="Z42" i="3" s="1"/>
  <c r="Z41" i="3" a="1"/>
  <c r="Z41" i="3" s="1"/>
  <c r="Z40" i="3" a="1"/>
  <c r="Z40" i="3" s="1"/>
  <c r="Z39" i="3" a="1"/>
  <c r="Z39" i="3" s="1"/>
  <c r="Z38" i="3" a="1"/>
  <c r="Z38" i="3" s="1"/>
  <c r="Z37" i="3" a="1"/>
  <c r="Z37" i="3" s="1"/>
  <c r="Z36" i="3" a="1"/>
  <c r="Z36" i="3" s="1"/>
  <c r="Z35" i="3" a="1"/>
  <c r="Z35" i="3" s="1"/>
  <c r="Z34" i="3" a="1"/>
  <c r="Z34" i="3" s="1"/>
  <c r="Z33" i="3" a="1"/>
  <c r="Z33" i="3" s="1"/>
  <c r="Z32" i="3" a="1"/>
  <c r="Z32" i="3" s="1"/>
  <c r="Z31" i="3" a="1"/>
  <c r="Z31" i="3" s="1"/>
  <c r="Z30" i="3" a="1"/>
  <c r="Z30" i="3" s="1"/>
  <c r="Z29" i="3" a="1"/>
  <c r="Z29" i="3" s="1"/>
  <c r="Z28" i="3" a="1"/>
  <c r="Z28" i="3" s="1"/>
  <c r="Z27" i="3" a="1"/>
  <c r="Z27" i="3" s="1"/>
  <c r="Z26" i="3" a="1"/>
  <c r="Z26" i="3" s="1"/>
  <c r="Z25" i="3" a="1"/>
  <c r="Z25" i="3" s="1"/>
  <c r="Z24" i="3" a="1"/>
  <c r="Z24" i="3" s="1"/>
  <c r="Z23" i="3" a="1"/>
  <c r="Z23" i="3" s="1"/>
  <c r="Z22" i="3" a="1"/>
  <c r="Z22" i="3" s="1"/>
  <c r="Z21" i="3" a="1"/>
  <c r="Z21" i="3" s="1"/>
  <c r="Z20" i="3" a="1"/>
  <c r="Z20" i="3" s="1"/>
  <c r="Z19" i="3" a="1"/>
  <c r="Z19" i="3" s="1"/>
  <c r="Z18" i="3" a="1"/>
  <c r="Z18" i="3" s="1"/>
  <c r="Z17" i="3" a="1"/>
  <c r="Z17" i="3" s="1"/>
  <c r="Z16" i="3" a="1"/>
  <c r="Z16" i="3" s="1"/>
  <c r="Z15" i="3" a="1"/>
  <c r="Z15" i="3" s="1"/>
  <c r="Z14" i="3" a="1"/>
  <c r="Z14" i="3" s="1"/>
  <c r="Z13" i="3" a="1"/>
  <c r="Z13" i="3" s="1"/>
  <c r="Z12" i="3" a="1"/>
  <c r="Z12" i="3" s="1"/>
  <c r="Z11" i="3" a="1"/>
  <c r="Z11" i="3" s="1"/>
  <c r="Z10" i="3" a="1"/>
  <c r="Z10" i="3" s="1"/>
  <c r="Z9" i="3" a="1"/>
  <c r="Z9" i="3" s="1"/>
  <c r="Z8" i="3" a="1"/>
  <c r="Z8" i="3" s="1"/>
  <c r="Z7" i="3" a="1"/>
  <c r="Z7" i="3" s="1"/>
  <c r="Z6" i="3" a="1"/>
  <c r="Z6" i="3" s="1"/>
  <c r="Z5" i="3" a="1"/>
  <c r="Z5" i="3" s="1"/>
  <c r="Z4" i="3" a="1"/>
  <c r="Z4" i="3" s="1"/>
  <c r="Z3" i="3" a="1"/>
  <c r="Z3" i="3" s="1"/>
  <c r="Z2" i="3" a="1"/>
  <c r="Z2" i="3" s="1"/>
  <c r="F113" i="3" l="1" a="1"/>
  <c r="F113" i="3" s="1"/>
  <c r="G113" i="3" a="1"/>
  <c r="G113" i="3" s="1"/>
  <c r="H113" i="3" a="1"/>
  <c r="H113" i="3" s="1"/>
  <c r="I113" i="3" a="1"/>
  <c r="I113" i="3" s="1"/>
  <c r="J113" i="3" a="1"/>
  <c r="J113" i="3" s="1"/>
  <c r="K113" i="3" a="1"/>
  <c r="K113" i="3" s="1"/>
  <c r="L113" i="3" a="1"/>
  <c r="L113" i="3" s="1"/>
  <c r="M113" i="3" a="1"/>
  <c r="M113" i="3" s="1"/>
  <c r="N113" i="3" a="1"/>
  <c r="N113" i="3" s="1"/>
  <c r="O113" i="3" a="1"/>
  <c r="O113" i="3" s="1"/>
  <c r="P113" i="3" a="1"/>
  <c r="P113" i="3" s="1"/>
  <c r="Q113" i="3" a="1"/>
  <c r="Q113" i="3" s="1"/>
  <c r="R113" i="3" a="1"/>
  <c r="R113" i="3" s="1"/>
  <c r="S113" i="3" a="1"/>
  <c r="S113" i="3" s="1"/>
  <c r="T113" i="3" a="1"/>
  <c r="T113" i="3" s="1"/>
  <c r="U113" i="3" a="1"/>
  <c r="U113" i="3" s="1"/>
  <c r="V113" i="3" a="1"/>
  <c r="V113" i="3" s="1"/>
  <c r="W113" i="3" a="1"/>
  <c r="W113" i="3" s="1"/>
  <c r="X113" i="3" a="1"/>
  <c r="X113" i="3" s="1"/>
  <c r="AA113" i="3" a="1"/>
  <c r="AA113" i="3" s="1"/>
  <c r="AB113" i="3" a="1"/>
  <c r="AB113" i="3" s="1"/>
  <c r="AC113" i="3" a="1"/>
  <c r="AC113" i="3" s="1"/>
  <c r="AD113" i="3" a="1"/>
  <c r="AD113" i="3" s="1"/>
  <c r="AE113" i="3" a="1"/>
  <c r="AE113" i="3" s="1"/>
  <c r="AF113" i="3" a="1"/>
  <c r="AF113" i="3" s="1"/>
  <c r="AG113" i="3" a="1"/>
  <c r="AG113" i="3" s="1"/>
  <c r="AH113" i="3" a="1"/>
  <c r="AH113" i="3" s="1"/>
  <c r="AI113" i="3" a="1"/>
  <c r="AI113" i="3" s="1"/>
  <c r="F3" i="3" l="1" a="1"/>
  <c r="F3" i="3" s="1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M3" i="3" a="1"/>
  <c r="M3" i="3" s="1"/>
  <c r="N3" i="3" a="1"/>
  <c r="N3" i="3" s="1"/>
  <c r="O3" i="3" a="1"/>
  <c r="O3" i="3" s="1"/>
  <c r="P3" i="3" a="1"/>
  <c r="P3" i="3" s="1"/>
  <c r="Q3" i="3" a="1"/>
  <c r="Q3" i="3" s="1"/>
  <c r="R3" i="3" a="1"/>
  <c r="R3" i="3" s="1"/>
  <c r="S3" i="3" a="1"/>
  <c r="S3" i="3" s="1"/>
  <c r="T3" i="3" a="1"/>
  <c r="T3" i="3" s="1"/>
  <c r="U3" i="3" a="1"/>
  <c r="U3" i="3" s="1"/>
  <c r="V3" i="3" a="1"/>
  <c r="V3" i="3" s="1"/>
  <c r="W3" i="3" a="1"/>
  <c r="W3" i="3" s="1"/>
  <c r="X3" i="3" a="1"/>
  <c r="X3" i="3" s="1"/>
  <c r="AA3" i="3" a="1"/>
  <c r="AA3" i="3" s="1"/>
  <c r="AB3" i="3" a="1"/>
  <c r="AB3" i="3" s="1"/>
  <c r="AC3" i="3" a="1"/>
  <c r="AC3" i="3" s="1"/>
  <c r="AD3" i="3" a="1"/>
  <c r="AD3" i="3" s="1"/>
  <c r="AE3" i="3" a="1"/>
  <c r="AE3" i="3" s="1"/>
  <c r="AF3" i="3" a="1"/>
  <c r="AF3" i="3" s="1"/>
  <c r="AG3" i="3" a="1"/>
  <c r="AG3" i="3" s="1"/>
  <c r="AH3" i="3" a="1"/>
  <c r="AH3" i="3" s="1"/>
  <c r="AI3" i="3" a="1"/>
  <c r="AI3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O4" i="3" a="1"/>
  <c r="O4" i="3" s="1"/>
  <c r="P4" i="3" a="1"/>
  <c r="P4" i="3" s="1"/>
  <c r="Q4" i="3" a="1"/>
  <c r="Q4" i="3" s="1"/>
  <c r="R4" i="3" a="1"/>
  <c r="R4" i="3" s="1"/>
  <c r="S4" i="3" a="1"/>
  <c r="S4" i="3" s="1"/>
  <c r="T4" i="3" a="1"/>
  <c r="T4" i="3" s="1"/>
  <c r="U4" i="3" a="1"/>
  <c r="U4" i="3" s="1"/>
  <c r="V4" i="3" a="1"/>
  <c r="V4" i="3" s="1"/>
  <c r="W4" i="3" a="1"/>
  <c r="W4" i="3" s="1"/>
  <c r="X4" i="3" a="1"/>
  <c r="X4" i="3" s="1"/>
  <c r="AA4" i="3" a="1"/>
  <c r="AA4" i="3" s="1"/>
  <c r="AB4" i="3" a="1"/>
  <c r="AB4" i="3" s="1"/>
  <c r="AC4" i="3" a="1"/>
  <c r="AC4" i="3" s="1"/>
  <c r="AD4" i="3" a="1"/>
  <c r="AD4" i="3" s="1"/>
  <c r="AE4" i="3" a="1"/>
  <c r="AE4" i="3" s="1"/>
  <c r="AF4" i="3" a="1"/>
  <c r="AF4" i="3" s="1"/>
  <c r="AG4" i="3" a="1"/>
  <c r="AG4" i="3" s="1"/>
  <c r="AH4" i="3" a="1"/>
  <c r="AH4" i="3" s="1"/>
  <c r="AI4" i="3" a="1"/>
  <c r="AI4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O5" i="3" a="1"/>
  <c r="O5" i="3" s="1"/>
  <c r="P5" i="3" a="1"/>
  <c r="P5" i="3" s="1"/>
  <c r="Q5" i="3" a="1"/>
  <c r="Q5" i="3" s="1"/>
  <c r="R5" i="3" a="1"/>
  <c r="R5" i="3" s="1"/>
  <c r="S5" i="3" a="1"/>
  <c r="S5" i="3" s="1"/>
  <c r="T5" i="3" a="1"/>
  <c r="T5" i="3" s="1"/>
  <c r="U5" i="3" a="1"/>
  <c r="U5" i="3" s="1"/>
  <c r="V5" i="3" a="1"/>
  <c r="V5" i="3" s="1"/>
  <c r="W5" i="3" a="1"/>
  <c r="W5" i="3" s="1"/>
  <c r="X5" i="3" a="1"/>
  <c r="X5" i="3" s="1"/>
  <c r="AA5" i="3" a="1"/>
  <c r="AA5" i="3" s="1"/>
  <c r="AB5" i="3" a="1"/>
  <c r="AB5" i="3" s="1"/>
  <c r="AC5" i="3" a="1"/>
  <c r="AC5" i="3" s="1"/>
  <c r="AD5" i="3" a="1"/>
  <c r="AD5" i="3" s="1"/>
  <c r="AE5" i="3" a="1"/>
  <c r="AE5" i="3" s="1"/>
  <c r="AF5" i="3" a="1"/>
  <c r="AF5" i="3" s="1"/>
  <c r="AG5" i="3" a="1"/>
  <c r="AG5" i="3" s="1"/>
  <c r="AH5" i="3" a="1"/>
  <c r="AH5" i="3" s="1"/>
  <c r="AI5" i="3" a="1"/>
  <c r="AI5" i="3" s="1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O6" i="3" a="1"/>
  <c r="O6" i="3" s="1"/>
  <c r="P6" i="3" a="1"/>
  <c r="P6" i="3" s="1"/>
  <c r="Q6" i="3" a="1"/>
  <c r="Q6" i="3" s="1"/>
  <c r="R6" i="3" a="1"/>
  <c r="R6" i="3" s="1"/>
  <c r="S6" i="3" a="1"/>
  <c r="S6" i="3" s="1"/>
  <c r="T6" i="3" a="1"/>
  <c r="T6" i="3" s="1"/>
  <c r="U6" i="3" a="1"/>
  <c r="U6" i="3" s="1"/>
  <c r="V6" i="3" a="1"/>
  <c r="V6" i="3" s="1"/>
  <c r="W6" i="3" a="1"/>
  <c r="W6" i="3" s="1"/>
  <c r="X6" i="3" a="1"/>
  <c r="X6" i="3" s="1"/>
  <c r="AA6" i="3" a="1"/>
  <c r="AA6" i="3" s="1"/>
  <c r="AB6" i="3" a="1"/>
  <c r="AB6" i="3" s="1"/>
  <c r="AC6" i="3" a="1"/>
  <c r="AC6" i="3" s="1"/>
  <c r="AD6" i="3" a="1"/>
  <c r="AD6" i="3" s="1"/>
  <c r="AE6" i="3" a="1"/>
  <c r="AE6" i="3" s="1"/>
  <c r="AF6" i="3" a="1"/>
  <c r="AF6" i="3" s="1"/>
  <c r="AG6" i="3" a="1"/>
  <c r="AG6" i="3" s="1"/>
  <c r="AH6" i="3" a="1"/>
  <c r="AH6" i="3" s="1"/>
  <c r="AI6" i="3" a="1"/>
  <c r="AI6" i="3" s="1"/>
  <c r="F7" i="3" a="1"/>
  <c r="F7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O7" i="3" a="1"/>
  <c r="O7" i="3" s="1"/>
  <c r="P7" i="3" a="1"/>
  <c r="P7" i="3" s="1"/>
  <c r="Q7" i="3" a="1"/>
  <c r="Q7" i="3" s="1"/>
  <c r="R7" i="3" a="1"/>
  <c r="R7" i="3" s="1"/>
  <c r="S7" i="3" a="1"/>
  <c r="S7" i="3" s="1"/>
  <c r="T7" i="3" a="1"/>
  <c r="T7" i="3" s="1"/>
  <c r="U7" i="3" a="1"/>
  <c r="U7" i="3" s="1"/>
  <c r="V7" i="3" a="1"/>
  <c r="V7" i="3" s="1"/>
  <c r="W7" i="3" a="1"/>
  <c r="W7" i="3" s="1"/>
  <c r="X7" i="3" a="1"/>
  <c r="X7" i="3" s="1"/>
  <c r="AA7" i="3" a="1"/>
  <c r="AA7" i="3" s="1"/>
  <c r="AB7" i="3" a="1"/>
  <c r="AB7" i="3" s="1"/>
  <c r="AC7" i="3" a="1"/>
  <c r="AC7" i="3" s="1"/>
  <c r="AD7" i="3" a="1"/>
  <c r="AD7" i="3" s="1"/>
  <c r="AE7" i="3" a="1"/>
  <c r="AE7" i="3" s="1"/>
  <c r="AF7" i="3" a="1"/>
  <c r="AF7" i="3" s="1"/>
  <c r="AG7" i="3" a="1"/>
  <c r="AG7" i="3" s="1"/>
  <c r="AH7" i="3" a="1"/>
  <c r="AH7" i="3" s="1"/>
  <c r="AI7" i="3" a="1"/>
  <c r="AI7" i="3" s="1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O8" i="3" a="1"/>
  <c r="O8" i="3" s="1"/>
  <c r="P8" i="3" a="1"/>
  <c r="P8" i="3" s="1"/>
  <c r="Q8" i="3" a="1"/>
  <c r="Q8" i="3" s="1"/>
  <c r="R8" i="3" a="1"/>
  <c r="R8" i="3" s="1"/>
  <c r="S8" i="3" a="1"/>
  <c r="S8" i="3" s="1"/>
  <c r="T8" i="3" a="1"/>
  <c r="T8" i="3" s="1"/>
  <c r="U8" i="3" a="1"/>
  <c r="U8" i="3" s="1"/>
  <c r="V8" i="3" a="1"/>
  <c r="V8" i="3" s="1"/>
  <c r="W8" i="3" a="1"/>
  <c r="W8" i="3" s="1"/>
  <c r="X8" i="3" a="1"/>
  <c r="X8" i="3" s="1"/>
  <c r="AA8" i="3" a="1"/>
  <c r="AA8" i="3" s="1"/>
  <c r="AB8" i="3" a="1"/>
  <c r="AB8" i="3" s="1"/>
  <c r="AC8" i="3" a="1"/>
  <c r="AC8" i="3" s="1"/>
  <c r="AD8" i="3" a="1"/>
  <c r="AD8" i="3" s="1"/>
  <c r="AE8" i="3" a="1"/>
  <c r="AE8" i="3" s="1"/>
  <c r="AF8" i="3" a="1"/>
  <c r="AF8" i="3" s="1"/>
  <c r="AG8" i="3" a="1"/>
  <c r="AG8" i="3" s="1"/>
  <c r="AH8" i="3" a="1"/>
  <c r="AH8" i="3" s="1"/>
  <c r="AI8" i="3" a="1"/>
  <c r="AI8" i="3" s="1"/>
  <c r="F9" i="3" a="1"/>
  <c r="F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O9" i="3" a="1"/>
  <c r="O9" i="3" s="1"/>
  <c r="P9" i="3" a="1"/>
  <c r="P9" i="3" s="1"/>
  <c r="Q9" i="3" a="1"/>
  <c r="Q9" i="3" s="1"/>
  <c r="R9" i="3" a="1"/>
  <c r="R9" i="3" s="1"/>
  <c r="S9" i="3" a="1"/>
  <c r="S9" i="3" s="1"/>
  <c r="T9" i="3" a="1"/>
  <c r="T9" i="3" s="1"/>
  <c r="U9" i="3" a="1"/>
  <c r="U9" i="3" s="1"/>
  <c r="V9" i="3" a="1"/>
  <c r="V9" i="3" s="1"/>
  <c r="W9" i="3" a="1"/>
  <c r="W9" i="3" s="1"/>
  <c r="X9" i="3" a="1"/>
  <c r="X9" i="3" s="1"/>
  <c r="AA9" i="3" a="1"/>
  <c r="AA9" i="3" s="1"/>
  <c r="AB9" i="3" a="1"/>
  <c r="AB9" i="3" s="1"/>
  <c r="AC9" i="3" a="1"/>
  <c r="AC9" i="3" s="1"/>
  <c r="AD9" i="3" a="1"/>
  <c r="AD9" i="3" s="1"/>
  <c r="AE9" i="3" a="1"/>
  <c r="AE9" i="3" s="1"/>
  <c r="AF9" i="3" a="1"/>
  <c r="AF9" i="3" s="1"/>
  <c r="AG9" i="3" a="1"/>
  <c r="AG9" i="3" s="1"/>
  <c r="AH9" i="3" a="1"/>
  <c r="AH9" i="3" s="1"/>
  <c r="AI9" i="3" a="1"/>
  <c r="AI9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O10" i="3" a="1"/>
  <c r="O10" i="3" s="1"/>
  <c r="P10" i="3" a="1"/>
  <c r="P10" i="3" s="1"/>
  <c r="Q10" i="3" a="1"/>
  <c r="Q10" i="3" s="1"/>
  <c r="R10" i="3" a="1"/>
  <c r="R10" i="3" s="1"/>
  <c r="S10" i="3" a="1"/>
  <c r="S10" i="3" s="1"/>
  <c r="T10" i="3" a="1"/>
  <c r="T10" i="3" s="1"/>
  <c r="U10" i="3" a="1"/>
  <c r="U10" i="3" s="1"/>
  <c r="V10" i="3" a="1"/>
  <c r="V10" i="3" s="1"/>
  <c r="W10" i="3" a="1"/>
  <c r="W10" i="3" s="1"/>
  <c r="X10" i="3" a="1"/>
  <c r="X10" i="3" s="1"/>
  <c r="AA10" i="3" a="1"/>
  <c r="AA10" i="3" s="1"/>
  <c r="AB10" i="3" a="1"/>
  <c r="AB10" i="3" s="1"/>
  <c r="AC10" i="3" a="1"/>
  <c r="AC10" i="3" s="1"/>
  <c r="AD10" i="3" a="1"/>
  <c r="AD10" i="3" s="1"/>
  <c r="AE10" i="3" a="1"/>
  <c r="AE10" i="3" s="1"/>
  <c r="AF10" i="3" a="1"/>
  <c r="AF10" i="3" s="1"/>
  <c r="AG10" i="3" a="1"/>
  <c r="AG10" i="3" s="1"/>
  <c r="AH10" i="3" a="1"/>
  <c r="AH10" i="3" s="1"/>
  <c r="AI10" i="3" a="1"/>
  <c r="AI10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O11" i="3" a="1"/>
  <c r="O11" i="3" s="1"/>
  <c r="P11" i="3" a="1"/>
  <c r="P11" i="3" s="1"/>
  <c r="Q11" i="3" a="1"/>
  <c r="Q11" i="3" s="1"/>
  <c r="R11" i="3" a="1"/>
  <c r="R11" i="3" s="1"/>
  <c r="S11" i="3" a="1"/>
  <c r="S11" i="3" s="1"/>
  <c r="T11" i="3" a="1"/>
  <c r="T11" i="3" s="1"/>
  <c r="U11" i="3" a="1"/>
  <c r="U11" i="3" s="1"/>
  <c r="V11" i="3" a="1"/>
  <c r="V11" i="3" s="1"/>
  <c r="W11" i="3" a="1"/>
  <c r="W11" i="3" s="1"/>
  <c r="X11" i="3" a="1"/>
  <c r="X11" i="3" s="1"/>
  <c r="AA11" i="3" a="1"/>
  <c r="AA11" i="3" s="1"/>
  <c r="AB11" i="3" a="1"/>
  <c r="AB11" i="3" s="1"/>
  <c r="AC11" i="3" a="1"/>
  <c r="AC11" i="3" s="1"/>
  <c r="AD11" i="3" a="1"/>
  <c r="AD11" i="3" s="1"/>
  <c r="AE11" i="3" a="1"/>
  <c r="AE11" i="3" s="1"/>
  <c r="AF11" i="3" a="1"/>
  <c r="AF11" i="3" s="1"/>
  <c r="AG11" i="3" a="1"/>
  <c r="AG11" i="3" s="1"/>
  <c r="AH11" i="3" a="1"/>
  <c r="AH11" i="3" s="1"/>
  <c r="AI11" i="3" a="1"/>
  <c r="AI11" i="3" s="1"/>
  <c r="F12" i="3" a="1"/>
  <c r="F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R12" i="3" a="1"/>
  <c r="R12" i="3" s="1"/>
  <c r="S12" i="3" a="1"/>
  <c r="S12" i="3" s="1"/>
  <c r="T12" i="3" a="1"/>
  <c r="T12" i="3" s="1"/>
  <c r="U12" i="3" a="1"/>
  <c r="U12" i="3" s="1"/>
  <c r="V12" i="3" a="1"/>
  <c r="V12" i="3" s="1"/>
  <c r="W12" i="3" a="1"/>
  <c r="W12" i="3" s="1"/>
  <c r="X12" i="3" a="1"/>
  <c r="X12" i="3" s="1"/>
  <c r="AA12" i="3" a="1"/>
  <c r="AA12" i="3" s="1"/>
  <c r="AB12" i="3" a="1"/>
  <c r="AB12" i="3" s="1"/>
  <c r="AC12" i="3" a="1"/>
  <c r="AC12" i="3" s="1"/>
  <c r="AD12" i="3" a="1"/>
  <c r="AD12" i="3" s="1"/>
  <c r="AE12" i="3" a="1"/>
  <c r="AE12" i="3" s="1"/>
  <c r="AF12" i="3" a="1"/>
  <c r="AF12" i="3" s="1"/>
  <c r="AG12" i="3" a="1"/>
  <c r="AG12" i="3" s="1"/>
  <c r="AH12" i="3" a="1"/>
  <c r="AH12" i="3" s="1"/>
  <c r="AI12" i="3" a="1"/>
  <c r="AI12" i="3" s="1"/>
  <c r="F13" i="3" a="1"/>
  <c r="F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R13" i="3" a="1"/>
  <c r="R13" i="3" s="1"/>
  <c r="S13" i="3" a="1"/>
  <c r="S13" i="3" s="1"/>
  <c r="T13" i="3" a="1"/>
  <c r="T13" i="3" s="1"/>
  <c r="U13" i="3" a="1"/>
  <c r="U13" i="3" s="1"/>
  <c r="V13" i="3" a="1"/>
  <c r="V13" i="3" s="1"/>
  <c r="W13" i="3" a="1"/>
  <c r="W13" i="3" s="1"/>
  <c r="X13" i="3" a="1"/>
  <c r="X13" i="3" s="1"/>
  <c r="AA13" i="3" a="1"/>
  <c r="AA13" i="3" s="1"/>
  <c r="AB13" i="3" a="1"/>
  <c r="AB13" i="3" s="1"/>
  <c r="AC13" i="3" a="1"/>
  <c r="AC13" i="3" s="1"/>
  <c r="AD13" i="3" a="1"/>
  <c r="AD13" i="3" s="1"/>
  <c r="AE13" i="3" a="1"/>
  <c r="AE13" i="3" s="1"/>
  <c r="AF13" i="3" a="1"/>
  <c r="AF13" i="3" s="1"/>
  <c r="AG13" i="3" a="1"/>
  <c r="AG13" i="3" s="1"/>
  <c r="AH13" i="3" a="1"/>
  <c r="AH13" i="3" s="1"/>
  <c r="AI13" i="3" a="1"/>
  <c r="AI13" i="3" s="1"/>
  <c r="F14" i="3" a="1"/>
  <c r="F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R14" i="3" a="1"/>
  <c r="R14" i="3" s="1"/>
  <c r="S14" i="3" a="1"/>
  <c r="S14" i="3" s="1"/>
  <c r="T14" i="3" a="1"/>
  <c r="T14" i="3" s="1"/>
  <c r="U14" i="3" a="1"/>
  <c r="U14" i="3" s="1"/>
  <c r="V14" i="3" a="1"/>
  <c r="V14" i="3" s="1"/>
  <c r="W14" i="3" a="1"/>
  <c r="W14" i="3" s="1"/>
  <c r="X14" i="3" a="1"/>
  <c r="X14" i="3" s="1"/>
  <c r="AA14" i="3" a="1"/>
  <c r="AA14" i="3" s="1"/>
  <c r="AB14" i="3" a="1"/>
  <c r="AB14" i="3" s="1"/>
  <c r="AC14" i="3" a="1"/>
  <c r="AC14" i="3" s="1"/>
  <c r="AD14" i="3" a="1"/>
  <c r="AD14" i="3" s="1"/>
  <c r="AE14" i="3" a="1"/>
  <c r="AE14" i="3" s="1"/>
  <c r="AF14" i="3" a="1"/>
  <c r="AF14" i="3" s="1"/>
  <c r="AG14" i="3" a="1"/>
  <c r="AG14" i="3" s="1"/>
  <c r="AH14" i="3" a="1"/>
  <c r="AH14" i="3" s="1"/>
  <c r="AI14" i="3" a="1"/>
  <c r="AI14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S15" i="3" a="1"/>
  <c r="S15" i="3" s="1"/>
  <c r="T15" i="3" a="1"/>
  <c r="T15" i="3" s="1"/>
  <c r="U15" i="3" a="1"/>
  <c r="U15" i="3" s="1"/>
  <c r="V15" i="3" a="1"/>
  <c r="V15" i="3" s="1"/>
  <c r="W15" i="3" a="1"/>
  <c r="W15" i="3" s="1"/>
  <c r="X15" i="3" a="1"/>
  <c r="X15" i="3" s="1"/>
  <c r="AA15" i="3" a="1"/>
  <c r="AA15" i="3" s="1"/>
  <c r="AB15" i="3" a="1"/>
  <c r="AB15" i="3" s="1"/>
  <c r="AC15" i="3" a="1"/>
  <c r="AC15" i="3" s="1"/>
  <c r="AD15" i="3" a="1"/>
  <c r="AD15" i="3" s="1"/>
  <c r="AE15" i="3" a="1"/>
  <c r="AE15" i="3" s="1"/>
  <c r="AF15" i="3" a="1"/>
  <c r="AF15" i="3" s="1"/>
  <c r="AG15" i="3" a="1"/>
  <c r="AG15" i="3" s="1"/>
  <c r="AH15" i="3" a="1"/>
  <c r="AH15" i="3" s="1"/>
  <c r="AI15" i="3" a="1"/>
  <c r="AI15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T16" i="3" a="1"/>
  <c r="T16" i="3" s="1"/>
  <c r="U16" i="3" a="1"/>
  <c r="U16" i="3" s="1"/>
  <c r="V16" i="3" a="1"/>
  <c r="V16" i="3" s="1"/>
  <c r="W16" i="3" a="1"/>
  <c r="W16" i="3" s="1"/>
  <c r="X16" i="3" a="1"/>
  <c r="X16" i="3" s="1"/>
  <c r="AA16" i="3" a="1"/>
  <c r="AA16" i="3" s="1"/>
  <c r="AB16" i="3" a="1"/>
  <c r="AB16" i="3" s="1"/>
  <c r="AC16" i="3" a="1"/>
  <c r="AC16" i="3" s="1"/>
  <c r="AD16" i="3" a="1"/>
  <c r="AD16" i="3" s="1"/>
  <c r="AE16" i="3" a="1"/>
  <c r="AE16" i="3" s="1"/>
  <c r="AF16" i="3" a="1"/>
  <c r="AF16" i="3" s="1"/>
  <c r="AG16" i="3" a="1"/>
  <c r="AG16" i="3" s="1"/>
  <c r="AH16" i="3" a="1"/>
  <c r="AH16" i="3" s="1"/>
  <c r="AI16" i="3" a="1"/>
  <c r="AI16" i="3" s="1"/>
  <c r="F17" i="3" a="1"/>
  <c r="F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R17" i="3" a="1"/>
  <c r="R17" i="3" s="1"/>
  <c r="S17" i="3" a="1"/>
  <c r="S17" i="3" s="1"/>
  <c r="T17" i="3" a="1"/>
  <c r="T17" i="3" s="1"/>
  <c r="U17" i="3" a="1"/>
  <c r="U17" i="3" s="1"/>
  <c r="V17" i="3" a="1"/>
  <c r="V17" i="3" s="1"/>
  <c r="W17" i="3" a="1"/>
  <c r="W17" i="3" s="1"/>
  <c r="X17" i="3" a="1"/>
  <c r="X17" i="3" s="1"/>
  <c r="AA17" i="3" a="1"/>
  <c r="AA17" i="3" s="1"/>
  <c r="AB17" i="3" a="1"/>
  <c r="AB17" i="3" s="1"/>
  <c r="AC17" i="3" a="1"/>
  <c r="AC17" i="3" s="1"/>
  <c r="AD17" i="3" a="1"/>
  <c r="AD17" i="3" s="1"/>
  <c r="AE17" i="3" a="1"/>
  <c r="AE17" i="3" s="1"/>
  <c r="AF17" i="3" a="1"/>
  <c r="AF17" i="3" s="1"/>
  <c r="AG17" i="3" a="1"/>
  <c r="AG17" i="3" s="1"/>
  <c r="AH17" i="3" a="1"/>
  <c r="AH17" i="3" s="1"/>
  <c r="AI17" i="3" a="1"/>
  <c r="AI17" i="3" s="1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S18" i="3" a="1"/>
  <c r="S18" i="3" s="1"/>
  <c r="T18" i="3" a="1"/>
  <c r="T18" i="3" s="1"/>
  <c r="U18" i="3" a="1"/>
  <c r="U18" i="3" s="1"/>
  <c r="V18" i="3" a="1"/>
  <c r="V18" i="3" s="1"/>
  <c r="W18" i="3" a="1"/>
  <c r="W18" i="3" s="1"/>
  <c r="X18" i="3" a="1"/>
  <c r="X18" i="3" s="1"/>
  <c r="AA18" i="3" a="1"/>
  <c r="AA18" i="3" s="1"/>
  <c r="AB18" i="3" a="1"/>
  <c r="AB18" i="3" s="1"/>
  <c r="AC18" i="3" a="1"/>
  <c r="AC18" i="3" s="1"/>
  <c r="AD18" i="3" a="1"/>
  <c r="AD18" i="3" s="1"/>
  <c r="AE18" i="3" a="1"/>
  <c r="AE18" i="3" s="1"/>
  <c r="AF18" i="3" a="1"/>
  <c r="AF18" i="3" s="1"/>
  <c r="AG18" i="3" a="1"/>
  <c r="AG18" i="3" s="1"/>
  <c r="AH18" i="3" a="1"/>
  <c r="AH18" i="3" s="1"/>
  <c r="AI18" i="3" a="1"/>
  <c r="AI18" i="3" s="1"/>
  <c r="F19" i="3" a="1"/>
  <c r="F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O19" i="3" a="1"/>
  <c r="O19" i="3" s="1"/>
  <c r="P19" i="3" a="1"/>
  <c r="P19" i="3" s="1"/>
  <c r="Q19" i="3" a="1"/>
  <c r="Q19" i="3" s="1"/>
  <c r="R19" i="3" a="1"/>
  <c r="R19" i="3" s="1"/>
  <c r="S19" i="3" a="1"/>
  <c r="S19" i="3" s="1"/>
  <c r="T19" i="3" a="1"/>
  <c r="T19" i="3" s="1"/>
  <c r="U19" i="3" a="1"/>
  <c r="U19" i="3" s="1"/>
  <c r="V19" i="3" a="1"/>
  <c r="V19" i="3" s="1"/>
  <c r="W19" i="3" a="1"/>
  <c r="W19" i="3" s="1"/>
  <c r="X19" i="3" a="1"/>
  <c r="X19" i="3" s="1"/>
  <c r="AA19" i="3" a="1"/>
  <c r="AA19" i="3" s="1"/>
  <c r="AB19" i="3" a="1"/>
  <c r="AB19" i="3" s="1"/>
  <c r="AC19" i="3" a="1"/>
  <c r="AC19" i="3" s="1"/>
  <c r="AD19" i="3" a="1"/>
  <c r="AD19" i="3" s="1"/>
  <c r="AE19" i="3" a="1"/>
  <c r="AE19" i="3" s="1"/>
  <c r="AF19" i="3" a="1"/>
  <c r="AF19" i="3" s="1"/>
  <c r="AG19" i="3" a="1"/>
  <c r="AG19" i="3" s="1"/>
  <c r="AH19" i="3" a="1"/>
  <c r="AH19" i="3" s="1"/>
  <c r="AI19" i="3" a="1"/>
  <c r="AI19" i="3" s="1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O20" i="3" a="1"/>
  <c r="O20" i="3" s="1"/>
  <c r="P20" i="3" a="1"/>
  <c r="P20" i="3" s="1"/>
  <c r="Q20" i="3" a="1"/>
  <c r="Q20" i="3" s="1"/>
  <c r="R20" i="3" a="1"/>
  <c r="R20" i="3" s="1"/>
  <c r="S20" i="3" a="1"/>
  <c r="S20" i="3" s="1"/>
  <c r="T20" i="3" a="1"/>
  <c r="T20" i="3" s="1"/>
  <c r="U20" i="3" a="1"/>
  <c r="U20" i="3" s="1"/>
  <c r="V20" i="3" a="1"/>
  <c r="V20" i="3" s="1"/>
  <c r="W20" i="3" a="1"/>
  <c r="W20" i="3" s="1"/>
  <c r="X20" i="3" a="1"/>
  <c r="X20" i="3" s="1"/>
  <c r="AA20" i="3" a="1"/>
  <c r="AA20" i="3" s="1"/>
  <c r="AB20" i="3" a="1"/>
  <c r="AB20" i="3" s="1"/>
  <c r="AC20" i="3" a="1"/>
  <c r="AC20" i="3" s="1"/>
  <c r="AD20" i="3" a="1"/>
  <c r="AD20" i="3" s="1"/>
  <c r="AE20" i="3" a="1"/>
  <c r="AE20" i="3" s="1"/>
  <c r="AF20" i="3" a="1"/>
  <c r="AF20" i="3" s="1"/>
  <c r="AG20" i="3" a="1"/>
  <c r="AG20" i="3" s="1"/>
  <c r="AH20" i="3" a="1"/>
  <c r="AH20" i="3" s="1"/>
  <c r="AI20" i="3" a="1"/>
  <c r="AI20" i="3" s="1"/>
  <c r="F21" i="3" a="1"/>
  <c r="F21" i="3" s="1"/>
  <c r="G21" i="3" a="1"/>
  <c r="G21" i="3" s="1"/>
  <c r="H21" i="3" a="1"/>
  <c r="H21" i="3" s="1"/>
  <c r="I21" i="3" a="1"/>
  <c r="I21" i="3" s="1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O21" i="3" a="1"/>
  <c r="O21" i="3" s="1"/>
  <c r="P21" i="3" a="1"/>
  <c r="P21" i="3" s="1"/>
  <c r="Q21" i="3" a="1"/>
  <c r="Q21" i="3" s="1"/>
  <c r="R21" i="3" a="1"/>
  <c r="R21" i="3" s="1"/>
  <c r="S21" i="3" a="1"/>
  <c r="S21" i="3" s="1"/>
  <c r="T21" i="3" a="1"/>
  <c r="T21" i="3" s="1"/>
  <c r="U21" i="3" a="1"/>
  <c r="U21" i="3" s="1"/>
  <c r="V21" i="3" a="1"/>
  <c r="V21" i="3" s="1"/>
  <c r="W21" i="3" a="1"/>
  <c r="W21" i="3" s="1"/>
  <c r="X21" i="3" a="1"/>
  <c r="X21" i="3" s="1"/>
  <c r="AA21" i="3" a="1"/>
  <c r="AA21" i="3" s="1"/>
  <c r="AB21" i="3" a="1"/>
  <c r="AB21" i="3" s="1"/>
  <c r="AC21" i="3" a="1"/>
  <c r="AC21" i="3" s="1"/>
  <c r="AD21" i="3" a="1"/>
  <c r="AD21" i="3" s="1"/>
  <c r="AE21" i="3" a="1"/>
  <c r="AE21" i="3" s="1"/>
  <c r="AF21" i="3" a="1"/>
  <c r="AF21" i="3" s="1"/>
  <c r="AG21" i="3" a="1"/>
  <c r="AG21" i="3" s="1"/>
  <c r="AH21" i="3" a="1"/>
  <c r="AH21" i="3" s="1"/>
  <c r="AI21" i="3" a="1"/>
  <c r="AI21" i="3" s="1"/>
  <c r="F22" i="3" a="1"/>
  <c r="F22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O22" i="3" a="1"/>
  <c r="O22" i="3" s="1"/>
  <c r="P22" i="3" a="1"/>
  <c r="P22" i="3" s="1"/>
  <c r="Q22" i="3" a="1"/>
  <c r="Q22" i="3" s="1"/>
  <c r="R22" i="3" a="1"/>
  <c r="R22" i="3" s="1"/>
  <c r="S22" i="3" a="1"/>
  <c r="S22" i="3" s="1"/>
  <c r="T22" i="3" a="1"/>
  <c r="T22" i="3" s="1"/>
  <c r="U22" i="3" a="1"/>
  <c r="U22" i="3" s="1"/>
  <c r="V22" i="3" a="1"/>
  <c r="V22" i="3" s="1"/>
  <c r="W22" i="3" a="1"/>
  <c r="W22" i="3" s="1"/>
  <c r="X22" i="3" a="1"/>
  <c r="X22" i="3" s="1"/>
  <c r="AA22" i="3" a="1"/>
  <c r="AA22" i="3" s="1"/>
  <c r="AB22" i="3" a="1"/>
  <c r="AB22" i="3" s="1"/>
  <c r="AC22" i="3" a="1"/>
  <c r="AC22" i="3" s="1"/>
  <c r="AD22" i="3" a="1"/>
  <c r="AD22" i="3" s="1"/>
  <c r="AE22" i="3" a="1"/>
  <c r="AE22" i="3" s="1"/>
  <c r="AF22" i="3" a="1"/>
  <c r="AF22" i="3" s="1"/>
  <c r="AG22" i="3" a="1"/>
  <c r="AG22" i="3" s="1"/>
  <c r="AH22" i="3" a="1"/>
  <c r="AH22" i="3" s="1"/>
  <c r="AI22" i="3" a="1"/>
  <c r="AI22" i="3" s="1"/>
  <c r="F23" i="3" a="1"/>
  <c r="F23" i="3" s="1"/>
  <c r="G23" i="3" a="1"/>
  <c r="G23" i="3" s="1"/>
  <c r="H23" i="3" a="1"/>
  <c r="H23" i="3" s="1"/>
  <c r="I23" i="3" a="1"/>
  <c r="I23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O23" i="3" a="1"/>
  <c r="O23" i="3" s="1"/>
  <c r="P23" i="3" a="1"/>
  <c r="P23" i="3" s="1"/>
  <c r="Q23" i="3" a="1"/>
  <c r="Q23" i="3" s="1"/>
  <c r="R23" i="3" a="1"/>
  <c r="R23" i="3" s="1"/>
  <c r="S23" i="3" a="1"/>
  <c r="S23" i="3" s="1"/>
  <c r="T23" i="3" a="1"/>
  <c r="T23" i="3" s="1"/>
  <c r="U23" i="3" a="1"/>
  <c r="U23" i="3" s="1"/>
  <c r="V23" i="3" a="1"/>
  <c r="V23" i="3" s="1"/>
  <c r="W23" i="3" a="1"/>
  <c r="W23" i="3" s="1"/>
  <c r="X23" i="3" a="1"/>
  <c r="X23" i="3" s="1"/>
  <c r="AA23" i="3" a="1"/>
  <c r="AA23" i="3" s="1"/>
  <c r="AB23" i="3" a="1"/>
  <c r="AB23" i="3" s="1"/>
  <c r="AC23" i="3" a="1"/>
  <c r="AC23" i="3" s="1"/>
  <c r="AD23" i="3" a="1"/>
  <c r="AD23" i="3" s="1"/>
  <c r="AE23" i="3" a="1"/>
  <c r="AE23" i="3" s="1"/>
  <c r="AF23" i="3" a="1"/>
  <c r="AF23" i="3" s="1"/>
  <c r="AG23" i="3" a="1"/>
  <c r="AG23" i="3" s="1"/>
  <c r="AH23" i="3" a="1"/>
  <c r="AH23" i="3" s="1"/>
  <c r="AI23" i="3" a="1"/>
  <c r="AI23" i="3" s="1"/>
  <c r="F24" i="3" a="1"/>
  <c r="F24" i="3" s="1"/>
  <c r="G24" i="3" a="1"/>
  <c r="G24" i="3" s="1"/>
  <c r="H24" i="3" a="1"/>
  <c r="H24" i="3" s="1"/>
  <c r="I24" i="3" a="1"/>
  <c r="I24" i="3" s="1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O24" i="3" a="1"/>
  <c r="O24" i="3" s="1"/>
  <c r="P24" i="3" a="1"/>
  <c r="P24" i="3" s="1"/>
  <c r="Q24" i="3" a="1"/>
  <c r="Q24" i="3" s="1"/>
  <c r="R24" i="3" a="1"/>
  <c r="R24" i="3" s="1"/>
  <c r="S24" i="3" a="1"/>
  <c r="S24" i="3" s="1"/>
  <c r="T24" i="3" a="1"/>
  <c r="T24" i="3" s="1"/>
  <c r="U24" i="3" a="1"/>
  <c r="U24" i="3" s="1"/>
  <c r="V24" i="3" a="1"/>
  <c r="V24" i="3" s="1"/>
  <c r="W24" i="3" a="1"/>
  <c r="W24" i="3" s="1"/>
  <c r="X24" i="3" a="1"/>
  <c r="X24" i="3" s="1"/>
  <c r="AA24" i="3" a="1"/>
  <c r="AA24" i="3" s="1"/>
  <c r="AB24" i="3" a="1"/>
  <c r="AB24" i="3" s="1"/>
  <c r="AC24" i="3" a="1"/>
  <c r="AC24" i="3" s="1"/>
  <c r="AD24" i="3" a="1"/>
  <c r="AD24" i="3" s="1"/>
  <c r="AE24" i="3" a="1"/>
  <c r="AE24" i="3" s="1"/>
  <c r="AF24" i="3" a="1"/>
  <c r="AF24" i="3" s="1"/>
  <c r="AG24" i="3" a="1"/>
  <c r="AG24" i="3" s="1"/>
  <c r="AH24" i="3" a="1"/>
  <c r="AH24" i="3" s="1"/>
  <c r="AI24" i="3" a="1"/>
  <c r="AI24" i="3" s="1"/>
  <c r="F25" i="3" a="1"/>
  <c r="F25" i="3" s="1"/>
  <c r="G25" i="3" a="1"/>
  <c r="G25" i="3" s="1"/>
  <c r="H25" i="3" a="1"/>
  <c r="H25" i="3" s="1"/>
  <c r="I25" i="3" a="1"/>
  <c r="I25" i="3" s="1"/>
  <c r="J25" i="3" a="1"/>
  <c r="J25" i="3" s="1"/>
  <c r="K25" i="3" a="1"/>
  <c r="K25" i="3" s="1"/>
  <c r="L25" i="3" a="1"/>
  <c r="L25" i="3" s="1"/>
  <c r="M25" i="3" a="1"/>
  <c r="M25" i="3" s="1"/>
  <c r="N25" i="3" a="1"/>
  <c r="N25" i="3" s="1"/>
  <c r="O25" i="3" a="1"/>
  <c r="O25" i="3" s="1"/>
  <c r="P25" i="3" a="1"/>
  <c r="P25" i="3" s="1"/>
  <c r="Q25" i="3" a="1"/>
  <c r="Q25" i="3" s="1"/>
  <c r="R25" i="3" a="1"/>
  <c r="R25" i="3" s="1"/>
  <c r="S25" i="3" a="1"/>
  <c r="S25" i="3" s="1"/>
  <c r="T25" i="3" a="1"/>
  <c r="T25" i="3" s="1"/>
  <c r="U25" i="3" a="1"/>
  <c r="U25" i="3" s="1"/>
  <c r="V25" i="3" a="1"/>
  <c r="V25" i="3" s="1"/>
  <c r="W25" i="3" a="1"/>
  <c r="W25" i="3" s="1"/>
  <c r="X25" i="3" a="1"/>
  <c r="X25" i="3" s="1"/>
  <c r="AA25" i="3" a="1"/>
  <c r="AA25" i="3" s="1"/>
  <c r="AB25" i="3" a="1"/>
  <c r="AB25" i="3" s="1"/>
  <c r="AC25" i="3" a="1"/>
  <c r="AC25" i="3" s="1"/>
  <c r="AD25" i="3" a="1"/>
  <c r="AD25" i="3" s="1"/>
  <c r="AE25" i="3" a="1"/>
  <c r="AE25" i="3" s="1"/>
  <c r="AF25" i="3" a="1"/>
  <c r="AF25" i="3" s="1"/>
  <c r="AG25" i="3" a="1"/>
  <c r="AG25" i="3" s="1"/>
  <c r="AH25" i="3" a="1"/>
  <c r="AH25" i="3" s="1"/>
  <c r="AI25" i="3" a="1"/>
  <c r="AI25" i="3" s="1"/>
  <c r="F26" i="3" a="1"/>
  <c r="F26" i="3" s="1"/>
  <c r="G26" i="3" a="1"/>
  <c r="G26" i="3" s="1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M26" i="3" a="1"/>
  <c r="M26" i="3" s="1"/>
  <c r="N26" i="3" a="1"/>
  <c r="N26" i="3" s="1"/>
  <c r="O26" i="3" a="1"/>
  <c r="O26" i="3" s="1"/>
  <c r="P26" i="3" a="1"/>
  <c r="P26" i="3" s="1"/>
  <c r="Q26" i="3" a="1"/>
  <c r="Q26" i="3" s="1"/>
  <c r="R26" i="3" a="1"/>
  <c r="R26" i="3" s="1"/>
  <c r="S26" i="3" a="1"/>
  <c r="S26" i="3" s="1"/>
  <c r="T26" i="3" a="1"/>
  <c r="T26" i="3" s="1"/>
  <c r="U26" i="3" a="1"/>
  <c r="U26" i="3" s="1"/>
  <c r="V26" i="3" a="1"/>
  <c r="V26" i="3" s="1"/>
  <c r="W26" i="3" a="1"/>
  <c r="W26" i="3" s="1"/>
  <c r="X26" i="3" a="1"/>
  <c r="X26" i="3" s="1"/>
  <c r="AA26" i="3" a="1"/>
  <c r="AA26" i="3" s="1"/>
  <c r="AB26" i="3" a="1"/>
  <c r="AB26" i="3" s="1"/>
  <c r="AC26" i="3" a="1"/>
  <c r="AC26" i="3" s="1"/>
  <c r="AD26" i="3" a="1"/>
  <c r="AD26" i="3" s="1"/>
  <c r="AE26" i="3" a="1"/>
  <c r="AE26" i="3" s="1"/>
  <c r="AF26" i="3" a="1"/>
  <c r="AF26" i="3" s="1"/>
  <c r="AG26" i="3" a="1"/>
  <c r="AG26" i="3" s="1"/>
  <c r="AH26" i="3" a="1"/>
  <c r="AH26" i="3" s="1"/>
  <c r="AI26" i="3" a="1"/>
  <c r="AI26" i="3" s="1"/>
  <c r="F27" i="3" a="1"/>
  <c r="F27" i="3" s="1"/>
  <c r="G27" i="3" a="1"/>
  <c r="G27" i="3" s="1"/>
  <c r="H27" i="3" a="1"/>
  <c r="H27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N27" i="3" a="1"/>
  <c r="N27" i="3" s="1"/>
  <c r="O27" i="3" a="1"/>
  <c r="O27" i="3" s="1"/>
  <c r="P27" i="3" a="1"/>
  <c r="P27" i="3" s="1"/>
  <c r="Q27" i="3" a="1"/>
  <c r="Q27" i="3" s="1"/>
  <c r="R27" i="3" a="1"/>
  <c r="R27" i="3" s="1"/>
  <c r="S27" i="3" a="1"/>
  <c r="S27" i="3" s="1"/>
  <c r="T27" i="3" a="1"/>
  <c r="T27" i="3" s="1"/>
  <c r="U27" i="3" a="1"/>
  <c r="U27" i="3" s="1"/>
  <c r="V27" i="3" a="1"/>
  <c r="V27" i="3" s="1"/>
  <c r="W27" i="3" a="1"/>
  <c r="W27" i="3" s="1"/>
  <c r="X27" i="3" a="1"/>
  <c r="X27" i="3" s="1"/>
  <c r="AA27" i="3" a="1"/>
  <c r="AA27" i="3" s="1"/>
  <c r="AB27" i="3" a="1"/>
  <c r="AB27" i="3" s="1"/>
  <c r="AC27" i="3" a="1"/>
  <c r="AC27" i="3" s="1"/>
  <c r="AD27" i="3" a="1"/>
  <c r="AD27" i="3" s="1"/>
  <c r="AE27" i="3" a="1"/>
  <c r="AE27" i="3" s="1"/>
  <c r="AF27" i="3" a="1"/>
  <c r="AF27" i="3" s="1"/>
  <c r="AG27" i="3" a="1"/>
  <c r="AG27" i="3" s="1"/>
  <c r="AH27" i="3" a="1"/>
  <c r="AH27" i="3" s="1"/>
  <c r="AI27" i="3" a="1"/>
  <c r="AI27" i="3" s="1"/>
  <c r="F28" i="3" a="1"/>
  <c r="F28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 s="1"/>
  <c r="M28" i="3" a="1"/>
  <c r="M28" i="3" s="1"/>
  <c r="N28" i="3" a="1"/>
  <c r="N28" i="3" s="1"/>
  <c r="O28" i="3" a="1"/>
  <c r="O28" i="3" s="1"/>
  <c r="P28" i="3" a="1"/>
  <c r="P28" i="3" s="1"/>
  <c r="Q28" i="3" a="1"/>
  <c r="Q28" i="3" s="1"/>
  <c r="R28" i="3" a="1"/>
  <c r="R28" i="3" s="1"/>
  <c r="S28" i="3" a="1"/>
  <c r="S28" i="3" s="1"/>
  <c r="T28" i="3" a="1"/>
  <c r="T28" i="3" s="1"/>
  <c r="U28" i="3" a="1"/>
  <c r="U28" i="3" s="1"/>
  <c r="V28" i="3" a="1"/>
  <c r="V28" i="3" s="1"/>
  <c r="W28" i="3" a="1"/>
  <c r="W28" i="3" s="1"/>
  <c r="X28" i="3" a="1"/>
  <c r="X28" i="3" s="1"/>
  <c r="AA28" i="3" a="1"/>
  <c r="AA28" i="3" s="1"/>
  <c r="AB28" i="3" a="1"/>
  <c r="AB28" i="3" s="1"/>
  <c r="AC28" i="3" a="1"/>
  <c r="AC28" i="3" s="1"/>
  <c r="AD28" i="3" a="1"/>
  <c r="AD28" i="3" s="1"/>
  <c r="AE28" i="3" a="1"/>
  <c r="AE28" i="3" s="1"/>
  <c r="AF28" i="3" a="1"/>
  <c r="AF28" i="3" s="1"/>
  <c r="AG28" i="3" a="1"/>
  <c r="AG28" i="3" s="1"/>
  <c r="AH28" i="3" a="1"/>
  <c r="AH28" i="3" s="1"/>
  <c r="AI28" i="3" a="1"/>
  <c r="AI28" i="3" s="1"/>
  <c r="F29" i="3" a="1"/>
  <c r="F29" i="3" s="1"/>
  <c r="G29" i="3" a="1"/>
  <c r="G29" i="3" s="1"/>
  <c r="H29" i="3" a="1"/>
  <c r="H29" i="3" s="1"/>
  <c r="I29" i="3" a="1"/>
  <c r="I29" i="3" s="1"/>
  <c r="J29" i="3" a="1"/>
  <c r="J29" i="3" s="1"/>
  <c r="K29" i="3" a="1"/>
  <c r="K29" i="3" s="1"/>
  <c r="L29" i="3" a="1"/>
  <c r="L29" i="3" s="1"/>
  <c r="M29" i="3" a="1"/>
  <c r="M29" i="3" s="1"/>
  <c r="N29" i="3" a="1"/>
  <c r="N29" i="3" s="1"/>
  <c r="O29" i="3" a="1"/>
  <c r="O29" i="3" s="1"/>
  <c r="P29" i="3" a="1"/>
  <c r="P29" i="3" s="1"/>
  <c r="Q29" i="3" a="1"/>
  <c r="Q29" i="3" s="1"/>
  <c r="R29" i="3" a="1"/>
  <c r="R29" i="3" s="1"/>
  <c r="S29" i="3" a="1"/>
  <c r="S29" i="3" s="1"/>
  <c r="T29" i="3" a="1"/>
  <c r="T29" i="3" s="1"/>
  <c r="U29" i="3" a="1"/>
  <c r="U29" i="3" s="1"/>
  <c r="V29" i="3" a="1"/>
  <c r="V29" i="3" s="1"/>
  <c r="W29" i="3" a="1"/>
  <c r="W29" i="3" s="1"/>
  <c r="X29" i="3" a="1"/>
  <c r="X29" i="3" s="1"/>
  <c r="AA29" i="3" a="1"/>
  <c r="AA29" i="3" s="1"/>
  <c r="AB29" i="3" a="1"/>
  <c r="AB29" i="3" s="1"/>
  <c r="AC29" i="3" a="1"/>
  <c r="AC29" i="3" s="1"/>
  <c r="AD29" i="3" a="1"/>
  <c r="AD29" i="3" s="1"/>
  <c r="AE29" i="3" a="1"/>
  <c r="AE29" i="3" s="1"/>
  <c r="AF29" i="3" a="1"/>
  <c r="AF29" i="3" s="1"/>
  <c r="AG29" i="3" a="1"/>
  <c r="AG29" i="3" s="1"/>
  <c r="AH29" i="3" a="1"/>
  <c r="AH29" i="3" s="1"/>
  <c r="AI29" i="3" a="1"/>
  <c r="AI29" i="3" s="1"/>
  <c r="F30" i="3" a="1"/>
  <c r="F30" i="3" s="1"/>
  <c r="G30" i="3" a="1"/>
  <c r="G30" i="3" s="1"/>
  <c r="H30" i="3" a="1"/>
  <c r="H30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O30" i="3" a="1"/>
  <c r="O30" i="3" s="1"/>
  <c r="P30" i="3" a="1"/>
  <c r="P30" i="3" s="1"/>
  <c r="Q30" i="3" a="1"/>
  <c r="Q30" i="3" s="1"/>
  <c r="R30" i="3" a="1"/>
  <c r="R30" i="3" s="1"/>
  <c r="S30" i="3" a="1"/>
  <c r="S30" i="3" s="1"/>
  <c r="T30" i="3" a="1"/>
  <c r="T30" i="3" s="1"/>
  <c r="U30" i="3" a="1"/>
  <c r="U30" i="3" s="1"/>
  <c r="V30" i="3" a="1"/>
  <c r="V30" i="3" s="1"/>
  <c r="W30" i="3" a="1"/>
  <c r="W30" i="3" s="1"/>
  <c r="X30" i="3" a="1"/>
  <c r="X30" i="3" s="1"/>
  <c r="AA30" i="3" a="1"/>
  <c r="AA30" i="3" s="1"/>
  <c r="AB30" i="3" a="1"/>
  <c r="AB30" i="3" s="1"/>
  <c r="AC30" i="3" a="1"/>
  <c r="AC30" i="3" s="1"/>
  <c r="AD30" i="3" a="1"/>
  <c r="AD30" i="3" s="1"/>
  <c r="AE30" i="3" a="1"/>
  <c r="AE30" i="3" s="1"/>
  <c r="AF30" i="3" a="1"/>
  <c r="AF30" i="3" s="1"/>
  <c r="AG30" i="3" a="1"/>
  <c r="AG30" i="3" s="1"/>
  <c r="AH30" i="3" a="1"/>
  <c r="AH30" i="3" s="1"/>
  <c r="AI30" i="3" a="1"/>
  <c r="AI30" i="3" s="1"/>
  <c r="F31" i="3" a="1"/>
  <c r="F31" i="3" s="1"/>
  <c r="G31" i="3" a="1"/>
  <c r="G31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M31" i="3" a="1"/>
  <c r="M31" i="3" s="1"/>
  <c r="N31" i="3" a="1"/>
  <c r="N31" i="3" s="1"/>
  <c r="O31" i="3" a="1"/>
  <c r="O31" i="3" s="1"/>
  <c r="P31" i="3" a="1"/>
  <c r="P31" i="3" s="1"/>
  <c r="Q31" i="3" a="1"/>
  <c r="Q31" i="3" s="1"/>
  <c r="R31" i="3" a="1"/>
  <c r="R31" i="3" s="1"/>
  <c r="S31" i="3" a="1"/>
  <c r="S31" i="3" s="1"/>
  <c r="T31" i="3" a="1"/>
  <c r="T31" i="3" s="1"/>
  <c r="U31" i="3" a="1"/>
  <c r="U31" i="3" s="1"/>
  <c r="V31" i="3" a="1"/>
  <c r="V31" i="3" s="1"/>
  <c r="W31" i="3" a="1"/>
  <c r="W31" i="3" s="1"/>
  <c r="X31" i="3" a="1"/>
  <c r="X31" i="3" s="1"/>
  <c r="AA31" i="3" a="1"/>
  <c r="AA31" i="3" s="1"/>
  <c r="AB31" i="3" a="1"/>
  <c r="AB31" i="3" s="1"/>
  <c r="AC31" i="3" a="1"/>
  <c r="AC31" i="3" s="1"/>
  <c r="AD31" i="3" a="1"/>
  <c r="AD31" i="3" s="1"/>
  <c r="AE31" i="3" a="1"/>
  <c r="AE31" i="3" s="1"/>
  <c r="AF31" i="3" a="1"/>
  <c r="AF31" i="3" s="1"/>
  <c r="AG31" i="3" a="1"/>
  <c r="AG31" i="3" s="1"/>
  <c r="AH31" i="3" a="1"/>
  <c r="AH31" i="3" s="1"/>
  <c r="AI31" i="3" a="1"/>
  <c r="AI31" i="3" s="1"/>
  <c r="F32" i="3" a="1"/>
  <c r="F32" i="3" s="1"/>
  <c r="G32" i="3" a="1"/>
  <c r="G32" i="3" s="1"/>
  <c r="H32" i="3" a="1"/>
  <c r="H32" i="3" s="1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N32" i="3" a="1"/>
  <c r="N32" i="3" s="1"/>
  <c r="O32" i="3" a="1"/>
  <c r="O32" i="3" s="1"/>
  <c r="P32" i="3" a="1"/>
  <c r="P32" i="3" s="1"/>
  <c r="Q32" i="3" a="1"/>
  <c r="Q32" i="3" s="1"/>
  <c r="R32" i="3" a="1"/>
  <c r="R32" i="3" s="1"/>
  <c r="S32" i="3" a="1"/>
  <c r="S32" i="3" s="1"/>
  <c r="T32" i="3" a="1"/>
  <c r="T32" i="3" s="1"/>
  <c r="U32" i="3" a="1"/>
  <c r="U32" i="3" s="1"/>
  <c r="V32" i="3" a="1"/>
  <c r="V32" i="3" s="1"/>
  <c r="W32" i="3" a="1"/>
  <c r="W32" i="3" s="1"/>
  <c r="X32" i="3" a="1"/>
  <c r="X32" i="3" s="1"/>
  <c r="AA32" i="3" a="1"/>
  <c r="AA32" i="3" s="1"/>
  <c r="AB32" i="3" a="1"/>
  <c r="AB32" i="3" s="1"/>
  <c r="AC32" i="3" a="1"/>
  <c r="AC32" i="3" s="1"/>
  <c r="AD32" i="3" a="1"/>
  <c r="AD32" i="3" s="1"/>
  <c r="AE32" i="3" a="1"/>
  <c r="AE32" i="3" s="1"/>
  <c r="AF32" i="3" a="1"/>
  <c r="AF32" i="3" s="1"/>
  <c r="AG32" i="3" a="1"/>
  <c r="AG32" i="3" s="1"/>
  <c r="AH32" i="3" a="1"/>
  <c r="AH32" i="3" s="1"/>
  <c r="AI32" i="3" a="1"/>
  <c r="AI32" i="3" s="1"/>
  <c r="F33" i="3" a="1"/>
  <c r="F33" i="3" s="1"/>
  <c r="G33" i="3" a="1"/>
  <c r="G33" i="3" s="1"/>
  <c r="H33" i="3" a="1"/>
  <c r="H33" i="3" s="1"/>
  <c r="I33" i="3" a="1"/>
  <c r="I33" i="3" s="1"/>
  <c r="J33" i="3" a="1"/>
  <c r="J33" i="3" s="1"/>
  <c r="K33" i="3" a="1"/>
  <c r="K33" i="3" s="1"/>
  <c r="L33" i="3" a="1"/>
  <c r="L33" i="3" s="1"/>
  <c r="M33" i="3" a="1"/>
  <c r="M33" i="3" s="1"/>
  <c r="N33" i="3" a="1"/>
  <c r="N33" i="3" s="1"/>
  <c r="O33" i="3" a="1"/>
  <c r="O33" i="3" s="1"/>
  <c r="P33" i="3" a="1"/>
  <c r="P33" i="3" s="1"/>
  <c r="Q33" i="3" a="1"/>
  <c r="Q33" i="3" s="1"/>
  <c r="R33" i="3" a="1"/>
  <c r="R33" i="3" s="1"/>
  <c r="S33" i="3" a="1"/>
  <c r="S33" i="3" s="1"/>
  <c r="T33" i="3" a="1"/>
  <c r="T33" i="3" s="1"/>
  <c r="U33" i="3" a="1"/>
  <c r="U33" i="3" s="1"/>
  <c r="V33" i="3" a="1"/>
  <c r="V33" i="3" s="1"/>
  <c r="W33" i="3" a="1"/>
  <c r="W33" i="3" s="1"/>
  <c r="X33" i="3" a="1"/>
  <c r="X33" i="3" s="1"/>
  <c r="AA33" i="3" a="1"/>
  <c r="AA33" i="3" s="1"/>
  <c r="AB33" i="3" a="1"/>
  <c r="AB33" i="3" s="1"/>
  <c r="AC33" i="3" a="1"/>
  <c r="AC33" i="3" s="1"/>
  <c r="AD33" i="3" a="1"/>
  <c r="AD33" i="3" s="1"/>
  <c r="AE33" i="3" a="1"/>
  <c r="AE33" i="3" s="1"/>
  <c r="AF33" i="3" a="1"/>
  <c r="AF33" i="3" s="1"/>
  <c r="AG33" i="3" a="1"/>
  <c r="AG33" i="3" s="1"/>
  <c r="AH33" i="3" a="1"/>
  <c r="AH33" i="3" s="1"/>
  <c r="AI33" i="3" a="1"/>
  <c r="AI33" i="3" s="1"/>
  <c r="F34" i="3" a="1"/>
  <c r="F34" i="3" s="1"/>
  <c r="G34" i="3" a="1"/>
  <c r="G34" i="3" s="1"/>
  <c r="H34" i="3" a="1"/>
  <c r="H34" i="3" s="1"/>
  <c r="I34" i="3" a="1"/>
  <c r="I34" i="3" s="1"/>
  <c r="J34" i="3" a="1"/>
  <c r="J34" i="3" s="1"/>
  <c r="K34" i="3" a="1"/>
  <c r="K34" i="3" s="1"/>
  <c r="L34" i="3" a="1"/>
  <c r="L34" i="3" s="1"/>
  <c r="M34" i="3" a="1"/>
  <c r="M34" i="3" s="1"/>
  <c r="N34" i="3" a="1"/>
  <c r="N34" i="3" s="1"/>
  <c r="O34" i="3" a="1"/>
  <c r="O34" i="3" s="1"/>
  <c r="P34" i="3" a="1"/>
  <c r="P34" i="3" s="1"/>
  <c r="Q34" i="3" a="1"/>
  <c r="Q34" i="3" s="1"/>
  <c r="R34" i="3" a="1"/>
  <c r="R34" i="3" s="1"/>
  <c r="S34" i="3" a="1"/>
  <c r="S34" i="3" s="1"/>
  <c r="T34" i="3" a="1"/>
  <c r="T34" i="3" s="1"/>
  <c r="U34" i="3" a="1"/>
  <c r="U34" i="3" s="1"/>
  <c r="V34" i="3" a="1"/>
  <c r="V34" i="3" s="1"/>
  <c r="W34" i="3" a="1"/>
  <c r="W34" i="3" s="1"/>
  <c r="X34" i="3" a="1"/>
  <c r="X34" i="3" s="1"/>
  <c r="AA34" i="3" a="1"/>
  <c r="AA34" i="3" s="1"/>
  <c r="AB34" i="3" a="1"/>
  <c r="AB34" i="3" s="1"/>
  <c r="AC34" i="3" a="1"/>
  <c r="AC34" i="3" s="1"/>
  <c r="AD34" i="3" a="1"/>
  <c r="AD34" i="3" s="1"/>
  <c r="AE34" i="3" a="1"/>
  <c r="AE34" i="3" s="1"/>
  <c r="AF34" i="3" a="1"/>
  <c r="AF34" i="3" s="1"/>
  <c r="AG34" i="3" a="1"/>
  <c r="AG34" i="3" s="1"/>
  <c r="AH34" i="3" a="1"/>
  <c r="AH34" i="3" s="1"/>
  <c r="AI34" i="3" a="1"/>
  <c r="AI34" i="3" s="1"/>
  <c r="F35" i="3" a="1"/>
  <c r="F35" i="3" s="1"/>
  <c r="G35" i="3" a="1"/>
  <c r="G35" i="3" s="1"/>
  <c r="H35" i="3" a="1"/>
  <c r="H35" i="3" s="1"/>
  <c r="I35" i="3" a="1"/>
  <c r="I35" i="3" s="1"/>
  <c r="J35" i="3" a="1"/>
  <c r="J35" i="3" s="1"/>
  <c r="K35" i="3" a="1"/>
  <c r="K35" i="3" s="1"/>
  <c r="L35" i="3" a="1"/>
  <c r="L35" i="3" s="1"/>
  <c r="M35" i="3" a="1"/>
  <c r="M35" i="3" s="1"/>
  <c r="N35" i="3" a="1"/>
  <c r="N35" i="3" s="1"/>
  <c r="O35" i="3" a="1"/>
  <c r="O35" i="3" s="1"/>
  <c r="P35" i="3" a="1"/>
  <c r="P35" i="3" s="1"/>
  <c r="Q35" i="3" a="1"/>
  <c r="Q35" i="3" s="1"/>
  <c r="R35" i="3" a="1"/>
  <c r="R35" i="3" s="1"/>
  <c r="S35" i="3" a="1"/>
  <c r="S35" i="3" s="1"/>
  <c r="T35" i="3" a="1"/>
  <c r="T35" i="3" s="1"/>
  <c r="U35" i="3" a="1"/>
  <c r="U35" i="3" s="1"/>
  <c r="V35" i="3" a="1"/>
  <c r="V35" i="3" s="1"/>
  <c r="W35" i="3" a="1"/>
  <c r="W35" i="3" s="1"/>
  <c r="X35" i="3" a="1"/>
  <c r="X35" i="3" s="1"/>
  <c r="AA35" i="3" a="1"/>
  <c r="AA35" i="3" s="1"/>
  <c r="AB35" i="3" a="1"/>
  <c r="AB35" i="3" s="1"/>
  <c r="AC35" i="3" a="1"/>
  <c r="AC35" i="3" s="1"/>
  <c r="AD35" i="3" a="1"/>
  <c r="AD35" i="3" s="1"/>
  <c r="AE35" i="3" a="1"/>
  <c r="AE35" i="3" s="1"/>
  <c r="AF35" i="3" a="1"/>
  <c r="AF35" i="3" s="1"/>
  <c r="AG35" i="3" a="1"/>
  <c r="AG35" i="3" s="1"/>
  <c r="AH35" i="3" a="1"/>
  <c r="AH35" i="3" s="1"/>
  <c r="AI35" i="3" a="1"/>
  <c r="AI35" i="3" s="1"/>
  <c r="F36" i="3" a="1"/>
  <c r="F36" i="3" s="1"/>
  <c r="G36" i="3" a="1"/>
  <c r="G36" i="3" s="1"/>
  <c r="H36" i="3" a="1"/>
  <c r="H36" i="3" s="1"/>
  <c r="I36" i="3" a="1"/>
  <c r="I36" i="3" s="1"/>
  <c r="J36" i="3" a="1"/>
  <c r="J36" i="3" s="1"/>
  <c r="K36" i="3" a="1"/>
  <c r="K36" i="3" s="1"/>
  <c r="L36" i="3" a="1"/>
  <c r="L36" i="3" s="1"/>
  <c r="M36" i="3" a="1"/>
  <c r="M36" i="3" s="1"/>
  <c r="N36" i="3" a="1"/>
  <c r="N36" i="3" s="1"/>
  <c r="O36" i="3" a="1"/>
  <c r="O36" i="3" s="1"/>
  <c r="P36" i="3" a="1"/>
  <c r="P36" i="3" s="1"/>
  <c r="Q36" i="3" a="1"/>
  <c r="Q36" i="3" s="1"/>
  <c r="R36" i="3" a="1"/>
  <c r="R36" i="3" s="1"/>
  <c r="S36" i="3" a="1"/>
  <c r="S36" i="3" s="1"/>
  <c r="T36" i="3" a="1"/>
  <c r="T36" i="3" s="1"/>
  <c r="U36" i="3" a="1"/>
  <c r="U36" i="3" s="1"/>
  <c r="V36" i="3" a="1"/>
  <c r="V36" i="3" s="1"/>
  <c r="W36" i="3" a="1"/>
  <c r="W36" i="3" s="1"/>
  <c r="X36" i="3" a="1"/>
  <c r="X36" i="3" s="1"/>
  <c r="AA36" i="3" a="1"/>
  <c r="AA36" i="3" s="1"/>
  <c r="AB36" i="3" a="1"/>
  <c r="AB36" i="3" s="1"/>
  <c r="AC36" i="3" a="1"/>
  <c r="AC36" i="3" s="1"/>
  <c r="AD36" i="3" a="1"/>
  <c r="AD36" i="3" s="1"/>
  <c r="AE36" i="3" a="1"/>
  <c r="AE36" i="3" s="1"/>
  <c r="AF36" i="3" a="1"/>
  <c r="AF36" i="3" s="1"/>
  <c r="AG36" i="3" a="1"/>
  <c r="AG36" i="3" s="1"/>
  <c r="AH36" i="3" a="1"/>
  <c r="AH36" i="3" s="1"/>
  <c r="AI36" i="3" a="1"/>
  <c r="AI36" i="3" s="1"/>
  <c r="F37" i="3" a="1"/>
  <c r="F37" i="3" s="1"/>
  <c r="G37" i="3" a="1"/>
  <c r="G37" i="3" s="1"/>
  <c r="H37" i="3" a="1"/>
  <c r="H37" i="3" s="1"/>
  <c r="I37" i="3" a="1"/>
  <c r="I37" i="3" s="1"/>
  <c r="J37" i="3" a="1"/>
  <c r="J37" i="3" s="1"/>
  <c r="K37" i="3" a="1"/>
  <c r="K37" i="3" s="1"/>
  <c r="L37" i="3" a="1"/>
  <c r="L37" i="3" s="1"/>
  <c r="M37" i="3" a="1"/>
  <c r="M37" i="3" s="1"/>
  <c r="N37" i="3" a="1"/>
  <c r="N37" i="3" s="1"/>
  <c r="O37" i="3" a="1"/>
  <c r="O37" i="3" s="1"/>
  <c r="P37" i="3" a="1"/>
  <c r="P37" i="3" s="1"/>
  <c r="Q37" i="3" a="1"/>
  <c r="Q37" i="3" s="1"/>
  <c r="R37" i="3" a="1"/>
  <c r="R37" i="3" s="1"/>
  <c r="S37" i="3" a="1"/>
  <c r="S37" i="3" s="1"/>
  <c r="T37" i="3" a="1"/>
  <c r="T37" i="3" s="1"/>
  <c r="U37" i="3" a="1"/>
  <c r="U37" i="3" s="1"/>
  <c r="V37" i="3" a="1"/>
  <c r="V37" i="3" s="1"/>
  <c r="W37" i="3" a="1"/>
  <c r="W37" i="3" s="1"/>
  <c r="X37" i="3" a="1"/>
  <c r="X37" i="3" s="1"/>
  <c r="AA37" i="3" a="1"/>
  <c r="AA37" i="3" s="1"/>
  <c r="AB37" i="3" a="1"/>
  <c r="AB37" i="3" s="1"/>
  <c r="AC37" i="3" a="1"/>
  <c r="AC37" i="3" s="1"/>
  <c r="AD37" i="3" a="1"/>
  <c r="AD37" i="3" s="1"/>
  <c r="AE37" i="3" a="1"/>
  <c r="AE37" i="3" s="1"/>
  <c r="AF37" i="3" a="1"/>
  <c r="AF37" i="3" s="1"/>
  <c r="AG37" i="3" a="1"/>
  <c r="AG37" i="3" s="1"/>
  <c r="AH37" i="3" a="1"/>
  <c r="AH37" i="3" s="1"/>
  <c r="AI37" i="3" a="1"/>
  <c r="AI37" i="3" s="1"/>
  <c r="F38" i="3" a="1"/>
  <c r="F38" i="3" s="1"/>
  <c r="G38" i="3" a="1"/>
  <c r="G38" i="3" s="1"/>
  <c r="H38" i="3" a="1"/>
  <c r="H38" i="3" s="1"/>
  <c r="I38" i="3" a="1"/>
  <c r="I38" i="3" s="1"/>
  <c r="J38" i="3" a="1"/>
  <c r="J38" i="3" s="1"/>
  <c r="K38" i="3" a="1"/>
  <c r="K38" i="3" s="1"/>
  <c r="L38" i="3" a="1"/>
  <c r="L38" i="3" s="1"/>
  <c r="M38" i="3" a="1"/>
  <c r="M38" i="3" s="1"/>
  <c r="N38" i="3" a="1"/>
  <c r="N38" i="3" s="1"/>
  <c r="O38" i="3" a="1"/>
  <c r="O38" i="3" s="1"/>
  <c r="P38" i="3" a="1"/>
  <c r="P38" i="3" s="1"/>
  <c r="Q38" i="3" a="1"/>
  <c r="Q38" i="3" s="1"/>
  <c r="R38" i="3" a="1"/>
  <c r="R38" i="3" s="1"/>
  <c r="S38" i="3" a="1"/>
  <c r="S38" i="3" s="1"/>
  <c r="T38" i="3" a="1"/>
  <c r="T38" i="3" s="1"/>
  <c r="U38" i="3" a="1"/>
  <c r="U38" i="3" s="1"/>
  <c r="V38" i="3" a="1"/>
  <c r="V38" i="3" s="1"/>
  <c r="W38" i="3" a="1"/>
  <c r="W38" i="3" s="1"/>
  <c r="X38" i="3" a="1"/>
  <c r="X38" i="3" s="1"/>
  <c r="AA38" i="3" a="1"/>
  <c r="AA38" i="3" s="1"/>
  <c r="AB38" i="3" a="1"/>
  <c r="AB38" i="3" s="1"/>
  <c r="AC38" i="3" a="1"/>
  <c r="AC38" i="3" s="1"/>
  <c r="AD38" i="3" a="1"/>
  <c r="AD38" i="3" s="1"/>
  <c r="AE38" i="3" a="1"/>
  <c r="AE38" i="3" s="1"/>
  <c r="AF38" i="3" a="1"/>
  <c r="AF38" i="3" s="1"/>
  <c r="AG38" i="3" a="1"/>
  <c r="AG38" i="3" s="1"/>
  <c r="AH38" i="3" a="1"/>
  <c r="AH38" i="3" s="1"/>
  <c r="AI38" i="3" a="1"/>
  <c r="AI38" i="3" s="1"/>
  <c r="F39" i="3" a="1"/>
  <c r="F39" i="3" s="1"/>
  <c r="G39" i="3" a="1"/>
  <c r="G39" i="3" s="1"/>
  <c r="H39" i="3" a="1"/>
  <c r="H39" i="3" s="1"/>
  <c r="I39" i="3" a="1"/>
  <c r="I39" i="3" s="1"/>
  <c r="J39" i="3" a="1"/>
  <c r="J39" i="3" s="1"/>
  <c r="K39" i="3" a="1"/>
  <c r="K39" i="3" s="1"/>
  <c r="L39" i="3" a="1"/>
  <c r="L39" i="3" s="1"/>
  <c r="M39" i="3" a="1"/>
  <c r="M39" i="3" s="1"/>
  <c r="N39" i="3" a="1"/>
  <c r="N39" i="3" s="1"/>
  <c r="O39" i="3" a="1"/>
  <c r="O39" i="3" s="1"/>
  <c r="P39" i="3" a="1"/>
  <c r="P39" i="3" s="1"/>
  <c r="Q39" i="3" a="1"/>
  <c r="Q39" i="3" s="1"/>
  <c r="R39" i="3" a="1"/>
  <c r="R39" i="3" s="1"/>
  <c r="S39" i="3" a="1"/>
  <c r="S39" i="3" s="1"/>
  <c r="T39" i="3" a="1"/>
  <c r="T39" i="3" s="1"/>
  <c r="U39" i="3" a="1"/>
  <c r="U39" i="3" s="1"/>
  <c r="V39" i="3" a="1"/>
  <c r="V39" i="3" s="1"/>
  <c r="W39" i="3" a="1"/>
  <c r="W39" i="3" s="1"/>
  <c r="X39" i="3" a="1"/>
  <c r="X39" i="3" s="1"/>
  <c r="AA39" i="3" a="1"/>
  <c r="AA39" i="3" s="1"/>
  <c r="AB39" i="3" a="1"/>
  <c r="AB39" i="3" s="1"/>
  <c r="AC39" i="3" a="1"/>
  <c r="AC39" i="3" s="1"/>
  <c r="AD39" i="3" a="1"/>
  <c r="AD39" i="3" s="1"/>
  <c r="AE39" i="3" a="1"/>
  <c r="AE39" i="3" s="1"/>
  <c r="AF39" i="3" a="1"/>
  <c r="AF39" i="3" s="1"/>
  <c r="AG39" i="3" a="1"/>
  <c r="AG39" i="3" s="1"/>
  <c r="AH39" i="3" a="1"/>
  <c r="AH39" i="3" s="1"/>
  <c r="AI39" i="3" a="1"/>
  <c r="AI39" i="3" s="1"/>
  <c r="F40" i="3" a="1"/>
  <c r="F40" i="3" s="1"/>
  <c r="G40" i="3" a="1"/>
  <c r="G40" i="3" s="1"/>
  <c r="H40" i="3" a="1"/>
  <c r="H40" i="3" s="1"/>
  <c r="I40" i="3" a="1"/>
  <c r="I40" i="3" s="1"/>
  <c r="J40" i="3" a="1"/>
  <c r="J40" i="3" s="1"/>
  <c r="K40" i="3" a="1"/>
  <c r="K40" i="3" s="1"/>
  <c r="L40" i="3" a="1"/>
  <c r="L40" i="3" s="1"/>
  <c r="M40" i="3" a="1"/>
  <c r="M40" i="3" s="1"/>
  <c r="N40" i="3" a="1"/>
  <c r="N40" i="3" s="1"/>
  <c r="O40" i="3" a="1"/>
  <c r="O40" i="3" s="1"/>
  <c r="P40" i="3" a="1"/>
  <c r="P40" i="3" s="1"/>
  <c r="Q40" i="3" a="1"/>
  <c r="Q40" i="3" s="1"/>
  <c r="R40" i="3" a="1"/>
  <c r="R40" i="3" s="1"/>
  <c r="S40" i="3" a="1"/>
  <c r="S40" i="3" s="1"/>
  <c r="T40" i="3" a="1"/>
  <c r="T40" i="3" s="1"/>
  <c r="U40" i="3" a="1"/>
  <c r="U40" i="3" s="1"/>
  <c r="V40" i="3" a="1"/>
  <c r="V40" i="3" s="1"/>
  <c r="W40" i="3" a="1"/>
  <c r="W40" i="3" s="1"/>
  <c r="X40" i="3" a="1"/>
  <c r="X40" i="3" s="1"/>
  <c r="AA40" i="3" a="1"/>
  <c r="AA40" i="3" s="1"/>
  <c r="AB40" i="3" a="1"/>
  <c r="AB40" i="3" s="1"/>
  <c r="AC40" i="3" a="1"/>
  <c r="AC40" i="3" s="1"/>
  <c r="AD40" i="3" a="1"/>
  <c r="AD40" i="3" s="1"/>
  <c r="AE40" i="3" a="1"/>
  <c r="AE40" i="3" s="1"/>
  <c r="AF40" i="3" a="1"/>
  <c r="AF40" i="3" s="1"/>
  <c r="AG40" i="3" a="1"/>
  <c r="AG40" i="3" s="1"/>
  <c r="AH40" i="3" a="1"/>
  <c r="AH40" i="3" s="1"/>
  <c r="AI40" i="3" a="1"/>
  <c r="AI40" i="3" s="1"/>
  <c r="F41" i="3" a="1"/>
  <c r="F41" i="3" s="1"/>
  <c r="G41" i="3" a="1"/>
  <c r="G41" i="3" s="1"/>
  <c r="H41" i="3" a="1"/>
  <c r="H41" i="3" s="1"/>
  <c r="I41" i="3" a="1"/>
  <c r="I41" i="3" s="1"/>
  <c r="J41" i="3" a="1"/>
  <c r="J41" i="3" s="1"/>
  <c r="K41" i="3" a="1"/>
  <c r="K41" i="3" s="1"/>
  <c r="L41" i="3" a="1"/>
  <c r="L41" i="3" s="1"/>
  <c r="M41" i="3" a="1"/>
  <c r="M41" i="3" s="1"/>
  <c r="N41" i="3" a="1"/>
  <c r="N41" i="3" s="1"/>
  <c r="O41" i="3" a="1"/>
  <c r="O41" i="3" s="1"/>
  <c r="P41" i="3" a="1"/>
  <c r="P41" i="3" s="1"/>
  <c r="Q41" i="3" a="1"/>
  <c r="Q41" i="3" s="1"/>
  <c r="R41" i="3" a="1"/>
  <c r="R41" i="3" s="1"/>
  <c r="S41" i="3" a="1"/>
  <c r="S41" i="3" s="1"/>
  <c r="T41" i="3" a="1"/>
  <c r="T41" i="3" s="1"/>
  <c r="U41" i="3" a="1"/>
  <c r="U41" i="3" s="1"/>
  <c r="V41" i="3" a="1"/>
  <c r="V41" i="3" s="1"/>
  <c r="W41" i="3" a="1"/>
  <c r="W41" i="3" s="1"/>
  <c r="X41" i="3" a="1"/>
  <c r="X41" i="3" s="1"/>
  <c r="AA41" i="3" a="1"/>
  <c r="AA41" i="3" s="1"/>
  <c r="AB41" i="3" a="1"/>
  <c r="AB41" i="3" s="1"/>
  <c r="AC41" i="3" a="1"/>
  <c r="AC41" i="3" s="1"/>
  <c r="AD41" i="3" a="1"/>
  <c r="AD41" i="3" s="1"/>
  <c r="AE41" i="3" a="1"/>
  <c r="AE41" i="3" s="1"/>
  <c r="AF41" i="3" a="1"/>
  <c r="AF41" i="3" s="1"/>
  <c r="AG41" i="3" a="1"/>
  <c r="AG41" i="3" s="1"/>
  <c r="AH41" i="3" a="1"/>
  <c r="AH41" i="3" s="1"/>
  <c r="AI41" i="3" a="1"/>
  <c r="AI41" i="3" s="1"/>
  <c r="F42" i="3" a="1"/>
  <c r="F42" i="3" s="1"/>
  <c r="G42" i="3" a="1"/>
  <c r="G42" i="3" s="1"/>
  <c r="H42" i="3" a="1"/>
  <c r="H42" i="3" s="1"/>
  <c r="I42" i="3" a="1"/>
  <c r="I42" i="3" s="1"/>
  <c r="J42" i="3" a="1"/>
  <c r="J42" i="3" s="1"/>
  <c r="K42" i="3" a="1"/>
  <c r="K42" i="3" s="1"/>
  <c r="L42" i="3" a="1"/>
  <c r="L42" i="3" s="1"/>
  <c r="M42" i="3" a="1"/>
  <c r="M42" i="3" s="1"/>
  <c r="N42" i="3" a="1"/>
  <c r="N42" i="3" s="1"/>
  <c r="O42" i="3" a="1"/>
  <c r="O42" i="3" s="1"/>
  <c r="P42" i="3" a="1"/>
  <c r="P42" i="3" s="1"/>
  <c r="Q42" i="3" a="1"/>
  <c r="Q42" i="3" s="1"/>
  <c r="R42" i="3" a="1"/>
  <c r="R42" i="3" s="1"/>
  <c r="S42" i="3" a="1"/>
  <c r="S42" i="3" s="1"/>
  <c r="T42" i="3" a="1"/>
  <c r="T42" i="3" s="1"/>
  <c r="U42" i="3" a="1"/>
  <c r="U42" i="3" s="1"/>
  <c r="V42" i="3" a="1"/>
  <c r="V42" i="3" s="1"/>
  <c r="W42" i="3" a="1"/>
  <c r="W42" i="3" s="1"/>
  <c r="X42" i="3" a="1"/>
  <c r="X42" i="3" s="1"/>
  <c r="AA42" i="3" a="1"/>
  <c r="AA42" i="3" s="1"/>
  <c r="AB42" i="3" a="1"/>
  <c r="AB42" i="3" s="1"/>
  <c r="AC42" i="3" a="1"/>
  <c r="AC42" i="3" s="1"/>
  <c r="AD42" i="3" a="1"/>
  <c r="AD42" i="3" s="1"/>
  <c r="AE42" i="3" a="1"/>
  <c r="AE42" i="3" s="1"/>
  <c r="AF42" i="3" a="1"/>
  <c r="AF42" i="3" s="1"/>
  <c r="AG42" i="3" a="1"/>
  <c r="AG42" i="3" s="1"/>
  <c r="AH42" i="3" a="1"/>
  <c r="AH42" i="3" s="1"/>
  <c r="AI42" i="3" a="1"/>
  <c r="AI42" i="3" s="1"/>
  <c r="F43" i="3" a="1"/>
  <c r="F43" i="3" s="1"/>
  <c r="G43" i="3" a="1"/>
  <c r="G43" i="3" s="1"/>
  <c r="H43" i="3" a="1"/>
  <c r="H43" i="3" s="1"/>
  <c r="I43" i="3" a="1"/>
  <c r="I43" i="3" s="1"/>
  <c r="J43" i="3" a="1"/>
  <c r="J43" i="3" s="1"/>
  <c r="K43" i="3" a="1"/>
  <c r="K43" i="3" s="1"/>
  <c r="L43" i="3" a="1"/>
  <c r="L43" i="3" s="1"/>
  <c r="M43" i="3" a="1"/>
  <c r="M43" i="3" s="1"/>
  <c r="N43" i="3" a="1"/>
  <c r="N43" i="3" s="1"/>
  <c r="O43" i="3" a="1"/>
  <c r="O43" i="3" s="1"/>
  <c r="P43" i="3" a="1"/>
  <c r="P43" i="3" s="1"/>
  <c r="Q43" i="3" a="1"/>
  <c r="Q43" i="3" s="1"/>
  <c r="R43" i="3" a="1"/>
  <c r="R43" i="3" s="1"/>
  <c r="S43" i="3" a="1"/>
  <c r="S43" i="3" s="1"/>
  <c r="T43" i="3" a="1"/>
  <c r="T43" i="3" s="1"/>
  <c r="U43" i="3" a="1"/>
  <c r="U43" i="3" s="1"/>
  <c r="V43" i="3" a="1"/>
  <c r="V43" i="3" s="1"/>
  <c r="W43" i="3" a="1"/>
  <c r="W43" i="3" s="1"/>
  <c r="X43" i="3" a="1"/>
  <c r="X43" i="3" s="1"/>
  <c r="AA43" i="3" a="1"/>
  <c r="AA43" i="3" s="1"/>
  <c r="AB43" i="3" a="1"/>
  <c r="AB43" i="3" s="1"/>
  <c r="AC43" i="3" a="1"/>
  <c r="AC43" i="3" s="1"/>
  <c r="AD43" i="3" a="1"/>
  <c r="AD43" i="3" s="1"/>
  <c r="AE43" i="3" a="1"/>
  <c r="AE43" i="3" s="1"/>
  <c r="AF43" i="3" a="1"/>
  <c r="AF43" i="3" s="1"/>
  <c r="AG43" i="3" a="1"/>
  <c r="AG43" i="3" s="1"/>
  <c r="AH43" i="3" a="1"/>
  <c r="AH43" i="3" s="1"/>
  <c r="AI43" i="3" a="1"/>
  <c r="AI43" i="3" s="1"/>
  <c r="F44" i="3" a="1"/>
  <c r="F44" i="3" s="1"/>
  <c r="G44" i="3" a="1"/>
  <c r="G44" i="3" s="1"/>
  <c r="H44" i="3" a="1"/>
  <c r="H44" i="3" s="1"/>
  <c r="I44" i="3" a="1"/>
  <c r="I44" i="3" s="1"/>
  <c r="J44" i="3" a="1"/>
  <c r="J44" i="3" s="1"/>
  <c r="K44" i="3" a="1"/>
  <c r="K44" i="3" s="1"/>
  <c r="L44" i="3" a="1"/>
  <c r="L44" i="3" s="1"/>
  <c r="M44" i="3" a="1"/>
  <c r="M44" i="3" s="1"/>
  <c r="N44" i="3" a="1"/>
  <c r="N44" i="3" s="1"/>
  <c r="O44" i="3" a="1"/>
  <c r="O44" i="3" s="1"/>
  <c r="P44" i="3" a="1"/>
  <c r="P44" i="3" s="1"/>
  <c r="Q44" i="3" a="1"/>
  <c r="Q44" i="3" s="1"/>
  <c r="R44" i="3" a="1"/>
  <c r="R44" i="3" s="1"/>
  <c r="S44" i="3" a="1"/>
  <c r="S44" i="3" s="1"/>
  <c r="T44" i="3" a="1"/>
  <c r="T44" i="3" s="1"/>
  <c r="U44" i="3" a="1"/>
  <c r="U44" i="3" s="1"/>
  <c r="V44" i="3" a="1"/>
  <c r="V44" i="3" s="1"/>
  <c r="W44" i="3" a="1"/>
  <c r="W44" i="3" s="1"/>
  <c r="X44" i="3" a="1"/>
  <c r="X44" i="3" s="1"/>
  <c r="AA44" i="3" a="1"/>
  <c r="AA44" i="3" s="1"/>
  <c r="AB44" i="3" a="1"/>
  <c r="AB44" i="3" s="1"/>
  <c r="AC44" i="3" a="1"/>
  <c r="AC44" i="3" s="1"/>
  <c r="AD44" i="3" a="1"/>
  <c r="AD44" i="3" s="1"/>
  <c r="AE44" i="3" a="1"/>
  <c r="AE44" i="3" s="1"/>
  <c r="AF44" i="3" a="1"/>
  <c r="AF44" i="3" s="1"/>
  <c r="AG44" i="3" a="1"/>
  <c r="AG44" i="3" s="1"/>
  <c r="AH44" i="3" a="1"/>
  <c r="AH44" i="3" s="1"/>
  <c r="AI44" i="3" a="1"/>
  <c r="AI44" i="3" s="1"/>
  <c r="F45" i="3" a="1"/>
  <c r="F45" i="3" s="1"/>
  <c r="G45" i="3" a="1"/>
  <c r="G45" i="3" s="1"/>
  <c r="H45" i="3" a="1"/>
  <c r="H45" i="3" s="1"/>
  <c r="I45" i="3" a="1"/>
  <c r="I45" i="3" s="1"/>
  <c r="J45" i="3" a="1"/>
  <c r="J45" i="3" s="1"/>
  <c r="K45" i="3" a="1"/>
  <c r="K45" i="3" s="1"/>
  <c r="L45" i="3" a="1"/>
  <c r="L45" i="3" s="1"/>
  <c r="M45" i="3" a="1"/>
  <c r="M45" i="3" s="1"/>
  <c r="N45" i="3" a="1"/>
  <c r="N45" i="3" s="1"/>
  <c r="O45" i="3" a="1"/>
  <c r="O45" i="3" s="1"/>
  <c r="P45" i="3" a="1"/>
  <c r="P45" i="3" s="1"/>
  <c r="Q45" i="3" a="1"/>
  <c r="Q45" i="3" s="1"/>
  <c r="R45" i="3" a="1"/>
  <c r="R45" i="3" s="1"/>
  <c r="S45" i="3" a="1"/>
  <c r="S45" i="3" s="1"/>
  <c r="T45" i="3" a="1"/>
  <c r="T45" i="3" s="1"/>
  <c r="U45" i="3" a="1"/>
  <c r="U45" i="3" s="1"/>
  <c r="V45" i="3" a="1"/>
  <c r="V45" i="3" s="1"/>
  <c r="W45" i="3" a="1"/>
  <c r="W45" i="3" s="1"/>
  <c r="X45" i="3" a="1"/>
  <c r="X45" i="3" s="1"/>
  <c r="AA45" i="3" a="1"/>
  <c r="AA45" i="3" s="1"/>
  <c r="AB45" i="3" a="1"/>
  <c r="AB45" i="3" s="1"/>
  <c r="AC45" i="3" a="1"/>
  <c r="AC45" i="3" s="1"/>
  <c r="AD45" i="3" a="1"/>
  <c r="AD45" i="3" s="1"/>
  <c r="AE45" i="3" a="1"/>
  <c r="AE45" i="3" s="1"/>
  <c r="AF45" i="3" a="1"/>
  <c r="AF45" i="3" s="1"/>
  <c r="AG45" i="3" a="1"/>
  <c r="AG45" i="3" s="1"/>
  <c r="AH45" i="3" a="1"/>
  <c r="AH45" i="3" s="1"/>
  <c r="AI45" i="3" a="1"/>
  <c r="AI45" i="3" s="1"/>
  <c r="F46" i="3" a="1"/>
  <c r="F46" i="3" s="1"/>
  <c r="G46" i="3" a="1"/>
  <c r="G46" i="3" s="1"/>
  <c r="H46" i="3" a="1"/>
  <c r="H46" i="3" s="1"/>
  <c r="I46" i="3" a="1"/>
  <c r="I46" i="3" s="1"/>
  <c r="J46" i="3" a="1"/>
  <c r="J46" i="3" s="1"/>
  <c r="K46" i="3" a="1"/>
  <c r="K46" i="3" s="1"/>
  <c r="L46" i="3" a="1"/>
  <c r="L46" i="3" s="1"/>
  <c r="M46" i="3" a="1"/>
  <c r="M46" i="3" s="1"/>
  <c r="N46" i="3" a="1"/>
  <c r="N46" i="3" s="1"/>
  <c r="O46" i="3" a="1"/>
  <c r="O46" i="3" s="1"/>
  <c r="P46" i="3" a="1"/>
  <c r="P46" i="3" s="1"/>
  <c r="Q46" i="3" a="1"/>
  <c r="Q46" i="3" s="1"/>
  <c r="R46" i="3" a="1"/>
  <c r="R46" i="3" s="1"/>
  <c r="S46" i="3" a="1"/>
  <c r="S46" i="3" s="1"/>
  <c r="T46" i="3" a="1"/>
  <c r="T46" i="3" s="1"/>
  <c r="U46" i="3" a="1"/>
  <c r="U46" i="3" s="1"/>
  <c r="V46" i="3" a="1"/>
  <c r="V46" i="3" s="1"/>
  <c r="W46" i="3" a="1"/>
  <c r="W46" i="3" s="1"/>
  <c r="X46" i="3" a="1"/>
  <c r="X46" i="3" s="1"/>
  <c r="AA46" i="3" a="1"/>
  <c r="AA46" i="3" s="1"/>
  <c r="AB46" i="3" a="1"/>
  <c r="AB46" i="3" s="1"/>
  <c r="AC46" i="3" a="1"/>
  <c r="AC46" i="3" s="1"/>
  <c r="AD46" i="3" a="1"/>
  <c r="AD46" i="3" s="1"/>
  <c r="AE46" i="3" a="1"/>
  <c r="AE46" i="3" s="1"/>
  <c r="AF46" i="3" a="1"/>
  <c r="AF46" i="3" s="1"/>
  <c r="AG46" i="3" a="1"/>
  <c r="AG46" i="3" s="1"/>
  <c r="AH46" i="3" a="1"/>
  <c r="AH46" i="3" s="1"/>
  <c r="AI46" i="3" a="1"/>
  <c r="AI46" i="3" s="1"/>
  <c r="F47" i="3" a="1"/>
  <c r="F47" i="3" s="1"/>
  <c r="G47" i="3" a="1"/>
  <c r="G47" i="3" s="1"/>
  <c r="H47" i="3" a="1"/>
  <c r="H47" i="3" s="1"/>
  <c r="I47" i="3" a="1"/>
  <c r="I47" i="3" s="1"/>
  <c r="J47" i="3" a="1"/>
  <c r="J47" i="3" s="1"/>
  <c r="K47" i="3" a="1"/>
  <c r="K47" i="3" s="1"/>
  <c r="L47" i="3" a="1"/>
  <c r="L47" i="3" s="1"/>
  <c r="M47" i="3" a="1"/>
  <c r="M47" i="3" s="1"/>
  <c r="N47" i="3" a="1"/>
  <c r="N47" i="3" s="1"/>
  <c r="O47" i="3" a="1"/>
  <c r="O47" i="3" s="1"/>
  <c r="P47" i="3" a="1"/>
  <c r="P47" i="3" s="1"/>
  <c r="Q47" i="3" a="1"/>
  <c r="Q47" i="3" s="1"/>
  <c r="R47" i="3" a="1"/>
  <c r="R47" i="3" s="1"/>
  <c r="S47" i="3" a="1"/>
  <c r="S47" i="3" s="1"/>
  <c r="T47" i="3" a="1"/>
  <c r="T47" i="3" s="1"/>
  <c r="U47" i="3" a="1"/>
  <c r="U47" i="3" s="1"/>
  <c r="V47" i="3" a="1"/>
  <c r="V47" i="3" s="1"/>
  <c r="W47" i="3" a="1"/>
  <c r="W47" i="3" s="1"/>
  <c r="X47" i="3" a="1"/>
  <c r="X47" i="3" s="1"/>
  <c r="AA47" i="3" a="1"/>
  <c r="AA47" i="3" s="1"/>
  <c r="AB47" i="3" a="1"/>
  <c r="AB47" i="3" s="1"/>
  <c r="AC47" i="3" a="1"/>
  <c r="AC47" i="3" s="1"/>
  <c r="AD47" i="3" a="1"/>
  <c r="AD47" i="3" s="1"/>
  <c r="AE47" i="3" a="1"/>
  <c r="AE47" i="3" s="1"/>
  <c r="AF47" i="3" a="1"/>
  <c r="AF47" i="3" s="1"/>
  <c r="AG47" i="3" a="1"/>
  <c r="AG47" i="3" s="1"/>
  <c r="AH47" i="3" a="1"/>
  <c r="AH47" i="3" s="1"/>
  <c r="AI47" i="3" a="1"/>
  <c r="AI47" i="3" s="1"/>
  <c r="F48" i="3" a="1"/>
  <c r="F48" i="3" s="1"/>
  <c r="G48" i="3" a="1"/>
  <c r="G48" i="3" s="1"/>
  <c r="H48" i="3" a="1"/>
  <c r="H48" i="3" s="1"/>
  <c r="I48" i="3" a="1"/>
  <c r="I48" i="3" s="1"/>
  <c r="J48" i="3" a="1"/>
  <c r="J48" i="3" s="1"/>
  <c r="K48" i="3" a="1"/>
  <c r="K48" i="3" s="1"/>
  <c r="L48" i="3" a="1"/>
  <c r="L48" i="3" s="1"/>
  <c r="M48" i="3" a="1"/>
  <c r="M48" i="3" s="1"/>
  <c r="N48" i="3" a="1"/>
  <c r="N48" i="3" s="1"/>
  <c r="O48" i="3" a="1"/>
  <c r="O48" i="3" s="1"/>
  <c r="P48" i="3" a="1"/>
  <c r="P48" i="3" s="1"/>
  <c r="Q48" i="3" a="1"/>
  <c r="Q48" i="3" s="1"/>
  <c r="R48" i="3" a="1"/>
  <c r="R48" i="3" s="1"/>
  <c r="S48" i="3" a="1"/>
  <c r="S48" i="3" s="1"/>
  <c r="T48" i="3" a="1"/>
  <c r="T48" i="3" s="1"/>
  <c r="U48" i="3" a="1"/>
  <c r="U48" i="3" s="1"/>
  <c r="V48" i="3" a="1"/>
  <c r="V48" i="3" s="1"/>
  <c r="W48" i="3" a="1"/>
  <c r="W48" i="3" s="1"/>
  <c r="X48" i="3" a="1"/>
  <c r="X48" i="3" s="1"/>
  <c r="AA48" i="3" a="1"/>
  <c r="AA48" i="3" s="1"/>
  <c r="AB48" i="3" a="1"/>
  <c r="AB48" i="3" s="1"/>
  <c r="AC48" i="3" a="1"/>
  <c r="AC48" i="3" s="1"/>
  <c r="AD48" i="3" a="1"/>
  <c r="AD48" i="3" s="1"/>
  <c r="AE48" i="3" a="1"/>
  <c r="AE48" i="3" s="1"/>
  <c r="AF48" i="3" a="1"/>
  <c r="AF48" i="3" s="1"/>
  <c r="AG48" i="3" a="1"/>
  <c r="AG48" i="3" s="1"/>
  <c r="AH48" i="3" a="1"/>
  <c r="AH48" i="3" s="1"/>
  <c r="AI48" i="3" a="1"/>
  <c r="AI48" i="3" s="1"/>
  <c r="F49" i="3" a="1"/>
  <c r="F49" i="3" s="1"/>
  <c r="G49" i="3" a="1"/>
  <c r="G49" i="3" s="1"/>
  <c r="H49" i="3" a="1"/>
  <c r="H49" i="3" s="1"/>
  <c r="I49" i="3" a="1"/>
  <c r="I49" i="3" s="1"/>
  <c r="J49" i="3" a="1"/>
  <c r="J49" i="3" s="1"/>
  <c r="K49" i="3" a="1"/>
  <c r="K49" i="3" s="1"/>
  <c r="L49" i="3" a="1"/>
  <c r="L49" i="3" s="1"/>
  <c r="M49" i="3" a="1"/>
  <c r="M49" i="3" s="1"/>
  <c r="N49" i="3" a="1"/>
  <c r="N49" i="3" s="1"/>
  <c r="O49" i="3" a="1"/>
  <c r="O49" i="3" s="1"/>
  <c r="P49" i="3" a="1"/>
  <c r="P49" i="3" s="1"/>
  <c r="Q49" i="3" a="1"/>
  <c r="Q49" i="3" s="1"/>
  <c r="R49" i="3" a="1"/>
  <c r="R49" i="3" s="1"/>
  <c r="S49" i="3" a="1"/>
  <c r="S49" i="3" s="1"/>
  <c r="T49" i="3" a="1"/>
  <c r="T49" i="3" s="1"/>
  <c r="U49" i="3" a="1"/>
  <c r="U49" i="3" s="1"/>
  <c r="V49" i="3" a="1"/>
  <c r="V49" i="3" s="1"/>
  <c r="W49" i="3" a="1"/>
  <c r="W49" i="3" s="1"/>
  <c r="X49" i="3" a="1"/>
  <c r="X49" i="3" s="1"/>
  <c r="AA49" i="3" a="1"/>
  <c r="AA49" i="3" s="1"/>
  <c r="AB49" i="3" a="1"/>
  <c r="AB49" i="3" s="1"/>
  <c r="AC49" i="3" a="1"/>
  <c r="AC49" i="3" s="1"/>
  <c r="AD49" i="3" a="1"/>
  <c r="AD49" i="3" s="1"/>
  <c r="AE49" i="3" a="1"/>
  <c r="AE49" i="3" s="1"/>
  <c r="AF49" i="3" a="1"/>
  <c r="AF49" i="3" s="1"/>
  <c r="AG49" i="3" a="1"/>
  <c r="AG49" i="3" s="1"/>
  <c r="AH49" i="3" a="1"/>
  <c r="AH49" i="3" s="1"/>
  <c r="AI49" i="3" a="1"/>
  <c r="AI49" i="3" s="1"/>
  <c r="F50" i="3" a="1"/>
  <c r="F50" i="3" s="1"/>
  <c r="G50" i="3" a="1"/>
  <c r="G50" i="3" s="1"/>
  <c r="H50" i="3" a="1"/>
  <c r="H50" i="3" s="1"/>
  <c r="I50" i="3" a="1"/>
  <c r="I50" i="3" s="1"/>
  <c r="J50" i="3" a="1"/>
  <c r="J50" i="3" s="1"/>
  <c r="K50" i="3" a="1"/>
  <c r="K50" i="3" s="1"/>
  <c r="L50" i="3" a="1"/>
  <c r="L50" i="3" s="1"/>
  <c r="M50" i="3" a="1"/>
  <c r="M50" i="3" s="1"/>
  <c r="N50" i="3" a="1"/>
  <c r="N50" i="3" s="1"/>
  <c r="O50" i="3" a="1"/>
  <c r="O50" i="3" s="1"/>
  <c r="P50" i="3" a="1"/>
  <c r="P50" i="3" s="1"/>
  <c r="Q50" i="3" a="1"/>
  <c r="Q50" i="3" s="1"/>
  <c r="R50" i="3" a="1"/>
  <c r="R50" i="3" s="1"/>
  <c r="S50" i="3" a="1"/>
  <c r="S50" i="3" s="1"/>
  <c r="T50" i="3" a="1"/>
  <c r="T50" i="3" s="1"/>
  <c r="U50" i="3" a="1"/>
  <c r="U50" i="3" s="1"/>
  <c r="V50" i="3" a="1"/>
  <c r="V50" i="3" s="1"/>
  <c r="W50" i="3" a="1"/>
  <c r="W50" i="3" s="1"/>
  <c r="X50" i="3" a="1"/>
  <c r="X50" i="3" s="1"/>
  <c r="AA50" i="3" a="1"/>
  <c r="AA50" i="3" s="1"/>
  <c r="AB50" i="3" a="1"/>
  <c r="AB50" i="3" s="1"/>
  <c r="AC50" i="3" a="1"/>
  <c r="AC50" i="3" s="1"/>
  <c r="AD50" i="3" a="1"/>
  <c r="AD50" i="3" s="1"/>
  <c r="AE50" i="3" a="1"/>
  <c r="AE50" i="3" s="1"/>
  <c r="AF50" i="3" a="1"/>
  <c r="AF50" i="3" s="1"/>
  <c r="AG50" i="3" a="1"/>
  <c r="AG50" i="3" s="1"/>
  <c r="AH50" i="3" a="1"/>
  <c r="AH50" i="3" s="1"/>
  <c r="AI50" i="3" a="1"/>
  <c r="AI50" i="3" s="1"/>
  <c r="F51" i="3" a="1"/>
  <c r="F51" i="3" s="1"/>
  <c r="G51" i="3" a="1"/>
  <c r="G51" i="3" s="1"/>
  <c r="H51" i="3" a="1"/>
  <c r="H51" i="3" s="1"/>
  <c r="I51" i="3" a="1"/>
  <c r="I51" i="3" s="1"/>
  <c r="J51" i="3" a="1"/>
  <c r="J51" i="3" s="1"/>
  <c r="K51" i="3" a="1"/>
  <c r="K51" i="3" s="1"/>
  <c r="L51" i="3" a="1"/>
  <c r="L51" i="3" s="1"/>
  <c r="M51" i="3" a="1"/>
  <c r="M51" i="3" s="1"/>
  <c r="N51" i="3" a="1"/>
  <c r="N51" i="3" s="1"/>
  <c r="O51" i="3" a="1"/>
  <c r="O51" i="3" s="1"/>
  <c r="P51" i="3" a="1"/>
  <c r="P51" i="3" s="1"/>
  <c r="Q51" i="3" a="1"/>
  <c r="Q51" i="3" s="1"/>
  <c r="R51" i="3" a="1"/>
  <c r="R51" i="3" s="1"/>
  <c r="S51" i="3" a="1"/>
  <c r="S51" i="3" s="1"/>
  <c r="T51" i="3" a="1"/>
  <c r="T51" i="3" s="1"/>
  <c r="U51" i="3" a="1"/>
  <c r="U51" i="3" s="1"/>
  <c r="V51" i="3" a="1"/>
  <c r="V51" i="3" s="1"/>
  <c r="W51" i="3" a="1"/>
  <c r="W51" i="3" s="1"/>
  <c r="X51" i="3" a="1"/>
  <c r="X51" i="3" s="1"/>
  <c r="AA51" i="3" a="1"/>
  <c r="AA51" i="3" s="1"/>
  <c r="AB51" i="3" a="1"/>
  <c r="AB51" i="3" s="1"/>
  <c r="AC51" i="3" a="1"/>
  <c r="AC51" i="3" s="1"/>
  <c r="AD51" i="3" a="1"/>
  <c r="AD51" i="3" s="1"/>
  <c r="AE51" i="3" a="1"/>
  <c r="AE51" i="3" s="1"/>
  <c r="AF51" i="3" a="1"/>
  <c r="AF51" i="3" s="1"/>
  <c r="AG51" i="3" a="1"/>
  <c r="AG51" i="3" s="1"/>
  <c r="AH51" i="3" a="1"/>
  <c r="AH51" i="3" s="1"/>
  <c r="AI51" i="3" a="1"/>
  <c r="AI51" i="3" s="1"/>
  <c r="F52" i="3" a="1"/>
  <c r="F52" i="3" s="1"/>
  <c r="G52" i="3" a="1"/>
  <c r="G52" i="3" s="1"/>
  <c r="H52" i="3" a="1"/>
  <c r="H52" i="3" s="1"/>
  <c r="I52" i="3" a="1"/>
  <c r="I52" i="3" s="1"/>
  <c r="J52" i="3" a="1"/>
  <c r="J52" i="3" s="1"/>
  <c r="K52" i="3" a="1"/>
  <c r="K52" i="3" s="1"/>
  <c r="L52" i="3" a="1"/>
  <c r="L52" i="3" s="1"/>
  <c r="M52" i="3" a="1"/>
  <c r="M52" i="3" s="1"/>
  <c r="N52" i="3" a="1"/>
  <c r="N52" i="3" s="1"/>
  <c r="O52" i="3" a="1"/>
  <c r="O52" i="3" s="1"/>
  <c r="P52" i="3" a="1"/>
  <c r="P52" i="3" s="1"/>
  <c r="Q52" i="3" a="1"/>
  <c r="Q52" i="3" s="1"/>
  <c r="R52" i="3" a="1"/>
  <c r="R52" i="3" s="1"/>
  <c r="S52" i="3" a="1"/>
  <c r="S52" i="3" s="1"/>
  <c r="T52" i="3" a="1"/>
  <c r="T52" i="3" s="1"/>
  <c r="U52" i="3" a="1"/>
  <c r="U52" i="3" s="1"/>
  <c r="V52" i="3" a="1"/>
  <c r="V52" i="3" s="1"/>
  <c r="W52" i="3" a="1"/>
  <c r="W52" i="3" s="1"/>
  <c r="X52" i="3" a="1"/>
  <c r="X52" i="3" s="1"/>
  <c r="AA52" i="3" a="1"/>
  <c r="AA52" i="3" s="1"/>
  <c r="AB52" i="3" a="1"/>
  <c r="AB52" i="3" s="1"/>
  <c r="AC52" i="3" a="1"/>
  <c r="AC52" i="3" s="1"/>
  <c r="AD52" i="3" a="1"/>
  <c r="AD52" i="3" s="1"/>
  <c r="AE52" i="3" a="1"/>
  <c r="AE52" i="3" s="1"/>
  <c r="AF52" i="3" a="1"/>
  <c r="AF52" i="3" s="1"/>
  <c r="AG52" i="3" a="1"/>
  <c r="AG52" i="3" s="1"/>
  <c r="AH52" i="3" a="1"/>
  <c r="AH52" i="3" s="1"/>
  <c r="AI52" i="3" a="1"/>
  <c r="AI52" i="3" s="1"/>
  <c r="F53" i="3" a="1"/>
  <c r="F53" i="3" s="1"/>
  <c r="G53" i="3" a="1"/>
  <c r="G53" i="3" s="1"/>
  <c r="H53" i="3" a="1"/>
  <c r="H53" i="3" s="1"/>
  <c r="I53" i="3" a="1"/>
  <c r="I53" i="3" s="1"/>
  <c r="J53" i="3" a="1"/>
  <c r="J53" i="3" s="1"/>
  <c r="K53" i="3" a="1"/>
  <c r="K53" i="3" s="1"/>
  <c r="L53" i="3" a="1"/>
  <c r="L53" i="3" s="1"/>
  <c r="M53" i="3" a="1"/>
  <c r="M53" i="3" s="1"/>
  <c r="N53" i="3" a="1"/>
  <c r="N53" i="3" s="1"/>
  <c r="O53" i="3" a="1"/>
  <c r="O53" i="3" s="1"/>
  <c r="P53" i="3" a="1"/>
  <c r="P53" i="3" s="1"/>
  <c r="Q53" i="3" a="1"/>
  <c r="Q53" i="3" s="1"/>
  <c r="R53" i="3" a="1"/>
  <c r="R53" i="3" s="1"/>
  <c r="S53" i="3" a="1"/>
  <c r="S53" i="3" s="1"/>
  <c r="T53" i="3" a="1"/>
  <c r="T53" i="3" s="1"/>
  <c r="U53" i="3" a="1"/>
  <c r="U53" i="3" s="1"/>
  <c r="V53" i="3" a="1"/>
  <c r="V53" i="3" s="1"/>
  <c r="W53" i="3" a="1"/>
  <c r="W53" i="3" s="1"/>
  <c r="X53" i="3" a="1"/>
  <c r="X53" i="3" s="1"/>
  <c r="AA53" i="3" a="1"/>
  <c r="AA53" i="3" s="1"/>
  <c r="AB53" i="3" a="1"/>
  <c r="AB53" i="3" s="1"/>
  <c r="AC53" i="3" a="1"/>
  <c r="AC53" i="3" s="1"/>
  <c r="AD53" i="3" a="1"/>
  <c r="AD53" i="3" s="1"/>
  <c r="AE53" i="3" a="1"/>
  <c r="AE53" i="3" s="1"/>
  <c r="AF53" i="3" a="1"/>
  <c r="AF53" i="3" s="1"/>
  <c r="AG53" i="3" a="1"/>
  <c r="AG53" i="3" s="1"/>
  <c r="AH53" i="3" a="1"/>
  <c r="AH53" i="3" s="1"/>
  <c r="AI53" i="3" a="1"/>
  <c r="AI53" i="3" s="1"/>
  <c r="F54" i="3" a="1"/>
  <c r="F54" i="3" s="1"/>
  <c r="G54" i="3" a="1"/>
  <c r="G54" i="3" s="1"/>
  <c r="H54" i="3" a="1"/>
  <c r="H54" i="3" s="1"/>
  <c r="I54" i="3" a="1"/>
  <c r="I54" i="3" s="1"/>
  <c r="J54" i="3" a="1"/>
  <c r="J54" i="3" s="1"/>
  <c r="K54" i="3" a="1"/>
  <c r="K54" i="3" s="1"/>
  <c r="L54" i="3" a="1"/>
  <c r="L54" i="3" s="1"/>
  <c r="M54" i="3" a="1"/>
  <c r="M54" i="3" s="1"/>
  <c r="N54" i="3" a="1"/>
  <c r="N54" i="3" s="1"/>
  <c r="O54" i="3" a="1"/>
  <c r="O54" i="3" s="1"/>
  <c r="P54" i="3" a="1"/>
  <c r="P54" i="3" s="1"/>
  <c r="Q54" i="3" a="1"/>
  <c r="Q54" i="3" s="1"/>
  <c r="R54" i="3" a="1"/>
  <c r="R54" i="3" s="1"/>
  <c r="S54" i="3" a="1"/>
  <c r="S54" i="3" s="1"/>
  <c r="T54" i="3" a="1"/>
  <c r="T54" i="3" s="1"/>
  <c r="U54" i="3" a="1"/>
  <c r="U54" i="3" s="1"/>
  <c r="V54" i="3" a="1"/>
  <c r="V54" i="3" s="1"/>
  <c r="W54" i="3" a="1"/>
  <c r="W54" i="3" s="1"/>
  <c r="X54" i="3" a="1"/>
  <c r="X54" i="3" s="1"/>
  <c r="AA54" i="3" a="1"/>
  <c r="AA54" i="3" s="1"/>
  <c r="AB54" i="3" a="1"/>
  <c r="AB54" i="3" s="1"/>
  <c r="AC54" i="3" a="1"/>
  <c r="AC54" i="3" s="1"/>
  <c r="AD54" i="3" a="1"/>
  <c r="AD54" i="3" s="1"/>
  <c r="AE54" i="3" a="1"/>
  <c r="AE54" i="3" s="1"/>
  <c r="AF54" i="3" a="1"/>
  <c r="AF54" i="3" s="1"/>
  <c r="AG54" i="3" a="1"/>
  <c r="AG54" i="3" s="1"/>
  <c r="AH54" i="3" a="1"/>
  <c r="AH54" i="3" s="1"/>
  <c r="AI54" i="3" a="1"/>
  <c r="AI54" i="3" s="1"/>
  <c r="F55" i="3" a="1"/>
  <c r="F55" i="3" s="1"/>
  <c r="G55" i="3" a="1"/>
  <c r="G55" i="3" s="1"/>
  <c r="H55" i="3" a="1"/>
  <c r="H55" i="3" s="1"/>
  <c r="I55" i="3" a="1"/>
  <c r="I55" i="3" s="1"/>
  <c r="J55" i="3" a="1"/>
  <c r="J55" i="3" s="1"/>
  <c r="K55" i="3" a="1"/>
  <c r="K55" i="3" s="1"/>
  <c r="L55" i="3" a="1"/>
  <c r="L55" i="3" s="1"/>
  <c r="M55" i="3" a="1"/>
  <c r="M55" i="3" s="1"/>
  <c r="N55" i="3" a="1"/>
  <c r="N55" i="3" s="1"/>
  <c r="O55" i="3" a="1"/>
  <c r="O55" i="3" s="1"/>
  <c r="P55" i="3" a="1"/>
  <c r="P55" i="3" s="1"/>
  <c r="Q55" i="3" a="1"/>
  <c r="Q55" i="3" s="1"/>
  <c r="R55" i="3" a="1"/>
  <c r="R55" i="3" s="1"/>
  <c r="S55" i="3" a="1"/>
  <c r="S55" i="3" s="1"/>
  <c r="T55" i="3" a="1"/>
  <c r="T55" i="3" s="1"/>
  <c r="U55" i="3" a="1"/>
  <c r="U55" i="3" s="1"/>
  <c r="V55" i="3" a="1"/>
  <c r="V55" i="3" s="1"/>
  <c r="W55" i="3" a="1"/>
  <c r="W55" i="3" s="1"/>
  <c r="X55" i="3" a="1"/>
  <c r="X55" i="3" s="1"/>
  <c r="AA55" i="3" a="1"/>
  <c r="AA55" i="3" s="1"/>
  <c r="AB55" i="3" a="1"/>
  <c r="AB55" i="3" s="1"/>
  <c r="AC55" i="3" a="1"/>
  <c r="AC55" i="3" s="1"/>
  <c r="AD55" i="3" a="1"/>
  <c r="AD55" i="3" s="1"/>
  <c r="AE55" i="3" a="1"/>
  <c r="AE55" i="3" s="1"/>
  <c r="AF55" i="3" a="1"/>
  <c r="AF55" i="3" s="1"/>
  <c r="AG55" i="3" a="1"/>
  <c r="AG55" i="3" s="1"/>
  <c r="AH55" i="3" a="1"/>
  <c r="AH55" i="3" s="1"/>
  <c r="AI55" i="3" a="1"/>
  <c r="AI55" i="3" s="1"/>
  <c r="F56" i="3" a="1"/>
  <c r="F56" i="3" s="1"/>
  <c r="G56" i="3" a="1"/>
  <c r="G56" i="3" s="1"/>
  <c r="H56" i="3" a="1"/>
  <c r="H56" i="3" s="1"/>
  <c r="I56" i="3" a="1"/>
  <c r="I56" i="3" s="1"/>
  <c r="J56" i="3" a="1"/>
  <c r="J56" i="3" s="1"/>
  <c r="K56" i="3" a="1"/>
  <c r="K56" i="3" s="1"/>
  <c r="L56" i="3" a="1"/>
  <c r="L56" i="3" s="1"/>
  <c r="M56" i="3" a="1"/>
  <c r="M56" i="3" s="1"/>
  <c r="N56" i="3" a="1"/>
  <c r="N56" i="3" s="1"/>
  <c r="O56" i="3" a="1"/>
  <c r="O56" i="3" s="1"/>
  <c r="P56" i="3" a="1"/>
  <c r="P56" i="3" s="1"/>
  <c r="Q56" i="3" a="1"/>
  <c r="Q56" i="3" s="1"/>
  <c r="R56" i="3" a="1"/>
  <c r="R56" i="3" s="1"/>
  <c r="S56" i="3" a="1"/>
  <c r="S56" i="3" s="1"/>
  <c r="T56" i="3" a="1"/>
  <c r="T56" i="3" s="1"/>
  <c r="U56" i="3" a="1"/>
  <c r="U56" i="3" s="1"/>
  <c r="V56" i="3" a="1"/>
  <c r="V56" i="3" s="1"/>
  <c r="W56" i="3" a="1"/>
  <c r="W56" i="3" s="1"/>
  <c r="X56" i="3" a="1"/>
  <c r="X56" i="3" s="1"/>
  <c r="AA56" i="3" a="1"/>
  <c r="AA56" i="3" s="1"/>
  <c r="AB56" i="3" a="1"/>
  <c r="AB56" i="3" s="1"/>
  <c r="AC56" i="3" a="1"/>
  <c r="AC56" i="3" s="1"/>
  <c r="AD56" i="3" a="1"/>
  <c r="AD56" i="3" s="1"/>
  <c r="AE56" i="3" a="1"/>
  <c r="AE56" i="3" s="1"/>
  <c r="AF56" i="3" a="1"/>
  <c r="AF56" i="3" s="1"/>
  <c r="AG56" i="3" a="1"/>
  <c r="AG56" i="3" s="1"/>
  <c r="AH56" i="3" a="1"/>
  <c r="AH56" i="3" s="1"/>
  <c r="AI56" i="3" a="1"/>
  <c r="AI56" i="3" s="1"/>
  <c r="F57" i="3" a="1"/>
  <c r="F57" i="3" s="1"/>
  <c r="G57" i="3" a="1"/>
  <c r="G57" i="3" s="1"/>
  <c r="H57" i="3" a="1"/>
  <c r="H57" i="3" s="1"/>
  <c r="I57" i="3" a="1"/>
  <c r="I57" i="3" s="1"/>
  <c r="J57" i="3" a="1"/>
  <c r="J57" i="3" s="1"/>
  <c r="K57" i="3" a="1"/>
  <c r="K57" i="3" s="1"/>
  <c r="L57" i="3" a="1"/>
  <c r="L57" i="3" s="1"/>
  <c r="M57" i="3" a="1"/>
  <c r="M57" i="3" s="1"/>
  <c r="N57" i="3" a="1"/>
  <c r="N57" i="3" s="1"/>
  <c r="O57" i="3" a="1"/>
  <c r="O57" i="3" s="1"/>
  <c r="P57" i="3" a="1"/>
  <c r="P57" i="3" s="1"/>
  <c r="Q57" i="3" a="1"/>
  <c r="Q57" i="3" s="1"/>
  <c r="R57" i="3" a="1"/>
  <c r="R57" i="3" s="1"/>
  <c r="S57" i="3" a="1"/>
  <c r="S57" i="3" s="1"/>
  <c r="T57" i="3" a="1"/>
  <c r="T57" i="3" s="1"/>
  <c r="U57" i="3" a="1"/>
  <c r="U57" i="3" s="1"/>
  <c r="V57" i="3" a="1"/>
  <c r="V57" i="3" s="1"/>
  <c r="W57" i="3" a="1"/>
  <c r="W57" i="3" s="1"/>
  <c r="X57" i="3" a="1"/>
  <c r="X57" i="3" s="1"/>
  <c r="AA57" i="3" a="1"/>
  <c r="AA57" i="3" s="1"/>
  <c r="AB57" i="3" a="1"/>
  <c r="AB57" i="3" s="1"/>
  <c r="AC57" i="3" a="1"/>
  <c r="AC57" i="3" s="1"/>
  <c r="AD57" i="3" a="1"/>
  <c r="AD57" i="3" s="1"/>
  <c r="AE57" i="3" a="1"/>
  <c r="AE57" i="3" s="1"/>
  <c r="AF57" i="3" a="1"/>
  <c r="AF57" i="3" s="1"/>
  <c r="AG57" i="3" a="1"/>
  <c r="AG57" i="3" s="1"/>
  <c r="AH57" i="3" a="1"/>
  <c r="AH57" i="3" s="1"/>
  <c r="AI57" i="3" a="1"/>
  <c r="AI57" i="3" s="1"/>
  <c r="F58" i="3" a="1"/>
  <c r="F58" i="3" s="1"/>
  <c r="G58" i="3" a="1"/>
  <c r="G58" i="3" s="1"/>
  <c r="H58" i="3" a="1"/>
  <c r="H58" i="3" s="1"/>
  <c r="I58" i="3" a="1"/>
  <c r="I58" i="3" s="1"/>
  <c r="J58" i="3" a="1"/>
  <c r="J58" i="3" s="1"/>
  <c r="K58" i="3" a="1"/>
  <c r="K58" i="3" s="1"/>
  <c r="L58" i="3" a="1"/>
  <c r="L58" i="3" s="1"/>
  <c r="M58" i="3" a="1"/>
  <c r="M58" i="3" s="1"/>
  <c r="N58" i="3" a="1"/>
  <c r="N58" i="3" s="1"/>
  <c r="O58" i="3" a="1"/>
  <c r="O58" i="3" s="1"/>
  <c r="P58" i="3" a="1"/>
  <c r="P58" i="3" s="1"/>
  <c r="Q58" i="3" a="1"/>
  <c r="Q58" i="3" s="1"/>
  <c r="R58" i="3" a="1"/>
  <c r="R58" i="3" s="1"/>
  <c r="S58" i="3" a="1"/>
  <c r="S58" i="3" s="1"/>
  <c r="T58" i="3" a="1"/>
  <c r="T58" i="3" s="1"/>
  <c r="U58" i="3" a="1"/>
  <c r="U58" i="3" s="1"/>
  <c r="V58" i="3" a="1"/>
  <c r="V58" i="3" s="1"/>
  <c r="W58" i="3" a="1"/>
  <c r="W58" i="3" s="1"/>
  <c r="X58" i="3" a="1"/>
  <c r="X58" i="3" s="1"/>
  <c r="AA58" i="3" a="1"/>
  <c r="AA58" i="3" s="1"/>
  <c r="AB58" i="3" a="1"/>
  <c r="AB58" i="3" s="1"/>
  <c r="AC58" i="3" a="1"/>
  <c r="AC58" i="3" s="1"/>
  <c r="AD58" i="3" a="1"/>
  <c r="AD58" i="3" s="1"/>
  <c r="AE58" i="3" a="1"/>
  <c r="AE58" i="3" s="1"/>
  <c r="AF58" i="3" a="1"/>
  <c r="AF58" i="3" s="1"/>
  <c r="AG58" i="3" a="1"/>
  <c r="AG58" i="3" s="1"/>
  <c r="AH58" i="3" a="1"/>
  <c r="AH58" i="3" s="1"/>
  <c r="AI58" i="3" a="1"/>
  <c r="AI58" i="3" s="1"/>
  <c r="F59" i="3" a="1"/>
  <c r="F59" i="3" s="1"/>
  <c r="G59" i="3" a="1"/>
  <c r="G59" i="3" s="1"/>
  <c r="H59" i="3" a="1"/>
  <c r="H59" i="3" s="1"/>
  <c r="I59" i="3" a="1"/>
  <c r="I59" i="3" s="1"/>
  <c r="J59" i="3" a="1"/>
  <c r="J59" i="3" s="1"/>
  <c r="K59" i="3" a="1"/>
  <c r="K59" i="3" s="1"/>
  <c r="L59" i="3" a="1"/>
  <c r="L59" i="3" s="1"/>
  <c r="M59" i="3" a="1"/>
  <c r="M59" i="3" s="1"/>
  <c r="N59" i="3" a="1"/>
  <c r="N59" i="3" s="1"/>
  <c r="O59" i="3" a="1"/>
  <c r="O59" i="3" s="1"/>
  <c r="P59" i="3" a="1"/>
  <c r="P59" i="3" s="1"/>
  <c r="Q59" i="3" a="1"/>
  <c r="Q59" i="3" s="1"/>
  <c r="R59" i="3" a="1"/>
  <c r="R59" i="3" s="1"/>
  <c r="S59" i="3" a="1"/>
  <c r="S59" i="3" s="1"/>
  <c r="T59" i="3" a="1"/>
  <c r="T59" i="3" s="1"/>
  <c r="U59" i="3" a="1"/>
  <c r="U59" i="3" s="1"/>
  <c r="V59" i="3" a="1"/>
  <c r="V59" i="3" s="1"/>
  <c r="W59" i="3" a="1"/>
  <c r="W59" i="3" s="1"/>
  <c r="X59" i="3" a="1"/>
  <c r="X59" i="3" s="1"/>
  <c r="AA59" i="3" a="1"/>
  <c r="AA59" i="3" s="1"/>
  <c r="AB59" i="3" a="1"/>
  <c r="AB59" i="3" s="1"/>
  <c r="AC59" i="3" a="1"/>
  <c r="AC59" i="3" s="1"/>
  <c r="AD59" i="3" a="1"/>
  <c r="AD59" i="3" s="1"/>
  <c r="AE59" i="3" a="1"/>
  <c r="AE59" i="3" s="1"/>
  <c r="AF59" i="3" a="1"/>
  <c r="AF59" i="3" s="1"/>
  <c r="AG59" i="3" a="1"/>
  <c r="AG59" i="3" s="1"/>
  <c r="AH59" i="3" a="1"/>
  <c r="AH59" i="3" s="1"/>
  <c r="AI59" i="3" a="1"/>
  <c r="AI59" i="3" s="1"/>
  <c r="F60" i="3" a="1"/>
  <c r="F60" i="3" s="1"/>
  <c r="G60" i="3" a="1"/>
  <c r="G60" i="3" s="1"/>
  <c r="H60" i="3" a="1"/>
  <c r="H60" i="3" s="1"/>
  <c r="I60" i="3" a="1"/>
  <c r="I60" i="3" s="1"/>
  <c r="J60" i="3" a="1"/>
  <c r="J60" i="3" s="1"/>
  <c r="K60" i="3" a="1"/>
  <c r="K60" i="3" s="1"/>
  <c r="L60" i="3" a="1"/>
  <c r="L60" i="3" s="1"/>
  <c r="M60" i="3" a="1"/>
  <c r="M60" i="3" s="1"/>
  <c r="N60" i="3" a="1"/>
  <c r="N60" i="3" s="1"/>
  <c r="O60" i="3" a="1"/>
  <c r="O60" i="3" s="1"/>
  <c r="P60" i="3" a="1"/>
  <c r="P60" i="3" s="1"/>
  <c r="Q60" i="3" a="1"/>
  <c r="Q60" i="3" s="1"/>
  <c r="R60" i="3" a="1"/>
  <c r="R60" i="3" s="1"/>
  <c r="S60" i="3" a="1"/>
  <c r="S60" i="3" s="1"/>
  <c r="T60" i="3" a="1"/>
  <c r="T60" i="3" s="1"/>
  <c r="U60" i="3" a="1"/>
  <c r="U60" i="3" s="1"/>
  <c r="V60" i="3" a="1"/>
  <c r="V60" i="3" s="1"/>
  <c r="W60" i="3" a="1"/>
  <c r="W60" i="3" s="1"/>
  <c r="X60" i="3" a="1"/>
  <c r="X60" i="3" s="1"/>
  <c r="AA60" i="3" a="1"/>
  <c r="AA60" i="3" s="1"/>
  <c r="AB60" i="3" a="1"/>
  <c r="AB60" i="3" s="1"/>
  <c r="AC60" i="3" a="1"/>
  <c r="AC60" i="3" s="1"/>
  <c r="AD60" i="3" a="1"/>
  <c r="AD60" i="3" s="1"/>
  <c r="AE60" i="3" a="1"/>
  <c r="AE60" i="3" s="1"/>
  <c r="AF60" i="3" a="1"/>
  <c r="AF60" i="3" s="1"/>
  <c r="AG60" i="3" a="1"/>
  <c r="AG60" i="3" s="1"/>
  <c r="AH60" i="3" a="1"/>
  <c r="AH60" i="3" s="1"/>
  <c r="AI60" i="3" a="1"/>
  <c r="AI60" i="3" s="1"/>
  <c r="F61" i="3" a="1"/>
  <c r="F61" i="3" s="1"/>
  <c r="G61" i="3" a="1"/>
  <c r="G61" i="3" s="1"/>
  <c r="H61" i="3" a="1"/>
  <c r="H61" i="3" s="1"/>
  <c r="I61" i="3" a="1"/>
  <c r="I61" i="3" s="1"/>
  <c r="J61" i="3" a="1"/>
  <c r="J61" i="3" s="1"/>
  <c r="K61" i="3" a="1"/>
  <c r="K61" i="3" s="1"/>
  <c r="L61" i="3" a="1"/>
  <c r="L61" i="3" s="1"/>
  <c r="M61" i="3" a="1"/>
  <c r="M61" i="3" s="1"/>
  <c r="N61" i="3" a="1"/>
  <c r="N61" i="3" s="1"/>
  <c r="O61" i="3" a="1"/>
  <c r="O61" i="3" s="1"/>
  <c r="P61" i="3" a="1"/>
  <c r="P61" i="3" s="1"/>
  <c r="Q61" i="3" a="1"/>
  <c r="Q61" i="3" s="1"/>
  <c r="R61" i="3" a="1"/>
  <c r="R61" i="3" s="1"/>
  <c r="S61" i="3" a="1"/>
  <c r="S61" i="3" s="1"/>
  <c r="T61" i="3" a="1"/>
  <c r="T61" i="3" s="1"/>
  <c r="U61" i="3" a="1"/>
  <c r="U61" i="3" s="1"/>
  <c r="V61" i="3" a="1"/>
  <c r="V61" i="3" s="1"/>
  <c r="W61" i="3" a="1"/>
  <c r="W61" i="3" s="1"/>
  <c r="X61" i="3" a="1"/>
  <c r="X61" i="3" s="1"/>
  <c r="AA61" i="3" a="1"/>
  <c r="AA61" i="3" s="1"/>
  <c r="AB61" i="3" a="1"/>
  <c r="AB61" i="3" s="1"/>
  <c r="AC61" i="3" a="1"/>
  <c r="AC61" i="3" s="1"/>
  <c r="AD61" i="3" a="1"/>
  <c r="AD61" i="3" s="1"/>
  <c r="AE61" i="3" a="1"/>
  <c r="AE61" i="3" s="1"/>
  <c r="AF61" i="3" a="1"/>
  <c r="AF61" i="3" s="1"/>
  <c r="AG61" i="3" a="1"/>
  <c r="AG61" i="3" s="1"/>
  <c r="AH61" i="3" a="1"/>
  <c r="AH61" i="3" s="1"/>
  <c r="AI61" i="3" a="1"/>
  <c r="AI61" i="3" s="1"/>
  <c r="F62" i="3" a="1"/>
  <c r="F62" i="3" s="1"/>
  <c r="G62" i="3" a="1"/>
  <c r="G62" i="3" s="1"/>
  <c r="H62" i="3" a="1"/>
  <c r="H62" i="3" s="1"/>
  <c r="I62" i="3" a="1"/>
  <c r="I62" i="3" s="1"/>
  <c r="J62" i="3" a="1"/>
  <c r="J62" i="3" s="1"/>
  <c r="K62" i="3" a="1"/>
  <c r="K62" i="3" s="1"/>
  <c r="L62" i="3" a="1"/>
  <c r="L62" i="3" s="1"/>
  <c r="M62" i="3" a="1"/>
  <c r="M62" i="3" s="1"/>
  <c r="N62" i="3" a="1"/>
  <c r="N62" i="3" s="1"/>
  <c r="O62" i="3" a="1"/>
  <c r="O62" i="3" s="1"/>
  <c r="P62" i="3" a="1"/>
  <c r="P62" i="3" s="1"/>
  <c r="Q62" i="3" a="1"/>
  <c r="Q62" i="3" s="1"/>
  <c r="R62" i="3" a="1"/>
  <c r="R62" i="3" s="1"/>
  <c r="S62" i="3" a="1"/>
  <c r="S62" i="3" s="1"/>
  <c r="T62" i="3" a="1"/>
  <c r="T62" i="3" s="1"/>
  <c r="U62" i="3" a="1"/>
  <c r="U62" i="3" s="1"/>
  <c r="V62" i="3" a="1"/>
  <c r="V62" i="3" s="1"/>
  <c r="W62" i="3" a="1"/>
  <c r="W62" i="3" s="1"/>
  <c r="X62" i="3" a="1"/>
  <c r="X62" i="3" s="1"/>
  <c r="AA62" i="3" a="1"/>
  <c r="AA62" i="3" s="1"/>
  <c r="AB62" i="3" a="1"/>
  <c r="AB62" i="3" s="1"/>
  <c r="AC62" i="3" a="1"/>
  <c r="AC62" i="3" s="1"/>
  <c r="AD62" i="3" a="1"/>
  <c r="AD62" i="3" s="1"/>
  <c r="AE62" i="3" a="1"/>
  <c r="AE62" i="3" s="1"/>
  <c r="AF62" i="3" a="1"/>
  <c r="AF62" i="3" s="1"/>
  <c r="AG62" i="3" a="1"/>
  <c r="AG62" i="3" s="1"/>
  <c r="AH62" i="3" a="1"/>
  <c r="AH62" i="3" s="1"/>
  <c r="AI62" i="3" a="1"/>
  <c r="AI62" i="3" s="1"/>
  <c r="F63" i="3" a="1"/>
  <c r="F63" i="3" s="1"/>
  <c r="G63" i="3" a="1"/>
  <c r="G63" i="3" s="1"/>
  <c r="H63" i="3" a="1"/>
  <c r="H63" i="3" s="1"/>
  <c r="I63" i="3" a="1"/>
  <c r="I63" i="3" s="1"/>
  <c r="J63" i="3" a="1"/>
  <c r="J63" i="3" s="1"/>
  <c r="K63" i="3" a="1"/>
  <c r="K63" i="3" s="1"/>
  <c r="L63" i="3" a="1"/>
  <c r="L63" i="3" s="1"/>
  <c r="M63" i="3" a="1"/>
  <c r="M63" i="3" s="1"/>
  <c r="N63" i="3" a="1"/>
  <c r="N63" i="3" s="1"/>
  <c r="O63" i="3" a="1"/>
  <c r="O63" i="3" s="1"/>
  <c r="P63" i="3" a="1"/>
  <c r="P63" i="3" s="1"/>
  <c r="Q63" i="3" a="1"/>
  <c r="Q63" i="3" s="1"/>
  <c r="R63" i="3" a="1"/>
  <c r="R63" i="3" s="1"/>
  <c r="S63" i="3" a="1"/>
  <c r="S63" i="3" s="1"/>
  <c r="T63" i="3" a="1"/>
  <c r="T63" i="3" s="1"/>
  <c r="U63" i="3" a="1"/>
  <c r="U63" i="3" s="1"/>
  <c r="V63" i="3" a="1"/>
  <c r="V63" i="3" s="1"/>
  <c r="W63" i="3" a="1"/>
  <c r="W63" i="3" s="1"/>
  <c r="X63" i="3" a="1"/>
  <c r="X63" i="3" s="1"/>
  <c r="AA63" i="3" a="1"/>
  <c r="AA63" i="3" s="1"/>
  <c r="AB63" i="3" a="1"/>
  <c r="AB63" i="3" s="1"/>
  <c r="AC63" i="3" a="1"/>
  <c r="AC63" i="3" s="1"/>
  <c r="AD63" i="3" a="1"/>
  <c r="AD63" i="3" s="1"/>
  <c r="AE63" i="3" a="1"/>
  <c r="AE63" i="3" s="1"/>
  <c r="AF63" i="3" a="1"/>
  <c r="AF63" i="3" s="1"/>
  <c r="AG63" i="3" a="1"/>
  <c r="AG63" i="3" s="1"/>
  <c r="AH63" i="3" a="1"/>
  <c r="AH63" i="3" s="1"/>
  <c r="AI63" i="3" a="1"/>
  <c r="AI63" i="3" s="1"/>
  <c r="F64" i="3" a="1"/>
  <c r="F64" i="3" s="1"/>
  <c r="G64" i="3" a="1"/>
  <c r="G64" i="3" s="1"/>
  <c r="H64" i="3" a="1"/>
  <c r="H64" i="3" s="1"/>
  <c r="I64" i="3" a="1"/>
  <c r="I64" i="3" s="1"/>
  <c r="J64" i="3" a="1"/>
  <c r="J64" i="3" s="1"/>
  <c r="K64" i="3" a="1"/>
  <c r="K64" i="3" s="1"/>
  <c r="L64" i="3" a="1"/>
  <c r="L64" i="3" s="1"/>
  <c r="M64" i="3" a="1"/>
  <c r="M64" i="3" s="1"/>
  <c r="N64" i="3" a="1"/>
  <c r="N64" i="3" s="1"/>
  <c r="O64" i="3" a="1"/>
  <c r="O64" i="3" s="1"/>
  <c r="P64" i="3" a="1"/>
  <c r="P64" i="3" s="1"/>
  <c r="Q64" i="3" a="1"/>
  <c r="Q64" i="3" s="1"/>
  <c r="R64" i="3" a="1"/>
  <c r="R64" i="3" s="1"/>
  <c r="S64" i="3" a="1"/>
  <c r="S64" i="3" s="1"/>
  <c r="T64" i="3" a="1"/>
  <c r="T64" i="3" s="1"/>
  <c r="U64" i="3" a="1"/>
  <c r="U64" i="3" s="1"/>
  <c r="V64" i="3" a="1"/>
  <c r="V64" i="3" s="1"/>
  <c r="W64" i="3" a="1"/>
  <c r="W64" i="3" s="1"/>
  <c r="X64" i="3" a="1"/>
  <c r="X64" i="3" s="1"/>
  <c r="AA64" i="3" a="1"/>
  <c r="AA64" i="3" s="1"/>
  <c r="AB64" i="3" a="1"/>
  <c r="AB64" i="3" s="1"/>
  <c r="AC64" i="3" a="1"/>
  <c r="AC64" i="3" s="1"/>
  <c r="AD64" i="3" a="1"/>
  <c r="AD64" i="3" s="1"/>
  <c r="AE64" i="3" a="1"/>
  <c r="AE64" i="3" s="1"/>
  <c r="AF64" i="3" a="1"/>
  <c r="AF64" i="3" s="1"/>
  <c r="AG64" i="3" a="1"/>
  <c r="AG64" i="3" s="1"/>
  <c r="AH64" i="3" a="1"/>
  <c r="AH64" i="3" s="1"/>
  <c r="AI64" i="3" a="1"/>
  <c r="AI64" i="3" s="1"/>
  <c r="F65" i="3" a="1"/>
  <c r="F65" i="3" s="1"/>
  <c r="G65" i="3" a="1"/>
  <c r="G65" i="3" s="1"/>
  <c r="H65" i="3" a="1"/>
  <c r="H65" i="3" s="1"/>
  <c r="I65" i="3" a="1"/>
  <c r="I65" i="3" s="1"/>
  <c r="J65" i="3" a="1"/>
  <c r="J65" i="3" s="1"/>
  <c r="K65" i="3" a="1"/>
  <c r="K65" i="3" s="1"/>
  <c r="L65" i="3" a="1"/>
  <c r="L65" i="3" s="1"/>
  <c r="M65" i="3" a="1"/>
  <c r="M65" i="3" s="1"/>
  <c r="N65" i="3" a="1"/>
  <c r="N65" i="3" s="1"/>
  <c r="O65" i="3" a="1"/>
  <c r="O65" i="3" s="1"/>
  <c r="P65" i="3" a="1"/>
  <c r="P65" i="3" s="1"/>
  <c r="Q65" i="3" a="1"/>
  <c r="Q65" i="3" s="1"/>
  <c r="R65" i="3" a="1"/>
  <c r="R65" i="3" s="1"/>
  <c r="S65" i="3" a="1"/>
  <c r="S65" i="3" s="1"/>
  <c r="T65" i="3" a="1"/>
  <c r="T65" i="3" s="1"/>
  <c r="U65" i="3" a="1"/>
  <c r="U65" i="3" s="1"/>
  <c r="V65" i="3" a="1"/>
  <c r="V65" i="3" s="1"/>
  <c r="W65" i="3" a="1"/>
  <c r="W65" i="3" s="1"/>
  <c r="X65" i="3" a="1"/>
  <c r="X65" i="3" s="1"/>
  <c r="AA65" i="3" a="1"/>
  <c r="AA65" i="3" s="1"/>
  <c r="AB65" i="3" a="1"/>
  <c r="AB65" i="3" s="1"/>
  <c r="AC65" i="3" a="1"/>
  <c r="AC65" i="3" s="1"/>
  <c r="AD65" i="3" a="1"/>
  <c r="AD65" i="3" s="1"/>
  <c r="AE65" i="3" a="1"/>
  <c r="AE65" i="3" s="1"/>
  <c r="AF65" i="3" a="1"/>
  <c r="AF65" i="3" s="1"/>
  <c r="AG65" i="3" a="1"/>
  <c r="AG65" i="3" s="1"/>
  <c r="AH65" i="3" a="1"/>
  <c r="AH65" i="3" s="1"/>
  <c r="AI65" i="3" a="1"/>
  <c r="AI65" i="3" s="1"/>
  <c r="F66" i="3" a="1"/>
  <c r="F66" i="3" s="1"/>
  <c r="G66" i="3" a="1"/>
  <c r="G66" i="3" s="1"/>
  <c r="H66" i="3" a="1"/>
  <c r="H66" i="3" s="1"/>
  <c r="I66" i="3" a="1"/>
  <c r="I66" i="3" s="1"/>
  <c r="J66" i="3" a="1"/>
  <c r="J66" i="3" s="1"/>
  <c r="K66" i="3" a="1"/>
  <c r="K66" i="3" s="1"/>
  <c r="L66" i="3" a="1"/>
  <c r="L66" i="3" s="1"/>
  <c r="M66" i="3" a="1"/>
  <c r="M66" i="3" s="1"/>
  <c r="N66" i="3" a="1"/>
  <c r="N66" i="3" s="1"/>
  <c r="O66" i="3" a="1"/>
  <c r="O66" i="3" s="1"/>
  <c r="P66" i="3" a="1"/>
  <c r="P66" i="3" s="1"/>
  <c r="Q66" i="3" a="1"/>
  <c r="Q66" i="3" s="1"/>
  <c r="R66" i="3" a="1"/>
  <c r="R66" i="3" s="1"/>
  <c r="S66" i="3" a="1"/>
  <c r="S66" i="3" s="1"/>
  <c r="T66" i="3" a="1"/>
  <c r="T66" i="3" s="1"/>
  <c r="U66" i="3" a="1"/>
  <c r="U66" i="3" s="1"/>
  <c r="V66" i="3" a="1"/>
  <c r="V66" i="3" s="1"/>
  <c r="W66" i="3" a="1"/>
  <c r="W66" i="3" s="1"/>
  <c r="X66" i="3" a="1"/>
  <c r="X66" i="3" s="1"/>
  <c r="AA66" i="3" a="1"/>
  <c r="AA66" i="3" s="1"/>
  <c r="AB66" i="3" a="1"/>
  <c r="AB66" i="3" s="1"/>
  <c r="AC66" i="3" a="1"/>
  <c r="AC66" i="3" s="1"/>
  <c r="AD66" i="3" a="1"/>
  <c r="AD66" i="3" s="1"/>
  <c r="AE66" i="3" a="1"/>
  <c r="AE66" i="3" s="1"/>
  <c r="AF66" i="3" a="1"/>
  <c r="AF66" i="3" s="1"/>
  <c r="AG66" i="3" a="1"/>
  <c r="AG66" i="3" s="1"/>
  <c r="AH66" i="3" a="1"/>
  <c r="AH66" i="3" s="1"/>
  <c r="AI66" i="3" a="1"/>
  <c r="AI66" i="3" s="1"/>
  <c r="F67" i="3" a="1"/>
  <c r="F67" i="3" s="1"/>
  <c r="G67" i="3" a="1"/>
  <c r="G67" i="3" s="1"/>
  <c r="H67" i="3" a="1"/>
  <c r="H67" i="3" s="1"/>
  <c r="I67" i="3" a="1"/>
  <c r="I67" i="3" s="1"/>
  <c r="J67" i="3" a="1"/>
  <c r="J67" i="3" s="1"/>
  <c r="K67" i="3" a="1"/>
  <c r="K67" i="3" s="1"/>
  <c r="L67" i="3" a="1"/>
  <c r="L67" i="3" s="1"/>
  <c r="M67" i="3" a="1"/>
  <c r="M67" i="3" s="1"/>
  <c r="N67" i="3" a="1"/>
  <c r="N67" i="3" s="1"/>
  <c r="O67" i="3" a="1"/>
  <c r="O67" i="3" s="1"/>
  <c r="P67" i="3" a="1"/>
  <c r="P67" i="3" s="1"/>
  <c r="Q67" i="3" a="1"/>
  <c r="Q67" i="3" s="1"/>
  <c r="R67" i="3" a="1"/>
  <c r="R67" i="3" s="1"/>
  <c r="S67" i="3" a="1"/>
  <c r="S67" i="3" s="1"/>
  <c r="T67" i="3" a="1"/>
  <c r="T67" i="3" s="1"/>
  <c r="U67" i="3" a="1"/>
  <c r="U67" i="3" s="1"/>
  <c r="V67" i="3" a="1"/>
  <c r="V67" i="3" s="1"/>
  <c r="W67" i="3" a="1"/>
  <c r="W67" i="3" s="1"/>
  <c r="X67" i="3" a="1"/>
  <c r="X67" i="3" s="1"/>
  <c r="AA67" i="3" a="1"/>
  <c r="AA67" i="3" s="1"/>
  <c r="AB67" i="3" a="1"/>
  <c r="AB67" i="3" s="1"/>
  <c r="AC67" i="3" a="1"/>
  <c r="AC67" i="3" s="1"/>
  <c r="AD67" i="3" a="1"/>
  <c r="AD67" i="3" s="1"/>
  <c r="AE67" i="3" a="1"/>
  <c r="AE67" i="3" s="1"/>
  <c r="AF67" i="3" a="1"/>
  <c r="AF67" i="3" s="1"/>
  <c r="AG67" i="3" a="1"/>
  <c r="AG67" i="3" s="1"/>
  <c r="AH67" i="3" a="1"/>
  <c r="AH67" i="3" s="1"/>
  <c r="AI67" i="3" a="1"/>
  <c r="AI67" i="3" s="1"/>
  <c r="F68" i="3" a="1"/>
  <c r="F68" i="3" s="1"/>
  <c r="G68" i="3" a="1"/>
  <c r="G68" i="3" s="1"/>
  <c r="H68" i="3" a="1"/>
  <c r="H68" i="3" s="1"/>
  <c r="I68" i="3" a="1"/>
  <c r="I68" i="3" s="1"/>
  <c r="J68" i="3" a="1"/>
  <c r="J68" i="3" s="1"/>
  <c r="K68" i="3" a="1"/>
  <c r="K68" i="3" s="1"/>
  <c r="L68" i="3" a="1"/>
  <c r="L68" i="3" s="1"/>
  <c r="M68" i="3" a="1"/>
  <c r="M68" i="3" s="1"/>
  <c r="N68" i="3" a="1"/>
  <c r="N68" i="3" s="1"/>
  <c r="O68" i="3" a="1"/>
  <c r="O68" i="3" s="1"/>
  <c r="P68" i="3" a="1"/>
  <c r="P68" i="3" s="1"/>
  <c r="Q68" i="3" a="1"/>
  <c r="Q68" i="3" s="1"/>
  <c r="R68" i="3" a="1"/>
  <c r="R68" i="3" s="1"/>
  <c r="S68" i="3" a="1"/>
  <c r="S68" i="3" s="1"/>
  <c r="T68" i="3" a="1"/>
  <c r="T68" i="3" s="1"/>
  <c r="U68" i="3" a="1"/>
  <c r="U68" i="3" s="1"/>
  <c r="V68" i="3" a="1"/>
  <c r="V68" i="3" s="1"/>
  <c r="W68" i="3" a="1"/>
  <c r="W68" i="3" s="1"/>
  <c r="X68" i="3" a="1"/>
  <c r="X68" i="3" s="1"/>
  <c r="AA68" i="3" a="1"/>
  <c r="AA68" i="3" s="1"/>
  <c r="AB68" i="3" a="1"/>
  <c r="AB68" i="3" s="1"/>
  <c r="AC68" i="3" a="1"/>
  <c r="AC68" i="3" s="1"/>
  <c r="AD68" i="3" a="1"/>
  <c r="AD68" i="3" s="1"/>
  <c r="AE68" i="3" a="1"/>
  <c r="AE68" i="3" s="1"/>
  <c r="AF68" i="3" a="1"/>
  <c r="AF68" i="3" s="1"/>
  <c r="AG68" i="3" a="1"/>
  <c r="AG68" i="3" s="1"/>
  <c r="AH68" i="3" a="1"/>
  <c r="AH68" i="3" s="1"/>
  <c r="AI68" i="3" a="1"/>
  <c r="AI68" i="3" s="1"/>
  <c r="F69" i="3" a="1"/>
  <c r="F69" i="3" s="1"/>
  <c r="G69" i="3" a="1"/>
  <c r="G69" i="3" s="1"/>
  <c r="H69" i="3" a="1"/>
  <c r="H69" i="3" s="1"/>
  <c r="I69" i="3" a="1"/>
  <c r="I69" i="3" s="1"/>
  <c r="J69" i="3" a="1"/>
  <c r="J69" i="3" s="1"/>
  <c r="K69" i="3" a="1"/>
  <c r="K69" i="3" s="1"/>
  <c r="L69" i="3" a="1"/>
  <c r="L69" i="3" s="1"/>
  <c r="M69" i="3" a="1"/>
  <c r="M69" i="3" s="1"/>
  <c r="N69" i="3" a="1"/>
  <c r="N69" i="3" s="1"/>
  <c r="O69" i="3" a="1"/>
  <c r="O69" i="3" s="1"/>
  <c r="P69" i="3" a="1"/>
  <c r="P69" i="3" s="1"/>
  <c r="Q69" i="3" a="1"/>
  <c r="Q69" i="3" s="1"/>
  <c r="R69" i="3" a="1"/>
  <c r="R69" i="3" s="1"/>
  <c r="S69" i="3" a="1"/>
  <c r="S69" i="3" s="1"/>
  <c r="T69" i="3" a="1"/>
  <c r="T69" i="3" s="1"/>
  <c r="U69" i="3" a="1"/>
  <c r="U69" i="3" s="1"/>
  <c r="V69" i="3" a="1"/>
  <c r="V69" i="3" s="1"/>
  <c r="W69" i="3" a="1"/>
  <c r="W69" i="3" s="1"/>
  <c r="X69" i="3" a="1"/>
  <c r="X69" i="3" s="1"/>
  <c r="AA69" i="3" a="1"/>
  <c r="AA69" i="3" s="1"/>
  <c r="AB69" i="3" a="1"/>
  <c r="AB69" i="3" s="1"/>
  <c r="AC69" i="3" a="1"/>
  <c r="AC69" i="3" s="1"/>
  <c r="AD69" i="3" a="1"/>
  <c r="AD69" i="3" s="1"/>
  <c r="AE69" i="3" a="1"/>
  <c r="AE69" i="3" s="1"/>
  <c r="AF69" i="3" a="1"/>
  <c r="AF69" i="3" s="1"/>
  <c r="AG69" i="3" a="1"/>
  <c r="AG69" i="3" s="1"/>
  <c r="AH69" i="3" a="1"/>
  <c r="AH69" i="3" s="1"/>
  <c r="AI69" i="3" a="1"/>
  <c r="AI69" i="3" s="1"/>
  <c r="F70" i="3" a="1"/>
  <c r="F70" i="3" s="1"/>
  <c r="G70" i="3" a="1"/>
  <c r="G70" i="3" s="1"/>
  <c r="H70" i="3" a="1"/>
  <c r="H70" i="3" s="1"/>
  <c r="I70" i="3" a="1"/>
  <c r="I70" i="3" s="1"/>
  <c r="J70" i="3" a="1"/>
  <c r="J70" i="3" s="1"/>
  <c r="K70" i="3" a="1"/>
  <c r="K70" i="3" s="1"/>
  <c r="L70" i="3" a="1"/>
  <c r="L70" i="3" s="1"/>
  <c r="M70" i="3" a="1"/>
  <c r="M70" i="3" s="1"/>
  <c r="N70" i="3" a="1"/>
  <c r="N70" i="3" s="1"/>
  <c r="O70" i="3" a="1"/>
  <c r="O70" i="3" s="1"/>
  <c r="P70" i="3" a="1"/>
  <c r="P70" i="3" s="1"/>
  <c r="Q70" i="3" a="1"/>
  <c r="Q70" i="3" s="1"/>
  <c r="R70" i="3" a="1"/>
  <c r="R70" i="3" s="1"/>
  <c r="S70" i="3" a="1"/>
  <c r="S70" i="3" s="1"/>
  <c r="T70" i="3" a="1"/>
  <c r="T70" i="3" s="1"/>
  <c r="U70" i="3" a="1"/>
  <c r="U70" i="3" s="1"/>
  <c r="V70" i="3" a="1"/>
  <c r="V70" i="3" s="1"/>
  <c r="W70" i="3" a="1"/>
  <c r="W70" i="3" s="1"/>
  <c r="X70" i="3" a="1"/>
  <c r="X70" i="3" s="1"/>
  <c r="AA70" i="3" a="1"/>
  <c r="AA70" i="3" s="1"/>
  <c r="AB70" i="3" a="1"/>
  <c r="AB70" i="3" s="1"/>
  <c r="AC70" i="3" a="1"/>
  <c r="AC70" i="3" s="1"/>
  <c r="AD70" i="3" a="1"/>
  <c r="AD70" i="3" s="1"/>
  <c r="AE70" i="3" a="1"/>
  <c r="AE70" i="3" s="1"/>
  <c r="AF70" i="3" a="1"/>
  <c r="AF70" i="3" s="1"/>
  <c r="AG70" i="3" a="1"/>
  <c r="AG70" i="3" s="1"/>
  <c r="AH70" i="3" a="1"/>
  <c r="AH70" i="3" s="1"/>
  <c r="AI70" i="3" a="1"/>
  <c r="AI70" i="3" s="1"/>
  <c r="F71" i="3" a="1"/>
  <c r="F71" i="3" s="1"/>
  <c r="G71" i="3" a="1"/>
  <c r="G71" i="3" s="1"/>
  <c r="H71" i="3" a="1"/>
  <c r="H71" i="3" s="1"/>
  <c r="I71" i="3" a="1"/>
  <c r="I71" i="3" s="1"/>
  <c r="J71" i="3" a="1"/>
  <c r="J71" i="3" s="1"/>
  <c r="K71" i="3" a="1"/>
  <c r="K71" i="3" s="1"/>
  <c r="L71" i="3" a="1"/>
  <c r="L71" i="3" s="1"/>
  <c r="M71" i="3" a="1"/>
  <c r="M71" i="3" s="1"/>
  <c r="N71" i="3" a="1"/>
  <c r="N71" i="3" s="1"/>
  <c r="O71" i="3" a="1"/>
  <c r="O71" i="3" s="1"/>
  <c r="P71" i="3" a="1"/>
  <c r="P71" i="3" s="1"/>
  <c r="Q71" i="3" a="1"/>
  <c r="Q71" i="3" s="1"/>
  <c r="R71" i="3" a="1"/>
  <c r="R71" i="3" s="1"/>
  <c r="S71" i="3" a="1"/>
  <c r="S71" i="3" s="1"/>
  <c r="T71" i="3" a="1"/>
  <c r="T71" i="3" s="1"/>
  <c r="U71" i="3" a="1"/>
  <c r="U71" i="3" s="1"/>
  <c r="V71" i="3" a="1"/>
  <c r="V71" i="3" s="1"/>
  <c r="W71" i="3" a="1"/>
  <c r="W71" i="3" s="1"/>
  <c r="X71" i="3" a="1"/>
  <c r="X71" i="3" s="1"/>
  <c r="AA71" i="3" a="1"/>
  <c r="AA71" i="3" s="1"/>
  <c r="AB71" i="3" a="1"/>
  <c r="AB71" i="3" s="1"/>
  <c r="AC71" i="3" a="1"/>
  <c r="AC71" i="3" s="1"/>
  <c r="AD71" i="3" a="1"/>
  <c r="AD71" i="3" s="1"/>
  <c r="AE71" i="3" a="1"/>
  <c r="AE71" i="3" s="1"/>
  <c r="AF71" i="3" a="1"/>
  <c r="AF71" i="3" s="1"/>
  <c r="AG71" i="3" a="1"/>
  <c r="AG71" i="3" s="1"/>
  <c r="AH71" i="3" a="1"/>
  <c r="AH71" i="3" s="1"/>
  <c r="AI71" i="3" a="1"/>
  <c r="AI71" i="3" s="1"/>
  <c r="F72" i="3" a="1"/>
  <c r="F72" i="3" s="1"/>
  <c r="G72" i="3" a="1"/>
  <c r="G72" i="3" s="1"/>
  <c r="H72" i="3" a="1"/>
  <c r="H72" i="3" s="1"/>
  <c r="I72" i="3" a="1"/>
  <c r="I72" i="3" s="1"/>
  <c r="J72" i="3" a="1"/>
  <c r="J72" i="3" s="1"/>
  <c r="K72" i="3" a="1"/>
  <c r="K72" i="3" s="1"/>
  <c r="L72" i="3" a="1"/>
  <c r="L72" i="3" s="1"/>
  <c r="M72" i="3" a="1"/>
  <c r="M72" i="3" s="1"/>
  <c r="N72" i="3" a="1"/>
  <c r="N72" i="3" s="1"/>
  <c r="O72" i="3" a="1"/>
  <c r="O72" i="3" s="1"/>
  <c r="P72" i="3" a="1"/>
  <c r="P72" i="3" s="1"/>
  <c r="Q72" i="3" a="1"/>
  <c r="Q72" i="3" s="1"/>
  <c r="R72" i="3" a="1"/>
  <c r="R72" i="3" s="1"/>
  <c r="S72" i="3" a="1"/>
  <c r="S72" i="3" s="1"/>
  <c r="T72" i="3" a="1"/>
  <c r="T72" i="3" s="1"/>
  <c r="U72" i="3" a="1"/>
  <c r="U72" i="3" s="1"/>
  <c r="V72" i="3" a="1"/>
  <c r="V72" i="3" s="1"/>
  <c r="W72" i="3" a="1"/>
  <c r="W72" i="3" s="1"/>
  <c r="X72" i="3" a="1"/>
  <c r="X72" i="3" s="1"/>
  <c r="AA72" i="3" a="1"/>
  <c r="AA72" i="3" s="1"/>
  <c r="AB72" i="3" a="1"/>
  <c r="AB72" i="3" s="1"/>
  <c r="AC72" i="3" a="1"/>
  <c r="AC72" i="3" s="1"/>
  <c r="AD72" i="3" a="1"/>
  <c r="AD72" i="3" s="1"/>
  <c r="AE72" i="3" a="1"/>
  <c r="AE72" i="3" s="1"/>
  <c r="AF72" i="3" a="1"/>
  <c r="AF72" i="3" s="1"/>
  <c r="AG72" i="3" a="1"/>
  <c r="AG72" i="3" s="1"/>
  <c r="AH72" i="3" a="1"/>
  <c r="AH72" i="3" s="1"/>
  <c r="AI72" i="3" a="1"/>
  <c r="AI72" i="3" s="1"/>
  <c r="F73" i="3" a="1"/>
  <c r="F73" i="3" s="1"/>
  <c r="G73" i="3" a="1"/>
  <c r="G73" i="3" s="1"/>
  <c r="H73" i="3" a="1"/>
  <c r="H73" i="3" s="1"/>
  <c r="I73" i="3" a="1"/>
  <c r="I73" i="3" s="1"/>
  <c r="J73" i="3" a="1"/>
  <c r="J73" i="3" s="1"/>
  <c r="K73" i="3" a="1"/>
  <c r="K73" i="3" s="1"/>
  <c r="L73" i="3" a="1"/>
  <c r="L73" i="3" s="1"/>
  <c r="M73" i="3" a="1"/>
  <c r="M73" i="3" s="1"/>
  <c r="N73" i="3" a="1"/>
  <c r="N73" i="3" s="1"/>
  <c r="O73" i="3" a="1"/>
  <c r="O73" i="3" s="1"/>
  <c r="P73" i="3" a="1"/>
  <c r="P73" i="3" s="1"/>
  <c r="Q73" i="3" a="1"/>
  <c r="Q73" i="3" s="1"/>
  <c r="R73" i="3" a="1"/>
  <c r="R73" i="3" s="1"/>
  <c r="S73" i="3" a="1"/>
  <c r="S73" i="3" s="1"/>
  <c r="T73" i="3" a="1"/>
  <c r="T73" i="3" s="1"/>
  <c r="U73" i="3" a="1"/>
  <c r="U73" i="3" s="1"/>
  <c r="V73" i="3" a="1"/>
  <c r="V73" i="3" s="1"/>
  <c r="W73" i="3" a="1"/>
  <c r="W73" i="3" s="1"/>
  <c r="X73" i="3" a="1"/>
  <c r="X73" i="3" s="1"/>
  <c r="AA73" i="3" a="1"/>
  <c r="AA73" i="3" s="1"/>
  <c r="AB73" i="3" a="1"/>
  <c r="AB73" i="3" s="1"/>
  <c r="AC73" i="3" a="1"/>
  <c r="AC73" i="3" s="1"/>
  <c r="AD73" i="3" a="1"/>
  <c r="AD73" i="3" s="1"/>
  <c r="AE73" i="3" a="1"/>
  <c r="AE73" i="3" s="1"/>
  <c r="AF73" i="3" a="1"/>
  <c r="AF73" i="3" s="1"/>
  <c r="AG73" i="3" a="1"/>
  <c r="AG73" i="3" s="1"/>
  <c r="AH73" i="3" a="1"/>
  <c r="AH73" i="3" s="1"/>
  <c r="AI73" i="3" a="1"/>
  <c r="AI73" i="3" s="1"/>
  <c r="F74" i="3" a="1"/>
  <c r="F74" i="3" s="1"/>
  <c r="G74" i="3" a="1"/>
  <c r="G74" i="3" s="1"/>
  <c r="H74" i="3" a="1"/>
  <c r="H74" i="3" s="1"/>
  <c r="I74" i="3" a="1"/>
  <c r="I74" i="3" s="1"/>
  <c r="J74" i="3" a="1"/>
  <c r="J74" i="3" s="1"/>
  <c r="K74" i="3" a="1"/>
  <c r="K74" i="3" s="1"/>
  <c r="L74" i="3" a="1"/>
  <c r="L74" i="3" s="1"/>
  <c r="M74" i="3" a="1"/>
  <c r="M74" i="3" s="1"/>
  <c r="N74" i="3" a="1"/>
  <c r="N74" i="3" s="1"/>
  <c r="O74" i="3" a="1"/>
  <c r="O74" i="3" s="1"/>
  <c r="P74" i="3" a="1"/>
  <c r="P74" i="3" s="1"/>
  <c r="Q74" i="3" a="1"/>
  <c r="Q74" i="3" s="1"/>
  <c r="R74" i="3" a="1"/>
  <c r="R74" i="3" s="1"/>
  <c r="S74" i="3" a="1"/>
  <c r="S74" i="3" s="1"/>
  <c r="T74" i="3" a="1"/>
  <c r="T74" i="3" s="1"/>
  <c r="U74" i="3" a="1"/>
  <c r="U74" i="3" s="1"/>
  <c r="V74" i="3" a="1"/>
  <c r="V74" i="3" s="1"/>
  <c r="W74" i="3" a="1"/>
  <c r="W74" i="3" s="1"/>
  <c r="X74" i="3" a="1"/>
  <c r="X74" i="3" s="1"/>
  <c r="AA74" i="3" a="1"/>
  <c r="AA74" i="3" s="1"/>
  <c r="AB74" i="3" a="1"/>
  <c r="AB74" i="3" s="1"/>
  <c r="AC74" i="3" a="1"/>
  <c r="AC74" i="3" s="1"/>
  <c r="AD74" i="3" a="1"/>
  <c r="AD74" i="3" s="1"/>
  <c r="AE74" i="3" a="1"/>
  <c r="AE74" i="3" s="1"/>
  <c r="AF74" i="3" a="1"/>
  <c r="AF74" i="3" s="1"/>
  <c r="AG74" i="3" a="1"/>
  <c r="AG74" i="3" s="1"/>
  <c r="AH74" i="3" a="1"/>
  <c r="AH74" i="3" s="1"/>
  <c r="AI74" i="3" a="1"/>
  <c r="AI74" i="3" s="1"/>
  <c r="F75" i="3" a="1"/>
  <c r="F75" i="3" s="1"/>
  <c r="G75" i="3" a="1"/>
  <c r="G75" i="3" s="1"/>
  <c r="H75" i="3" a="1"/>
  <c r="H75" i="3" s="1"/>
  <c r="I75" i="3" a="1"/>
  <c r="I75" i="3" s="1"/>
  <c r="J75" i="3" a="1"/>
  <c r="J75" i="3" s="1"/>
  <c r="K75" i="3" a="1"/>
  <c r="K75" i="3" s="1"/>
  <c r="L75" i="3" a="1"/>
  <c r="L75" i="3" s="1"/>
  <c r="M75" i="3" a="1"/>
  <c r="M75" i="3" s="1"/>
  <c r="N75" i="3" a="1"/>
  <c r="N75" i="3" s="1"/>
  <c r="O75" i="3" a="1"/>
  <c r="O75" i="3" s="1"/>
  <c r="P75" i="3" a="1"/>
  <c r="P75" i="3" s="1"/>
  <c r="Q75" i="3" a="1"/>
  <c r="Q75" i="3" s="1"/>
  <c r="R75" i="3" a="1"/>
  <c r="R75" i="3" s="1"/>
  <c r="S75" i="3" a="1"/>
  <c r="S75" i="3" s="1"/>
  <c r="T75" i="3" a="1"/>
  <c r="T75" i="3" s="1"/>
  <c r="U75" i="3" a="1"/>
  <c r="U75" i="3" s="1"/>
  <c r="V75" i="3" a="1"/>
  <c r="V75" i="3" s="1"/>
  <c r="W75" i="3" a="1"/>
  <c r="W75" i="3" s="1"/>
  <c r="X75" i="3" a="1"/>
  <c r="X75" i="3" s="1"/>
  <c r="AA75" i="3" a="1"/>
  <c r="AA75" i="3" s="1"/>
  <c r="AB75" i="3" a="1"/>
  <c r="AB75" i="3" s="1"/>
  <c r="AC75" i="3" a="1"/>
  <c r="AC75" i="3" s="1"/>
  <c r="AD75" i="3" a="1"/>
  <c r="AD75" i="3" s="1"/>
  <c r="AE75" i="3" a="1"/>
  <c r="AE75" i="3" s="1"/>
  <c r="AF75" i="3" a="1"/>
  <c r="AF75" i="3" s="1"/>
  <c r="AG75" i="3" a="1"/>
  <c r="AG75" i="3" s="1"/>
  <c r="AH75" i="3" a="1"/>
  <c r="AH75" i="3" s="1"/>
  <c r="AI75" i="3" a="1"/>
  <c r="AI75" i="3" s="1"/>
  <c r="F76" i="3" a="1"/>
  <c r="F76" i="3" s="1"/>
  <c r="G76" i="3" a="1"/>
  <c r="G76" i="3" s="1"/>
  <c r="H76" i="3" a="1"/>
  <c r="H76" i="3" s="1"/>
  <c r="I76" i="3" a="1"/>
  <c r="I76" i="3" s="1"/>
  <c r="J76" i="3" a="1"/>
  <c r="J76" i="3" s="1"/>
  <c r="K76" i="3" a="1"/>
  <c r="K76" i="3" s="1"/>
  <c r="L76" i="3" a="1"/>
  <c r="L76" i="3" s="1"/>
  <c r="M76" i="3" a="1"/>
  <c r="M76" i="3" s="1"/>
  <c r="N76" i="3" a="1"/>
  <c r="N76" i="3" s="1"/>
  <c r="O76" i="3" a="1"/>
  <c r="O76" i="3" s="1"/>
  <c r="P76" i="3" a="1"/>
  <c r="P76" i="3" s="1"/>
  <c r="Q76" i="3" a="1"/>
  <c r="Q76" i="3" s="1"/>
  <c r="R76" i="3" a="1"/>
  <c r="R76" i="3" s="1"/>
  <c r="S76" i="3" a="1"/>
  <c r="S76" i="3" s="1"/>
  <c r="T76" i="3" a="1"/>
  <c r="T76" i="3" s="1"/>
  <c r="U76" i="3" a="1"/>
  <c r="U76" i="3" s="1"/>
  <c r="V76" i="3" a="1"/>
  <c r="V76" i="3" s="1"/>
  <c r="W76" i="3" a="1"/>
  <c r="W76" i="3" s="1"/>
  <c r="X76" i="3" a="1"/>
  <c r="X76" i="3" s="1"/>
  <c r="AA76" i="3" a="1"/>
  <c r="AA76" i="3" s="1"/>
  <c r="AB76" i="3" a="1"/>
  <c r="AB76" i="3" s="1"/>
  <c r="AC76" i="3" a="1"/>
  <c r="AC76" i="3" s="1"/>
  <c r="AD76" i="3" a="1"/>
  <c r="AD76" i="3" s="1"/>
  <c r="AE76" i="3" a="1"/>
  <c r="AE76" i="3" s="1"/>
  <c r="AF76" i="3" a="1"/>
  <c r="AF76" i="3" s="1"/>
  <c r="AG76" i="3" a="1"/>
  <c r="AG76" i="3" s="1"/>
  <c r="AH76" i="3" a="1"/>
  <c r="AH76" i="3" s="1"/>
  <c r="AI76" i="3" a="1"/>
  <c r="AI76" i="3" s="1"/>
  <c r="F77" i="3" a="1"/>
  <c r="F77" i="3" s="1"/>
  <c r="G77" i="3" a="1"/>
  <c r="G77" i="3" s="1"/>
  <c r="H77" i="3" a="1"/>
  <c r="H77" i="3" s="1"/>
  <c r="I77" i="3" a="1"/>
  <c r="I77" i="3" s="1"/>
  <c r="J77" i="3" a="1"/>
  <c r="J77" i="3" s="1"/>
  <c r="K77" i="3" a="1"/>
  <c r="K77" i="3" s="1"/>
  <c r="L77" i="3" a="1"/>
  <c r="L77" i="3" s="1"/>
  <c r="M77" i="3" a="1"/>
  <c r="M77" i="3" s="1"/>
  <c r="N77" i="3" a="1"/>
  <c r="N77" i="3" s="1"/>
  <c r="O77" i="3" a="1"/>
  <c r="O77" i="3" s="1"/>
  <c r="P77" i="3" a="1"/>
  <c r="P77" i="3" s="1"/>
  <c r="Q77" i="3" a="1"/>
  <c r="Q77" i="3" s="1"/>
  <c r="R77" i="3" a="1"/>
  <c r="R77" i="3" s="1"/>
  <c r="S77" i="3" a="1"/>
  <c r="S77" i="3" s="1"/>
  <c r="T77" i="3" a="1"/>
  <c r="T77" i="3" s="1"/>
  <c r="U77" i="3" a="1"/>
  <c r="U77" i="3" s="1"/>
  <c r="V77" i="3" a="1"/>
  <c r="V77" i="3" s="1"/>
  <c r="W77" i="3" a="1"/>
  <c r="W77" i="3" s="1"/>
  <c r="X77" i="3" a="1"/>
  <c r="X77" i="3" s="1"/>
  <c r="AA77" i="3" a="1"/>
  <c r="AA77" i="3" s="1"/>
  <c r="AB77" i="3" a="1"/>
  <c r="AB77" i="3" s="1"/>
  <c r="AC77" i="3" a="1"/>
  <c r="AC77" i="3" s="1"/>
  <c r="AD77" i="3" a="1"/>
  <c r="AD77" i="3" s="1"/>
  <c r="AE77" i="3" a="1"/>
  <c r="AE77" i="3" s="1"/>
  <c r="AF77" i="3" a="1"/>
  <c r="AF77" i="3" s="1"/>
  <c r="AG77" i="3" a="1"/>
  <c r="AG77" i="3" s="1"/>
  <c r="AH77" i="3" a="1"/>
  <c r="AH77" i="3" s="1"/>
  <c r="AI77" i="3" a="1"/>
  <c r="AI77" i="3" s="1"/>
  <c r="F78" i="3" a="1"/>
  <c r="F78" i="3" s="1"/>
  <c r="G78" i="3" a="1"/>
  <c r="G78" i="3" s="1"/>
  <c r="H78" i="3" a="1"/>
  <c r="H78" i="3" s="1"/>
  <c r="I78" i="3" a="1"/>
  <c r="I78" i="3" s="1"/>
  <c r="J78" i="3" a="1"/>
  <c r="J78" i="3" s="1"/>
  <c r="K78" i="3" a="1"/>
  <c r="K78" i="3" s="1"/>
  <c r="L78" i="3" a="1"/>
  <c r="L78" i="3" s="1"/>
  <c r="M78" i="3" a="1"/>
  <c r="M78" i="3" s="1"/>
  <c r="N78" i="3" a="1"/>
  <c r="N78" i="3" s="1"/>
  <c r="O78" i="3" a="1"/>
  <c r="O78" i="3" s="1"/>
  <c r="P78" i="3" a="1"/>
  <c r="P78" i="3" s="1"/>
  <c r="Q78" i="3" a="1"/>
  <c r="Q78" i="3" s="1"/>
  <c r="R78" i="3" a="1"/>
  <c r="R78" i="3" s="1"/>
  <c r="S78" i="3" a="1"/>
  <c r="S78" i="3" s="1"/>
  <c r="T78" i="3" a="1"/>
  <c r="T78" i="3" s="1"/>
  <c r="U78" i="3" a="1"/>
  <c r="U78" i="3" s="1"/>
  <c r="V78" i="3" a="1"/>
  <c r="V78" i="3" s="1"/>
  <c r="W78" i="3" a="1"/>
  <c r="W78" i="3" s="1"/>
  <c r="X78" i="3" a="1"/>
  <c r="X78" i="3" s="1"/>
  <c r="AA78" i="3" a="1"/>
  <c r="AA78" i="3" s="1"/>
  <c r="AB78" i="3" a="1"/>
  <c r="AB78" i="3" s="1"/>
  <c r="AC78" i="3" a="1"/>
  <c r="AC78" i="3" s="1"/>
  <c r="AD78" i="3" a="1"/>
  <c r="AD78" i="3" s="1"/>
  <c r="AE78" i="3" a="1"/>
  <c r="AE78" i="3" s="1"/>
  <c r="AF78" i="3" a="1"/>
  <c r="AF78" i="3" s="1"/>
  <c r="AG78" i="3" a="1"/>
  <c r="AG78" i="3" s="1"/>
  <c r="AH78" i="3" a="1"/>
  <c r="AH78" i="3" s="1"/>
  <c r="AI78" i="3" a="1"/>
  <c r="AI78" i="3" s="1"/>
  <c r="F79" i="3" a="1"/>
  <c r="F79" i="3" s="1"/>
  <c r="G79" i="3" a="1"/>
  <c r="G79" i="3" s="1"/>
  <c r="H79" i="3" a="1"/>
  <c r="H79" i="3" s="1"/>
  <c r="I79" i="3" a="1"/>
  <c r="I79" i="3" s="1"/>
  <c r="J79" i="3" a="1"/>
  <c r="J79" i="3" s="1"/>
  <c r="K79" i="3" a="1"/>
  <c r="K79" i="3" s="1"/>
  <c r="L79" i="3" a="1"/>
  <c r="L79" i="3" s="1"/>
  <c r="M79" i="3" a="1"/>
  <c r="M79" i="3" s="1"/>
  <c r="N79" i="3" a="1"/>
  <c r="N79" i="3" s="1"/>
  <c r="O79" i="3" a="1"/>
  <c r="O79" i="3" s="1"/>
  <c r="P79" i="3" a="1"/>
  <c r="P79" i="3" s="1"/>
  <c r="Q79" i="3" a="1"/>
  <c r="Q79" i="3" s="1"/>
  <c r="R79" i="3" a="1"/>
  <c r="R79" i="3" s="1"/>
  <c r="S79" i="3" a="1"/>
  <c r="S79" i="3" s="1"/>
  <c r="T79" i="3" a="1"/>
  <c r="T79" i="3" s="1"/>
  <c r="U79" i="3" a="1"/>
  <c r="U79" i="3" s="1"/>
  <c r="V79" i="3" a="1"/>
  <c r="V79" i="3" s="1"/>
  <c r="W79" i="3" a="1"/>
  <c r="W79" i="3" s="1"/>
  <c r="X79" i="3" a="1"/>
  <c r="X79" i="3" s="1"/>
  <c r="AA79" i="3" a="1"/>
  <c r="AA79" i="3" s="1"/>
  <c r="AB79" i="3" a="1"/>
  <c r="AB79" i="3" s="1"/>
  <c r="AC79" i="3" a="1"/>
  <c r="AC79" i="3" s="1"/>
  <c r="AD79" i="3" a="1"/>
  <c r="AD79" i="3" s="1"/>
  <c r="AE79" i="3" a="1"/>
  <c r="AE79" i="3" s="1"/>
  <c r="AF79" i="3" a="1"/>
  <c r="AF79" i="3" s="1"/>
  <c r="AG79" i="3" a="1"/>
  <c r="AG79" i="3" s="1"/>
  <c r="AH79" i="3" a="1"/>
  <c r="AH79" i="3" s="1"/>
  <c r="AI79" i="3" a="1"/>
  <c r="AI79" i="3" s="1"/>
  <c r="F80" i="3" a="1"/>
  <c r="F80" i="3" s="1"/>
  <c r="G80" i="3" a="1"/>
  <c r="G80" i="3" s="1"/>
  <c r="H80" i="3" a="1"/>
  <c r="H80" i="3" s="1"/>
  <c r="I80" i="3" a="1"/>
  <c r="I80" i="3" s="1"/>
  <c r="J80" i="3" a="1"/>
  <c r="J80" i="3" s="1"/>
  <c r="K80" i="3" a="1"/>
  <c r="K80" i="3" s="1"/>
  <c r="L80" i="3" a="1"/>
  <c r="L80" i="3" s="1"/>
  <c r="M80" i="3" a="1"/>
  <c r="M80" i="3" s="1"/>
  <c r="N80" i="3" a="1"/>
  <c r="N80" i="3" s="1"/>
  <c r="O80" i="3" a="1"/>
  <c r="O80" i="3" s="1"/>
  <c r="P80" i="3" a="1"/>
  <c r="P80" i="3" s="1"/>
  <c r="Q80" i="3" a="1"/>
  <c r="Q80" i="3" s="1"/>
  <c r="R80" i="3" a="1"/>
  <c r="R80" i="3" s="1"/>
  <c r="S80" i="3" a="1"/>
  <c r="S80" i="3" s="1"/>
  <c r="T80" i="3" a="1"/>
  <c r="T80" i="3" s="1"/>
  <c r="U80" i="3" a="1"/>
  <c r="U80" i="3" s="1"/>
  <c r="V80" i="3" a="1"/>
  <c r="V80" i="3" s="1"/>
  <c r="W80" i="3" a="1"/>
  <c r="W80" i="3" s="1"/>
  <c r="X80" i="3" a="1"/>
  <c r="X80" i="3" s="1"/>
  <c r="AA80" i="3" a="1"/>
  <c r="AA80" i="3" s="1"/>
  <c r="AB80" i="3" a="1"/>
  <c r="AB80" i="3" s="1"/>
  <c r="AC80" i="3" a="1"/>
  <c r="AC80" i="3" s="1"/>
  <c r="AD80" i="3" a="1"/>
  <c r="AD80" i="3" s="1"/>
  <c r="AE80" i="3" a="1"/>
  <c r="AE80" i="3" s="1"/>
  <c r="AF80" i="3" a="1"/>
  <c r="AF80" i="3" s="1"/>
  <c r="AG80" i="3" a="1"/>
  <c r="AG80" i="3" s="1"/>
  <c r="AH80" i="3" a="1"/>
  <c r="AH80" i="3" s="1"/>
  <c r="AI80" i="3" a="1"/>
  <c r="AI80" i="3" s="1"/>
  <c r="F81" i="3" a="1"/>
  <c r="F81" i="3" s="1"/>
  <c r="G81" i="3" a="1"/>
  <c r="G81" i="3" s="1"/>
  <c r="H81" i="3" a="1"/>
  <c r="H81" i="3" s="1"/>
  <c r="I81" i="3" a="1"/>
  <c r="I81" i="3" s="1"/>
  <c r="J81" i="3" a="1"/>
  <c r="J81" i="3" s="1"/>
  <c r="K81" i="3" a="1"/>
  <c r="K81" i="3" s="1"/>
  <c r="L81" i="3" a="1"/>
  <c r="L81" i="3" s="1"/>
  <c r="M81" i="3" a="1"/>
  <c r="M81" i="3" s="1"/>
  <c r="N81" i="3" a="1"/>
  <c r="N81" i="3" s="1"/>
  <c r="O81" i="3" a="1"/>
  <c r="O81" i="3" s="1"/>
  <c r="P81" i="3" a="1"/>
  <c r="P81" i="3" s="1"/>
  <c r="Q81" i="3" a="1"/>
  <c r="Q81" i="3" s="1"/>
  <c r="R81" i="3" a="1"/>
  <c r="R81" i="3" s="1"/>
  <c r="S81" i="3" a="1"/>
  <c r="S81" i="3" s="1"/>
  <c r="T81" i="3" a="1"/>
  <c r="T81" i="3" s="1"/>
  <c r="U81" i="3" a="1"/>
  <c r="U81" i="3" s="1"/>
  <c r="V81" i="3" a="1"/>
  <c r="V81" i="3" s="1"/>
  <c r="W81" i="3" a="1"/>
  <c r="W81" i="3" s="1"/>
  <c r="X81" i="3" a="1"/>
  <c r="X81" i="3" s="1"/>
  <c r="AA81" i="3" a="1"/>
  <c r="AA81" i="3" s="1"/>
  <c r="AB81" i="3" a="1"/>
  <c r="AB81" i="3" s="1"/>
  <c r="AC81" i="3" a="1"/>
  <c r="AC81" i="3" s="1"/>
  <c r="AD81" i="3" a="1"/>
  <c r="AD81" i="3" s="1"/>
  <c r="AE81" i="3" a="1"/>
  <c r="AE81" i="3" s="1"/>
  <c r="AF81" i="3" a="1"/>
  <c r="AF81" i="3" s="1"/>
  <c r="AG81" i="3" a="1"/>
  <c r="AG81" i="3" s="1"/>
  <c r="AH81" i="3" a="1"/>
  <c r="AH81" i="3" s="1"/>
  <c r="AI81" i="3" a="1"/>
  <c r="AI81" i="3" s="1"/>
  <c r="F82" i="3" a="1"/>
  <c r="F82" i="3" s="1"/>
  <c r="G82" i="3" a="1"/>
  <c r="G82" i="3" s="1"/>
  <c r="H82" i="3" a="1"/>
  <c r="H82" i="3" s="1"/>
  <c r="I82" i="3" a="1"/>
  <c r="I82" i="3" s="1"/>
  <c r="J82" i="3" a="1"/>
  <c r="J82" i="3" s="1"/>
  <c r="K82" i="3" a="1"/>
  <c r="K82" i="3" s="1"/>
  <c r="L82" i="3" a="1"/>
  <c r="L82" i="3" s="1"/>
  <c r="M82" i="3" a="1"/>
  <c r="M82" i="3" s="1"/>
  <c r="N82" i="3" a="1"/>
  <c r="N82" i="3" s="1"/>
  <c r="O82" i="3" a="1"/>
  <c r="O82" i="3" s="1"/>
  <c r="P82" i="3" a="1"/>
  <c r="P82" i="3" s="1"/>
  <c r="Q82" i="3" a="1"/>
  <c r="Q82" i="3" s="1"/>
  <c r="R82" i="3" a="1"/>
  <c r="R82" i="3" s="1"/>
  <c r="S82" i="3" a="1"/>
  <c r="S82" i="3" s="1"/>
  <c r="T82" i="3" a="1"/>
  <c r="T82" i="3" s="1"/>
  <c r="U82" i="3" a="1"/>
  <c r="U82" i="3" s="1"/>
  <c r="V82" i="3" a="1"/>
  <c r="V82" i="3" s="1"/>
  <c r="W82" i="3" a="1"/>
  <c r="W82" i="3" s="1"/>
  <c r="X82" i="3" a="1"/>
  <c r="X82" i="3" s="1"/>
  <c r="AA82" i="3" a="1"/>
  <c r="AA82" i="3" s="1"/>
  <c r="AB82" i="3" a="1"/>
  <c r="AB82" i="3" s="1"/>
  <c r="AC82" i="3" a="1"/>
  <c r="AC82" i="3" s="1"/>
  <c r="AD82" i="3" a="1"/>
  <c r="AD82" i="3" s="1"/>
  <c r="AE82" i="3" a="1"/>
  <c r="AE82" i="3" s="1"/>
  <c r="AF82" i="3" a="1"/>
  <c r="AF82" i="3" s="1"/>
  <c r="AG82" i="3" a="1"/>
  <c r="AG82" i="3" s="1"/>
  <c r="AH82" i="3" a="1"/>
  <c r="AH82" i="3" s="1"/>
  <c r="AI82" i="3" a="1"/>
  <c r="AI82" i="3" s="1"/>
  <c r="F83" i="3" a="1"/>
  <c r="F83" i="3" s="1"/>
  <c r="G83" i="3" a="1"/>
  <c r="G83" i="3" s="1"/>
  <c r="H83" i="3" a="1"/>
  <c r="H83" i="3" s="1"/>
  <c r="I83" i="3" a="1"/>
  <c r="I83" i="3" s="1"/>
  <c r="J83" i="3" a="1"/>
  <c r="J83" i="3" s="1"/>
  <c r="K83" i="3" a="1"/>
  <c r="K83" i="3" s="1"/>
  <c r="L83" i="3" a="1"/>
  <c r="L83" i="3" s="1"/>
  <c r="M83" i="3" a="1"/>
  <c r="M83" i="3" s="1"/>
  <c r="N83" i="3" a="1"/>
  <c r="N83" i="3" s="1"/>
  <c r="O83" i="3" a="1"/>
  <c r="O83" i="3" s="1"/>
  <c r="P83" i="3" a="1"/>
  <c r="P83" i="3" s="1"/>
  <c r="Q83" i="3" a="1"/>
  <c r="Q83" i="3" s="1"/>
  <c r="R83" i="3" a="1"/>
  <c r="R83" i="3" s="1"/>
  <c r="S83" i="3" a="1"/>
  <c r="S83" i="3" s="1"/>
  <c r="T83" i="3" a="1"/>
  <c r="T83" i="3" s="1"/>
  <c r="U83" i="3" a="1"/>
  <c r="U83" i="3" s="1"/>
  <c r="V83" i="3" a="1"/>
  <c r="V83" i="3" s="1"/>
  <c r="W83" i="3" a="1"/>
  <c r="W83" i="3" s="1"/>
  <c r="X83" i="3" a="1"/>
  <c r="X83" i="3" s="1"/>
  <c r="AA83" i="3" a="1"/>
  <c r="AA83" i="3" s="1"/>
  <c r="AB83" i="3" a="1"/>
  <c r="AB83" i="3" s="1"/>
  <c r="AC83" i="3" a="1"/>
  <c r="AC83" i="3" s="1"/>
  <c r="AD83" i="3" a="1"/>
  <c r="AD83" i="3" s="1"/>
  <c r="AE83" i="3" a="1"/>
  <c r="AE83" i="3" s="1"/>
  <c r="AF83" i="3" a="1"/>
  <c r="AF83" i="3" s="1"/>
  <c r="AG83" i="3" a="1"/>
  <c r="AG83" i="3" s="1"/>
  <c r="AH83" i="3" a="1"/>
  <c r="AH83" i="3" s="1"/>
  <c r="AI83" i="3" a="1"/>
  <c r="AI83" i="3" s="1"/>
  <c r="F84" i="3" a="1"/>
  <c r="F84" i="3" s="1"/>
  <c r="G84" i="3" a="1"/>
  <c r="G84" i="3" s="1"/>
  <c r="H84" i="3" a="1"/>
  <c r="H84" i="3" s="1"/>
  <c r="I84" i="3" a="1"/>
  <c r="I84" i="3" s="1"/>
  <c r="J84" i="3" a="1"/>
  <c r="J84" i="3" s="1"/>
  <c r="K84" i="3" a="1"/>
  <c r="K84" i="3" s="1"/>
  <c r="L84" i="3" a="1"/>
  <c r="L84" i="3" s="1"/>
  <c r="M84" i="3" a="1"/>
  <c r="M84" i="3" s="1"/>
  <c r="N84" i="3" a="1"/>
  <c r="N84" i="3" s="1"/>
  <c r="O84" i="3" a="1"/>
  <c r="O84" i="3" s="1"/>
  <c r="P84" i="3" a="1"/>
  <c r="P84" i="3" s="1"/>
  <c r="Q84" i="3" a="1"/>
  <c r="Q84" i="3" s="1"/>
  <c r="R84" i="3" a="1"/>
  <c r="R84" i="3" s="1"/>
  <c r="S84" i="3" a="1"/>
  <c r="S84" i="3" s="1"/>
  <c r="T84" i="3" a="1"/>
  <c r="T84" i="3" s="1"/>
  <c r="U84" i="3" a="1"/>
  <c r="U84" i="3" s="1"/>
  <c r="V84" i="3" a="1"/>
  <c r="V84" i="3" s="1"/>
  <c r="W84" i="3" a="1"/>
  <c r="W84" i="3" s="1"/>
  <c r="X84" i="3" a="1"/>
  <c r="X84" i="3" s="1"/>
  <c r="AA84" i="3" a="1"/>
  <c r="AA84" i="3" s="1"/>
  <c r="AB84" i="3" a="1"/>
  <c r="AB84" i="3" s="1"/>
  <c r="AC84" i="3" a="1"/>
  <c r="AC84" i="3" s="1"/>
  <c r="AD84" i="3" a="1"/>
  <c r="AD84" i="3" s="1"/>
  <c r="AE84" i="3" a="1"/>
  <c r="AE84" i="3" s="1"/>
  <c r="AF84" i="3" a="1"/>
  <c r="AF84" i="3" s="1"/>
  <c r="AG84" i="3" a="1"/>
  <c r="AG84" i="3" s="1"/>
  <c r="AH84" i="3" a="1"/>
  <c r="AH84" i="3" s="1"/>
  <c r="AI84" i="3" a="1"/>
  <c r="AI84" i="3" s="1"/>
  <c r="F85" i="3" a="1"/>
  <c r="F85" i="3" s="1"/>
  <c r="G85" i="3" a="1"/>
  <c r="G85" i="3" s="1"/>
  <c r="H85" i="3" a="1"/>
  <c r="H85" i="3" s="1"/>
  <c r="I85" i="3" a="1"/>
  <c r="I85" i="3" s="1"/>
  <c r="J85" i="3" a="1"/>
  <c r="J85" i="3" s="1"/>
  <c r="K85" i="3" a="1"/>
  <c r="K85" i="3" s="1"/>
  <c r="L85" i="3" a="1"/>
  <c r="L85" i="3" s="1"/>
  <c r="M85" i="3" a="1"/>
  <c r="M85" i="3" s="1"/>
  <c r="N85" i="3" a="1"/>
  <c r="N85" i="3" s="1"/>
  <c r="O85" i="3" a="1"/>
  <c r="O85" i="3" s="1"/>
  <c r="P85" i="3" a="1"/>
  <c r="P85" i="3" s="1"/>
  <c r="Q85" i="3" a="1"/>
  <c r="Q85" i="3" s="1"/>
  <c r="R85" i="3" a="1"/>
  <c r="R85" i="3" s="1"/>
  <c r="S85" i="3" a="1"/>
  <c r="S85" i="3" s="1"/>
  <c r="T85" i="3" a="1"/>
  <c r="T85" i="3" s="1"/>
  <c r="U85" i="3" a="1"/>
  <c r="U85" i="3" s="1"/>
  <c r="V85" i="3" a="1"/>
  <c r="V85" i="3" s="1"/>
  <c r="W85" i="3" a="1"/>
  <c r="W85" i="3" s="1"/>
  <c r="X85" i="3" a="1"/>
  <c r="X85" i="3" s="1"/>
  <c r="AA85" i="3" a="1"/>
  <c r="AA85" i="3" s="1"/>
  <c r="AB85" i="3" a="1"/>
  <c r="AB85" i="3" s="1"/>
  <c r="AC85" i="3" a="1"/>
  <c r="AC85" i="3" s="1"/>
  <c r="AD85" i="3" a="1"/>
  <c r="AD85" i="3" s="1"/>
  <c r="AE85" i="3" a="1"/>
  <c r="AE85" i="3" s="1"/>
  <c r="AF85" i="3" a="1"/>
  <c r="AF85" i="3" s="1"/>
  <c r="AG85" i="3" a="1"/>
  <c r="AG85" i="3" s="1"/>
  <c r="AH85" i="3" a="1"/>
  <c r="AH85" i="3" s="1"/>
  <c r="AI85" i="3" a="1"/>
  <c r="AI85" i="3" s="1"/>
  <c r="F86" i="3" a="1"/>
  <c r="F86" i="3" s="1"/>
  <c r="G86" i="3" a="1"/>
  <c r="G86" i="3" s="1"/>
  <c r="H86" i="3" a="1"/>
  <c r="H86" i="3" s="1"/>
  <c r="I86" i="3" a="1"/>
  <c r="I86" i="3" s="1"/>
  <c r="J86" i="3" a="1"/>
  <c r="J86" i="3" s="1"/>
  <c r="K86" i="3" a="1"/>
  <c r="K86" i="3" s="1"/>
  <c r="L86" i="3" a="1"/>
  <c r="L86" i="3" s="1"/>
  <c r="M86" i="3" a="1"/>
  <c r="M86" i="3" s="1"/>
  <c r="N86" i="3" a="1"/>
  <c r="N86" i="3" s="1"/>
  <c r="O86" i="3" a="1"/>
  <c r="O86" i="3" s="1"/>
  <c r="P86" i="3" a="1"/>
  <c r="P86" i="3" s="1"/>
  <c r="Q86" i="3" a="1"/>
  <c r="Q86" i="3" s="1"/>
  <c r="R86" i="3" a="1"/>
  <c r="R86" i="3" s="1"/>
  <c r="S86" i="3" a="1"/>
  <c r="S86" i="3" s="1"/>
  <c r="T86" i="3" a="1"/>
  <c r="T86" i="3" s="1"/>
  <c r="U86" i="3" a="1"/>
  <c r="U86" i="3" s="1"/>
  <c r="V86" i="3" a="1"/>
  <c r="V86" i="3" s="1"/>
  <c r="W86" i="3" a="1"/>
  <c r="W86" i="3" s="1"/>
  <c r="X86" i="3" a="1"/>
  <c r="X86" i="3" s="1"/>
  <c r="AA86" i="3" a="1"/>
  <c r="AA86" i="3" s="1"/>
  <c r="AB86" i="3" a="1"/>
  <c r="AB86" i="3" s="1"/>
  <c r="AC86" i="3" a="1"/>
  <c r="AC86" i="3" s="1"/>
  <c r="AD86" i="3" a="1"/>
  <c r="AD86" i="3" s="1"/>
  <c r="AE86" i="3" a="1"/>
  <c r="AE86" i="3" s="1"/>
  <c r="AF86" i="3" a="1"/>
  <c r="AF86" i="3" s="1"/>
  <c r="AG86" i="3" a="1"/>
  <c r="AG86" i="3" s="1"/>
  <c r="AH86" i="3" a="1"/>
  <c r="AH86" i="3" s="1"/>
  <c r="AI86" i="3" a="1"/>
  <c r="AI86" i="3" s="1"/>
  <c r="F87" i="3" a="1"/>
  <c r="F87" i="3" s="1"/>
  <c r="G87" i="3" a="1"/>
  <c r="G87" i="3" s="1"/>
  <c r="H87" i="3" a="1"/>
  <c r="H87" i="3" s="1"/>
  <c r="I87" i="3" a="1"/>
  <c r="I87" i="3" s="1"/>
  <c r="J87" i="3" a="1"/>
  <c r="J87" i="3" s="1"/>
  <c r="K87" i="3" a="1"/>
  <c r="K87" i="3" s="1"/>
  <c r="L87" i="3" a="1"/>
  <c r="L87" i="3" s="1"/>
  <c r="M87" i="3" a="1"/>
  <c r="M87" i="3" s="1"/>
  <c r="N87" i="3" a="1"/>
  <c r="N87" i="3" s="1"/>
  <c r="O87" i="3" a="1"/>
  <c r="O87" i="3" s="1"/>
  <c r="P87" i="3" a="1"/>
  <c r="P87" i="3" s="1"/>
  <c r="Q87" i="3" a="1"/>
  <c r="Q87" i="3" s="1"/>
  <c r="R87" i="3" a="1"/>
  <c r="R87" i="3" s="1"/>
  <c r="S87" i="3" a="1"/>
  <c r="S87" i="3" s="1"/>
  <c r="T87" i="3" a="1"/>
  <c r="T87" i="3" s="1"/>
  <c r="U87" i="3" a="1"/>
  <c r="U87" i="3" s="1"/>
  <c r="V87" i="3" a="1"/>
  <c r="V87" i="3" s="1"/>
  <c r="W87" i="3" a="1"/>
  <c r="W87" i="3" s="1"/>
  <c r="X87" i="3" a="1"/>
  <c r="X87" i="3" s="1"/>
  <c r="AA87" i="3" a="1"/>
  <c r="AA87" i="3" s="1"/>
  <c r="AB87" i="3" a="1"/>
  <c r="AB87" i="3" s="1"/>
  <c r="AC87" i="3" a="1"/>
  <c r="AC87" i="3" s="1"/>
  <c r="AD87" i="3" a="1"/>
  <c r="AD87" i="3" s="1"/>
  <c r="AE87" i="3" a="1"/>
  <c r="AE87" i="3" s="1"/>
  <c r="AF87" i="3" a="1"/>
  <c r="AF87" i="3" s="1"/>
  <c r="AG87" i="3" a="1"/>
  <c r="AG87" i="3" s="1"/>
  <c r="AH87" i="3" a="1"/>
  <c r="AH87" i="3" s="1"/>
  <c r="AI87" i="3" a="1"/>
  <c r="AI87" i="3" s="1"/>
  <c r="F88" i="3" a="1"/>
  <c r="F88" i="3" s="1"/>
  <c r="G88" i="3" a="1"/>
  <c r="G88" i="3" s="1"/>
  <c r="H88" i="3" a="1"/>
  <c r="H88" i="3" s="1"/>
  <c r="I88" i="3" a="1"/>
  <c r="I88" i="3" s="1"/>
  <c r="J88" i="3" a="1"/>
  <c r="J88" i="3" s="1"/>
  <c r="K88" i="3" a="1"/>
  <c r="K88" i="3" s="1"/>
  <c r="L88" i="3" a="1"/>
  <c r="L88" i="3" s="1"/>
  <c r="M88" i="3" a="1"/>
  <c r="M88" i="3" s="1"/>
  <c r="N88" i="3" a="1"/>
  <c r="N88" i="3" s="1"/>
  <c r="O88" i="3" a="1"/>
  <c r="O88" i="3" s="1"/>
  <c r="P88" i="3" a="1"/>
  <c r="P88" i="3" s="1"/>
  <c r="Q88" i="3" a="1"/>
  <c r="Q88" i="3" s="1"/>
  <c r="R88" i="3" a="1"/>
  <c r="R88" i="3" s="1"/>
  <c r="S88" i="3" a="1"/>
  <c r="S88" i="3" s="1"/>
  <c r="T88" i="3" a="1"/>
  <c r="T88" i="3" s="1"/>
  <c r="U88" i="3" a="1"/>
  <c r="U88" i="3" s="1"/>
  <c r="V88" i="3" a="1"/>
  <c r="V88" i="3" s="1"/>
  <c r="W88" i="3" a="1"/>
  <c r="W88" i="3" s="1"/>
  <c r="X88" i="3" a="1"/>
  <c r="X88" i="3" s="1"/>
  <c r="AA88" i="3" a="1"/>
  <c r="AA88" i="3" s="1"/>
  <c r="AB88" i="3" a="1"/>
  <c r="AB88" i="3" s="1"/>
  <c r="AC88" i="3" a="1"/>
  <c r="AC88" i="3" s="1"/>
  <c r="AD88" i="3" a="1"/>
  <c r="AD88" i="3" s="1"/>
  <c r="AE88" i="3" a="1"/>
  <c r="AE88" i="3" s="1"/>
  <c r="AF88" i="3" a="1"/>
  <c r="AF88" i="3" s="1"/>
  <c r="AG88" i="3" a="1"/>
  <c r="AG88" i="3" s="1"/>
  <c r="AH88" i="3" a="1"/>
  <c r="AH88" i="3" s="1"/>
  <c r="AI88" i="3" a="1"/>
  <c r="AI88" i="3" s="1"/>
  <c r="F89" i="3" a="1"/>
  <c r="F89" i="3" s="1"/>
  <c r="G89" i="3" a="1"/>
  <c r="G89" i="3" s="1"/>
  <c r="H89" i="3" a="1"/>
  <c r="H89" i="3" s="1"/>
  <c r="I89" i="3" a="1"/>
  <c r="I89" i="3" s="1"/>
  <c r="J89" i="3" a="1"/>
  <c r="J89" i="3" s="1"/>
  <c r="K89" i="3" a="1"/>
  <c r="K89" i="3" s="1"/>
  <c r="L89" i="3" a="1"/>
  <c r="L89" i="3" s="1"/>
  <c r="M89" i="3" a="1"/>
  <c r="M89" i="3" s="1"/>
  <c r="N89" i="3" a="1"/>
  <c r="N89" i="3" s="1"/>
  <c r="O89" i="3" a="1"/>
  <c r="O89" i="3" s="1"/>
  <c r="P89" i="3" a="1"/>
  <c r="P89" i="3" s="1"/>
  <c r="Q89" i="3" a="1"/>
  <c r="Q89" i="3" s="1"/>
  <c r="R89" i="3" a="1"/>
  <c r="R89" i="3" s="1"/>
  <c r="S89" i="3" a="1"/>
  <c r="S89" i="3" s="1"/>
  <c r="T89" i="3" a="1"/>
  <c r="T89" i="3" s="1"/>
  <c r="U89" i="3" a="1"/>
  <c r="U89" i="3" s="1"/>
  <c r="V89" i="3" a="1"/>
  <c r="V89" i="3" s="1"/>
  <c r="W89" i="3" a="1"/>
  <c r="W89" i="3" s="1"/>
  <c r="X89" i="3" a="1"/>
  <c r="X89" i="3" s="1"/>
  <c r="AA89" i="3" a="1"/>
  <c r="AA89" i="3" s="1"/>
  <c r="AB89" i="3" a="1"/>
  <c r="AB89" i="3" s="1"/>
  <c r="AC89" i="3" a="1"/>
  <c r="AC89" i="3" s="1"/>
  <c r="AD89" i="3" a="1"/>
  <c r="AD89" i="3" s="1"/>
  <c r="AE89" i="3" a="1"/>
  <c r="AE89" i="3" s="1"/>
  <c r="AF89" i="3" a="1"/>
  <c r="AF89" i="3" s="1"/>
  <c r="AG89" i="3" a="1"/>
  <c r="AG89" i="3" s="1"/>
  <c r="AH89" i="3" a="1"/>
  <c r="AH89" i="3" s="1"/>
  <c r="AI89" i="3" a="1"/>
  <c r="AI89" i="3" s="1"/>
  <c r="F90" i="3" a="1"/>
  <c r="F90" i="3" s="1"/>
  <c r="G90" i="3" a="1"/>
  <c r="G90" i="3" s="1"/>
  <c r="H90" i="3" a="1"/>
  <c r="H90" i="3" s="1"/>
  <c r="I90" i="3" a="1"/>
  <c r="I90" i="3" s="1"/>
  <c r="J90" i="3" a="1"/>
  <c r="J90" i="3" s="1"/>
  <c r="K90" i="3" a="1"/>
  <c r="K90" i="3" s="1"/>
  <c r="L90" i="3" a="1"/>
  <c r="L90" i="3" s="1"/>
  <c r="M90" i="3" a="1"/>
  <c r="M90" i="3" s="1"/>
  <c r="N90" i="3" a="1"/>
  <c r="N90" i="3" s="1"/>
  <c r="O90" i="3" a="1"/>
  <c r="O90" i="3" s="1"/>
  <c r="P90" i="3" a="1"/>
  <c r="P90" i="3" s="1"/>
  <c r="Q90" i="3" a="1"/>
  <c r="Q90" i="3" s="1"/>
  <c r="R90" i="3" a="1"/>
  <c r="R90" i="3" s="1"/>
  <c r="S90" i="3" a="1"/>
  <c r="S90" i="3" s="1"/>
  <c r="T90" i="3" a="1"/>
  <c r="T90" i="3" s="1"/>
  <c r="U90" i="3" a="1"/>
  <c r="U90" i="3" s="1"/>
  <c r="V90" i="3" a="1"/>
  <c r="V90" i="3" s="1"/>
  <c r="W90" i="3" a="1"/>
  <c r="W90" i="3" s="1"/>
  <c r="X90" i="3" a="1"/>
  <c r="X90" i="3" s="1"/>
  <c r="AA90" i="3" a="1"/>
  <c r="AA90" i="3" s="1"/>
  <c r="AB90" i="3" a="1"/>
  <c r="AB90" i="3" s="1"/>
  <c r="AC90" i="3" a="1"/>
  <c r="AC90" i="3" s="1"/>
  <c r="AD90" i="3" a="1"/>
  <c r="AD90" i="3" s="1"/>
  <c r="AE90" i="3" a="1"/>
  <c r="AE90" i="3" s="1"/>
  <c r="AF90" i="3" a="1"/>
  <c r="AF90" i="3" s="1"/>
  <c r="AG90" i="3" a="1"/>
  <c r="AG90" i="3" s="1"/>
  <c r="AH90" i="3" a="1"/>
  <c r="AH90" i="3" s="1"/>
  <c r="AI90" i="3" a="1"/>
  <c r="AI90" i="3" s="1"/>
  <c r="F91" i="3" a="1"/>
  <c r="F91" i="3" s="1"/>
  <c r="G91" i="3" a="1"/>
  <c r="G91" i="3" s="1"/>
  <c r="H91" i="3" a="1"/>
  <c r="H91" i="3" s="1"/>
  <c r="I91" i="3" a="1"/>
  <c r="I91" i="3" s="1"/>
  <c r="J91" i="3" a="1"/>
  <c r="J91" i="3" s="1"/>
  <c r="K91" i="3" a="1"/>
  <c r="K91" i="3" s="1"/>
  <c r="L91" i="3" a="1"/>
  <c r="L91" i="3" s="1"/>
  <c r="M91" i="3" a="1"/>
  <c r="M91" i="3" s="1"/>
  <c r="N91" i="3" a="1"/>
  <c r="N91" i="3" s="1"/>
  <c r="O91" i="3" a="1"/>
  <c r="O91" i="3" s="1"/>
  <c r="P91" i="3" a="1"/>
  <c r="P91" i="3" s="1"/>
  <c r="Q91" i="3" a="1"/>
  <c r="Q91" i="3" s="1"/>
  <c r="R91" i="3" a="1"/>
  <c r="R91" i="3" s="1"/>
  <c r="S91" i="3" a="1"/>
  <c r="S91" i="3" s="1"/>
  <c r="T91" i="3" a="1"/>
  <c r="T91" i="3" s="1"/>
  <c r="U91" i="3" a="1"/>
  <c r="U91" i="3" s="1"/>
  <c r="V91" i="3" a="1"/>
  <c r="V91" i="3" s="1"/>
  <c r="W91" i="3" a="1"/>
  <c r="W91" i="3" s="1"/>
  <c r="X91" i="3" a="1"/>
  <c r="X91" i="3" s="1"/>
  <c r="AA91" i="3" a="1"/>
  <c r="AA91" i="3" s="1"/>
  <c r="AB91" i="3" a="1"/>
  <c r="AB91" i="3" s="1"/>
  <c r="AC91" i="3" a="1"/>
  <c r="AC91" i="3" s="1"/>
  <c r="AD91" i="3" a="1"/>
  <c r="AD91" i="3" s="1"/>
  <c r="AE91" i="3" a="1"/>
  <c r="AE91" i="3" s="1"/>
  <c r="AF91" i="3" a="1"/>
  <c r="AF91" i="3" s="1"/>
  <c r="AG91" i="3" a="1"/>
  <c r="AG91" i="3" s="1"/>
  <c r="AH91" i="3" a="1"/>
  <c r="AH91" i="3" s="1"/>
  <c r="AI91" i="3" a="1"/>
  <c r="AI91" i="3" s="1"/>
  <c r="F92" i="3" a="1"/>
  <c r="F92" i="3" s="1"/>
  <c r="G92" i="3" a="1"/>
  <c r="G92" i="3" s="1"/>
  <c r="H92" i="3" a="1"/>
  <c r="H92" i="3" s="1"/>
  <c r="I92" i="3" a="1"/>
  <c r="I92" i="3" s="1"/>
  <c r="J92" i="3" a="1"/>
  <c r="J92" i="3" s="1"/>
  <c r="K92" i="3" a="1"/>
  <c r="K92" i="3" s="1"/>
  <c r="L92" i="3" a="1"/>
  <c r="L92" i="3" s="1"/>
  <c r="M92" i="3" a="1"/>
  <c r="M92" i="3" s="1"/>
  <c r="N92" i="3" a="1"/>
  <c r="N92" i="3" s="1"/>
  <c r="O92" i="3" a="1"/>
  <c r="O92" i="3" s="1"/>
  <c r="P92" i="3" a="1"/>
  <c r="P92" i="3" s="1"/>
  <c r="Q92" i="3" a="1"/>
  <c r="Q92" i="3" s="1"/>
  <c r="R92" i="3" a="1"/>
  <c r="R92" i="3" s="1"/>
  <c r="S92" i="3" a="1"/>
  <c r="S92" i="3" s="1"/>
  <c r="T92" i="3" a="1"/>
  <c r="T92" i="3" s="1"/>
  <c r="U92" i="3" a="1"/>
  <c r="U92" i="3" s="1"/>
  <c r="V92" i="3" a="1"/>
  <c r="V92" i="3" s="1"/>
  <c r="W92" i="3" a="1"/>
  <c r="W92" i="3" s="1"/>
  <c r="X92" i="3" a="1"/>
  <c r="X92" i="3" s="1"/>
  <c r="AA92" i="3" a="1"/>
  <c r="AA92" i="3" s="1"/>
  <c r="AB92" i="3" a="1"/>
  <c r="AB92" i="3" s="1"/>
  <c r="AC92" i="3" a="1"/>
  <c r="AC92" i="3" s="1"/>
  <c r="AD92" i="3" a="1"/>
  <c r="AD92" i="3" s="1"/>
  <c r="AE92" i="3" a="1"/>
  <c r="AE92" i="3" s="1"/>
  <c r="AF92" i="3" a="1"/>
  <c r="AF92" i="3" s="1"/>
  <c r="AG92" i="3" a="1"/>
  <c r="AG92" i="3" s="1"/>
  <c r="AH92" i="3" a="1"/>
  <c r="AH92" i="3" s="1"/>
  <c r="AI92" i="3" a="1"/>
  <c r="AI92" i="3" s="1"/>
  <c r="F93" i="3" a="1"/>
  <c r="F93" i="3" s="1"/>
  <c r="G93" i="3" a="1"/>
  <c r="G93" i="3" s="1"/>
  <c r="H93" i="3" a="1"/>
  <c r="H93" i="3" s="1"/>
  <c r="I93" i="3" a="1"/>
  <c r="I93" i="3" s="1"/>
  <c r="J93" i="3" a="1"/>
  <c r="J93" i="3" s="1"/>
  <c r="K93" i="3" a="1"/>
  <c r="K93" i="3" s="1"/>
  <c r="L93" i="3" a="1"/>
  <c r="L93" i="3" s="1"/>
  <c r="M93" i="3" a="1"/>
  <c r="M93" i="3" s="1"/>
  <c r="N93" i="3" a="1"/>
  <c r="N93" i="3" s="1"/>
  <c r="O93" i="3" a="1"/>
  <c r="O93" i="3" s="1"/>
  <c r="P93" i="3" a="1"/>
  <c r="P93" i="3" s="1"/>
  <c r="Q93" i="3" a="1"/>
  <c r="Q93" i="3" s="1"/>
  <c r="R93" i="3" a="1"/>
  <c r="R93" i="3" s="1"/>
  <c r="S93" i="3" a="1"/>
  <c r="S93" i="3" s="1"/>
  <c r="T93" i="3" a="1"/>
  <c r="T93" i="3" s="1"/>
  <c r="U93" i="3" a="1"/>
  <c r="U93" i="3" s="1"/>
  <c r="V93" i="3" a="1"/>
  <c r="V93" i="3" s="1"/>
  <c r="W93" i="3" a="1"/>
  <c r="W93" i="3" s="1"/>
  <c r="X93" i="3" a="1"/>
  <c r="X93" i="3" s="1"/>
  <c r="AA93" i="3" a="1"/>
  <c r="AA93" i="3" s="1"/>
  <c r="AB93" i="3" a="1"/>
  <c r="AB93" i="3" s="1"/>
  <c r="AC93" i="3" a="1"/>
  <c r="AC93" i="3" s="1"/>
  <c r="AD93" i="3" a="1"/>
  <c r="AD93" i="3" s="1"/>
  <c r="AE93" i="3" a="1"/>
  <c r="AE93" i="3" s="1"/>
  <c r="AF93" i="3" a="1"/>
  <c r="AF93" i="3" s="1"/>
  <c r="AG93" i="3" a="1"/>
  <c r="AG93" i="3" s="1"/>
  <c r="AH93" i="3" a="1"/>
  <c r="AH93" i="3" s="1"/>
  <c r="AI93" i="3" a="1"/>
  <c r="AI93" i="3" s="1"/>
  <c r="F94" i="3" a="1"/>
  <c r="F94" i="3" s="1"/>
  <c r="G94" i="3" a="1"/>
  <c r="G94" i="3" s="1"/>
  <c r="H94" i="3" a="1"/>
  <c r="H94" i="3" s="1"/>
  <c r="I94" i="3" a="1"/>
  <c r="I94" i="3" s="1"/>
  <c r="J94" i="3" a="1"/>
  <c r="J94" i="3" s="1"/>
  <c r="K94" i="3" a="1"/>
  <c r="K94" i="3" s="1"/>
  <c r="L94" i="3" a="1"/>
  <c r="L94" i="3" s="1"/>
  <c r="M94" i="3" a="1"/>
  <c r="M94" i="3" s="1"/>
  <c r="N94" i="3" a="1"/>
  <c r="N94" i="3" s="1"/>
  <c r="O94" i="3" a="1"/>
  <c r="O94" i="3" s="1"/>
  <c r="P94" i="3" a="1"/>
  <c r="P94" i="3" s="1"/>
  <c r="Q94" i="3" a="1"/>
  <c r="Q94" i="3" s="1"/>
  <c r="R94" i="3" a="1"/>
  <c r="R94" i="3" s="1"/>
  <c r="S94" i="3" a="1"/>
  <c r="S94" i="3" s="1"/>
  <c r="T94" i="3" a="1"/>
  <c r="T94" i="3" s="1"/>
  <c r="U94" i="3" a="1"/>
  <c r="U94" i="3" s="1"/>
  <c r="V94" i="3" a="1"/>
  <c r="V94" i="3" s="1"/>
  <c r="W94" i="3" a="1"/>
  <c r="W94" i="3" s="1"/>
  <c r="X94" i="3" a="1"/>
  <c r="X94" i="3" s="1"/>
  <c r="AA94" i="3" a="1"/>
  <c r="AA94" i="3" s="1"/>
  <c r="AB94" i="3" a="1"/>
  <c r="AB94" i="3" s="1"/>
  <c r="AC94" i="3" a="1"/>
  <c r="AC94" i="3" s="1"/>
  <c r="AD94" i="3" a="1"/>
  <c r="AD94" i="3" s="1"/>
  <c r="AE94" i="3" a="1"/>
  <c r="AE94" i="3" s="1"/>
  <c r="AF94" i="3" a="1"/>
  <c r="AF94" i="3" s="1"/>
  <c r="AG94" i="3" a="1"/>
  <c r="AG94" i="3" s="1"/>
  <c r="AH94" i="3" a="1"/>
  <c r="AH94" i="3" s="1"/>
  <c r="AI94" i="3" a="1"/>
  <c r="AI94" i="3" s="1"/>
  <c r="F95" i="3" a="1"/>
  <c r="F95" i="3" s="1"/>
  <c r="G95" i="3" a="1"/>
  <c r="G95" i="3" s="1"/>
  <c r="H95" i="3" a="1"/>
  <c r="H95" i="3" s="1"/>
  <c r="I95" i="3" a="1"/>
  <c r="I95" i="3" s="1"/>
  <c r="J95" i="3" a="1"/>
  <c r="J95" i="3" s="1"/>
  <c r="K95" i="3" a="1"/>
  <c r="K95" i="3" s="1"/>
  <c r="L95" i="3" a="1"/>
  <c r="L95" i="3" s="1"/>
  <c r="M95" i="3" a="1"/>
  <c r="M95" i="3" s="1"/>
  <c r="N95" i="3" a="1"/>
  <c r="N95" i="3" s="1"/>
  <c r="O95" i="3" a="1"/>
  <c r="O95" i="3" s="1"/>
  <c r="P95" i="3" a="1"/>
  <c r="P95" i="3" s="1"/>
  <c r="Q95" i="3" a="1"/>
  <c r="Q95" i="3" s="1"/>
  <c r="R95" i="3" a="1"/>
  <c r="R95" i="3" s="1"/>
  <c r="S95" i="3" a="1"/>
  <c r="S95" i="3" s="1"/>
  <c r="T95" i="3" a="1"/>
  <c r="T95" i="3" s="1"/>
  <c r="U95" i="3" a="1"/>
  <c r="U95" i="3" s="1"/>
  <c r="V95" i="3" a="1"/>
  <c r="V95" i="3" s="1"/>
  <c r="W95" i="3" a="1"/>
  <c r="W95" i="3" s="1"/>
  <c r="X95" i="3" a="1"/>
  <c r="X95" i="3" s="1"/>
  <c r="AA95" i="3" a="1"/>
  <c r="AA95" i="3" s="1"/>
  <c r="AB95" i="3" a="1"/>
  <c r="AB95" i="3" s="1"/>
  <c r="AC95" i="3" a="1"/>
  <c r="AC95" i="3" s="1"/>
  <c r="AD95" i="3" a="1"/>
  <c r="AD95" i="3" s="1"/>
  <c r="AE95" i="3" a="1"/>
  <c r="AE95" i="3" s="1"/>
  <c r="AF95" i="3" a="1"/>
  <c r="AF95" i="3" s="1"/>
  <c r="AG95" i="3" a="1"/>
  <c r="AG95" i="3" s="1"/>
  <c r="AH95" i="3" a="1"/>
  <c r="AH95" i="3" s="1"/>
  <c r="AI95" i="3" a="1"/>
  <c r="AI95" i="3" s="1"/>
  <c r="F96" i="3" a="1"/>
  <c r="F96" i="3" s="1"/>
  <c r="G96" i="3" a="1"/>
  <c r="G96" i="3" s="1"/>
  <c r="H96" i="3" a="1"/>
  <c r="H96" i="3" s="1"/>
  <c r="I96" i="3" a="1"/>
  <c r="I96" i="3" s="1"/>
  <c r="J96" i="3" a="1"/>
  <c r="J96" i="3" s="1"/>
  <c r="K96" i="3" a="1"/>
  <c r="K96" i="3" s="1"/>
  <c r="L96" i="3" a="1"/>
  <c r="L96" i="3" s="1"/>
  <c r="M96" i="3" a="1"/>
  <c r="M96" i="3" s="1"/>
  <c r="N96" i="3" a="1"/>
  <c r="N96" i="3" s="1"/>
  <c r="O96" i="3" a="1"/>
  <c r="O96" i="3" s="1"/>
  <c r="P96" i="3" a="1"/>
  <c r="P96" i="3" s="1"/>
  <c r="Q96" i="3" a="1"/>
  <c r="Q96" i="3" s="1"/>
  <c r="R96" i="3" a="1"/>
  <c r="R96" i="3" s="1"/>
  <c r="S96" i="3" a="1"/>
  <c r="S96" i="3" s="1"/>
  <c r="T96" i="3" a="1"/>
  <c r="T96" i="3" s="1"/>
  <c r="U96" i="3" a="1"/>
  <c r="U96" i="3" s="1"/>
  <c r="V96" i="3" a="1"/>
  <c r="V96" i="3" s="1"/>
  <c r="W96" i="3" a="1"/>
  <c r="W96" i="3" s="1"/>
  <c r="X96" i="3" a="1"/>
  <c r="X96" i="3" s="1"/>
  <c r="AA96" i="3" a="1"/>
  <c r="AA96" i="3" s="1"/>
  <c r="AB96" i="3" a="1"/>
  <c r="AB96" i="3" s="1"/>
  <c r="AC96" i="3" a="1"/>
  <c r="AC96" i="3" s="1"/>
  <c r="AD96" i="3" a="1"/>
  <c r="AD96" i="3" s="1"/>
  <c r="AE96" i="3" a="1"/>
  <c r="AE96" i="3" s="1"/>
  <c r="AF96" i="3" a="1"/>
  <c r="AF96" i="3" s="1"/>
  <c r="AG96" i="3" a="1"/>
  <c r="AG96" i="3" s="1"/>
  <c r="AH96" i="3" a="1"/>
  <c r="AH96" i="3" s="1"/>
  <c r="AI96" i="3" a="1"/>
  <c r="AI96" i="3" s="1"/>
  <c r="F97" i="3" a="1"/>
  <c r="F97" i="3" s="1"/>
  <c r="G97" i="3" a="1"/>
  <c r="G97" i="3" s="1"/>
  <c r="H97" i="3" a="1"/>
  <c r="H97" i="3" s="1"/>
  <c r="I97" i="3" a="1"/>
  <c r="I97" i="3" s="1"/>
  <c r="J97" i="3" a="1"/>
  <c r="J97" i="3" s="1"/>
  <c r="K97" i="3" a="1"/>
  <c r="K97" i="3" s="1"/>
  <c r="L97" i="3" a="1"/>
  <c r="L97" i="3" s="1"/>
  <c r="M97" i="3" a="1"/>
  <c r="M97" i="3" s="1"/>
  <c r="N97" i="3" a="1"/>
  <c r="N97" i="3" s="1"/>
  <c r="O97" i="3" a="1"/>
  <c r="O97" i="3" s="1"/>
  <c r="P97" i="3" a="1"/>
  <c r="P97" i="3" s="1"/>
  <c r="Q97" i="3" a="1"/>
  <c r="Q97" i="3" s="1"/>
  <c r="R97" i="3" a="1"/>
  <c r="R97" i="3" s="1"/>
  <c r="S97" i="3" a="1"/>
  <c r="S97" i="3" s="1"/>
  <c r="T97" i="3" a="1"/>
  <c r="T97" i="3" s="1"/>
  <c r="U97" i="3" a="1"/>
  <c r="U97" i="3" s="1"/>
  <c r="V97" i="3" a="1"/>
  <c r="V97" i="3" s="1"/>
  <c r="W97" i="3" a="1"/>
  <c r="W97" i="3" s="1"/>
  <c r="X97" i="3" a="1"/>
  <c r="X97" i="3" s="1"/>
  <c r="AA97" i="3" a="1"/>
  <c r="AA97" i="3" s="1"/>
  <c r="AB97" i="3" a="1"/>
  <c r="AB97" i="3" s="1"/>
  <c r="AC97" i="3" a="1"/>
  <c r="AC97" i="3" s="1"/>
  <c r="AD97" i="3" a="1"/>
  <c r="AD97" i="3" s="1"/>
  <c r="AE97" i="3" a="1"/>
  <c r="AE97" i="3" s="1"/>
  <c r="AF97" i="3" a="1"/>
  <c r="AF97" i="3" s="1"/>
  <c r="AG97" i="3" a="1"/>
  <c r="AG97" i="3" s="1"/>
  <c r="AH97" i="3" a="1"/>
  <c r="AH97" i="3" s="1"/>
  <c r="AI97" i="3" a="1"/>
  <c r="AI97" i="3" s="1"/>
  <c r="F98" i="3" a="1"/>
  <c r="F98" i="3" s="1"/>
  <c r="G98" i="3" a="1"/>
  <c r="G98" i="3" s="1"/>
  <c r="H98" i="3" a="1"/>
  <c r="H98" i="3" s="1"/>
  <c r="I98" i="3" a="1"/>
  <c r="I98" i="3" s="1"/>
  <c r="J98" i="3" a="1"/>
  <c r="J98" i="3" s="1"/>
  <c r="K98" i="3" a="1"/>
  <c r="K98" i="3" s="1"/>
  <c r="L98" i="3" a="1"/>
  <c r="L98" i="3" s="1"/>
  <c r="M98" i="3" a="1"/>
  <c r="M98" i="3" s="1"/>
  <c r="N98" i="3" a="1"/>
  <c r="N98" i="3" s="1"/>
  <c r="O98" i="3" a="1"/>
  <c r="O98" i="3" s="1"/>
  <c r="P98" i="3" a="1"/>
  <c r="P98" i="3" s="1"/>
  <c r="Q98" i="3" a="1"/>
  <c r="Q98" i="3" s="1"/>
  <c r="R98" i="3" a="1"/>
  <c r="R98" i="3" s="1"/>
  <c r="S98" i="3" a="1"/>
  <c r="S98" i="3" s="1"/>
  <c r="T98" i="3" a="1"/>
  <c r="T98" i="3" s="1"/>
  <c r="U98" i="3" a="1"/>
  <c r="U98" i="3" s="1"/>
  <c r="V98" i="3" a="1"/>
  <c r="V98" i="3" s="1"/>
  <c r="W98" i="3" a="1"/>
  <c r="W98" i="3" s="1"/>
  <c r="X98" i="3" a="1"/>
  <c r="X98" i="3" s="1"/>
  <c r="AA98" i="3" a="1"/>
  <c r="AA98" i="3" s="1"/>
  <c r="AB98" i="3" a="1"/>
  <c r="AB98" i="3" s="1"/>
  <c r="AC98" i="3" a="1"/>
  <c r="AC98" i="3" s="1"/>
  <c r="AD98" i="3" a="1"/>
  <c r="AD98" i="3" s="1"/>
  <c r="AE98" i="3" a="1"/>
  <c r="AE98" i="3" s="1"/>
  <c r="AF98" i="3" a="1"/>
  <c r="AF98" i="3" s="1"/>
  <c r="AG98" i="3" a="1"/>
  <c r="AG98" i="3" s="1"/>
  <c r="AH98" i="3" a="1"/>
  <c r="AH98" i="3" s="1"/>
  <c r="AI98" i="3" a="1"/>
  <c r="AI98" i="3" s="1"/>
  <c r="F99" i="3" a="1"/>
  <c r="F99" i="3" s="1"/>
  <c r="G99" i="3" a="1"/>
  <c r="G99" i="3" s="1"/>
  <c r="H99" i="3" a="1"/>
  <c r="H99" i="3" s="1"/>
  <c r="I99" i="3" a="1"/>
  <c r="I99" i="3" s="1"/>
  <c r="J99" i="3" a="1"/>
  <c r="J99" i="3" s="1"/>
  <c r="K99" i="3" a="1"/>
  <c r="K99" i="3" s="1"/>
  <c r="L99" i="3" a="1"/>
  <c r="L99" i="3" s="1"/>
  <c r="M99" i="3" a="1"/>
  <c r="M99" i="3" s="1"/>
  <c r="N99" i="3" a="1"/>
  <c r="N99" i="3" s="1"/>
  <c r="O99" i="3" a="1"/>
  <c r="O99" i="3" s="1"/>
  <c r="P99" i="3" a="1"/>
  <c r="P99" i="3" s="1"/>
  <c r="Q99" i="3" a="1"/>
  <c r="Q99" i="3" s="1"/>
  <c r="R99" i="3" a="1"/>
  <c r="R99" i="3" s="1"/>
  <c r="S99" i="3" a="1"/>
  <c r="S99" i="3" s="1"/>
  <c r="T99" i="3" a="1"/>
  <c r="T99" i="3" s="1"/>
  <c r="U99" i="3" a="1"/>
  <c r="U99" i="3" s="1"/>
  <c r="V99" i="3" a="1"/>
  <c r="V99" i="3" s="1"/>
  <c r="W99" i="3" a="1"/>
  <c r="W99" i="3" s="1"/>
  <c r="X99" i="3" a="1"/>
  <c r="X99" i="3" s="1"/>
  <c r="AA99" i="3" a="1"/>
  <c r="AA99" i="3" s="1"/>
  <c r="AB99" i="3" a="1"/>
  <c r="AB99" i="3" s="1"/>
  <c r="AC99" i="3" a="1"/>
  <c r="AC99" i="3" s="1"/>
  <c r="AD99" i="3" a="1"/>
  <c r="AD99" i="3" s="1"/>
  <c r="AE99" i="3" a="1"/>
  <c r="AE99" i="3" s="1"/>
  <c r="AF99" i="3" a="1"/>
  <c r="AF99" i="3" s="1"/>
  <c r="AG99" i="3" a="1"/>
  <c r="AG99" i="3" s="1"/>
  <c r="AH99" i="3" a="1"/>
  <c r="AH99" i="3" s="1"/>
  <c r="AI99" i="3" a="1"/>
  <c r="AI99" i="3" s="1"/>
  <c r="F100" i="3" a="1"/>
  <c r="F100" i="3" s="1"/>
  <c r="G100" i="3" a="1"/>
  <c r="G100" i="3" s="1"/>
  <c r="H100" i="3" a="1"/>
  <c r="H100" i="3" s="1"/>
  <c r="I100" i="3" a="1"/>
  <c r="I100" i="3" s="1"/>
  <c r="J100" i="3" a="1"/>
  <c r="J100" i="3" s="1"/>
  <c r="K100" i="3" a="1"/>
  <c r="K100" i="3" s="1"/>
  <c r="L100" i="3" a="1"/>
  <c r="L100" i="3" s="1"/>
  <c r="M100" i="3" a="1"/>
  <c r="M100" i="3" s="1"/>
  <c r="N100" i="3" a="1"/>
  <c r="N100" i="3" s="1"/>
  <c r="O100" i="3" a="1"/>
  <c r="O100" i="3" s="1"/>
  <c r="P100" i="3" a="1"/>
  <c r="P100" i="3" s="1"/>
  <c r="Q100" i="3" a="1"/>
  <c r="Q100" i="3" s="1"/>
  <c r="R100" i="3" a="1"/>
  <c r="R100" i="3" s="1"/>
  <c r="S100" i="3" a="1"/>
  <c r="S100" i="3" s="1"/>
  <c r="T100" i="3" a="1"/>
  <c r="T100" i="3" s="1"/>
  <c r="U100" i="3" a="1"/>
  <c r="U100" i="3" s="1"/>
  <c r="V100" i="3" a="1"/>
  <c r="V100" i="3" s="1"/>
  <c r="W100" i="3" a="1"/>
  <c r="W100" i="3" s="1"/>
  <c r="X100" i="3" a="1"/>
  <c r="X100" i="3" s="1"/>
  <c r="AA100" i="3" a="1"/>
  <c r="AA100" i="3" s="1"/>
  <c r="AB100" i="3" a="1"/>
  <c r="AB100" i="3" s="1"/>
  <c r="AC100" i="3" a="1"/>
  <c r="AC100" i="3" s="1"/>
  <c r="AD100" i="3" a="1"/>
  <c r="AD100" i="3" s="1"/>
  <c r="AE100" i="3" a="1"/>
  <c r="AE100" i="3" s="1"/>
  <c r="AF100" i="3" a="1"/>
  <c r="AF100" i="3" s="1"/>
  <c r="AG100" i="3" a="1"/>
  <c r="AG100" i="3" s="1"/>
  <c r="AH100" i="3" a="1"/>
  <c r="AH100" i="3" s="1"/>
  <c r="AI100" i="3" a="1"/>
  <c r="AI100" i="3" s="1"/>
  <c r="F101" i="3" a="1"/>
  <c r="F101" i="3" s="1"/>
  <c r="G101" i="3" a="1"/>
  <c r="G101" i="3" s="1"/>
  <c r="H101" i="3" a="1"/>
  <c r="H101" i="3" s="1"/>
  <c r="I101" i="3" a="1"/>
  <c r="I101" i="3" s="1"/>
  <c r="J101" i="3" a="1"/>
  <c r="J101" i="3" s="1"/>
  <c r="K101" i="3" a="1"/>
  <c r="K101" i="3" s="1"/>
  <c r="L101" i="3" a="1"/>
  <c r="L101" i="3" s="1"/>
  <c r="M101" i="3" a="1"/>
  <c r="M101" i="3" s="1"/>
  <c r="N101" i="3" a="1"/>
  <c r="N101" i="3" s="1"/>
  <c r="O101" i="3" a="1"/>
  <c r="O101" i="3" s="1"/>
  <c r="P101" i="3" a="1"/>
  <c r="P101" i="3" s="1"/>
  <c r="Q101" i="3" a="1"/>
  <c r="Q101" i="3" s="1"/>
  <c r="R101" i="3" a="1"/>
  <c r="R101" i="3" s="1"/>
  <c r="S101" i="3" a="1"/>
  <c r="S101" i="3" s="1"/>
  <c r="T101" i="3" a="1"/>
  <c r="T101" i="3" s="1"/>
  <c r="U101" i="3" a="1"/>
  <c r="U101" i="3" s="1"/>
  <c r="V101" i="3" a="1"/>
  <c r="V101" i="3" s="1"/>
  <c r="W101" i="3" a="1"/>
  <c r="W101" i="3" s="1"/>
  <c r="X101" i="3" a="1"/>
  <c r="X101" i="3" s="1"/>
  <c r="AA101" i="3" a="1"/>
  <c r="AA101" i="3" s="1"/>
  <c r="AB101" i="3" a="1"/>
  <c r="AB101" i="3" s="1"/>
  <c r="AC101" i="3" a="1"/>
  <c r="AC101" i="3" s="1"/>
  <c r="AD101" i="3" a="1"/>
  <c r="AD101" i="3" s="1"/>
  <c r="AE101" i="3" a="1"/>
  <c r="AE101" i="3" s="1"/>
  <c r="AF101" i="3" a="1"/>
  <c r="AF101" i="3" s="1"/>
  <c r="AG101" i="3" a="1"/>
  <c r="AG101" i="3" s="1"/>
  <c r="AH101" i="3" a="1"/>
  <c r="AH101" i="3" s="1"/>
  <c r="AI101" i="3" a="1"/>
  <c r="AI101" i="3" s="1"/>
  <c r="F102" i="3" a="1"/>
  <c r="F102" i="3" s="1"/>
  <c r="G102" i="3" a="1"/>
  <c r="G102" i="3" s="1"/>
  <c r="H102" i="3" a="1"/>
  <c r="H102" i="3" s="1"/>
  <c r="I102" i="3" a="1"/>
  <c r="I102" i="3" s="1"/>
  <c r="J102" i="3" a="1"/>
  <c r="J102" i="3" s="1"/>
  <c r="K102" i="3" a="1"/>
  <c r="K102" i="3" s="1"/>
  <c r="L102" i="3" a="1"/>
  <c r="L102" i="3" s="1"/>
  <c r="M102" i="3" a="1"/>
  <c r="M102" i="3" s="1"/>
  <c r="N102" i="3" a="1"/>
  <c r="N102" i="3" s="1"/>
  <c r="O102" i="3" a="1"/>
  <c r="O102" i="3" s="1"/>
  <c r="P102" i="3" a="1"/>
  <c r="P102" i="3" s="1"/>
  <c r="Q102" i="3" a="1"/>
  <c r="Q102" i="3" s="1"/>
  <c r="R102" i="3" a="1"/>
  <c r="R102" i="3" s="1"/>
  <c r="S102" i="3" a="1"/>
  <c r="S102" i="3" s="1"/>
  <c r="T102" i="3" a="1"/>
  <c r="T102" i="3" s="1"/>
  <c r="U102" i="3" a="1"/>
  <c r="U102" i="3" s="1"/>
  <c r="V102" i="3" a="1"/>
  <c r="V102" i="3" s="1"/>
  <c r="W102" i="3" a="1"/>
  <c r="W102" i="3" s="1"/>
  <c r="X102" i="3" a="1"/>
  <c r="X102" i="3" s="1"/>
  <c r="AA102" i="3" a="1"/>
  <c r="AA102" i="3" s="1"/>
  <c r="AB102" i="3" a="1"/>
  <c r="AB102" i="3" s="1"/>
  <c r="AC102" i="3" a="1"/>
  <c r="AC102" i="3" s="1"/>
  <c r="AD102" i="3" a="1"/>
  <c r="AD102" i="3" s="1"/>
  <c r="AE102" i="3" a="1"/>
  <c r="AE102" i="3" s="1"/>
  <c r="AF102" i="3" a="1"/>
  <c r="AF102" i="3" s="1"/>
  <c r="AG102" i="3" a="1"/>
  <c r="AG102" i="3" s="1"/>
  <c r="AH102" i="3" a="1"/>
  <c r="AH102" i="3" s="1"/>
  <c r="AI102" i="3" a="1"/>
  <c r="AI102" i="3" s="1"/>
  <c r="F103" i="3" a="1"/>
  <c r="F103" i="3" s="1"/>
  <c r="G103" i="3" a="1"/>
  <c r="G103" i="3" s="1"/>
  <c r="H103" i="3" a="1"/>
  <c r="H103" i="3" s="1"/>
  <c r="I103" i="3" a="1"/>
  <c r="I103" i="3" s="1"/>
  <c r="J103" i="3" a="1"/>
  <c r="J103" i="3" s="1"/>
  <c r="K103" i="3" a="1"/>
  <c r="K103" i="3" s="1"/>
  <c r="L103" i="3" a="1"/>
  <c r="L103" i="3" s="1"/>
  <c r="M103" i="3" a="1"/>
  <c r="M103" i="3" s="1"/>
  <c r="N103" i="3" a="1"/>
  <c r="N103" i="3" s="1"/>
  <c r="O103" i="3" a="1"/>
  <c r="O103" i="3" s="1"/>
  <c r="P103" i="3" a="1"/>
  <c r="P103" i="3" s="1"/>
  <c r="Q103" i="3" a="1"/>
  <c r="Q103" i="3" s="1"/>
  <c r="R103" i="3" a="1"/>
  <c r="R103" i="3" s="1"/>
  <c r="S103" i="3" a="1"/>
  <c r="S103" i="3" s="1"/>
  <c r="T103" i="3" a="1"/>
  <c r="T103" i="3" s="1"/>
  <c r="U103" i="3" a="1"/>
  <c r="U103" i="3" s="1"/>
  <c r="V103" i="3" a="1"/>
  <c r="V103" i="3" s="1"/>
  <c r="W103" i="3" a="1"/>
  <c r="W103" i="3" s="1"/>
  <c r="X103" i="3" a="1"/>
  <c r="X103" i="3" s="1"/>
  <c r="AA103" i="3" a="1"/>
  <c r="AA103" i="3" s="1"/>
  <c r="AB103" i="3" a="1"/>
  <c r="AB103" i="3" s="1"/>
  <c r="AC103" i="3" a="1"/>
  <c r="AC103" i="3" s="1"/>
  <c r="AD103" i="3" a="1"/>
  <c r="AD103" i="3" s="1"/>
  <c r="AE103" i="3" a="1"/>
  <c r="AE103" i="3" s="1"/>
  <c r="AF103" i="3" a="1"/>
  <c r="AF103" i="3" s="1"/>
  <c r="AG103" i="3" a="1"/>
  <c r="AG103" i="3" s="1"/>
  <c r="AH103" i="3" a="1"/>
  <c r="AH103" i="3" s="1"/>
  <c r="AI103" i="3" a="1"/>
  <c r="AI103" i="3" s="1"/>
  <c r="F104" i="3" a="1"/>
  <c r="F104" i="3" s="1"/>
  <c r="G104" i="3" a="1"/>
  <c r="G104" i="3" s="1"/>
  <c r="H104" i="3" a="1"/>
  <c r="H104" i="3" s="1"/>
  <c r="I104" i="3" a="1"/>
  <c r="I104" i="3" s="1"/>
  <c r="J104" i="3" a="1"/>
  <c r="J104" i="3" s="1"/>
  <c r="K104" i="3" a="1"/>
  <c r="K104" i="3" s="1"/>
  <c r="L104" i="3" a="1"/>
  <c r="L104" i="3" s="1"/>
  <c r="M104" i="3" a="1"/>
  <c r="M104" i="3" s="1"/>
  <c r="N104" i="3" a="1"/>
  <c r="N104" i="3" s="1"/>
  <c r="O104" i="3" a="1"/>
  <c r="O104" i="3" s="1"/>
  <c r="P104" i="3" a="1"/>
  <c r="P104" i="3" s="1"/>
  <c r="Q104" i="3" a="1"/>
  <c r="Q104" i="3" s="1"/>
  <c r="R104" i="3" a="1"/>
  <c r="R104" i="3" s="1"/>
  <c r="S104" i="3" a="1"/>
  <c r="S104" i="3" s="1"/>
  <c r="T104" i="3" a="1"/>
  <c r="T104" i="3" s="1"/>
  <c r="U104" i="3" a="1"/>
  <c r="U104" i="3" s="1"/>
  <c r="V104" i="3" a="1"/>
  <c r="V104" i="3" s="1"/>
  <c r="W104" i="3" a="1"/>
  <c r="W104" i="3" s="1"/>
  <c r="X104" i="3" a="1"/>
  <c r="X104" i="3" s="1"/>
  <c r="AA104" i="3" a="1"/>
  <c r="AA104" i="3" s="1"/>
  <c r="AB104" i="3" a="1"/>
  <c r="AB104" i="3" s="1"/>
  <c r="AC104" i="3" a="1"/>
  <c r="AC104" i="3" s="1"/>
  <c r="AD104" i="3" a="1"/>
  <c r="AD104" i="3" s="1"/>
  <c r="AE104" i="3" a="1"/>
  <c r="AE104" i="3" s="1"/>
  <c r="AF104" i="3" a="1"/>
  <c r="AF104" i="3" s="1"/>
  <c r="AG104" i="3" a="1"/>
  <c r="AG104" i="3" s="1"/>
  <c r="AH104" i="3" a="1"/>
  <c r="AH104" i="3" s="1"/>
  <c r="AI104" i="3" a="1"/>
  <c r="AI104" i="3" s="1"/>
  <c r="F105" i="3" a="1"/>
  <c r="F105" i="3" s="1"/>
  <c r="G105" i="3" a="1"/>
  <c r="G105" i="3" s="1"/>
  <c r="H105" i="3" a="1"/>
  <c r="H105" i="3" s="1"/>
  <c r="I105" i="3" a="1"/>
  <c r="I105" i="3" s="1"/>
  <c r="J105" i="3" a="1"/>
  <c r="J105" i="3" s="1"/>
  <c r="K105" i="3" a="1"/>
  <c r="K105" i="3" s="1"/>
  <c r="L105" i="3" a="1"/>
  <c r="L105" i="3" s="1"/>
  <c r="M105" i="3" a="1"/>
  <c r="M105" i="3" s="1"/>
  <c r="N105" i="3" a="1"/>
  <c r="N105" i="3" s="1"/>
  <c r="O105" i="3" a="1"/>
  <c r="O105" i="3" s="1"/>
  <c r="P105" i="3" a="1"/>
  <c r="P105" i="3" s="1"/>
  <c r="Q105" i="3" a="1"/>
  <c r="Q105" i="3" s="1"/>
  <c r="R105" i="3" a="1"/>
  <c r="R105" i="3" s="1"/>
  <c r="S105" i="3" a="1"/>
  <c r="S105" i="3" s="1"/>
  <c r="T105" i="3" a="1"/>
  <c r="T105" i="3" s="1"/>
  <c r="U105" i="3" a="1"/>
  <c r="U105" i="3" s="1"/>
  <c r="V105" i="3" a="1"/>
  <c r="V105" i="3" s="1"/>
  <c r="W105" i="3" a="1"/>
  <c r="W105" i="3" s="1"/>
  <c r="X105" i="3" a="1"/>
  <c r="X105" i="3" s="1"/>
  <c r="AA105" i="3" a="1"/>
  <c r="AA105" i="3" s="1"/>
  <c r="AB105" i="3" a="1"/>
  <c r="AB105" i="3" s="1"/>
  <c r="AC105" i="3" a="1"/>
  <c r="AC105" i="3" s="1"/>
  <c r="AD105" i="3" a="1"/>
  <c r="AD105" i="3" s="1"/>
  <c r="AE105" i="3" a="1"/>
  <c r="AE105" i="3" s="1"/>
  <c r="AF105" i="3" a="1"/>
  <c r="AF105" i="3" s="1"/>
  <c r="AG105" i="3" a="1"/>
  <c r="AG105" i="3" s="1"/>
  <c r="AH105" i="3" a="1"/>
  <c r="AH105" i="3" s="1"/>
  <c r="AI105" i="3" a="1"/>
  <c r="AI105" i="3" s="1"/>
  <c r="F106" i="3" a="1"/>
  <c r="F106" i="3" s="1"/>
  <c r="G106" i="3" a="1"/>
  <c r="G106" i="3" s="1"/>
  <c r="H106" i="3" a="1"/>
  <c r="H106" i="3" s="1"/>
  <c r="I106" i="3" a="1"/>
  <c r="I106" i="3" s="1"/>
  <c r="J106" i="3" a="1"/>
  <c r="J106" i="3" s="1"/>
  <c r="K106" i="3" a="1"/>
  <c r="K106" i="3" s="1"/>
  <c r="L106" i="3" a="1"/>
  <c r="L106" i="3" s="1"/>
  <c r="M106" i="3" a="1"/>
  <c r="M106" i="3" s="1"/>
  <c r="N106" i="3" a="1"/>
  <c r="N106" i="3" s="1"/>
  <c r="O106" i="3" a="1"/>
  <c r="O106" i="3" s="1"/>
  <c r="P106" i="3" a="1"/>
  <c r="P106" i="3" s="1"/>
  <c r="Q106" i="3" a="1"/>
  <c r="Q106" i="3" s="1"/>
  <c r="R106" i="3" a="1"/>
  <c r="R106" i="3" s="1"/>
  <c r="S106" i="3" a="1"/>
  <c r="S106" i="3" s="1"/>
  <c r="T106" i="3" a="1"/>
  <c r="T106" i="3" s="1"/>
  <c r="U106" i="3" a="1"/>
  <c r="U106" i="3" s="1"/>
  <c r="V106" i="3" a="1"/>
  <c r="V106" i="3" s="1"/>
  <c r="W106" i="3" a="1"/>
  <c r="W106" i="3" s="1"/>
  <c r="X106" i="3" a="1"/>
  <c r="X106" i="3" s="1"/>
  <c r="AA106" i="3" a="1"/>
  <c r="AA106" i="3" s="1"/>
  <c r="AB106" i="3" a="1"/>
  <c r="AB106" i="3" s="1"/>
  <c r="AC106" i="3" a="1"/>
  <c r="AC106" i="3" s="1"/>
  <c r="AD106" i="3" a="1"/>
  <c r="AD106" i="3" s="1"/>
  <c r="AE106" i="3" a="1"/>
  <c r="AE106" i="3" s="1"/>
  <c r="AF106" i="3" a="1"/>
  <c r="AF106" i="3" s="1"/>
  <c r="AG106" i="3" a="1"/>
  <c r="AG106" i="3" s="1"/>
  <c r="AH106" i="3" a="1"/>
  <c r="AH106" i="3" s="1"/>
  <c r="AI106" i="3" a="1"/>
  <c r="AI106" i="3" s="1"/>
  <c r="F107" i="3" a="1"/>
  <c r="F107" i="3" s="1"/>
  <c r="G107" i="3" a="1"/>
  <c r="G107" i="3" s="1"/>
  <c r="H107" i="3" a="1"/>
  <c r="H107" i="3" s="1"/>
  <c r="I107" i="3" a="1"/>
  <c r="I107" i="3" s="1"/>
  <c r="J107" i="3" a="1"/>
  <c r="J107" i="3" s="1"/>
  <c r="K107" i="3" a="1"/>
  <c r="K107" i="3" s="1"/>
  <c r="L107" i="3" a="1"/>
  <c r="L107" i="3" s="1"/>
  <c r="M107" i="3" a="1"/>
  <c r="M107" i="3" s="1"/>
  <c r="N107" i="3" a="1"/>
  <c r="N107" i="3" s="1"/>
  <c r="O107" i="3" a="1"/>
  <c r="O107" i="3" s="1"/>
  <c r="P107" i="3" a="1"/>
  <c r="P107" i="3" s="1"/>
  <c r="Q107" i="3" a="1"/>
  <c r="Q107" i="3" s="1"/>
  <c r="R107" i="3" a="1"/>
  <c r="R107" i="3" s="1"/>
  <c r="S107" i="3" a="1"/>
  <c r="S107" i="3" s="1"/>
  <c r="T107" i="3" a="1"/>
  <c r="T107" i="3" s="1"/>
  <c r="U107" i="3" a="1"/>
  <c r="U107" i="3" s="1"/>
  <c r="V107" i="3" a="1"/>
  <c r="V107" i="3" s="1"/>
  <c r="W107" i="3" a="1"/>
  <c r="W107" i="3" s="1"/>
  <c r="X107" i="3" a="1"/>
  <c r="X107" i="3" s="1"/>
  <c r="AA107" i="3" a="1"/>
  <c r="AA107" i="3" s="1"/>
  <c r="AB107" i="3" a="1"/>
  <c r="AB107" i="3" s="1"/>
  <c r="AC107" i="3" a="1"/>
  <c r="AC107" i="3" s="1"/>
  <c r="AD107" i="3" a="1"/>
  <c r="AD107" i="3" s="1"/>
  <c r="AE107" i="3" a="1"/>
  <c r="AE107" i="3" s="1"/>
  <c r="AF107" i="3" a="1"/>
  <c r="AF107" i="3" s="1"/>
  <c r="AG107" i="3" a="1"/>
  <c r="AG107" i="3" s="1"/>
  <c r="AH107" i="3" a="1"/>
  <c r="AH107" i="3" s="1"/>
  <c r="AI107" i="3" a="1"/>
  <c r="AI107" i="3" s="1"/>
  <c r="F108" i="3" a="1"/>
  <c r="F108" i="3" s="1"/>
  <c r="G108" i="3" a="1"/>
  <c r="G108" i="3" s="1"/>
  <c r="H108" i="3" a="1"/>
  <c r="H108" i="3" s="1"/>
  <c r="I108" i="3" a="1"/>
  <c r="I108" i="3" s="1"/>
  <c r="J108" i="3" a="1"/>
  <c r="J108" i="3" s="1"/>
  <c r="K108" i="3" a="1"/>
  <c r="K108" i="3" s="1"/>
  <c r="L108" i="3" a="1"/>
  <c r="L108" i="3" s="1"/>
  <c r="M108" i="3" a="1"/>
  <c r="M108" i="3" s="1"/>
  <c r="N108" i="3" a="1"/>
  <c r="N108" i="3" s="1"/>
  <c r="O108" i="3" a="1"/>
  <c r="O108" i="3" s="1"/>
  <c r="P108" i="3" a="1"/>
  <c r="P108" i="3" s="1"/>
  <c r="Q108" i="3" a="1"/>
  <c r="Q108" i="3" s="1"/>
  <c r="R108" i="3" a="1"/>
  <c r="R108" i="3" s="1"/>
  <c r="S108" i="3" a="1"/>
  <c r="S108" i="3" s="1"/>
  <c r="T108" i="3" a="1"/>
  <c r="T108" i="3" s="1"/>
  <c r="U108" i="3" a="1"/>
  <c r="U108" i="3" s="1"/>
  <c r="V108" i="3" a="1"/>
  <c r="V108" i="3" s="1"/>
  <c r="W108" i="3" a="1"/>
  <c r="W108" i="3" s="1"/>
  <c r="X108" i="3" a="1"/>
  <c r="X108" i="3" s="1"/>
  <c r="AA108" i="3" a="1"/>
  <c r="AA108" i="3" s="1"/>
  <c r="AB108" i="3" a="1"/>
  <c r="AB108" i="3" s="1"/>
  <c r="AC108" i="3" a="1"/>
  <c r="AC108" i="3" s="1"/>
  <c r="AD108" i="3" a="1"/>
  <c r="AD108" i="3" s="1"/>
  <c r="AE108" i="3" a="1"/>
  <c r="AE108" i="3" s="1"/>
  <c r="AF108" i="3" a="1"/>
  <c r="AF108" i="3" s="1"/>
  <c r="AG108" i="3" a="1"/>
  <c r="AG108" i="3" s="1"/>
  <c r="AH108" i="3" a="1"/>
  <c r="AH108" i="3" s="1"/>
  <c r="AI108" i="3" a="1"/>
  <c r="AI108" i="3" s="1"/>
  <c r="F109" i="3" a="1"/>
  <c r="F109" i="3" s="1"/>
  <c r="G109" i="3" a="1"/>
  <c r="G109" i="3" s="1"/>
  <c r="H109" i="3" a="1"/>
  <c r="H109" i="3" s="1"/>
  <c r="I109" i="3" a="1"/>
  <c r="I109" i="3" s="1"/>
  <c r="J109" i="3" a="1"/>
  <c r="J109" i="3" s="1"/>
  <c r="K109" i="3" a="1"/>
  <c r="K109" i="3" s="1"/>
  <c r="L109" i="3" a="1"/>
  <c r="L109" i="3" s="1"/>
  <c r="M109" i="3" a="1"/>
  <c r="M109" i="3" s="1"/>
  <c r="N109" i="3" a="1"/>
  <c r="N109" i="3" s="1"/>
  <c r="O109" i="3" a="1"/>
  <c r="O109" i="3" s="1"/>
  <c r="P109" i="3" a="1"/>
  <c r="P109" i="3" s="1"/>
  <c r="Q109" i="3" a="1"/>
  <c r="Q109" i="3" s="1"/>
  <c r="R109" i="3" a="1"/>
  <c r="R109" i="3" s="1"/>
  <c r="S109" i="3" a="1"/>
  <c r="S109" i="3" s="1"/>
  <c r="T109" i="3" a="1"/>
  <c r="T109" i="3" s="1"/>
  <c r="U109" i="3" a="1"/>
  <c r="U109" i="3" s="1"/>
  <c r="V109" i="3" a="1"/>
  <c r="V109" i="3" s="1"/>
  <c r="W109" i="3" a="1"/>
  <c r="W109" i="3" s="1"/>
  <c r="X109" i="3" a="1"/>
  <c r="X109" i="3" s="1"/>
  <c r="AA109" i="3" a="1"/>
  <c r="AA109" i="3" s="1"/>
  <c r="AB109" i="3" a="1"/>
  <c r="AB109" i="3" s="1"/>
  <c r="AC109" i="3" a="1"/>
  <c r="AC109" i="3" s="1"/>
  <c r="AD109" i="3" a="1"/>
  <c r="AD109" i="3" s="1"/>
  <c r="AE109" i="3" a="1"/>
  <c r="AE109" i="3" s="1"/>
  <c r="AF109" i="3" a="1"/>
  <c r="AF109" i="3" s="1"/>
  <c r="AG109" i="3" a="1"/>
  <c r="AG109" i="3" s="1"/>
  <c r="AH109" i="3" a="1"/>
  <c r="AH109" i="3" s="1"/>
  <c r="AI109" i="3" a="1"/>
  <c r="AI109" i="3" s="1"/>
  <c r="F110" i="3" a="1"/>
  <c r="F110" i="3" s="1"/>
  <c r="G110" i="3" a="1"/>
  <c r="G110" i="3" s="1"/>
  <c r="H110" i="3" a="1"/>
  <c r="H110" i="3" s="1"/>
  <c r="I110" i="3" a="1"/>
  <c r="I110" i="3" s="1"/>
  <c r="J110" i="3" a="1"/>
  <c r="J110" i="3" s="1"/>
  <c r="K110" i="3" a="1"/>
  <c r="K110" i="3" s="1"/>
  <c r="L110" i="3" a="1"/>
  <c r="L110" i="3" s="1"/>
  <c r="M110" i="3" a="1"/>
  <c r="M110" i="3" s="1"/>
  <c r="N110" i="3" a="1"/>
  <c r="N110" i="3" s="1"/>
  <c r="O110" i="3" a="1"/>
  <c r="O110" i="3" s="1"/>
  <c r="P110" i="3" a="1"/>
  <c r="P110" i="3" s="1"/>
  <c r="Q110" i="3" a="1"/>
  <c r="Q110" i="3" s="1"/>
  <c r="R110" i="3" a="1"/>
  <c r="R110" i="3" s="1"/>
  <c r="S110" i="3" a="1"/>
  <c r="S110" i="3" s="1"/>
  <c r="T110" i="3" a="1"/>
  <c r="T110" i="3" s="1"/>
  <c r="U110" i="3" a="1"/>
  <c r="U110" i="3" s="1"/>
  <c r="V110" i="3" a="1"/>
  <c r="V110" i="3" s="1"/>
  <c r="W110" i="3" a="1"/>
  <c r="W110" i="3" s="1"/>
  <c r="X110" i="3" a="1"/>
  <c r="X110" i="3" s="1"/>
  <c r="AA110" i="3" a="1"/>
  <c r="AA110" i="3" s="1"/>
  <c r="AB110" i="3" a="1"/>
  <c r="AB110" i="3" s="1"/>
  <c r="AC110" i="3" a="1"/>
  <c r="AC110" i="3" s="1"/>
  <c r="AD110" i="3" a="1"/>
  <c r="AD110" i="3" s="1"/>
  <c r="AE110" i="3" a="1"/>
  <c r="AE110" i="3" s="1"/>
  <c r="AF110" i="3" a="1"/>
  <c r="AF110" i="3" s="1"/>
  <c r="AG110" i="3" a="1"/>
  <c r="AG110" i="3" s="1"/>
  <c r="AH110" i="3" a="1"/>
  <c r="AH110" i="3" s="1"/>
  <c r="AI110" i="3" a="1"/>
  <c r="AI110" i="3" s="1"/>
  <c r="F111" i="3" a="1"/>
  <c r="F111" i="3" s="1"/>
  <c r="G111" i="3" a="1"/>
  <c r="G111" i="3" s="1"/>
  <c r="H111" i="3" a="1"/>
  <c r="H111" i="3" s="1"/>
  <c r="I111" i="3" a="1"/>
  <c r="I111" i="3" s="1"/>
  <c r="J111" i="3" a="1"/>
  <c r="J111" i="3" s="1"/>
  <c r="K111" i="3" a="1"/>
  <c r="K111" i="3" s="1"/>
  <c r="L111" i="3" a="1"/>
  <c r="L111" i="3" s="1"/>
  <c r="M111" i="3" a="1"/>
  <c r="M111" i="3" s="1"/>
  <c r="N111" i="3" a="1"/>
  <c r="N111" i="3" s="1"/>
  <c r="O111" i="3" a="1"/>
  <c r="O111" i="3" s="1"/>
  <c r="P111" i="3" a="1"/>
  <c r="P111" i="3" s="1"/>
  <c r="Q111" i="3" a="1"/>
  <c r="Q111" i="3" s="1"/>
  <c r="R111" i="3" a="1"/>
  <c r="R111" i="3" s="1"/>
  <c r="S111" i="3" a="1"/>
  <c r="S111" i="3" s="1"/>
  <c r="T111" i="3" a="1"/>
  <c r="T111" i="3" s="1"/>
  <c r="U111" i="3" a="1"/>
  <c r="U111" i="3" s="1"/>
  <c r="V111" i="3" a="1"/>
  <c r="V111" i="3" s="1"/>
  <c r="W111" i="3" a="1"/>
  <c r="W111" i="3" s="1"/>
  <c r="X111" i="3" a="1"/>
  <c r="X111" i="3" s="1"/>
  <c r="AA111" i="3" a="1"/>
  <c r="AA111" i="3" s="1"/>
  <c r="AB111" i="3" a="1"/>
  <c r="AB111" i="3" s="1"/>
  <c r="AC111" i="3" a="1"/>
  <c r="AC111" i="3" s="1"/>
  <c r="AD111" i="3" a="1"/>
  <c r="AD111" i="3" s="1"/>
  <c r="AE111" i="3" a="1"/>
  <c r="AE111" i="3" s="1"/>
  <c r="AF111" i="3" a="1"/>
  <c r="AF111" i="3" s="1"/>
  <c r="AG111" i="3" a="1"/>
  <c r="AG111" i="3" s="1"/>
  <c r="AH111" i="3" a="1"/>
  <c r="AH111" i="3" s="1"/>
  <c r="AI111" i="3" a="1"/>
  <c r="AI111" i="3" s="1"/>
  <c r="F112" i="3" a="1"/>
  <c r="F112" i="3" s="1"/>
  <c r="G112" i="3" a="1"/>
  <c r="G112" i="3" s="1"/>
  <c r="H112" i="3" a="1"/>
  <c r="H112" i="3" s="1"/>
  <c r="I112" i="3" a="1"/>
  <c r="I112" i="3" s="1"/>
  <c r="J112" i="3" a="1"/>
  <c r="J112" i="3" s="1"/>
  <c r="K112" i="3" a="1"/>
  <c r="K112" i="3" s="1"/>
  <c r="L112" i="3" a="1"/>
  <c r="L112" i="3" s="1"/>
  <c r="M112" i="3" a="1"/>
  <c r="M112" i="3" s="1"/>
  <c r="N112" i="3" a="1"/>
  <c r="N112" i="3" s="1"/>
  <c r="O112" i="3" a="1"/>
  <c r="O112" i="3" s="1"/>
  <c r="P112" i="3" a="1"/>
  <c r="P112" i="3" s="1"/>
  <c r="Q112" i="3" a="1"/>
  <c r="Q112" i="3" s="1"/>
  <c r="R112" i="3" a="1"/>
  <c r="R112" i="3" s="1"/>
  <c r="S112" i="3" a="1"/>
  <c r="S112" i="3" s="1"/>
  <c r="T112" i="3" a="1"/>
  <c r="T112" i="3" s="1"/>
  <c r="U112" i="3" a="1"/>
  <c r="U112" i="3" s="1"/>
  <c r="V112" i="3" a="1"/>
  <c r="V112" i="3" s="1"/>
  <c r="W112" i="3" a="1"/>
  <c r="W112" i="3" s="1"/>
  <c r="X112" i="3" a="1"/>
  <c r="X112" i="3" s="1"/>
  <c r="AA112" i="3" a="1"/>
  <c r="AA112" i="3" s="1"/>
  <c r="AB112" i="3" a="1"/>
  <c r="AB112" i="3" s="1"/>
  <c r="AC112" i="3" a="1"/>
  <c r="AC112" i="3" s="1"/>
  <c r="AD112" i="3" a="1"/>
  <c r="AD112" i="3" s="1"/>
  <c r="AE112" i="3" a="1"/>
  <c r="AE112" i="3" s="1"/>
  <c r="AF112" i="3" a="1"/>
  <c r="AF112" i="3" s="1"/>
  <c r="AG112" i="3" a="1"/>
  <c r="AG112" i="3" s="1"/>
  <c r="AH112" i="3" a="1"/>
  <c r="AH112" i="3" s="1"/>
  <c r="AI112" i="3" a="1"/>
  <c r="AI112" i="3" s="1"/>
  <c r="F114" i="3" a="1"/>
  <c r="F114" i="3" s="1"/>
  <c r="G114" i="3" a="1"/>
  <c r="G114" i="3" s="1"/>
  <c r="H114" i="3" a="1"/>
  <c r="H114" i="3" s="1"/>
  <c r="I114" i="3" a="1"/>
  <c r="I114" i="3" s="1"/>
  <c r="J114" i="3" a="1"/>
  <c r="J114" i="3" s="1"/>
  <c r="K114" i="3" a="1"/>
  <c r="K114" i="3" s="1"/>
  <c r="L114" i="3" a="1"/>
  <c r="L114" i="3" s="1"/>
  <c r="M114" i="3" a="1"/>
  <c r="M114" i="3" s="1"/>
  <c r="N114" i="3" a="1"/>
  <c r="N114" i="3" s="1"/>
  <c r="O114" i="3" a="1"/>
  <c r="O114" i="3" s="1"/>
  <c r="P114" i="3" a="1"/>
  <c r="P114" i="3" s="1"/>
  <c r="Q114" i="3" a="1"/>
  <c r="Q114" i="3" s="1"/>
  <c r="R114" i="3" a="1"/>
  <c r="R114" i="3" s="1"/>
  <c r="S114" i="3" a="1"/>
  <c r="S114" i="3" s="1"/>
  <c r="T114" i="3" a="1"/>
  <c r="T114" i="3" s="1"/>
  <c r="U114" i="3" a="1"/>
  <c r="U114" i="3" s="1"/>
  <c r="V114" i="3" a="1"/>
  <c r="V114" i="3" s="1"/>
  <c r="W114" i="3" a="1"/>
  <c r="W114" i="3" s="1"/>
  <c r="X114" i="3" a="1"/>
  <c r="X114" i="3" s="1"/>
  <c r="AA114" i="3" a="1"/>
  <c r="AA114" i="3" s="1"/>
  <c r="AB114" i="3" a="1"/>
  <c r="AB114" i="3" s="1"/>
  <c r="AC114" i="3" a="1"/>
  <c r="AC114" i="3" s="1"/>
  <c r="AD114" i="3" a="1"/>
  <c r="AD114" i="3" s="1"/>
  <c r="AE114" i="3" a="1"/>
  <c r="AE114" i="3" s="1"/>
  <c r="AF114" i="3" a="1"/>
  <c r="AF114" i="3" s="1"/>
  <c r="AG114" i="3" a="1"/>
  <c r="AG114" i="3" s="1"/>
  <c r="AH114" i="3" a="1"/>
  <c r="AH114" i="3" s="1"/>
  <c r="AI114" i="3" a="1"/>
  <c r="AI114" i="3" s="1"/>
  <c r="F115" i="3" a="1"/>
  <c r="F115" i="3" s="1"/>
  <c r="G115" i="3" a="1"/>
  <c r="G115" i="3" s="1"/>
  <c r="H115" i="3" a="1"/>
  <c r="H115" i="3" s="1"/>
  <c r="I115" i="3" a="1"/>
  <c r="I115" i="3" s="1"/>
  <c r="J115" i="3" a="1"/>
  <c r="J115" i="3" s="1"/>
  <c r="K115" i="3" a="1"/>
  <c r="K115" i="3" s="1"/>
  <c r="L115" i="3" a="1"/>
  <c r="L115" i="3" s="1"/>
  <c r="M115" i="3" a="1"/>
  <c r="M115" i="3" s="1"/>
  <c r="N115" i="3" a="1"/>
  <c r="N115" i="3" s="1"/>
  <c r="O115" i="3" a="1"/>
  <c r="O115" i="3" s="1"/>
  <c r="P115" i="3" a="1"/>
  <c r="P115" i="3" s="1"/>
  <c r="Q115" i="3" a="1"/>
  <c r="Q115" i="3" s="1"/>
  <c r="R115" i="3" a="1"/>
  <c r="R115" i="3" s="1"/>
  <c r="S115" i="3" a="1"/>
  <c r="S115" i="3" s="1"/>
  <c r="T115" i="3" a="1"/>
  <c r="T115" i="3" s="1"/>
  <c r="U115" i="3" a="1"/>
  <c r="U115" i="3" s="1"/>
  <c r="V115" i="3" a="1"/>
  <c r="V115" i="3" s="1"/>
  <c r="W115" i="3" a="1"/>
  <c r="W115" i="3" s="1"/>
  <c r="X115" i="3" a="1"/>
  <c r="X115" i="3" s="1"/>
  <c r="AA115" i="3" a="1"/>
  <c r="AA115" i="3" s="1"/>
  <c r="AB115" i="3" a="1"/>
  <c r="AB115" i="3" s="1"/>
  <c r="AC115" i="3" a="1"/>
  <c r="AC115" i="3" s="1"/>
  <c r="AD115" i="3" a="1"/>
  <c r="AD115" i="3" s="1"/>
  <c r="AE115" i="3" a="1"/>
  <c r="AE115" i="3" s="1"/>
  <c r="AF115" i="3" a="1"/>
  <c r="AF115" i="3" s="1"/>
  <c r="AG115" i="3" a="1"/>
  <c r="AG115" i="3" s="1"/>
  <c r="AH115" i="3" a="1"/>
  <c r="AH115" i="3" s="1"/>
  <c r="AI115" i="3" a="1"/>
  <c r="AI115" i="3" s="1"/>
  <c r="F116" i="3" a="1"/>
  <c r="F116" i="3" s="1"/>
  <c r="G116" i="3" a="1"/>
  <c r="G116" i="3" s="1"/>
  <c r="H116" i="3" a="1"/>
  <c r="H116" i="3" s="1"/>
  <c r="I116" i="3" a="1"/>
  <c r="I116" i="3" s="1"/>
  <c r="J116" i="3" a="1"/>
  <c r="J116" i="3" s="1"/>
  <c r="K116" i="3" a="1"/>
  <c r="K116" i="3" s="1"/>
  <c r="L116" i="3" a="1"/>
  <c r="L116" i="3" s="1"/>
  <c r="M116" i="3" a="1"/>
  <c r="M116" i="3" s="1"/>
  <c r="N116" i="3" a="1"/>
  <c r="N116" i="3" s="1"/>
  <c r="O116" i="3" a="1"/>
  <c r="O116" i="3" s="1"/>
  <c r="P116" i="3" a="1"/>
  <c r="P116" i="3" s="1"/>
  <c r="Q116" i="3" a="1"/>
  <c r="Q116" i="3" s="1"/>
  <c r="R116" i="3" a="1"/>
  <c r="R116" i="3" s="1"/>
  <c r="S116" i="3" a="1"/>
  <c r="S116" i="3" s="1"/>
  <c r="T116" i="3" a="1"/>
  <c r="T116" i="3" s="1"/>
  <c r="U116" i="3" a="1"/>
  <c r="U116" i="3" s="1"/>
  <c r="V116" i="3" a="1"/>
  <c r="V116" i="3" s="1"/>
  <c r="W116" i="3" a="1"/>
  <c r="W116" i="3" s="1"/>
  <c r="X116" i="3" a="1"/>
  <c r="X116" i="3" s="1"/>
  <c r="AA116" i="3" a="1"/>
  <c r="AA116" i="3" s="1"/>
  <c r="AB116" i="3" a="1"/>
  <c r="AB116" i="3" s="1"/>
  <c r="AC116" i="3" a="1"/>
  <c r="AC116" i="3" s="1"/>
  <c r="AD116" i="3" a="1"/>
  <c r="AD116" i="3" s="1"/>
  <c r="AE116" i="3" a="1"/>
  <c r="AE116" i="3" s="1"/>
  <c r="AF116" i="3" a="1"/>
  <c r="AF116" i="3" s="1"/>
  <c r="AG116" i="3" a="1"/>
  <c r="AG116" i="3" s="1"/>
  <c r="AH116" i="3" a="1"/>
  <c r="AH116" i="3" s="1"/>
  <c r="AI116" i="3" a="1"/>
  <c r="AI116" i="3" s="1"/>
  <c r="F117" i="3" a="1"/>
  <c r="F117" i="3" s="1"/>
  <c r="G117" i="3" a="1"/>
  <c r="G117" i="3" s="1"/>
  <c r="H117" i="3" a="1"/>
  <c r="H117" i="3" s="1"/>
  <c r="I117" i="3" a="1"/>
  <c r="I117" i="3" s="1"/>
  <c r="J117" i="3" a="1"/>
  <c r="J117" i="3" s="1"/>
  <c r="K117" i="3" a="1"/>
  <c r="K117" i="3" s="1"/>
  <c r="L117" i="3" a="1"/>
  <c r="L117" i="3" s="1"/>
  <c r="M117" i="3" a="1"/>
  <c r="M117" i="3" s="1"/>
  <c r="N117" i="3" a="1"/>
  <c r="N117" i="3" s="1"/>
  <c r="O117" i="3" a="1"/>
  <c r="O117" i="3" s="1"/>
  <c r="P117" i="3" a="1"/>
  <c r="P117" i="3" s="1"/>
  <c r="Q117" i="3" a="1"/>
  <c r="Q117" i="3" s="1"/>
  <c r="R117" i="3" a="1"/>
  <c r="R117" i="3" s="1"/>
  <c r="S117" i="3" a="1"/>
  <c r="S117" i="3" s="1"/>
  <c r="T117" i="3" a="1"/>
  <c r="T117" i="3" s="1"/>
  <c r="U117" i="3" a="1"/>
  <c r="U117" i="3" s="1"/>
  <c r="V117" i="3" a="1"/>
  <c r="V117" i="3" s="1"/>
  <c r="W117" i="3" a="1"/>
  <c r="W117" i="3" s="1"/>
  <c r="X117" i="3" a="1"/>
  <c r="X117" i="3" s="1"/>
  <c r="AA117" i="3" a="1"/>
  <c r="AA117" i="3" s="1"/>
  <c r="AB117" i="3" a="1"/>
  <c r="AB117" i="3" s="1"/>
  <c r="AC117" i="3" a="1"/>
  <c r="AC117" i="3" s="1"/>
  <c r="AD117" i="3" a="1"/>
  <c r="AD117" i="3" s="1"/>
  <c r="AE117" i="3" a="1"/>
  <c r="AE117" i="3" s="1"/>
  <c r="AF117" i="3" a="1"/>
  <c r="AF117" i="3" s="1"/>
  <c r="AG117" i="3" a="1"/>
  <c r="AG117" i="3" s="1"/>
  <c r="AH117" i="3" a="1"/>
  <c r="AH117" i="3" s="1"/>
  <c r="AI117" i="3" a="1"/>
  <c r="AI117" i="3" s="1"/>
  <c r="F118" i="3" a="1"/>
  <c r="F118" i="3" s="1"/>
  <c r="G118" i="3" a="1"/>
  <c r="G118" i="3" s="1"/>
  <c r="H118" i="3" a="1"/>
  <c r="H118" i="3" s="1"/>
  <c r="I118" i="3" a="1"/>
  <c r="I118" i="3" s="1"/>
  <c r="J118" i="3" a="1"/>
  <c r="J118" i="3" s="1"/>
  <c r="K118" i="3" a="1"/>
  <c r="K118" i="3" s="1"/>
  <c r="L118" i="3" a="1"/>
  <c r="L118" i="3" s="1"/>
  <c r="M118" i="3" a="1"/>
  <c r="M118" i="3" s="1"/>
  <c r="N118" i="3" a="1"/>
  <c r="N118" i="3" s="1"/>
  <c r="O118" i="3" a="1"/>
  <c r="O118" i="3" s="1"/>
  <c r="P118" i="3" a="1"/>
  <c r="P118" i="3" s="1"/>
  <c r="Q118" i="3" a="1"/>
  <c r="Q118" i="3" s="1"/>
  <c r="R118" i="3" a="1"/>
  <c r="R118" i="3" s="1"/>
  <c r="S118" i="3" a="1"/>
  <c r="S118" i="3" s="1"/>
  <c r="T118" i="3" a="1"/>
  <c r="T118" i="3" s="1"/>
  <c r="U118" i="3" a="1"/>
  <c r="U118" i="3" s="1"/>
  <c r="V118" i="3" a="1"/>
  <c r="V118" i="3" s="1"/>
  <c r="W118" i="3" a="1"/>
  <c r="W118" i="3" s="1"/>
  <c r="X118" i="3" a="1"/>
  <c r="X118" i="3" s="1"/>
  <c r="AA118" i="3" a="1"/>
  <c r="AA118" i="3" s="1"/>
  <c r="AB118" i="3" a="1"/>
  <c r="AB118" i="3" s="1"/>
  <c r="AC118" i="3" a="1"/>
  <c r="AC118" i="3" s="1"/>
  <c r="AD118" i="3" a="1"/>
  <c r="AD118" i="3" s="1"/>
  <c r="AE118" i="3" a="1"/>
  <c r="AE118" i="3" s="1"/>
  <c r="AF118" i="3" a="1"/>
  <c r="AF118" i="3" s="1"/>
  <c r="AG118" i="3" a="1"/>
  <c r="AG118" i="3" s="1"/>
  <c r="AH118" i="3" a="1"/>
  <c r="AH118" i="3" s="1"/>
  <c r="AI118" i="3" a="1"/>
  <c r="AI118" i="3" s="1"/>
  <c r="F119" i="3" a="1"/>
  <c r="F119" i="3" s="1"/>
  <c r="G119" i="3" a="1"/>
  <c r="G119" i="3" s="1"/>
  <c r="H119" i="3" a="1"/>
  <c r="H119" i="3" s="1"/>
  <c r="I119" i="3" a="1"/>
  <c r="I119" i="3" s="1"/>
  <c r="J119" i="3" a="1"/>
  <c r="J119" i="3" s="1"/>
  <c r="K119" i="3" a="1"/>
  <c r="K119" i="3" s="1"/>
  <c r="L119" i="3" a="1"/>
  <c r="L119" i="3" s="1"/>
  <c r="M119" i="3" a="1"/>
  <c r="M119" i="3" s="1"/>
  <c r="N119" i="3" a="1"/>
  <c r="N119" i="3" s="1"/>
  <c r="O119" i="3" a="1"/>
  <c r="O119" i="3" s="1"/>
  <c r="P119" i="3" a="1"/>
  <c r="P119" i="3" s="1"/>
  <c r="Q119" i="3" a="1"/>
  <c r="Q119" i="3" s="1"/>
  <c r="R119" i="3" a="1"/>
  <c r="R119" i="3" s="1"/>
  <c r="S119" i="3" a="1"/>
  <c r="S119" i="3" s="1"/>
  <c r="T119" i="3" a="1"/>
  <c r="T119" i="3" s="1"/>
  <c r="U119" i="3" a="1"/>
  <c r="U119" i="3" s="1"/>
  <c r="V119" i="3" a="1"/>
  <c r="V119" i="3" s="1"/>
  <c r="W119" i="3" a="1"/>
  <c r="W119" i="3" s="1"/>
  <c r="X119" i="3" a="1"/>
  <c r="X119" i="3" s="1"/>
  <c r="AA119" i="3" a="1"/>
  <c r="AA119" i="3" s="1"/>
  <c r="AB119" i="3" a="1"/>
  <c r="AB119" i="3" s="1"/>
  <c r="AC119" i="3" a="1"/>
  <c r="AC119" i="3" s="1"/>
  <c r="AD119" i="3" a="1"/>
  <c r="AD119" i="3" s="1"/>
  <c r="AE119" i="3" a="1"/>
  <c r="AE119" i="3" s="1"/>
  <c r="AF119" i="3" a="1"/>
  <c r="AF119" i="3" s="1"/>
  <c r="AG119" i="3" a="1"/>
  <c r="AG119" i="3" s="1"/>
  <c r="AH119" i="3" a="1"/>
  <c r="AH119" i="3" s="1"/>
  <c r="AI119" i="3" a="1"/>
  <c r="AI119" i="3" s="1"/>
  <c r="F120" i="3" a="1"/>
  <c r="F120" i="3" s="1"/>
  <c r="G120" i="3" a="1"/>
  <c r="G120" i="3" s="1"/>
  <c r="H120" i="3" a="1"/>
  <c r="H120" i="3" s="1"/>
  <c r="I120" i="3" a="1"/>
  <c r="I120" i="3" s="1"/>
  <c r="J120" i="3" a="1"/>
  <c r="J120" i="3" s="1"/>
  <c r="K120" i="3" a="1"/>
  <c r="K120" i="3" s="1"/>
  <c r="L120" i="3" a="1"/>
  <c r="L120" i="3" s="1"/>
  <c r="M120" i="3" a="1"/>
  <c r="M120" i="3" s="1"/>
  <c r="N120" i="3" a="1"/>
  <c r="N120" i="3" s="1"/>
  <c r="O120" i="3" a="1"/>
  <c r="O120" i="3" s="1"/>
  <c r="P120" i="3" a="1"/>
  <c r="P120" i="3" s="1"/>
  <c r="Q120" i="3" a="1"/>
  <c r="Q120" i="3" s="1"/>
  <c r="R120" i="3" a="1"/>
  <c r="R120" i="3" s="1"/>
  <c r="S120" i="3" a="1"/>
  <c r="S120" i="3" s="1"/>
  <c r="T120" i="3" a="1"/>
  <c r="T120" i="3" s="1"/>
  <c r="U120" i="3" a="1"/>
  <c r="U120" i="3" s="1"/>
  <c r="V120" i="3" a="1"/>
  <c r="V120" i="3" s="1"/>
  <c r="W120" i="3" a="1"/>
  <c r="W120" i="3" s="1"/>
  <c r="X120" i="3" a="1"/>
  <c r="X120" i="3" s="1"/>
  <c r="AA120" i="3" a="1"/>
  <c r="AA120" i="3" s="1"/>
  <c r="AB120" i="3" a="1"/>
  <c r="AB120" i="3" s="1"/>
  <c r="AC120" i="3" a="1"/>
  <c r="AC120" i="3" s="1"/>
  <c r="AD120" i="3" a="1"/>
  <c r="AD120" i="3" s="1"/>
  <c r="AE120" i="3" a="1"/>
  <c r="AE120" i="3" s="1"/>
  <c r="AF120" i="3" a="1"/>
  <c r="AF120" i="3" s="1"/>
  <c r="AG120" i="3" a="1"/>
  <c r="AG120" i="3" s="1"/>
  <c r="AH120" i="3" a="1"/>
  <c r="AH120" i="3" s="1"/>
  <c r="AI120" i="3" a="1"/>
  <c r="AI120" i="3" s="1"/>
  <c r="F121" i="3" a="1"/>
  <c r="F121" i="3" s="1"/>
  <c r="G121" i="3" a="1"/>
  <c r="G121" i="3" s="1"/>
  <c r="H121" i="3" a="1"/>
  <c r="H121" i="3" s="1"/>
  <c r="I121" i="3" a="1"/>
  <c r="I121" i="3" s="1"/>
  <c r="J121" i="3" a="1"/>
  <c r="J121" i="3" s="1"/>
  <c r="K121" i="3" a="1"/>
  <c r="K121" i="3" s="1"/>
  <c r="L121" i="3" a="1"/>
  <c r="L121" i="3" s="1"/>
  <c r="M121" i="3" a="1"/>
  <c r="M121" i="3" s="1"/>
  <c r="N121" i="3" a="1"/>
  <c r="N121" i="3" s="1"/>
  <c r="O121" i="3" a="1"/>
  <c r="O121" i="3" s="1"/>
  <c r="P121" i="3" a="1"/>
  <c r="P121" i="3" s="1"/>
  <c r="Q121" i="3" a="1"/>
  <c r="Q121" i="3" s="1"/>
  <c r="R121" i="3" a="1"/>
  <c r="R121" i="3" s="1"/>
  <c r="S121" i="3" a="1"/>
  <c r="S121" i="3" s="1"/>
  <c r="T121" i="3" a="1"/>
  <c r="T121" i="3" s="1"/>
  <c r="U121" i="3" a="1"/>
  <c r="U121" i="3" s="1"/>
  <c r="V121" i="3" a="1"/>
  <c r="V121" i="3" s="1"/>
  <c r="W121" i="3" a="1"/>
  <c r="W121" i="3" s="1"/>
  <c r="X121" i="3" a="1"/>
  <c r="X121" i="3" s="1"/>
  <c r="AA121" i="3" a="1"/>
  <c r="AA121" i="3" s="1"/>
  <c r="AB121" i="3" a="1"/>
  <c r="AB121" i="3" s="1"/>
  <c r="AC121" i="3" a="1"/>
  <c r="AC121" i="3" s="1"/>
  <c r="AD121" i="3" a="1"/>
  <c r="AD121" i="3" s="1"/>
  <c r="AE121" i="3" a="1"/>
  <c r="AE121" i="3" s="1"/>
  <c r="AF121" i="3" a="1"/>
  <c r="AF121" i="3" s="1"/>
  <c r="AG121" i="3" a="1"/>
  <c r="AG121" i="3" s="1"/>
  <c r="AH121" i="3" a="1"/>
  <c r="AH121" i="3" s="1"/>
  <c r="AI121" i="3" a="1"/>
  <c r="AI121" i="3" s="1"/>
  <c r="F122" i="3" a="1"/>
  <c r="F122" i="3" s="1"/>
  <c r="G122" i="3" a="1"/>
  <c r="G122" i="3" s="1"/>
  <c r="H122" i="3" a="1"/>
  <c r="H122" i="3" s="1"/>
  <c r="I122" i="3" a="1"/>
  <c r="I122" i="3" s="1"/>
  <c r="J122" i="3" a="1"/>
  <c r="J122" i="3" s="1"/>
  <c r="K122" i="3" a="1"/>
  <c r="K122" i="3" s="1"/>
  <c r="L122" i="3" a="1"/>
  <c r="L122" i="3" s="1"/>
  <c r="M122" i="3" a="1"/>
  <c r="M122" i="3" s="1"/>
  <c r="N122" i="3" a="1"/>
  <c r="N122" i="3" s="1"/>
  <c r="O122" i="3" a="1"/>
  <c r="O122" i="3" s="1"/>
  <c r="P122" i="3" a="1"/>
  <c r="P122" i="3" s="1"/>
  <c r="Q122" i="3" a="1"/>
  <c r="Q122" i="3" s="1"/>
  <c r="R122" i="3" a="1"/>
  <c r="R122" i="3" s="1"/>
  <c r="S122" i="3" a="1"/>
  <c r="S122" i="3" s="1"/>
  <c r="T122" i="3" a="1"/>
  <c r="T122" i="3" s="1"/>
  <c r="U122" i="3" a="1"/>
  <c r="U122" i="3" s="1"/>
  <c r="V122" i="3" a="1"/>
  <c r="V122" i="3" s="1"/>
  <c r="W122" i="3" a="1"/>
  <c r="W122" i="3" s="1"/>
  <c r="X122" i="3" a="1"/>
  <c r="X122" i="3" s="1"/>
  <c r="AA122" i="3" a="1"/>
  <c r="AA122" i="3" s="1"/>
  <c r="AB122" i="3" a="1"/>
  <c r="AB122" i="3" s="1"/>
  <c r="AC122" i="3" a="1"/>
  <c r="AC122" i="3" s="1"/>
  <c r="AD122" i="3" a="1"/>
  <c r="AD122" i="3" s="1"/>
  <c r="AE122" i="3" a="1"/>
  <c r="AE122" i="3" s="1"/>
  <c r="AF122" i="3" a="1"/>
  <c r="AF122" i="3" s="1"/>
  <c r="AG122" i="3" a="1"/>
  <c r="AG122" i="3" s="1"/>
  <c r="AH122" i="3" a="1"/>
  <c r="AH122" i="3" s="1"/>
  <c r="AI122" i="3" a="1"/>
  <c r="AI122" i="3" s="1"/>
  <c r="F123" i="3" a="1"/>
  <c r="F123" i="3" s="1"/>
  <c r="G123" i="3" a="1"/>
  <c r="G123" i="3" s="1"/>
  <c r="H123" i="3" a="1"/>
  <c r="H123" i="3" s="1"/>
  <c r="I123" i="3" a="1"/>
  <c r="I123" i="3" s="1"/>
  <c r="J123" i="3" a="1"/>
  <c r="J123" i="3" s="1"/>
  <c r="K123" i="3" a="1"/>
  <c r="K123" i="3" s="1"/>
  <c r="L123" i="3" a="1"/>
  <c r="L123" i="3" s="1"/>
  <c r="M123" i="3" a="1"/>
  <c r="M123" i="3" s="1"/>
  <c r="N123" i="3" a="1"/>
  <c r="N123" i="3" s="1"/>
  <c r="O123" i="3" a="1"/>
  <c r="O123" i="3" s="1"/>
  <c r="P123" i="3" a="1"/>
  <c r="P123" i="3" s="1"/>
  <c r="Q123" i="3" a="1"/>
  <c r="Q123" i="3" s="1"/>
  <c r="R123" i="3" a="1"/>
  <c r="R123" i="3" s="1"/>
  <c r="S123" i="3" a="1"/>
  <c r="S123" i="3" s="1"/>
  <c r="T123" i="3" a="1"/>
  <c r="T123" i="3" s="1"/>
  <c r="U123" i="3" a="1"/>
  <c r="U123" i="3" s="1"/>
  <c r="V123" i="3" a="1"/>
  <c r="V123" i="3" s="1"/>
  <c r="W123" i="3" a="1"/>
  <c r="W123" i="3" s="1"/>
  <c r="X123" i="3" a="1"/>
  <c r="X123" i="3" s="1"/>
  <c r="AA123" i="3" a="1"/>
  <c r="AA123" i="3" s="1"/>
  <c r="AB123" i="3" a="1"/>
  <c r="AB123" i="3" s="1"/>
  <c r="AC123" i="3" a="1"/>
  <c r="AC123" i="3" s="1"/>
  <c r="AD123" i="3" a="1"/>
  <c r="AD123" i="3" s="1"/>
  <c r="AE123" i="3" a="1"/>
  <c r="AE123" i="3" s="1"/>
  <c r="AF123" i="3" a="1"/>
  <c r="AF123" i="3" s="1"/>
  <c r="AG123" i="3" a="1"/>
  <c r="AG123" i="3" s="1"/>
  <c r="AH123" i="3" a="1"/>
  <c r="AH123" i="3" s="1"/>
  <c r="AI123" i="3" a="1"/>
  <c r="AI123" i="3" s="1"/>
  <c r="F124" i="3" a="1"/>
  <c r="F124" i="3" s="1"/>
  <c r="G124" i="3" a="1"/>
  <c r="G124" i="3" s="1"/>
  <c r="H124" i="3" a="1"/>
  <c r="H124" i="3" s="1"/>
  <c r="I124" i="3" a="1"/>
  <c r="I124" i="3" s="1"/>
  <c r="J124" i="3" a="1"/>
  <c r="J124" i="3" s="1"/>
  <c r="K124" i="3" a="1"/>
  <c r="K124" i="3" s="1"/>
  <c r="L124" i="3" a="1"/>
  <c r="L124" i="3" s="1"/>
  <c r="M124" i="3" a="1"/>
  <c r="M124" i="3" s="1"/>
  <c r="N124" i="3" a="1"/>
  <c r="N124" i="3" s="1"/>
  <c r="O124" i="3" a="1"/>
  <c r="O124" i="3" s="1"/>
  <c r="P124" i="3" a="1"/>
  <c r="P124" i="3" s="1"/>
  <c r="Q124" i="3" a="1"/>
  <c r="Q124" i="3" s="1"/>
  <c r="R124" i="3" a="1"/>
  <c r="R124" i="3" s="1"/>
  <c r="S124" i="3" a="1"/>
  <c r="S124" i="3" s="1"/>
  <c r="T124" i="3" a="1"/>
  <c r="T124" i="3" s="1"/>
  <c r="U124" i="3" a="1"/>
  <c r="U124" i="3" s="1"/>
  <c r="V124" i="3" a="1"/>
  <c r="V124" i="3" s="1"/>
  <c r="W124" i="3" a="1"/>
  <c r="W124" i="3" s="1"/>
  <c r="X124" i="3" a="1"/>
  <c r="X124" i="3" s="1"/>
  <c r="AA124" i="3" a="1"/>
  <c r="AA124" i="3" s="1"/>
  <c r="AB124" i="3" a="1"/>
  <c r="AB124" i="3" s="1"/>
  <c r="AC124" i="3" a="1"/>
  <c r="AC124" i="3" s="1"/>
  <c r="AD124" i="3" a="1"/>
  <c r="AD124" i="3" s="1"/>
  <c r="AE124" i="3" a="1"/>
  <c r="AE124" i="3" s="1"/>
  <c r="AF124" i="3" a="1"/>
  <c r="AF124" i="3" s="1"/>
  <c r="AG124" i="3" a="1"/>
  <c r="AG124" i="3" s="1"/>
  <c r="AH124" i="3" a="1"/>
  <c r="AH124" i="3" s="1"/>
  <c r="AI124" i="3" a="1"/>
  <c r="AI124" i="3" s="1"/>
  <c r="F125" i="3" a="1"/>
  <c r="F125" i="3" s="1"/>
  <c r="G125" i="3" a="1"/>
  <c r="G125" i="3" s="1"/>
  <c r="H125" i="3" a="1"/>
  <c r="H125" i="3" s="1"/>
  <c r="I125" i="3" a="1"/>
  <c r="I125" i="3" s="1"/>
  <c r="J125" i="3" a="1"/>
  <c r="J125" i="3" s="1"/>
  <c r="K125" i="3" a="1"/>
  <c r="K125" i="3" s="1"/>
  <c r="L125" i="3" a="1"/>
  <c r="L125" i="3" s="1"/>
  <c r="M125" i="3" a="1"/>
  <c r="M125" i="3" s="1"/>
  <c r="N125" i="3" a="1"/>
  <c r="N125" i="3" s="1"/>
  <c r="O125" i="3" a="1"/>
  <c r="O125" i="3" s="1"/>
  <c r="P125" i="3" a="1"/>
  <c r="P125" i="3" s="1"/>
  <c r="Q125" i="3" a="1"/>
  <c r="Q125" i="3" s="1"/>
  <c r="R125" i="3" a="1"/>
  <c r="R125" i="3" s="1"/>
  <c r="S125" i="3" a="1"/>
  <c r="S125" i="3" s="1"/>
  <c r="T125" i="3" a="1"/>
  <c r="T125" i="3" s="1"/>
  <c r="U125" i="3" a="1"/>
  <c r="U125" i="3" s="1"/>
  <c r="V125" i="3" a="1"/>
  <c r="V125" i="3" s="1"/>
  <c r="W125" i="3" a="1"/>
  <c r="W125" i="3" s="1"/>
  <c r="X125" i="3" a="1"/>
  <c r="X125" i="3" s="1"/>
  <c r="AA125" i="3" a="1"/>
  <c r="AA125" i="3" s="1"/>
  <c r="AB125" i="3" a="1"/>
  <c r="AB125" i="3" s="1"/>
  <c r="AC125" i="3" a="1"/>
  <c r="AC125" i="3" s="1"/>
  <c r="AD125" i="3" a="1"/>
  <c r="AD125" i="3" s="1"/>
  <c r="AE125" i="3" a="1"/>
  <c r="AE125" i="3" s="1"/>
  <c r="AF125" i="3" a="1"/>
  <c r="AF125" i="3" s="1"/>
  <c r="AG125" i="3" a="1"/>
  <c r="AG125" i="3" s="1"/>
  <c r="AH125" i="3" a="1"/>
  <c r="AH125" i="3" s="1"/>
  <c r="AI125" i="3" a="1"/>
  <c r="AI125" i="3" s="1"/>
  <c r="F126" i="3" a="1"/>
  <c r="F126" i="3" s="1"/>
  <c r="G126" i="3" a="1"/>
  <c r="G126" i="3" s="1"/>
  <c r="H126" i="3" a="1"/>
  <c r="H126" i="3" s="1"/>
  <c r="I126" i="3" a="1"/>
  <c r="I126" i="3" s="1"/>
  <c r="J126" i="3" a="1"/>
  <c r="J126" i="3" s="1"/>
  <c r="K126" i="3" a="1"/>
  <c r="K126" i="3" s="1"/>
  <c r="L126" i="3" a="1"/>
  <c r="L126" i="3" s="1"/>
  <c r="M126" i="3" a="1"/>
  <c r="M126" i="3" s="1"/>
  <c r="N126" i="3" a="1"/>
  <c r="N126" i="3" s="1"/>
  <c r="O126" i="3" a="1"/>
  <c r="O126" i="3" s="1"/>
  <c r="P126" i="3" a="1"/>
  <c r="P126" i="3" s="1"/>
  <c r="Q126" i="3" a="1"/>
  <c r="Q126" i="3" s="1"/>
  <c r="R126" i="3" a="1"/>
  <c r="R126" i="3" s="1"/>
  <c r="S126" i="3" a="1"/>
  <c r="S126" i="3" s="1"/>
  <c r="T126" i="3" a="1"/>
  <c r="T126" i="3" s="1"/>
  <c r="U126" i="3" a="1"/>
  <c r="U126" i="3" s="1"/>
  <c r="V126" i="3" a="1"/>
  <c r="V126" i="3" s="1"/>
  <c r="W126" i="3" a="1"/>
  <c r="W126" i="3" s="1"/>
  <c r="X126" i="3" a="1"/>
  <c r="X126" i="3" s="1"/>
  <c r="AA126" i="3" a="1"/>
  <c r="AA126" i="3" s="1"/>
  <c r="AB126" i="3" a="1"/>
  <c r="AB126" i="3" s="1"/>
  <c r="AC126" i="3" a="1"/>
  <c r="AC126" i="3" s="1"/>
  <c r="AD126" i="3" a="1"/>
  <c r="AD126" i="3" s="1"/>
  <c r="AE126" i="3" a="1"/>
  <c r="AE126" i="3" s="1"/>
  <c r="AF126" i="3" a="1"/>
  <c r="AF126" i="3" s="1"/>
  <c r="AG126" i="3" a="1"/>
  <c r="AG126" i="3" s="1"/>
  <c r="AH126" i="3" a="1"/>
  <c r="AH126" i="3" s="1"/>
  <c r="AI126" i="3" a="1"/>
  <c r="AI126" i="3" s="1"/>
  <c r="F127" i="3" a="1"/>
  <c r="F127" i="3" s="1"/>
  <c r="G127" i="3" a="1"/>
  <c r="G127" i="3" s="1"/>
  <c r="H127" i="3" a="1"/>
  <c r="H127" i="3" s="1"/>
  <c r="I127" i="3" a="1"/>
  <c r="I127" i="3" s="1"/>
  <c r="J127" i="3" a="1"/>
  <c r="J127" i="3" s="1"/>
  <c r="K127" i="3" a="1"/>
  <c r="K127" i="3" s="1"/>
  <c r="L127" i="3" a="1"/>
  <c r="L127" i="3" s="1"/>
  <c r="M127" i="3" a="1"/>
  <c r="M127" i="3" s="1"/>
  <c r="N127" i="3" a="1"/>
  <c r="N127" i="3" s="1"/>
  <c r="O127" i="3" a="1"/>
  <c r="O127" i="3" s="1"/>
  <c r="P127" i="3" a="1"/>
  <c r="P127" i="3" s="1"/>
  <c r="Q127" i="3" a="1"/>
  <c r="Q127" i="3" s="1"/>
  <c r="R127" i="3" a="1"/>
  <c r="R127" i="3" s="1"/>
  <c r="S127" i="3" a="1"/>
  <c r="S127" i="3" s="1"/>
  <c r="T127" i="3" a="1"/>
  <c r="T127" i="3" s="1"/>
  <c r="U127" i="3" a="1"/>
  <c r="U127" i="3" s="1"/>
  <c r="V127" i="3" a="1"/>
  <c r="V127" i="3" s="1"/>
  <c r="W127" i="3" a="1"/>
  <c r="W127" i="3" s="1"/>
  <c r="X127" i="3" a="1"/>
  <c r="X127" i="3" s="1"/>
  <c r="AA127" i="3" a="1"/>
  <c r="AA127" i="3" s="1"/>
  <c r="AB127" i="3" a="1"/>
  <c r="AB127" i="3" s="1"/>
  <c r="AC127" i="3" a="1"/>
  <c r="AC127" i="3" s="1"/>
  <c r="AD127" i="3" a="1"/>
  <c r="AD127" i="3" s="1"/>
  <c r="AE127" i="3" a="1"/>
  <c r="AE127" i="3" s="1"/>
  <c r="AF127" i="3" a="1"/>
  <c r="AF127" i="3" s="1"/>
  <c r="AG127" i="3" a="1"/>
  <c r="AG127" i="3" s="1"/>
  <c r="AH127" i="3" a="1"/>
  <c r="AH127" i="3" s="1"/>
  <c r="AI127" i="3" a="1"/>
  <c r="AI127" i="3" s="1"/>
  <c r="F128" i="3" a="1"/>
  <c r="F128" i="3" s="1"/>
  <c r="G128" i="3" a="1"/>
  <c r="G128" i="3" s="1"/>
  <c r="H128" i="3" a="1"/>
  <c r="H128" i="3" s="1"/>
  <c r="I128" i="3" a="1"/>
  <c r="I128" i="3" s="1"/>
  <c r="J128" i="3" a="1"/>
  <c r="J128" i="3" s="1"/>
  <c r="K128" i="3" a="1"/>
  <c r="K128" i="3" s="1"/>
  <c r="L128" i="3" a="1"/>
  <c r="L128" i="3" s="1"/>
  <c r="M128" i="3" a="1"/>
  <c r="M128" i="3" s="1"/>
  <c r="N128" i="3" a="1"/>
  <c r="N128" i="3" s="1"/>
  <c r="O128" i="3" a="1"/>
  <c r="O128" i="3" s="1"/>
  <c r="P128" i="3" a="1"/>
  <c r="P128" i="3" s="1"/>
  <c r="Q128" i="3" a="1"/>
  <c r="Q128" i="3" s="1"/>
  <c r="R128" i="3" a="1"/>
  <c r="R128" i="3" s="1"/>
  <c r="S128" i="3" a="1"/>
  <c r="S128" i="3" s="1"/>
  <c r="T128" i="3" a="1"/>
  <c r="T128" i="3" s="1"/>
  <c r="U128" i="3" a="1"/>
  <c r="U128" i="3" s="1"/>
  <c r="V128" i="3" a="1"/>
  <c r="V128" i="3" s="1"/>
  <c r="W128" i="3" a="1"/>
  <c r="W128" i="3" s="1"/>
  <c r="X128" i="3" a="1"/>
  <c r="X128" i="3" s="1"/>
  <c r="AA128" i="3" a="1"/>
  <c r="AA128" i="3" s="1"/>
  <c r="AB128" i="3" a="1"/>
  <c r="AB128" i="3" s="1"/>
  <c r="AC128" i="3" a="1"/>
  <c r="AC128" i="3" s="1"/>
  <c r="AD128" i="3" a="1"/>
  <c r="AD128" i="3" s="1"/>
  <c r="AE128" i="3" a="1"/>
  <c r="AE128" i="3" s="1"/>
  <c r="AF128" i="3" a="1"/>
  <c r="AF128" i="3" s="1"/>
  <c r="AG128" i="3" a="1"/>
  <c r="AG128" i="3" s="1"/>
  <c r="AH128" i="3" a="1"/>
  <c r="AH128" i="3" s="1"/>
  <c r="AI128" i="3" a="1"/>
  <c r="AI128" i="3" s="1"/>
  <c r="F129" i="3" a="1"/>
  <c r="F129" i="3" s="1"/>
  <c r="G129" i="3" a="1"/>
  <c r="G129" i="3" s="1"/>
  <c r="H129" i="3" a="1"/>
  <c r="H129" i="3" s="1"/>
  <c r="I129" i="3" a="1"/>
  <c r="I129" i="3" s="1"/>
  <c r="J129" i="3" a="1"/>
  <c r="J129" i="3" s="1"/>
  <c r="K129" i="3" a="1"/>
  <c r="K129" i="3" s="1"/>
  <c r="L129" i="3" a="1"/>
  <c r="L129" i="3" s="1"/>
  <c r="M129" i="3" a="1"/>
  <c r="M129" i="3" s="1"/>
  <c r="N129" i="3" a="1"/>
  <c r="N129" i="3" s="1"/>
  <c r="O129" i="3" a="1"/>
  <c r="O129" i="3" s="1"/>
  <c r="P129" i="3" a="1"/>
  <c r="P129" i="3" s="1"/>
  <c r="Q129" i="3" a="1"/>
  <c r="Q129" i="3" s="1"/>
  <c r="R129" i="3" a="1"/>
  <c r="R129" i="3" s="1"/>
  <c r="S129" i="3" a="1"/>
  <c r="S129" i="3" s="1"/>
  <c r="T129" i="3" a="1"/>
  <c r="T129" i="3" s="1"/>
  <c r="U129" i="3" a="1"/>
  <c r="U129" i="3" s="1"/>
  <c r="V129" i="3" a="1"/>
  <c r="V129" i="3" s="1"/>
  <c r="W129" i="3" a="1"/>
  <c r="W129" i="3" s="1"/>
  <c r="X129" i="3" a="1"/>
  <c r="X129" i="3" s="1"/>
  <c r="AA129" i="3" a="1"/>
  <c r="AA129" i="3" s="1"/>
  <c r="AB129" i="3" a="1"/>
  <c r="AB129" i="3" s="1"/>
  <c r="AC129" i="3" a="1"/>
  <c r="AC129" i="3" s="1"/>
  <c r="AD129" i="3" a="1"/>
  <c r="AD129" i="3" s="1"/>
  <c r="AE129" i="3" a="1"/>
  <c r="AE129" i="3" s="1"/>
  <c r="AF129" i="3" a="1"/>
  <c r="AF129" i="3" s="1"/>
  <c r="AG129" i="3" a="1"/>
  <c r="AG129" i="3" s="1"/>
  <c r="AH129" i="3" a="1"/>
  <c r="AH129" i="3" s="1"/>
  <c r="AI129" i="3" a="1"/>
  <c r="AI129" i="3" s="1"/>
  <c r="F130" i="3" a="1"/>
  <c r="F130" i="3" s="1"/>
  <c r="G130" i="3" a="1"/>
  <c r="G130" i="3" s="1"/>
  <c r="H130" i="3" a="1"/>
  <c r="H130" i="3" s="1"/>
  <c r="I130" i="3" a="1"/>
  <c r="I130" i="3" s="1"/>
  <c r="J130" i="3" a="1"/>
  <c r="J130" i="3" s="1"/>
  <c r="K130" i="3" a="1"/>
  <c r="K130" i="3" s="1"/>
  <c r="L130" i="3" a="1"/>
  <c r="L130" i="3" s="1"/>
  <c r="M130" i="3" a="1"/>
  <c r="M130" i="3" s="1"/>
  <c r="N130" i="3" a="1"/>
  <c r="N130" i="3" s="1"/>
  <c r="O130" i="3" a="1"/>
  <c r="O130" i="3" s="1"/>
  <c r="P130" i="3" a="1"/>
  <c r="P130" i="3" s="1"/>
  <c r="Q130" i="3" a="1"/>
  <c r="Q130" i="3" s="1"/>
  <c r="R130" i="3" a="1"/>
  <c r="R130" i="3" s="1"/>
  <c r="S130" i="3" a="1"/>
  <c r="S130" i="3" s="1"/>
  <c r="T130" i="3" a="1"/>
  <c r="T130" i="3" s="1"/>
  <c r="U130" i="3" a="1"/>
  <c r="U130" i="3" s="1"/>
  <c r="V130" i="3" a="1"/>
  <c r="V130" i="3" s="1"/>
  <c r="W130" i="3" a="1"/>
  <c r="W130" i="3" s="1"/>
  <c r="X130" i="3" a="1"/>
  <c r="X130" i="3" s="1"/>
  <c r="AA130" i="3" a="1"/>
  <c r="AA130" i="3" s="1"/>
  <c r="AB130" i="3" a="1"/>
  <c r="AB130" i="3" s="1"/>
  <c r="AC130" i="3" a="1"/>
  <c r="AC130" i="3" s="1"/>
  <c r="AD130" i="3" a="1"/>
  <c r="AD130" i="3" s="1"/>
  <c r="AE130" i="3" a="1"/>
  <c r="AE130" i="3" s="1"/>
  <c r="AF130" i="3" a="1"/>
  <c r="AF130" i="3" s="1"/>
  <c r="AG130" i="3" a="1"/>
  <c r="AG130" i="3" s="1"/>
  <c r="AH130" i="3" a="1"/>
  <c r="AH130" i="3" s="1"/>
  <c r="AI130" i="3" a="1"/>
  <c r="AI130" i="3" s="1"/>
  <c r="F131" i="3" a="1"/>
  <c r="F131" i="3" s="1"/>
  <c r="G131" i="3" a="1"/>
  <c r="G131" i="3" s="1"/>
  <c r="H131" i="3" a="1"/>
  <c r="H131" i="3" s="1"/>
  <c r="I131" i="3" a="1"/>
  <c r="I131" i="3" s="1"/>
  <c r="J131" i="3" a="1"/>
  <c r="J131" i="3" s="1"/>
  <c r="K131" i="3" a="1"/>
  <c r="K131" i="3" s="1"/>
  <c r="L131" i="3" a="1"/>
  <c r="L131" i="3" s="1"/>
  <c r="M131" i="3" a="1"/>
  <c r="M131" i="3" s="1"/>
  <c r="N131" i="3" a="1"/>
  <c r="N131" i="3" s="1"/>
  <c r="O131" i="3" a="1"/>
  <c r="O131" i="3" s="1"/>
  <c r="P131" i="3" a="1"/>
  <c r="P131" i="3" s="1"/>
  <c r="Q131" i="3" a="1"/>
  <c r="Q131" i="3" s="1"/>
  <c r="R131" i="3" a="1"/>
  <c r="R131" i="3" s="1"/>
  <c r="S131" i="3" a="1"/>
  <c r="S131" i="3" s="1"/>
  <c r="T131" i="3" a="1"/>
  <c r="T131" i="3" s="1"/>
  <c r="U131" i="3" a="1"/>
  <c r="U131" i="3" s="1"/>
  <c r="V131" i="3" a="1"/>
  <c r="V131" i="3" s="1"/>
  <c r="W131" i="3" a="1"/>
  <c r="W131" i="3" s="1"/>
  <c r="X131" i="3" a="1"/>
  <c r="X131" i="3" s="1"/>
  <c r="AA131" i="3" a="1"/>
  <c r="AA131" i="3" s="1"/>
  <c r="AB131" i="3" a="1"/>
  <c r="AB131" i="3" s="1"/>
  <c r="AC131" i="3" a="1"/>
  <c r="AC131" i="3" s="1"/>
  <c r="AD131" i="3" a="1"/>
  <c r="AD131" i="3" s="1"/>
  <c r="AE131" i="3" a="1"/>
  <c r="AE131" i="3" s="1"/>
  <c r="AF131" i="3" a="1"/>
  <c r="AF131" i="3" s="1"/>
  <c r="AG131" i="3" a="1"/>
  <c r="AG131" i="3" s="1"/>
  <c r="AH131" i="3" a="1"/>
  <c r="AH131" i="3" s="1"/>
  <c r="AI131" i="3" a="1"/>
  <c r="AI131" i="3" s="1"/>
  <c r="F132" i="3" a="1"/>
  <c r="F132" i="3" s="1"/>
  <c r="G132" i="3" a="1"/>
  <c r="G132" i="3" s="1"/>
  <c r="H132" i="3" a="1"/>
  <c r="H132" i="3" s="1"/>
  <c r="I132" i="3" a="1"/>
  <c r="I132" i="3" s="1"/>
  <c r="J132" i="3" a="1"/>
  <c r="J132" i="3" s="1"/>
  <c r="K132" i="3" a="1"/>
  <c r="K132" i="3" s="1"/>
  <c r="L132" i="3" a="1"/>
  <c r="L132" i="3" s="1"/>
  <c r="M132" i="3" a="1"/>
  <c r="M132" i="3" s="1"/>
  <c r="N132" i="3" a="1"/>
  <c r="N132" i="3" s="1"/>
  <c r="O132" i="3" a="1"/>
  <c r="O132" i="3" s="1"/>
  <c r="P132" i="3" a="1"/>
  <c r="P132" i="3" s="1"/>
  <c r="Q132" i="3" a="1"/>
  <c r="Q132" i="3" s="1"/>
  <c r="R132" i="3" a="1"/>
  <c r="R132" i="3" s="1"/>
  <c r="S132" i="3" a="1"/>
  <c r="S132" i="3" s="1"/>
  <c r="T132" i="3" a="1"/>
  <c r="T132" i="3" s="1"/>
  <c r="U132" i="3" a="1"/>
  <c r="U132" i="3" s="1"/>
  <c r="V132" i="3" a="1"/>
  <c r="V132" i="3" s="1"/>
  <c r="W132" i="3" a="1"/>
  <c r="W132" i="3" s="1"/>
  <c r="X132" i="3" a="1"/>
  <c r="X132" i="3" s="1"/>
  <c r="AA132" i="3" a="1"/>
  <c r="AA132" i="3" s="1"/>
  <c r="AB132" i="3" a="1"/>
  <c r="AB132" i="3" s="1"/>
  <c r="AC132" i="3" a="1"/>
  <c r="AC132" i="3" s="1"/>
  <c r="AD132" i="3" a="1"/>
  <c r="AD132" i="3" s="1"/>
  <c r="AE132" i="3" a="1"/>
  <c r="AE132" i="3" s="1"/>
  <c r="AF132" i="3" a="1"/>
  <c r="AF132" i="3" s="1"/>
  <c r="AG132" i="3" a="1"/>
  <c r="AG132" i="3" s="1"/>
  <c r="AH132" i="3" a="1"/>
  <c r="AH132" i="3" s="1"/>
  <c r="AI132" i="3" a="1"/>
  <c r="AI132" i="3" s="1"/>
  <c r="F133" i="3" a="1"/>
  <c r="F133" i="3" s="1"/>
  <c r="G133" i="3" a="1"/>
  <c r="G133" i="3" s="1"/>
  <c r="H133" i="3" a="1"/>
  <c r="H133" i="3" s="1"/>
  <c r="I133" i="3" a="1"/>
  <c r="I133" i="3" s="1"/>
  <c r="J133" i="3" a="1"/>
  <c r="J133" i="3" s="1"/>
  <c r="K133" i="3" a="1"/>
  <c r="K133" i="3" s="1"/>
  <c r="L133" i="3" a="1"/>
  <c r="L133" i="3" s="1"/>
  <c r="M133" i="3" a="1"/>
  <c r="M133" i="3" s="1"/>
  <c r="N133" i="3" a="1"/>
  <c r="N133" i="3" s="1"/>
  <c r="O133" i="3" a="1"/>
  <c r="O133" i="3" s="1"/>
  <c r="P133" i="3" a="1"/>
  <c r="P133" i="3" s="1"/>
  <c r="Q133" i="3" a="1"/>
  <c r="Q133" i="3" s="1"/>
  <c r="R133" i="3" a="1"/>
  <c r="R133" i="3" s="1"/>
  <c r="S133" i="3" a="1"/>
  <c r="S133" i="3" s="1"/>
  <c r="T133" i="3" a="1"/>
  <c r="T133" i="3" s="1"/>
  <c r="U133" i="3" a="1"/>
  <c r="U133" i="3" s="1"/>
  <c r="V133" i="3" a="1"/>
  <c r="V133" i="3" s="1"/>
  <c r="W133" i="3" a="1"/>
  <c r="W133" i="3" s="1"/>
  <c r="X133" i="3" a="1"/>
  <c r="X133" i="3" s="1"/>
  <c r="AA133" i="3" a="1"/>
  <c r="AA133" i="3" s="1"/>
  <c r="AB133" i="3" a="1"/>
  <c r="AB133" i="3" s="1"/>
  <c r="AC133" i="3" a="1"/>
  <c r="AC133" i="3" s="1"/>
  <c r="AD133" i="3" a="1"/>
  <c r="AD133" i="3" s="1"/>
  <c r="AE133" i="3" a="1"/>
  <c r="AE133" i="3" s="1"/>
  <c r="AF133" i="3" a="1"/>
  <c r="AF133" i="3" s="1"/>
  <c r="AG133" i="3" a="1"/>
  <c r="AG133" i="3" s="1"/>
  <c r="AH133" i="3" a="1"/>
  <c r="AH133" i="3" s="1"/>
  <c r="AI133" i="3" a="1"/>
  <c r="AI133" i="3" s="1"/>
  <c r="F134" i="3" a="1"/>
  <c r="F134" i="3" s="1"/>
  <c r="G134" i="3" a="1"/>
  <c r="G134" i="3" s="1"/>
  <c r="H134" i="3" a="1"/>
  <c r="H134" i="3" s="1"/>
  <c r="I134" i="3" a="1"/>
  <c r="I134" i="3" s="1"/>
  <c r="J134" i="3" a="1"/>
  <c r="J134" i="3" s="1"/>
  <c r="K134" i="3" a="1"/>
  <c r="K134" i="3" s="1"/>
  <c r="L134" i="3" a="1"/>
  <c r="L134" i="3" s="1"/>
  <c r="M134" i="3" a="1"/>
  <c r="M134" i="3" s="1"/>
  <c r="N134" i="3" a="1"/>
  <c r="N134" i="3" s="1"/>
  <c r="O134" i="3" a="1"/>
  <c r="O134" i="3" s="1"/>
  <c r="P134" i="3" a="1"/>
  <c r="P134" i="3" s="1"/>
  <c r="Q134" i="3" a="1"/>
  <c r="Q134" i="3" s="1"/>
  <c r="R134" i="3" a="1"/>
  <c r="R134" i="3" s="1"/>
  <c r="S134" i="3" a="1"/>
  <c r="S134" i="3" s="1"/>
  <c r="T134" i="3" a="1"/>
  <c r="T134" i="3" s="1"/>
  <c r="U134" i="3" a="1"/>
  <c r="U134" i="3" s="1"/>
  <c r="V134" i="3" a="1"/>
  <c r="V134" i="3" s="1"/>
  <c r="W134" i="3" a="1"/>
  <c r="W134" i="3" s="1"/>
  <c r="X134" i="3" a="1"/>
  <c r="X134" i="3" s="1"/>
  <c r="AA134" i="3" a="1"/>
  <c r="AA134" i="3" s="1"/>
  <c r="AB134" i="3" a="1"/>
  <c r="AB134" i="3" s="1"/>
  <c r="AC134" i="3" a="1"/>
  <c r="AC134" i="3" s="1"/>
  <c r="AD134" i="3" a="1"/>
  <c r="AD134" i="3" s="1"/>
  <c r="AE134" i="3" a="1"/>
  <c r="AE134" i="3" s="1"/>
  <c r="AF134" i="3" a="1"/>
  <c r="AF134" i="3" s="1"/>
  <c r="AG134" i="3" a="1"/>
  <c r="AG134" i="3" s="1"/>
  <c r="AH134" i="3" a="1"/>
  <c r="AH134" i="3" s="1"/>
  <c r="AI134" i="3" a="1"/>
  <c r="AI134" i="3" s="1"/>
  <c r="F135" i="3" a="1"/>
  <c r="F135" i="3" s="1"/>
  <c r="G135" i="3" a="1"/>
  <c r="G135" i="3" s="1"/>
  <c r="H135" i="3" a="1"/>
  <c r="H135" i="3" s="1"/>
  <c r="I135" i="3" a="1"/>
  <c r="I135" i="3" s="1"/>
  <c r="J135" i="3" a="1"/>
  <c r="J135" i="3" s="1"/>
  <c r="K135" i="3" a="1"/>
  <c r="K135" i="3" s="1"/>
  <c r="L135" i="3" a="1"/>
  <c r="L135" i="3" s="1"/>
  <c r="M135" i="3" a="1"/>
  <c r="M135" i="3" s="1"/>
  <c r="N135" i="3" a="1"/>
  <c r="N135" i="3" s="1"/>
  <c r="O135" i="3" a="1"/>
  <c r="O135" i="3" s="1"/>
  <c r="P135" i="3" a="1"/>
  <c r="P135" i="3" s="1"/>
  <c r="Q135" i="3" a="1"/>
  <c r="Q135" i="3" s="1"/>
  <c r="R135" i="3" a="1"/>
  <c r="R135" i="3" s="1"/>
  <c r="S135" i="3" a="1"/>
  <c r="S135" i="3" s="1"/>
  <c r="T135" i="3" a="1"/>
  <c r="T135" i="3" s="1"/>
  <c r="U135" i="3" a="1"/>
  <c r="U135" i="3" s="1"/>
  <c r="V135" i="3" a="1"/>
  <c r="V135" i="3" s="1"/>
  <c r="W135" i="3" a="1"/>
  <c r="W135" i="3" s="1"/>
  <c r="X135" i="3" a="1"/>
  <c r="X135" i="3" s="1"/>
  <c r="AA135" i="3" a="1"/>
  <c r="AA135" i="3" s="1"/>
  <c r="AB135" i="3" a="1"/>
  <c r="AB135" i="3" s="1"/>
  <c r="AC135" i="3" a="1"/>
  <c r="AC135" i="3" s="1"/>
  <c r="AD135" i="3" a="1"/>
  <c r="AD135" i="3" s="1"/>
  <c r="AE135" i="3" a="1"/>
  <c r="AE135" i="3" s="1"/>
  <c r="AF135" i="3" a="1"/>
  <c r="AF135" i="3" s="1"/>
  <c r="AG135" i="3" a="1"/>
  <c r="AG135" i="3" s="1"/>
  <c r="AH135" i="3" a="1"/>
  <c r="AH135" i="3" s="1"/>
  <c r="AI135" i="3" a="1"/>
  <c r="AI135" i="3" s="1"/>
  <c r="F136" i="3" a="1"/>
  <c r="F136" i="3" s="1"/>
  <c r="G136" i="3" a="1"/>
  <c r="G136" i="3" s="1"/>
  <c r="H136" i="3" a="1"/>
  <c r="H136" i="3" s="1"/>
  <c r="I136" i="3" a="1"/>
  <c r="I136" i="3" s="1"/>
  <c r="J136" i="3" a="1"/>
  <c r="J136" i="3" s="1"/>
  <c r="K136" i="3" a="1"/>
  <c r="K136" i="3" s="1"/>
  <c r="L136" i="3" a="1"/>
  <c r="L136" i="3" s="1"/>
  <c r="M136" i="3" a="1"/>
  <c r="M136" i="3" s="1"/>
  <c r="N136" i="3" a="1"/>
  <c r="N136" i="3" s="1"/>
  <c r="O136" i="3" a="1"/>
  <c r="O136" i="3" s="1"/>
  <c r="P136" i="3" a="1"/>
  <c r="P136" i="3" s="1"/>
  <c r="Q136" i="3" a="1"/>
  <c r="Q136" i="3" s="1"/>
  <c r="R136" i="3" a="1"/>
  <c r="R136" i="3" s="1"/>
  <c r="S136" i="3" a="1"/>
  <c r="S136" i="3" s="1"/>
  <c r="T136" i="3" a="1"/>
  <c r="T136" i="3" s="1"/>
  <c r="U136" i="3" a="1"/>
  <c r="U136" i="3" s="1"/>
  <c r="V136" i="3" a="1"/>
  <c r="V136" i="3" s="1"/>
  <c r="W136" i="3" a="1"/>
  <c r="W136" i="3" s="1"/>
  <c r="X136" i="3" a="1"/>
  <c r="X136" i="3" s="1"/>
  <c r="AA136" i="3" a="1"/>
  <c r="AA136" i="3" s="1"/>
  <c r="AB136" i="3" a="1"/>
  <c r="AB136" i="3" s="1"/>
  <c r="AC136" i="3" a="1"/>
  <c r="AC136" i="3" s="1"/>
  <c r="AD136" i="3" a="1"/>
  <c r="AD136" i="3" s="1"/>
  <c r="AE136" i="3" a="1"/>
  <c r="AE136" i="3" s="1"/>
  <c r="AF136" i="3" a="1"/>
  <c r="AF136" i="3" s="1"/>
  <c r="AG136" i="3" a="1"/>
  <c r="AG136" i="3" s="1"/>
  <c r="AH136" i="3" a="1"/>
  <c r="AH136" i="3" s="1"/>
  <c r="AI136" i="3" a="1"/>
  <c r="AI136" i="3" s="1"/>
  <c r="F137" i="3" a="1"/>
  <c r="F137" i="3" s="1"/>
  <c r="G137" i="3" a="1"/>
  <c r="G137" i="3" s="1"/>
  <c r="H137" i="3" a="1"/>
  <c r="H137" i="3" s="1"/>
  <c r="I137" i="3" a="1"/>
  <c r="I137" i="3" s="1"/>
  <c r="J137" i="3" a="1"/>
  <c r="J137" i="3" s="1"/>
  <c r="K137" i="3" a="1"/>
  <c r="K137" i="3" s="1"/>
  <c r="L137" i="3" a="1"/>
  <c r="L137" i="3" s="1"/>
  <c r="M137" i="3" a="1"/>
  <c r="M137" i="3" s="1"/>
  <c r="N137" i="3" a="1"/>
  <c r="N137" i="3" s="1"/>
  <c r="O137" i="3" a="1"/>
  <c r="O137" i="3" s="1"/>
  <c r="P137" i="3" a="1"/>
  <c r="P137" i="3" s="1"/>
  <c r="Q137" i="3" a="1"/>
  <c r="Q137" i="3" s="1"/>
  <c r="R137" i="3" a="1"/>
  <c r="R137" i="3" s="1"/>
  <c r="S137" i="3" a="1"/>
  <c r="S137" i="3" s="1"/>
  <c r="T137" i="3" a="1"/>
  <c r="T137" i="3" s="1"/>
  <c r="U137" i="3" a="1"/>
  <c r="U137" i="3" s="1"/>
  <c r="V137" i="3" a="1"/>
  <c r="V137" i="3" s="1"/>
  <c r="W137" i="3" a="1"/>
  <c r="W137" i="3" s="1"/>
  <c r="X137" i="3" a="1"/>
  <c r="X137" i="3" s="1"/>
  <c r="AA137" i="3" a="1"/>
  <c r="AA137" i="3" s="1"/>
  <c r="AB137" i="3" a="1"/>
  <c r="AB137" i="3" s="1"/>
  <c r="AC137" i="3" a="1"/>
  <c r="AC137" i="3" s="1"/>
  <c r="AD137" i="3" a="1"/>
  <c r="AD137" i="3" s="1"/>
  <c r="AE137" i="3" a="1"/>
  <c r="AE137" i="3" s="1"/>
  <c r="AF137" i="3" a="1"/>
  <c r="AF137" i="3" s="1"/>
  <c r="AG137" i="3" a="1"/>
  <c r="AG137" i="3" s="1"/>
  <c r="AH137" i="3" a="1"/>
  <c r="AH137" i="3" s="1"/>
  <c r="AI137" i="3" a="1"/>
  <c r="AI137" i="3" s="1"/>
  <c r="F138" i="3" a="1"/>
  <c r="F138" i="3" s="1"/>
  <c r="G138" i="3" a="1"/>
  <c r="G138" i="3" s="1"/>
  <c r="H138" i="3" a="1"/>
  <c r="H138" i="3" s="1"/>
  <c r="I138" i="3" a="1"/>
  <c r="I138" i="3" s="1"/>
  <c r="J138" i="3" a="1"/>
  <c r="J138" i="3" s="1"/>
  <c r="K138" i="3" a="1"/>
  <c r="K138" i="3" s="1"/>
  <c r="L138" i="3" a="1"/>
  <c r="L138" i="3" s="1"/>
  <c r="M138" i="3" a="1"/>
  <c r="M138" i="3" s="1"/>
  <c r="N138" i="3" a="1"/>
  <c r="N138" i="3" s="1"/>
  <c r="O138" i="3" a="1"/>
  <c r="O138" i="3" s="1"/>
  <c r="P138" i="3" a="1"/>
  <c r="P138" i="3" s="1"/>
  <c r="Q138" i="3" a="1"/>
  <c r="Q138" i="3" s="1"/>
  <c r="R138" i="3" a="1"/>
  <c r="R138" i="3" s="1"/>
  <c r="S138" i="3" a="1"/>
  <c r="S138" i="3" s="1"/>
  <c r="T138" i="3" a="1"/>
  <c r="T138" i="3" s="1"/>
  <c r="U138" i="3" a="1"/>
  <c r="U138" i="3" s="1"/>
  <c r="V138" i="3" a="1"/>
  <c r="V138" i="3" s="1"/>
  <c r="W138" i="3" a="1"/>
  <c r="W138" i="3" s="1"/>
  <c r="X138" i="3" a="1"/>
  <c r="X138" i="3" s="1"/>
  <c r="AA138" i="3" a="1"/>
  <c r="AA138" i="3" s="1"/>
  <c r="AB138" i="3" a="1"/>
  <c r="AB138" i="3" s="1"/>
  <c r="AC138" i="3" a="1"/>
  <c r="AC138" i="3" s="1"/>
  <c r="AD138" i="3" a="1"/>
  <c r="AD138" i="3" s="1"/>
  <c r="AE138" i="3" a="1"/>
  <c r="AE138" i="3" s="1"/>
  <c r="AF138" i="3" a="1"/>
  <c r="AF138" i="3" s="1"/>
  <c r="AG138" i="3" a="1"/>
  <c r="AG138" i="3" s="1"/>
  <c r="AH138" i="3" a="1"/>
  <c r="AH138" i="3" s="1"/>
  <c r="AI138" i="3" a="1"/>
  <c r="AI138" i="3" s="1"/>
  <c r="F139" i="3" a="1"/>
  <c r="F139" i="3" s="1"/>
  <c r="G139" i="3" a="1"/>
  <c r="G139" i="3" s="1"/>
  <c r="H139" i="3" a="1"/>
  <c r="H139" i="3" s="1"/>
  <c r="I139" i="3" a="1"/>
  <c r="I139" i="3" s="1"/>
  <c r="J139" i="3" a="1"/>
  <c r="J139" i="3" s="1"/>
  <c r="K139" i="3" a="1"/>
  <c r="K139" i="3" s="1"/>
  <c r="L139" i="3" a="1"/>
  <c r="L139" i="3" s="1"/>
  <c r="M139" i="3" a="1"/>
  <c r="M139" i="3" s="1"/>
  <c r="N139" i="3" a="1"/>
  <c r="N139" i="3" s="1"/>
  <c r="O139" i="3" a="1"/>
  <c r="O139" i="3" s="1"/>
  <c r="P139" i="3" a="1"/>
  <c r="P139" i="3" s="1"/>
  <c r="Q139" i="3" a="1"/>
  <c r="Q139" i="3" s="1"/>
  <c r="R139" i="3" a="1"/>
  <c r="R139" i="3" s="1"/>
  <c r="S139" i="3" a="1"/>
  <c r="S139" i="3" s="1"/>
  <c r="T139" i="3" a="1"/>
  <c r="T139" i="3" s="1"/>
  <c r="U139" i="3" a="1"/>
  <c r="U139" i="3" s="1"/>
  <c r="V139" i="3" a="1"/>
  <c r="V139" i="3" s="1"/>
  <c r="W139" i="3" a="1"/>
  <c r="W139" i="3" s="1"/>
  <c r="X139" i="3" a="1"/>
  <c r="X139" i="3" s="1"/>
  <c r="AA139" i="3" a="1"/>
  <c r="AA139" i="3" s="1"/>
  <c r="AB139" i="3" a="1"/>
  <c r="AB139" i="3" s="1"/>
  <c r="AC139" i="3" a="1"/>
  <c r="AC139" i="3" s="1"/>
  <c r="AD139" i="3" a="1"/>
  <c r="AD139" i="3" s="1"/>
  <c r="AE139" i="3" a="1"/>
  <c r="AE139" i="3" s="1"/>
  <c r="AF139" i="3" a="1"/>
  <c r="AF139" i="3" s="1"/>
  <c r="AG139" i="3" a="1"/>
  <c r="AG139" i="3" s="1"/>
  <c r="AH139" i="3" a="1"/>
  <c r="AH139" i="3" s="1"/>
  <c r="AI139" i="3" a="1"/>
  <c r="AI139" i="3" s="1"/>
  <c r="F140" i="3" a="1"/>
  <c r="F140" i="3" s="1"/>
  <c r="G140" i="3" a="1"/>
  <c r="G140" i="3" s="1"/>
  <c r="H140" i="3" a="1"/>
  <c r="H140" i="3" s="1"/>
  <c r="I140" i="3" a="1"/>
  <c r="I140" i="3" s="1"/>
  <c r="J140" i="3" a="1"/>
  <c r="J140" i="3" s="1"/>
  <c r="K140" i="3" a="1"/>
  <c r="K140" i="3" s="1"/>
  <c r="L140" i="3" a="1"/>
  <c r="L140" i="3" s="1"/>
  <c r="M140" i="3" a="1"/>
  <c r="M140" i="3" s="1"/>
  <c r="N140" i="3" a="1"/>
  <c r="N140" i="3" s="1"/>
  <c r="O140" i="3" a="1"/>
  <c r="O140" i="3" s="1"/>
  <c r="P140" i="3" a="1"/>
  <c r="P140" i="3" s="1"/>
  <c r="Q140" i="3" a="1"/>
  <c r="Q140" i="3" s="1"/>
  <c r="R140" i="3" a="1"/>
  <c r="R140" i="3" s="1"/>
  <c r="S140" i="3" a="1"/>
  <c r="S140" i="3" s="1"/>
  <c r="T140" i="3" a="1"/>
  <c r="T140" i="3" s="1"/>
  <c r="U140" i="3" a="1"/>
  <c r="U140" i="3" s="1"/>
  <c r="V140" i="3" a="1"/>
  <c r="V140" i="3" s="1"/>
  <c r="W140" i="3" a="1"/>
  <c r="W140" i="3" s="1"/>
  <c r="X140" i="3" a="1"/>
  <c r="X140" i="3" s="1"/>
  <c r="AA140" i="3" a="1"/>
  <c r="AA140" i="3" s="1"/>
  <c r="AB140" i="3" a="1"/>
  <c r="AB140" i="3" s="1"/>
  <c r="AC140" i="3" a="1"/>
  <c r="AC140" i="3" s="1"/>
  <c r="AD140" i="3" a="1"/>
  <c r="AD140" i="3" s="1"/>
  <c r="AE140" i="3" a="1"/>
  <c r="AE140" i="3" s="1"/>
  <c r="AF140" i="3" a="1"/>
  <c r="AF140" i="3" s="1"/>
  <c r="AG140" i="3" a="1"/>
  <c r="AG140" i="3" s="1"/>
  <c r="AH140" i="3" a="1"/>
  <c r="AH140" i="3" s="1"/>
  <c r="AI140" i="3" a="1"/>
  <c r="AI140" i="3" s="1"/>
  <c r="F141" i="3" a="1"/>
  <c r="F141" i="3" s="1"/>
  <c r="G141" i="3" a="1"/>
  <c r="G141" i="3" s="1"/>
  <c r="H141" i="3" a="1"/>
  <c r="H141" i="3" s="1"/>
  <c r="I141" i="3" a="1"/>
  <c r="I141" i="3" s="1"/>
  <c r="J141" i="3" a="1"/>
  <c r="J141" i="3" s="1"/>
  <c r="K141" i="3" a="1"/>
  <c r="K141" i="3" s="1"/>
  <c r="L141" i="3" a="1"/>
  <c r="L141" i="3" s="1"/>
  <c r="M141" i="3" a="1"/>
  <c r="M141" i="3" s="1"/>
  <c r="N141" i="3" a="1"/>
  <c r="N141" i="3" s="1"/>
  <c r="O141" i="3" a="1"/>
  <c r="O141" i="3" s="1"/>
  <c r="P141" i="3" a="1"/>
  <c r="P141" i="3" s="1"/>
  <c r="Q141" i="3" a="1"/>
  <c r="Q141" i="3" s="1"/>
  <c r="R141" i="3" a="1"/>
  <c r="R141" i="3" s="1"/>
  <c r="S141" i="3" a="1"/>
  <c r="S141" i="3" s="1"/>
  <c r="T141" i="3" a="1"/>
  <c r="T141" i="3" s="1"/>
  <c r="U141" i="3" a="1"/>
  <c r="U141" i="3" s="1"/>
  <c r="V141" i="3" a="1"/>
  <c r="V141" i="3" s="1"/>
  <c r="W141" i="3" a="1"/>
  <c r="W141" i="3" s="1"/>
  <c r="X141" i="3" a="1"/>
  <c r="X141" i="3" s="1"/>
  <c r="AA141" i="3" a="1"/>
  <c r="AA141" i="3" s="1"/>
  <c r="AB141" i="3" a="1"/>
  <c r="AB141" i="3" s="1"/>
  <c r="AC141" i="3" a="1"/>
  <c r="AC141" i="3" s="1"/>
  <c r="AD141" i="3" a="1"/>
  <c r="AD141" i="3" s="1"/>
  <c r="AE141" i="3" a="1"/>
  <c r="AE141" i="3" s="1"/>
  <c r="AF141" i="3" a="1"/>
  <c r="AF141" i="3" s="1"/>
  <c r="AG141" i="3" a="1"/>
  <c r="AG141" i="3" s="1"/>
  <c r="AH141" i="3" a="1"/>
  <c r="AH141" i="3" s="1"/>
  <c r="AI141" i="3" a="1"/>
  <c r="AI141" i="3" s="1"/>
  <c r="F142" i="3" a="1"/>
  <c r="F142" i="3" s="1"/>
  <c r="G142" i="3" a="1"/>
  <c r="G142" i="3" s="1"/>
  <c r="H142" i="3" a="1"/>
  <c r="H142" i="3" s="1"/>
  <c r="I142" i="3" a="1"/>
  <c r="I142" i="3" s="1"/>
  <c r="J142" i="3" a="1"/>
  <c r="J142" i="3" s="1"/>
  <c r="K142" i="3" a="1"/>
  <c r="K142" i="3" s="1"/>
  <c r="L142" i="3" a="1"/>
  <c r="L142" i="3" s="1"/>
  <c r="M142" i="3" a="1"/>
  <c r="M142" i="3" s="1"/>
  <c r="N142" i="3" a="1"/>
  <c r="N142" i="3" s="1"/>
  <c r="O142" i="3" a="1"/>
  <c r="O142" i="3" s="1"/>
  <c r="P142" i="3" a="1"/>
  <c r="P142" i="3" s="1"/>
  <c r="Q142" i="3" a="1"/>
  <c r="Q142" i="3" s="1"/>
  <c r="R142" i="3" a="1"/>
  <c r="R142" i="3" s="1"/>
  <c r="S142" i="3" a="1"/>
  <c r="S142" i="3" s="1"/>
  <c r="T142" i="3" a="1"/>
  <c r="T142" i="3" s="1"/>
  <c r="U142" i="3" a="1"/>
  <c r="U142" i="3" s="1"/>
  <c r="V142" i="3" a="1"/>
  <c r="V142" i="3" s="1"/>
  <c r="W142" i="3" a="1"/>
  <c r="W142" i="3" s="1"/>
  <c r="X142" i="3" a="1"/>
  <c r="X142" i="3" s="1"/>
  <c r="AA142" i="3" a="1"/>
  <c r="AA142" i="3" s="1"/>
  <c r="AB142" i="3" a="1"/>
  <c r="AB142" i="3" s="1"/>
  <c r="AC142" i="3" a="1"/>
  <c r="AC142" i="3" s="1"/>
  <c r="AD142" i="3" a="1"/>
  <c r="AD142" i="3" s="1"/>
  <c r="AE142" i="3" a="1"/>
  <c r="AE142" i="3" s="1"/>
  <c r="AF142" i="3" a="1"/>
  <c r="AF142" i="3" s="1"/>
  <c r="AG142" i="3" a="1"/>
  <c r="AG142" i="3" s="1"/>
  <c r="AH142" i="3" a="1"/>
  <c r="AH142" i="3" s="1"/>
  <c r="AI142" i="3" a="1"/>
  <c r="AI142" i="3" s="1"/>
  <c r="F143" i="3" a="1"/>
  <c r="F143" i="3" s="1"/>
  <c r="G143" i="3" a="1"/>
  <c r="G143" i="3" s="1"/>
  <c r="H143" i="3" a="1"/>
  <c r="H143" i="3" s="1"/>
  <c r="I143" i="3" a="1"/>
  <c r="I143" i="3" s="1"/>
  <c r="J143" i="3" a="1"/>
  <c r="J143" i="3" s="1"/>
  <c r="K143" i="3" a="1"/>
  <c r="K143" i="3" s="1"/>
  <c r="L143" i="3" a="1"/>
  <c r="L143" i="3" s="1"/>
  <c r="M143" i="3" a="1"/>
  <c r="M143" i="3" s="1"/>
  <c r="N143" i="3" a="1"/>
  <c r="N143" i="3" s="1"/>
  <c r="O143" i="3" a="1"/>
  <c r="O143" i="3" s="1"/>
  <c r="P143" i="3" a="1"/>
  <c r="P143" i="3" s="1"/>
  <c r="Q143" i="3" a="1"/>
  <c r="Q143" i="3" s="1"/>
  <c r="R143" i="3" a="1"/>
  <c r="R143" i="3" s="1"/>
  <c r="S143" i="3" a="1"/>
  <c r="S143" i="3" s="1"/>
  <c r="T143" i="3" a="1"/>
  <c r="T143" i="3" s="1"/>
  <c r="U143" i="3" a="1"/>
  <c r="U143" i="3" s="1"/>
  <c r="V143" i="3" a="1"/>
  <c r="V143" i="3" s="1"/>
  <c r="W143" i="3" a="1"/>
  <c r="W143" i="3" s="1"/>
  <c r="X143" i="3" a="1"/>
  <c r="X143" i="3" s="1"/>
  <c r="AA143" i="3" a="1"/>
  <c r="AA143" i="3" s="1"/>
  <c r="AB143" i="3" a="1"/>
  <c r="AB143" i="3" s="1"/>
  <c r="AC143" i="3" a="1"/>
  <c r="AC143" i="3" s="1"/>
  <c r="AD143" i="3" a="1"/>
  <c r="AD143" i="3" s="1"/>
  <c r="AE143" i="3" a="1"/>
  <c r="AE143" i="3" s="1"/>
  <c r="AF143" i="3" a="1"/>
  <c r="AF143" i="3" s="1"/>
  <c r="AG143" i="3" a="1"/>
  <c r="AG143" i="3" s="1"/>
  <c r="AH143" i="3" a="1"/>
  <c r="AH143" i="3" s="1"/>
  <c r="AI143" i="3" a="1"/>
  <c r="AI143" i="3" s="1"/>
  <c r="F144" i="3" a="1"/>
  <c r="F144" i="3" s="1"/>
  <c r="G144" i="3" a="1"/>
  <c r="G144" i="3" s="1"/>
  <c r="H144" i="3" a="1"/>
  <c r="H144" i="3" s="1"/>
  <c r="I144" i="3" a="1"/>
  <c r="I144" i="3" s="1"/>
  <c r="J144" i="3" a="1"/>
  <c r="J144" i="3" s="1"/>
  <c r="K144" i="3" a="1"/>
  <c r="K144" i="3" s="1"/>
  <c r="L144" i="3" a="1"/>
  <c r="L144" i="3" s="1"/>
  <c r="M144" i="3" a="1"/>
  <c r="M144" i="3" s="1"/>
  <c r="N144" i="3" a="1"/>
  <c r="N144" i="3" s="1"/>
  <c r="O144" i="3" a="1"/>
  <c r="O144" i="3" s="1"/>
  <c r="P144" i="3" a="1"/>
  <c r="P144" i="3" s="1"/>
  <c r="Q144" i="3" a="1"/>
  <c r="Q144" i="3" s="1"/>
  <c r="R144" i="3" a="1"/>
  <c r="R144" i="3" s="1"/>
  <c r="S144" i="3" a="1"/>
  <c r="S144" i="3" s="1"/>
  <c r="T144" i="3" a="1"/>
  <c r="T144" i="3" s="1"/>
  <c r="U144" i="3" a="1"/>
  <c r="U144" i="3" s="1"/>
  <c r="V144" i="3" a="1"/>
  <c r="V144" i="3" s="1"/>
  <c r="W144" i="3" a="1"/>
  <c r="W144" i="3" s="1"/>
  <c r="X144" i="3" a="1"/>
  <c r="X144" i="3" s="1"/>
  <c r="AA144" i="3" a="1"/>
  <c r="AA144" i="3" s="1"/>
  <c r="AB144" i="3" a="1"/>
  <c r="AB144" i="3" s="1"/>
  <c r="AC144" i="3" a="1"/>
  <c r="AC144" i="3" s="1"/>
  <c r="AD144" i="3" a="1"/>
  <c r="AD144" i="3" s="1"/>
  <c r="AE144" i="3" a="1"/>
  <c r="AE144" i="3" s="1"/>
  <c r="AF144" i="3" a="1"/>
  <c r="AF144" i="3" s="1"/>
  <c r="AG144" i="3" a="1"/>
  <c r="AG144" i="3" s="1"/>
  <c r="AH144" i="3" a="1"/>
  <c r="AH144" i="3" s="1"/>
  <c r="AI144" i="3" a="1"/>
  <c r="AI144" i="3" s="1"/>
  <c r="F145" i="3" a="1"/>
  <c r="F145" i="3" s="1"/>
  <c r="G145" i="3" a="1"/>
  <c r="G145" i="3" s="1"/>
  <c r="H145" i="3" a="1"/>
  <c r="H145" i="3" s="1"/>
  <c r="I145" i="3" a="1"/>
  <c r="I145" i="3" s="1"/>
  <c r="J145" i="3" a="1"/>
  <c r="J145" i="3" s="1"/>
  <c r="K145" i="3" a="1"/>
  <c r="K145" i="3" s="1"/>
  <c r="L145" i="3" a="1"/>
  <c r="L145" i="3" s="1"/>
  <c r="M145" i="3" a="1"/>
  <c r="M145" i="3" s="1"/>
  <c r="N145" i="3" a="1"/>
  <c r="N145" i="3" s="1"/>
  <c r="O145" i="3" a="1"/>
  <c r="O145" i="3" s="1"/>
  <c r="P145" i="3" a="1"/>
  <c r="P145" i="3" s="1"/>
  <c r="Q145" i="3" a="1"/>
  <c r="Q145" i="3" s="1"/>
  <c r="R145" i="3" a="1"/>
  <c r="R145" i="3" s="1"/>
  <c r="S145" i="3" a="1"/>
  <c r="S145" i="3" s="1"/>
  <c r="T145" i="3" a="1"/>
  <c r="T145" i="3" s="1"/>
  <c r="U145" i="3" a="1"/>
  <c r="U145" i="3" s="1"/>
  <c r="V145" i="3" a="1"/>
  <c r="V145" i="3" s="1"/>
  <c r="W145" i="3" a="1"/>
  <c r="W145" i="3" s="1"/>
  <c r="X145" i="3" a="1"/>
  <c r="X145" i="3" s="1"/>
  <c r="AA145" i="3" a="1"/>
  <c r="AA145" i="3" s="1"/>
  <c r="AB145" i="3" a="1"/>
  <c r="AB145" i="3" s="1"/>
  <c r="AC145" i="3" a="1"/>
  <c r="AC145" i="3" s="1"/>
  <c r="AD145" i="3" a="1"/>
  <c r="AD145" i="3" s="1"/>
  <c r="AE145" i="3" a="1"/>
  <c r="AE145" i="3" s="1"/>
  <c r="AF145" i="3" a="1"/>
  <c r="AF145" i="3" s="1"/>
  <c r="AG145" i="3" a="1"/>
  <c r="AG145" i="3" s="1"/>
  <c r="AH145" i="3" a="1"/>
  <c r="AH145" i="3" s="1"/>
  <c r="AI145" i="3" a="1"/>
  <c r="AI145" i="3" s="1"/>
  <c r="F146" i="3" a="1"/>
  <c r="F146" i="3" s="1"/>
  <c r="G146" i="3" a="1"/>
  <c r="G146" i="3" s="1"/>
  <c r="H146" i="3" a="1"/>
  <c r="H146" i="3" s="1"/>
  <c r="I146" i="3" a="1"/>
  <c r="I146" i="3" s="1"/>
  <c r="J146" i="3" a="1"/>
  <c r="J146" i="3" s="1"/>
  <c r="K146" i="3" a="1"/>
  <c r="K146" i="3" s="1"/>
  <c r="L146" i="3" a="1"/>
  <c r="L146" i="3" s="1"/>
  <c r="M146" i="3" a="1"/>
  <c r="M146" i="3" s="1"/>
  <c r="N146" i="3" a="1"/>
  <c r="N146" i="3" s="1"/>
  <c r="O146" i="3" a="1"/>
  <c r="O146" i="3" s="1"/>
  <c r="P146" i="3" a="1"/>
  <c r="P146" i="3" s="1"/>
  <c r="Q146" i="3" a="1"/>
  <c r="Q146" i="3" s="1"/>
  <c r="R146" i="3" a="1"/>
  <c r="R146" i="3" s="1"/>
  <c r="S146" i="3" a="1"/>
  <c r="S146" i="3" s="1"/>
  <c r="T146" i="3" a="1"/>
  <c r="T146" i="3" s="1"/>
  <c r="U146" i="3" a="1"/>
  <c r="U146" i="3" s="1"/>
  <c r="V146" i="3" a="1"/>
  <c r="V146" i="3" s="1"/>
  <c r="W146" i="3" a="1"/>
  <c r="W146" i="3" s="1"/>
  <c r="X146" i="3" a="1"/>
  <c r="X146" i="3" s="1"/>
  <c r="AA146" i="3" a="1"/>
  <c r="AA146" i="3" s="1"/>
  <c r="AB146" i="3" a="1"/>
  <c r="AB146" i="3" s="1"/>
  <c r="AC146" i="3" a="1"/>
  <c r="AC146" i="3" s="1"/>
  <c r="AD146" i="3" a="1"/>
  <c r="AD146" i="3" s="1"/>
  <c r="AE146" i="3" a="1"/>
  <c r="AE146" i="3" s="1"/>
  <c r="AF146" i="3" a="1"/>
  <c r="AF146" i="3" s="1"/>
  <c r="AG146" i="3" a="1"/>
  <c r="AG146" i="3" s="1"/>
  <c r="AH146" i="3" a="1"/>
  <c r="AH146" i="3" s="1"/>
  <c r="AI146" i="3" a="1"/>
  <c r="AI146" i="3" s="1"/>
  <c r="F147" i="3" a="1"/>
  <c r="F147" i="3" s="1"/>
  <c r="G147" i="3" a="1"/>
  <c r="G147" i="3" s="1"/>
  <c r="H147" i="3" a="1"/>
  <c r="H147" i="3" s="1"/>
  <c r="I147" i="3" a="1"/>
  <c r="I147" i="3" s="1"/>
  <c r="J147" i="3" a="1"/>
  <c r="J147" i="3" s="1"/>
  <c r="K147" i="3" a="1"/>
  <c r="K147" i="3" s="1"/>
  <c r="L147" i="3" a="1"/>
  <c r="L147" i="3" s="1"/>
  <c r="M147" i="3" a="1"/>
  <c r="M147" i="3" s="1"/>
  <c r="N147" i="3" a="1"/>
  <c r="N147" i="3" s="1"/>
  <c r="O147" i="3" a="1"/>
  <c r="O147" i="3" s="1"/>
  <c r="P147" i="3" a="1"/>
  <c r="P147" i="3" s="1"/>
  <c r="Q147" i="3" a="1"/>
  <c r="Q147" i="3" s="1"/>
  <c r="R147" i="3" a="1"/>
  <c r="R147" i="3" s="1"/>
  <c r="S147" i="3" a="1"/>
  <c r="S147" i="3" s="1"/>
  <c r="T147" i="3" a="1"/>
  <c r="T147" i="3" s="1"/>
  <c r="U147" i="3" a="1"/>
  <c r="U147" i="3" s="1"/>
  <c r="V147" i="3" a="1"/>
  <c r="V147" i="3" s="1"/>
  <c r="W147" i="3" a="1"/>
  <c r="W147" i="3" s="1"/>
  <c r="X147" i="3" a="1"/>
  <c r="X147" i="3" s="1"/>
  <c r="AA147" i="3" a="1"/>
  <c r="AA147" i="3" s="1"/>
  <c r="AB147" i="3" a="1"/>
  <c r="AB147" i="3" s="1"/>
  <c r="AC147" i="3" a="1"/>
  <c r="AC147" i="3" s="1"/>
  <c r="AD147" i="3" a="1"/>
  <c r="AD147" i="3" s="1"/>
  <c r="AE147" i="3" a="1"/>
  <c r="AE147" i="3" s="1"/>
  <c r="AF147" i="3" a="1"/>
  <c r="AF147" i="3" s="1"/>
  <c r="AG147" i="3" a="1"/>
  <c r="AG147" i="3" s="1"/>
  <c r="AH147" i="3" a="1"/>
  <c r="AH147" i="3" s="1"/>
  <c r="AI147" i="3" a="1"/>
  <c r="AI147" i="3" s="1"/>
  <c r="F148" i="3" a="1"/>
  <c r="F148" i="3" s="1"/>
  <c r="G148" i="3" a="1"/>
  <c r="G148" i="3" s="1"/>
  <c r="H148" i="3" a="1"/>
  <c r="H148" i="3" s="1"/>
  <c r="I148" i="3" a="1"/>
  <c r="I148" i="3" s="1"/>
  <c r="J148" i="3" a="1"/>
  <c r="J148" i="3" s="1"/>
  <c r="K148" i="3" a="1"/>
  <c r="K148" i="3" s="1"/>
  <c r="L148" i="3" a="1"/>
  <c r="L148" i="3" s="1"/>
  <c r="M148" i="3" a="1"/>
  <c r="M148" i="3" s="1"/>
  <c r="N148" i="3" a="1"/>
  <c r="N148" i="3" s="1"/>
  <c r="O148" i="3" a="1"/>
  <c r="O148" i="3" s="1"/>
  <c r="P148" i="3" a="1"/>
  <c r="P148" i="3" s="1"/>
  <c r="Q148" i="3" a="1"/>
  <c r="Q148" i="3" s="1"/>
  <c r="R148" i="3" a="1"/>
  <c r="R148" i="3" s="1"/>
  <c r="S148" i="3" a="1"/>
  <c r="S148" i="3" s="1"/>
  <c r="T148" i="3" a="1"/>
  <c r="T148" i="3" s="1"/>
  <c r="U148" i="3" a="1"/>
  <c r="U148" i="3" s="1"/>
  <c r="V148" i="3" a="1"/>
  <c r="V148" i="3" s="1"/>
  <c r="W148" i="3" a="1"/>
  <c r="W148" i="3" s="1"/>
  <c r="X148" i="3" a="1"/>
  <c r="X148" i="3" s="1"/>
  <c r="AA148" i="3" a="1"/>
  <c r="AA148" i="3" s="1"/>
  <c r="AB148" i="3" a="1"/>
  <c r="AB148" i="3" s="1"/>
  <c r="AC148" i="3" a="1"/>
  <c r="AC148" i="3" s="1"/>
  <c r="AD148" i="3" a="1"/>
  <c r="AD148" i="3" s="1"/>
  <c r="AE148" i="3" a="1"/>
  <c r="AE148" i="3" s="1"/>
  <c r="AF148" i="3" a="1"/>
  <c r="AF148" i="3" s="1"/>
  <c r="AG148" i="3" a="1"/>
  <c r="AG148" i="3" s="1"/>
  <c r="AH148" i="3" a="1"/>
  <c r="AH148" i="3" s="1"/>
  <c r="AI148" i="3" a="1"/>
  <c r="AI148" i="3" s="1"/>
  <c r="F149" i="3" a="1"/>
  <c r="F149" i="3" s="1"/>
  <c r="G149" i="3" a="1"/>
  <c r="G149" i="3" s="1"/>
  <c r="H149" i="3" a="1"/>
  <c r="H149" i="3" s="1"/>
  <c r="I149" i="3" a="1"/>
  <c r="I149" i="3" s="1"/>
  <c r="J149" i="3" a="1"/>
  <c r="J149" i="3" s="1"/>
  <c r="K149" i="3" a="1"/>
  <c r="K149" i="3" s="1"/>
  <c r="L149" i="3" a="1"/>
  <c r="L149" i="3" s="1"/>
  <c r="M149" i="3" a="1"/>
  <c r="M149" i="3" s="1"/>
  <c r="N149" i="3" a="1"/>
  <c r="N149" i="3" s="1"/>
  <c r="O149" i="3" a="1"/>
  <c r="O149" i="3" s="1"/>
  <c r="P149" i="3" a="1"/>
  <c r="P149" i="3" s="1"/>
  <c r="Q149" i="3" a="1"/>
  <c r="Q149" i="3" s="1"/>
  <c r="R149" i="3" a="1"/>
  <c r="R149" i="3" s="1"/>
  <c r="S149" i="3" a="1"/>
  <c r="S149" i="3" s="1"/>
  <c r="T149" i="3" a="1"/>
  <c r="T149" i="3" s="1"/>
  <c r="U149" i="3" a="1"/>
  <c r="U149" i="3" s="1"/>
  <c r="V149" i="3" a="1"/>
  <c r="V149" i="3" s="1"/>
  <c r="W149" i="3" a="1"/>
  <c r="W149" i="3" s="1"/>
  <c r="X149" i="3" a="1"/>
  <c r="X149" i="3" s="1"/>
  <c r="AA149" i="3" a="1"/>
  <c r="AA149" i="3" s="1"/>
  <c r="AB149" i="3" a="1"/>
  <c r="AB149" i="3" s="1"/>
  <c r="AC149" i="3" a="1"/>
  <c r="AC149" i="3" s="1"/>
  <c r="AD149" i="3" a="1"/>
  <c r="AD149" i="3" s="1"/>
  <c r="AE149" i="3" a="1"/>
  <c r="AE149" i="3" s="1"/>
  <c r="AF149" i="3" a="1"/>
  <c r="AF149" i="3" s="1"/>
  <c r="AG149" i="3" a="1"/>
  <c r="AG149" i="3" s="1"/>
  <c r="AH149" i="3" a="1"/>
  <c r="AH149" i="3" s="1"/>
  <c r="AI149" i="3" a="1"/>
  <c r="AI149" i="3" s="1"/>
  <c r="F150" i="3" a="1"/>
  <c r="F150" i="3" s="1"/>
  <c r="G150" i="3" a="1"/>
  <c r="G150" i="3" s="1"/>
  <c r="H150" i="3" a="1"/>
  <c r="H150" i="3" s="1"/>
  <c r="I150" i="3" a="1"/>
  <c r="I150" i="3" s="1"/>
  <c r="J150" i="3" a="1"/>
  <c r="J150" i="3" s="1"/>
  <c r="K150" i="3" a="1"/>
  <c r="K150" i="3" s="1"/>
  <c r="L150" i="3" a="1"/>
  <c r="L150" i="3" s="1"/>
  <c r="M150" i="3" a="1"/>
  <c r="M150" i="3" s="1"/>
  <c r="N150" i="3" a="1"/>
  <c r="N150" i="3" s="1"/>
  <c r="O150" i="3" a="1"/>
  <c r="O150" i="3" s="1"/>
  <c r="P150" i="3" a="1"/>
  <c r="P150" i="3" s="1"/>
  <c r="Q150" i="3" a="1"/>
  <c r="Q150" i="3" s="1"/>
  <c r="R150" i="3" a="1"/>
  <c r="R150" i="3" s="1"/>
  <c r="S150" i="3" a="1"/>
  <c r="S150" i="3" s="1"/>
  <c r="T150" i="3" a="1"/>
  <c r="T150" i="3" s="1"/>
  <c r="U150" i="3" a="1"/>
  <c r="U150" i="3" s="1"/>
  <c r="V150" i="3" a="1"/>
  <c r="V150" i="3" s="1"/>
  <c r="W150" i="3" a="1"/>
  <c r="W150" i="3" s="1"/>
  <c r="X150" i="3" a="1"/>
  <c r="X150" i="3" s="1"/>
  <c r="AA150" i="3" a="1"/>
  <c r="AA150" i="3" s="1"/>
  <c r="AB150" i="3" a="1"/>
  <c r="AB150" i="3" s="1"/>
  <c r="AC150" i="3" a="1"/>
  <c r="AC150" i="3" s="1"/>
  <c r="AD150" i="3" a="1"/>
  <c r="AD150" i="3" s="1"/>
  <c r="AE150" i="3" a="1"/>
  <c r="AE150" i="3" s="1"/>
  <c r="AF150" i="3" a="1"/>
  <c r="AF150" i="3" s="1"/>
  <c r="AG150" i="3" a="1"/>
  <c r="AG150" i="3" s="1"/>
  <c r="AH150" i="3" a="1"/>
  <c r="AH150" i="3" s="1"/>
  <c r="AI150" i="3" a="1"/>
  <c r="AI150" i="3" s="1"/>
  <c r="F151" i="3" a="1"/>
  <c r="F151" i="3" s="1"/>
  <c r="G151" i="3" a="1"/>
  <c r="G151" i="3" s="1"/>
  <c r="H151" i="3" a="1"/>
  <c r="H151" i="3" s="1"/>
  <c r="I151" i="3" a="1"/>
  <c r="I151" i="3" s="1"/>
  <c r="J151" i="3" a="1"/>
  <c r="J151" i="3" s="1"/>
  <c r="K151" i="3" a="1"/>
  <c r="K151" i="3" s="1"/>
  <c r="L151" i="3" a="1"/>
  <c r="L151" i="3" s="1"/>
  <c r="M151" i="3" a="1"/>
  <c r="M151" i="3" s="1"/>
  <c r="N151" i="3" a="1"/>
  <c r="N151" i="3" s="1"/>
  <c r="O151" i="3" a="1"/>
  <c r="O151" i="3" s="1"/>
  <c r="P151" i="3" a="1"/>
  <c r="P151" i="3" s="1"/>
  <c r="Q151" i="3" a="1"/>
  <c r="Q151" i="3" s="1"/>
  <c r="R151" i="3" a="1"/>
  <c r="R151" i="3" s="1"/>
  <c r="S151" i="3" a="1"/>
  <c r="S151" i="3" s="1"/>
  <c r="T151" i="3" a="1"/>
  <c r="T151" i="3" s="1"/>
  <c r="U151" i="3" a="1"/>
  <c r="U151" i="3" s="1"/>
  <c r="V151" i="3" a="1"/>
  <c r="V151" i="3" s="1"/>
  <c r="W151" i="3" a="1"/>
  <c r="W151" i="3" s="1"/>
  <c r="X151" i="3" a="1"/>
  <c r="X151" i="3" s="1"/>
  <c r="AA151" i="3" a="1"/>
  <c r="AA151" i="3" s="1"/>
  <c r="AB151" i="3" a="1"/>
  <c r="AB151" i="3" s="1"/>
  <c r="AC151" i="3" a="1"/>
  <c r="AC151" i="3" s="1"/>
  <c r="AD151" i="3" a="1"/>
  <c r="AD151" i="3" s="1"/>
  <c r="AE151" i="3" a="1"/>
  <c r="AE151" i="3" s="1"/>
  <c r="AF151" i="3" a="1"/>
  <c r="AF151" i="3" s="1"/>
  <c r="AG151" i="3" a="1"/>
  <c r="AG151" i="3" s="1"/>
  <c r="AH151" i="3" a="1"/>
  <c r="AH151" i="3" s="1"/>
  <c r="AI151" i="3" a="1"/>
  <c r="AI151" i="3" s="1"/>
  <c r="F152" i="3" a="1"/>
  <c r="F152" i="3" s="1"/>
  <c r="G152" i="3" a="1"/>
  <c r="G152" i="3" s="1"/>
  <c r="H152" i="3" a="1"/>
  <c r="H152" i="3" s="1"/>
  <c r="I152" i="3" a="1"/>
  <c r="I152" i="3" s="1"/>
  <c r="J152" i="3" a="1"/>
  <c r="J152" i="3" s="1"/>
  <c r="K152" i="3" a="1"/>
  <c r="K152" i="3" s="1"/>
  <c r="L152" i="3" a="1"/>
  <c r="L152" i="3" s="1"/>
  <c r="M152" i="3" a="1"/>
  <c r="M152" i="3" s="1"/>
  <c r="N152" i="3" a="1"/>
  <c r="N152" i="3" s="1"/>
  <c r="O152" i="3" a="1"/>
  <c r="O152" i="3" s="1"/>
  <c r="P152" i="3" a="1"/>
  <c r="P152" i="3" s="1"/>
  <c r="Q152" i="3" a="1"/>
  <c r="Q152" i="3" s="1"/>
  <c r="R152" i="3" a="1"/>
  <c r="R152" i="3" s="1"/>
  <c r="S152" i="3" a="1"/>
  <c r="S152" i="3" s="1"/>
  <c r="T152" i="3" a="1"/>
  <c r="T152" i="3" s="1"/>
  <c r="U152" i="3" a="1"/>
  <c r="U152" i="3" s="1"/>
  <c r="V152" i="3" a="1"/>
  <c r="V152" i="3" s="1"/>
  <c r="W152" i="3" a="1"/>
  <c r="W152" i="3" s="1"/>
  <c r="X152" i="3" a="1"/>
  <c r="X152" i="3" s="1"/>
  <c r="AA152" i="3" a="1"/>
  <c r="AA152" i="3" s="1"/>
  <c r="AB152" i="3" a="1"/>
  <c r="AB152" i="3" s="1"/>
  <c r="AC152" i="3" a="1"/>
  <c r="AC152" i="3" s="1"/>
  <c r="AD152" i="3" a="1"/>
  <c r="AD152" i="3" s="1"/>
  <c r="AE152" i="3" a="1"/>
  <c r="AE152" i="3" s="1"/>
  <c r="AF152" i="3" a="1"/>
  <c r="AF152" i="3" s="1"/>
  <c r="AG152" i="3" a="1"/>
  <c r="AG152" i="3" s="1"/>
  <c r="AH152" i="3" a="1"/>
  <c r="AH152" i="3" s="1"/>
  <c r="AI152" i="3" a="1"/>
  <c r="AI152" i="3" s="1"/>
  <c r="F153" i="3" a="1"/>
  <c r="F153" i="3" s="1"/>
  <c r="G153" i="3" a="1"/>
  <c r="G153" i="3" s="1"/>
  <c r="H153" i="3" a="1"/>
  <c r="H153" i="3" s="1"/>
  <c r="I153" i="3" a="1"/>
  <c r="I153" i="3" s="1"/>
  <c r="J153" i="3" a="1"/>
  <c r="J153" i="3" s="1"/>
  <c r="K153" i="3" a="1"/>
  <c r="K153" i="3" s="1"/>
  <c r="L153" i="3" a="1"/>
  <c r="L153" i="3" s="1"/>
  <c r="M153" i="3" a="1"/>
  <c r="M153" i="3" s="1"/>
  <c r="N153" i="3" a="1"/>
  <c r="N153" i="3" s="1"/>
  <c r="O153" i="3" a="1"/>
  <c r="O153" i="3" s="1"/>
  <c r="P153" i="3" a="1"/>
  <c r="P153" i="3" s="1"/>
  <c r="Q153" i="3" a="1"/>
  <c r="Q153" i="3" s="1"/>
  <c r="R153" i="3" a="1"/>
  <c r="R153" i="3" s="1"/>
  <c r="S153" i="3" a="1"/>
  <c r="S153" i="3" s="1"/>
  <c r="T153" i="3" a="1"/>
  <c r="T153" i="3" s="1"/>
  <c r="U153" i="3" a="1"/>
  <c r="U153" i="3" s="1"/>
  <c r="V153" i="3" a="1"/>
  <c r="V153" i="3" s="1"/>
  <c r="W153" i="3" a="1"/>
  <c r="W153" i="3" s="1"/>
  <c r="X153" i="3" a="1"/>
  <c r="X153" i="3" s="1"/>
  <c r="AA153" i="3" a="1"/>
  <c r="AA153" i="3" s="1"/>
  <c r="AB153" i="3" a="1"/>
  <c r="AB153" i="3" s="1"/>
  <c r="AC153" i="3" a="1"/>
  <c r="AC153" i="3" s="1"/>
  <c r="AD153" i="3" a="1"/>
  <c r="AD153" i="3" s="1"/>
  <c r="AE153" i="3" a="1"/>
  <c r="AE153" i="3" s="1"/>
  <c r="AF153" i="3" a="1"/>
  <c r="AF153" i="3" s="1"/>
  <c r="AG153" i="3" a="1"/>
  <c r="AG153" i="3" s="1"/>
  <c r="AH153" i="3" a="1"/>
  <c r="AH153" i="3" s="1"/>
  <c r="AI153" i="3" a="1"/>
  <c r="AI153" i="3" s="1"/>
  <c r="F154" i="3" a="1"/>
  <c r="F154" i="3" s="1"/>
  <c r="G154" i="3" a="1"/>
  <c r="G154" i="3" s="1"/>
  <c r="H154" i="3" a="1"/>
  <c r="H154" i="3" s="1"/>
  <c r="I154" i="3" a="1"/>
  <c r="I154" i="3" s="1"/>
  <c r="J154" i="3" a="1"/>
  <c r="J154" i="3" s="1"/>
  <c r="K154" i="3" a="1"/>
  <c r="K154" i="3" s="1"/>
  <c r="L154" i="3" a="1"/>
  <c r="L154" i="3" s="1"/>
  <c r="M154" i="3" a="1"/>
  <c r="M154" i="3" s="1"/>
  <c r="N154" i="3" a="1"/>
  <c r="N154" i="3" s="1"/>
  <c r="O154" i="3" a="1"/>
  <c r="O154" i="3" s="1"/>
  <c r="P154" i="3" a="1"/>
  <c r="P154" i="3" s="1"/>
  <c r="Q154" i="3" a="1"/>
  <c r="Q154" i="3" s="1"/>
  <c r="R154" i="3" a="1"/>
  <c r="R154" i="3" s="1"/>
  <c r="S154" i="3" a="1"/>
  <c r="S154" i="3" s="1"/>
  <c r="T154" i="3" a="1"/>
  <c r="T154" i="3" s="1"/>
  <c r="U154" i="3" a="1"/>
  <c r="U154" i="3" s="1"/>
  <c r="V154" i="3" a="1"/>
  <c r="V154" i="3" s="1"/>
  <c r="W154" i="3" a="1"/>
  <c r="W154" i="3" s="1"/>
  <c r="X154" i="3" a="1"/>
  <c r="X154" i="3" s="1"/>
  <c r="AA154" i="3" a="1"/>
  <c r="AA154" i="3" s="1"/>
  <c r="AB154" i="3" a="1"/>
  <c r="AB154" i="3" s="1"/>
  <c r="AC154" i="3" a="1"/>
  <c r="AC154" i="3" s="1"/>
  <c r="AD154" i="3" a="1"/>
  <c r="AD154" i="3" s="1"/>
  <c r="AE154" i="3" a="1"/>
  <c r="AE154" i="3" s="1"/>
  <c r="AF154" i="3" a="1"/>
  <c r="AF154" i="3" s="1"/>
  <c r="AG154" i="3" a="1"/>
  <c r="AG154" i="3" s="1"/>
  <c r="AH154" i="3" a="1"/>
  <c r="AH154" i="3" s="1"/>
  <c r="AI154" i="3" a="1"/>
  <c r="AI154" i="3" s="1"/>
  <c r="F155" i="3" a="1"/>
  <c r="F155" i="3" s="1"/>
  <c r="G155" i="3" a="1"/>
  <c r="G155" i="3" s="1"/>
  <c r="H155" i="3" a="1"/>
  <c r="H155" i="3" s="1"/>
  <c r="I155" i="3" a="1"/>
  <c r="I155" i="3" s="1"/>
  <c r="J155" i="3" a="1"/>
  <c r="J155" i="3" s="1"/>
  <c r="K155" i="3" a="1"/>
  <c r="K155" i="3" s="1"/>
  <c r="L155" i="3" a="1"/>
  <c r="L155" i="3" s="1"/>
  <c r="M155" i="3" a="1"/>
  <c r="M155" i="3" s="1"/>
  <c r="N155" i="3" a="1"/>
  <c r="N155" i="3" s="1"/>
  <c r="O155" i="3" a="1"/>
  <c r="O155" i="3" s="1"/>
  <c r="P155" i="3" a="1"/>
  <c r="P155" i="3" s="1"/>
  <c r="Q155" i="3" a="1"/>
  <c r="Q155" i="3" s="1"/>
  <c r="R155" i="3" a="1"/>
  <c r="R155" i="3" s="1"/>
  <c r="S155" i="3" a="1"/>
  <c r="S155" i="3" s="1"/>
  <c r="T155" i="3" a="1"/>
  <c r="T155" i="3" s="1"/>
  <c r="U155" i="3" a="1"/>
  <c r="U155" i="3" s="1"/>
  <c r="V155" i="3" a="1"/>
  <c r="V155" i="3" s="1"/>
  <c r="W155" i="3" a="1"/>
  <c r="W155" i="3" s="1"/>
  <c r="X155" i="3" a="1"/>
  <c r="X155" i="3" s="1"/>
  <c r="AA155" i="3" a="1"/>
  <c r="AA155" i="3" s="1"/>
  <c r="AB155" i="3" a="1"/>
  <c r="AB155" i="3" s="1"/>
  <c r="AC155" i="3" a="1"/>
  <c r="AC155" i="3" s="1"/>
  <c r="AD155" i="3" a="1"/>
  <c r="AD155" i="3" s="1"/>
  <c r="AE155" i="3" a="1"/>
  <c r="AE155" i="3" s="1"/>
  <c r="AF155" i="3" a="1"/>
  <c r="AF155" i="3" s="1"/>
  <c r="AG155" i="3" a="1"/>
  <c r="AG155" i="3" s="1"/>
  <c r="AH155" i="3" a="1"/>
  <c r="AH155" i="3" s="1"/>
  <c r="AI155" i="3" a="1"/>
  <c r="AI155" i="3" s="1"/>
  <c r="F156" i="3" a="1"/>
  <c r="F156" i="3" s="1"/>
  <c r="G156" i="3" a="1"/>
  <c r="G156" i="3" s="1"/>
  <c r="H156" i="3" a="1"/>
  <c r="H156" i="3" s="1"/>
  <c r="I156" i="3" a="1"/>
  <c r="I156" i="3" s="1"/>
  <c r="J156" i="3" a="1"/>
  <c r="J156" i="3" s="1"/>
  <c r="K156" i="3" a="1"/>
  <c r="K156" i="3" s="1"/>
  <c r="L156" i="3" a="1"/>
  <c r="L156" i="3" s="1"/>
  <c r="M156" i="3" a="1"/>
  <c r="M156" i="3" s="1"/>
  <c r="N156" i="3" a="1"/>
  <c r="N156" i="3" s="1"/>
  <c r="O156" i="3" a="1"/>
  <c r="O156" i="3" s="1"/>
  <c r="P156" i="3" a="1"/>
  <c r="P156" i="3" s="1"/>
  <c r="Q156" i="3" a="1"/>
  <c r="Q156" i="3" s="1"/>
  <c r="R156" i="3" a="1"/>
  <c r="R156" i="3" s="1"/>
  <c r="S156" i="3" a="1"/>
  <c r="S156" i="3" s="1"/>
  <c r="T156" i="3" a="1"/>
  <c r="T156" i="3" s="1"/>
  <c r="U156" i="3" a="1"/>
  <c r="U156" i="3" s="1"/>
  <c r="V156" i="3" a="1"/>
  <c r="V156" i="3" s="1"/>
  <c r="W156" i="3" a="1"/>
  <c r="W156" i="3" s="1"/>
  <c r="X156" i="3" a="1"/>
  <c r="X156" i="3" s="1"/>
  <c r="AA156" i="3" a="1"/>
  <c r="AA156" i="3" s="1"/>
  <c r="AB156" i="3" a="1"/>
  <c r="AB156" i="3" s="1"/>
  <c r="AC156" i="3" a="1"/>
  <c r="AC156" i="3" s="1"/>
  <c r="AD156" i="3" a="1"/>
  <c r="AD156" i="3" s="1"/>
  <c r="AE156" i="3" a="1"/>
  <c r="AE156" i="3" s="1"/>
  <c r="AF156" i="3" a="1"/>
  <c r="AF156" i="3" s="1"/>
  <c r="AG156" i="3" a="1"/>
  <c r="AG156" i="3" s="1"/>
  <c r="AH156" i="3" a="1"/>
  <c r="AH156" i="3" s="1"/>
  <c r="AI156" i="3" a="1"/>
  <c r="AI156" i="3" s="1"/>
  <c r="F157" i="3" a="1"/>
  <c r="F157" i="3" s="1"/>
  <c r="G157" i="3" a="1"/>
  <c r="G157" i="3" s="1"/>
  <c r="H157" i="3" a="1"/>
  <c r="H157" i="3" s="1"/>
  <c r="I157" i="3" a="1"/>
  <c r="I157" i="3" s="1"/>
  <c r="J157" i="3" a="1"/>
  <c r="J157" i="3" s="1"/>
  <c r="K157" i="3" a="1"/>
  <c r="K157" i="3" s="1"/>
  <c r="L157" i="3" a="1"/>
  <c r="L157" i="3" s="1"/>
  <c r="M157" i="3" a="1"/>
  <c r="M157" i="3" s="1"/>
  <c r="N157" i="3" a="1"/>
  <c r="N157" i="3" s="1"/>
  <c r="O157" i="3" a="1"/>
  <c r="O157" i="3" s="1"/>
  <c r="P157" i="3" a="1"/>
  <c r="P157" i="3" s="1"/>
  <c r="Q157" i="3" a="1"/>
  <c r="Q157" i="3" s="1"/>
  <c r="R157" i="3" a="1"/>
  <c r="R157" i="3" s="1"/>
  <c r="S157" i="3" a="1"/>
  <c r="S157" i="3" s="1"/>
  <c r="T157" i="3" a="1"/>
  <c r="T157" i="3" s="1"/>
  <c r="U157" i="3" a="1"/>
  <c r="U157" i="3" s="1"/>
  <c r="V157" i="3" a="1"/>
  <c r="V157" i="3" s="1"/>
  <c r="W157" i="3" a="1"/>
  <c r="W157" i="3" s="1"/>
  <c r="X157" i="3" a="1"/>
  <c r="X157" i="3" s="1"/>
  <c r="AA157" i="3" a="1"/>
  <c r="AA157" i="3" s="1"/>
  <c r="AB157" i="3" a="1"/>
  <c r="AB157" i="3" s="1"/>
  <c r="AC157" i="3" a="1"/>
  <c r="AC157" i="3" s="1"/>
  <c r="AD157" i="3" a="1"/>
  <c r="AD157" i="3" s="1"/>
  <c r="AE157" i="3" a="1"/>
  <c r="AE157" i="3" s="1"/>
  <c r="AF157" i="3" a="1"/>
  <c r="AF157" i="3" s="1"/>
  <c r="AG157" i="3" a="1"/>
  <c r="AG157" i="3" s="1"/>
  <c r="AH157" i="3" a="1"/>
  <c r="AH157" i="3" s="1"/>
  <c r="AI157" i="3" a="1"/>
  <c r="AI157" i="3" s="1"/>
  <c r="F158" i="3" a="1"/>
  <c r="F158" i="3" s="1"/>
  <c r="G158" i="3" a="1"/>
  <c r="G158" i="3" s="1"/>
  <c r="H158" i="3" a="1"/>
  <c r="H158" i="3" s="1"/>
  <c r="I158" i="3" a="1"/>
  <c r="I158" i="3" s="1"/>
  <c r="J158" i="3" a="1"/>
  <c r="J158" i="3" s="1"/>
  <c r="K158" i="3" a="1"/>
  <c r="K158" i="3" s="1"/>
  <c r="L158" i="3" a="1"/>
  <c r="L158" i="3" s="1"/>
  <c r="M158" i="3" a="1"/>
  <c r="M158" i="3" s="1"/>
  <c r="N158" i="3" a="1"/>
  <c r="N158" i="3" s="1"/>
  <c r="O158" i="3" a="1"/>
  <c r="O158" i="3" s="1"/>
  <c r="P158" i="3" a="1"/>
  <c r="P158" i="3" s="1"/>
  <c r="Q158" i="3" a="1"/>
  <c r="Q158" i="3" s="1"/>
  <c r="R158" i="3" a="1"/>
  <c r="R158" i="3" s="1"/>
  <c r="S158" i="3" a="1"/>
  <c r="S158" i="3" s="1"/>
  <c r="T158" i="3" a="1"/>
  <c r="T158" i="3" s="1"/>
  <c r="U158" i="3" a="1"/>
  <c r="U158" i="3" s="1"/>
  <c r="V158" i="3" a="1"/>
  <c r="V158" i="3" s="1"/>
  <c r="W158" i="3" a="1"/>
  <c r="W158" i="3" s="1"/>
  <c r="X158" i="3" a="1"/>
  <c r="X158" i="3" s="1"/>
  <c r="AA158" i="3" a="1"/>
  <c r="AA158" i="3" s="1"/>
  <c r="AB158" i="3" a="1"/>
  <c r="AB158" i="3" s="1"/>
  <c r="AC158" i="3" a="1"/>
  <c r="AC158" i="3" s="1"/>
  <c r="AD158" i="3" a="1"/>
  <c r="AD158" i="3" s="1"/>
  <c r="AE158" i="3" a="1"/>
  <c r="AE158" i="3" s="1"/>
  <c r="AF158" i="3" a="1"/>
  <c r="AF158" i="3" s="1"/>
  <c r="AG158" i="3" a="1"/>
  <c r="AG158" i="3" s="1"/>
  <c r="AH158" i="3" a="1"/>
  <c r="AH158" i="3" s="1"/>
  <c r="AI158" i="3" a="1"/>
  <c r="AI158" i="3" s="1"/>
  <c r="F159" i="3" a="1"/>
  <c r="F159" i="3" s="1"/>
  <c r="G159" i="3" a="1"/>
  <c r="G159" i="3" s="1"/>
  <c r="H159" i="3" a="1"/>
  <c r="H159" i="3" s="1"/>
  <c r="I159" i="3" a="1"/>
  <c r="I159" i="3" s="1"/>
  <c r="J159" i="3" a="1"/>
  <c r="J159" i="3" s="1"/>
  <c r="K159" i="3" a="1"/>
  <c r="K159" i="3" s="1"/>
  <c r="L159" i="3" a="1"/>
  <c r="L159" i="3" s="1"/>
  <c r="M159" i="3" a="1"/>
  <c r="M159" i="3" s="1"/>
  <c r="N159" i="3" a="1"/>
  <c r="N159" i="3" s="1"/>
  <c r="O159" i="3" a="1"/>
  <c r="O159" i="3" s="1"/>
  <c r="P159" i="3" a="1"/>
  <c r="P159" i="3" s="1"/>
  <c r="Q159" i="3" a="1"/>
  <c r="Q159" i="3" s="1"/>
  <c r="R159" i="3" a="1"/>
  <c r="R159" i="3" s="1"/>
  <c r="S159" i="3" a="1"/>
  <c r="S159" i="3" s="1"/>
  <c r="T159" i="3" a="1"/>
  <c r="T159" i="3" s="1"/>
  <c r="U159" i="3" a="1"/>
  <c r="U159" i="3" s="1"/>
  <c r="V159" i="3" a="1"/>
  <c r="V159" i="3" s="1"/>
  <c r="W159" i="3" a="1"/>
  <c r="W159" i="3" s="1"/>
  <c r="X159" i="3" a="1"/>
  <c r="X159" i="3" s="1"/>
  <c r="AA159" i="3" a="1"/>
  <c r="AA159" i="3" s="1"/>
  <c r="AB159" i="3" a="1"/>
  <c r="AB159" i="3" s="1"/>
  <c r="AC159" i="3" a="1"/>
  <c r="AC159" i="3" s="1"/>
  <c r="AD159" i="3" a="1"/>
  <c r="AD159" i="3" s="1"/>
  <c r="AE159" i="3" a="1"/>
  <c r="AE159" i="3" s="1"/>
  <c r="AF159" i="3" a="1"/>
  <c r="AF159" i="3" s="1"/>
  <c r="AG159" i="3" a="1"/>
  <c r="AG159" i="3" s="1"/>
  <c r="AH159" i="3" a="1"/>
  <c r="AH159" i="3" s="1"/>
  <c r="AI159" i="3" a="1"/>
  <c r="AI159" i="3" s="1"/>
  <c r="F160" i="3" a="1"/>
  <c r="F160" i="3" s="1"/>
  <c r="G160" i="3" a="1"/>
  <c r="G160" i="3" s="1"/>
  <c r="H160" i="3" a="1"/>
  <c r="H160" i="3" s="1"/>
  <c r="I160" i="3" a="1"/>
  <c r="I160" i="3" s="1"/>
  <c r="J160" i="3" a="1"/>
  <c r="J160" i="3" s="1"/>
  <c r="K160" i="3" a="1"/>
  <c r="K160" i="3" s="1"/>
  <c r="L160" i="3" a="1"/>
  <c r="L160" i="3" s="1"/>
  <c r="M160" i="3" a="1"/>
  <c r="M160" i="3" s="1"/>
  <c r="N160" i="3" a="1"/>
  <c r="N160" i="3" s="1"/>
  <c r="O160" i="3" a="1"/>
  <c r="O160" i="3" s="1"/>
  <c r="P160" i="3" a="1"/>
  <c r="P160" i="3" s="1"/>
  <c r="Q160" i="3" a="1"/>
  <c r="Q160" i="3" s="1"/>
  <c r="R160" i="3" a="1"/>
  <c r="R160" i="3" s="1"/>
  <c r="S160" i="3" a="1"/>
  <c r="S160" i="3" s="1"/>
  <c r="T160" i="3" a="1"/>
  <c r="T160" i="3" s="1"/>
  <c r="U160" i="3" a="1"/>
  <c r="U160" i="3" s="1"/>
  <c r="V160" i="3" a="1"/>
  <c r="V160" i="3" s="1"/>
  <c r="W160" i="3" a="1"/>
  <c r="W160" i="3" s="1"/>
  <c r="X160" i="3" a="1"/>
  <c r="X160" i="3" s="1"/>
  <c r="AA160" i="3" a="1"/>
  <c r="AA160" i="3" s="1"/>
  <c r="AB160" i="3" a="1"/>
  <c r="AB160" i="3" s="1"/>
  <c r="AC160" i="3" a="1"/>
  <c r="AC160" i="3" s="1"/>
  <c r="AD160" i="3" a="1"/>
  <c r="AD160" i="3" s="1"/>
  <c r="AE160" i="3" a="1"/>
  <c r="AE160" i="3" s="1"/>
  <c r="AF160" i="3" a="1"/>
  <c r="AF160" i="3" s="1"/>
  <c r="AG160" i="3" a="1"/>
  <c r="AG160" i="3" s="1"/>
  <c r="AH160" i="3" a="1"/>
  <c r="AH160" i="3" s="1"/>
  <c r="AI160" i="3" a="1"/>
  <c r="AI160" i="3" s="1"/>
  <c r="F161" i="3" a="1"/>
  <c r="F161" i="3" s="1"/>
  <c r="G161" i="3" a="1"/>
  <c r="G161" i="3" s="1"/>
  <c r="H161" i="3" a="1"/>
  <c r="H161" i="3" s="1"/>
  <c r="I161" i="3" a="1"/>
  <c r="I161" i="3" s="1"/>
  <c r="J161" i="3" a="1"/>
  <c r="J161" i="3" s="1"/>
  <c r="K161" i="3" a="1"/>
  <c r="K161" i="3" s="1"/>
  <c r="L161" i="3" a="1"/>
  <c r="L161" i="3" s="1"/>
  <c r="M161" i="3" a="1"/>
  <c r="M161" i="3" s="1"/>
  <c r="N161" i="3" a="1"/>
  <c r="N161" i="3" s="1"/>
  <c r="O161" i="3" a="1"/>
  <c r="O161" i="3" s="1"/>
  <c r="P161" i="3" a="1"/>
  <c r="P161" i="3" s="1"/>
  <c r="Q161" i="3" a="1"/>
  <c r="Q161" i="3" s="1"/>
  <c r="R161" i="3" a="1"/>
  <c r="R161" i="3" s="1"/>
  <c r="S161" i="3" a="1"/>
  <c r="S161" i="3" s="1"/>
  <c r="T161" i="3" a="1"/>
  <c r="T161" i="3" s="1"/>
  <c r="U161" i="3" a="1"/>
  <c r="U161" i="3" s="1"/>
  <c r="V161" i="3" a="1"/>
  <c r="V161" i="3" s="1"/>
  <c r="W161" i="3" a="1"/>
  <c r="W161" i="3" s="1"/>
  <c r="X161" i="3" a="1"/>
  <c r="X161" i="3" s="1"/>
  <c r="AA161" i="3" a="1"/>
  <c r="AA161" i="3" s="1"/>
  <c r="AB161" i="3" a="1"/>
  <c r="AB161" i="3" s="1"/>
  <c r="AC161" i="3" a="1"/>
  <c r="AC161" i="3" s="1"/>
  <c r="AD161" i="3" a="1"/>
  <c r="AD161" i="3" s="1"/>
  <c r="AE161" i="3" a="1"/>
  <c r="AE161" i="3" s="1"/>
  <c r="AF161" i="3" a="1"/>
  <c r="AF161" i="3" s="1"/>
  <c r="AG161" i="3" a="1"/>
  <c r="AG161" i="3" s="1"/>
  <c r="AH161" i="3" a="1"/>
  <c r="AH161" i="3" s="1"/>
  <c r="AI161" i="3" a="1"/>
  <c r="AI161" i="3" s="1"/>
  <c r="F162" i="3" a="1"/>
  <c r="F162" i="3" s="1"/>
  <c r="G162" i="3" a="1"/>
  <c r="G162" i="3" s="1"/>
  <c r="H162" i="3" a="1"/>
  <c r="H162" i="3" s="1"/>
  <c r="I162" i="3" a="1"/>
  <c r="I162" i="3" s="1"/>
  <c r="J162" i="3" a="1"/>
  <c r="J162" i="3" s="1"/>
  <c r="K162" i="3" a="1"/>
  <c r="K162" i="3" s="1"/>
  <c r="L162" i="3" a="1"/>
  <c r="L162" i="3" s="1"/>
  <c r="M162" i="3" a="1"/>
  <c r="M162" i="3" s="1"/>
  <c r="N162" i="3" a="1"/>
  <c r="N162" i="3" s="1"/>
  <c r="O162" i="3" a="1"/>
  <c r="O162" i="3" s="1"/>
  <c r="P162" i="3" a="1"/>
  <c r="P162" i="3" s="1"/>
  <c r="Q162" i="3" a="1"/>
  <c r="Q162" i="3" s="1"/>
  <c r="R162" i="3" a="1"/>
  <c r="R162" i="3" s="1"/>
  <c r="S162" i="3" a="1"/>
  <c r="S162" i="3" s="1"/>
  <c r="T162" i="3" a="1"/>
  <c r="T162" i="3" s="1"/>
  <c r="U162" i="3" a="1"/>
  <c r="U162" i="3" s="1"/>
  <c r="V162" i="3" a="1"/>
  <c r="V162" i="3" s="1"/>
  <c r="W162" i="3" a="1"/>
  <c r="W162" i="3" s="1"/>
  <c r="X162" i="3" a="1"/>
  <c r="X162" i="3" s="1"/>
  <c r="AA162" i="3" a="1"/>
  <c r="AA162" i="3" s="1"/>
  <c r="AB162" i="3" a="1"/>
  <c r="AB162" i="3" s="1"/>
  <c r="AC162" i="3" a="1"/>
  <c r="AC162" i="3" s="1"/>
  <c r="AD162" i="3" a="1"/>
  <c r="AD162" i="3" s="1"/>
  <c r="AE162" i="3" a="1"/>
  <c r="AE162" i="3" s="1"/>
  <c r="AF162" i="3" a="1"/>
  <c r="AF162" i="3" s="1"/>
  <c r="AG162" i="3" a="1"/>
  <c r="AG162" i="3" s="1"/>
  <c r="AH162" i="3" a="1"/>
  <c r="AH162" i="3" s="1"/>
  <c r="AI162" i="3" a="1"/>
  <c r="AI162" i="3" s="1"/>
  <c r="F163" i="3" a="1"/>
  <c r="F163" i="3" s="1"/>
  <c r="G163" i="3" a="1"/>
  <c r="G163" i="3" s="1"/>
  <c r="H163" i="3" a="1"/>
  <c r="H163" i="3" s="1"/>
  <c r="I163" i="3" a="1"/>
  <c r="I163" i="3" s="1"/>
  <c r="J163" i="3" a="1"/>
  <c r="J163" i="3" s="1"/>
  <c r="K163" i="3" a="1"/>
  <c r="K163" i="3" s="1"/>
  <c r="L163" i="3" a="1"/>
  <c r="L163" i="3" s="1"/>
  <c r="M163" i="3" a="1"/>
  <c r="M163" i="3" s="1"/>
  <c r="N163" i="3" a="1"/>
  <c r="N163" i="3" s="1"/>
  <c r="O163" i="3" a="1"/>
  <c r="O163" i="3" s="1"/>
  <c r="P163" i="3" a="1"/>
  <c r="P163" i="3" s="1"/>
  <c r="Q163" i="3" a="1"/>
  <c r="Q163" i="3" s="1"/>
  <c r="R163" i="3" a="1"/>
  <c r="R163" i="3" s="1"/>
  <c r="S163" i="3" a="1"/>
  <c r="S163" i="3" s="1"/>
  <c r="T163" i="3" a="1"/>
  <c r="T163" i="3" s="1"/>
  <c r="U163" i="3" a="1"/>
  <c r="U163" i="3" s="1"/>
  <c r="V163" i="3" a="1"/>
  <c r="V163" i="3" s="1"/>
  <c r="W163" i="3" a="1"/>
  <c r="W163" i="3" s="1"/>
  <c r="X163" i="3" a="1"/>
  <c r="X163" i="3" s="1"/>
  <c r="AA163" i="3" a="1"/>
  <c r="AA163" i="3" s="1"/>
  <c r="AB163" i="3" a="1"/>
  <c r="AB163" i="3" s="1"/>
  <c r="AC163" i="3" a="1"/>
  <c r="AC163" i="3" s="1"/>
  <c r="AD163" i="3" a="1"/>
  <c r="AD163" i="3" s="1"/>
  <c r="AE163" i="3" a="1"/>
  <c r="AE163" i="3" s="1"/>
  <c r="AF163" i="3" a="1"/>
  <c r="AF163" i="3" s="1"/>
  <c r="AG163" i="3" a="1"/>
  <c r="AG163" i="3" s="1"/>
  <c r="AH163" i="3" a="1"/>
  <c r="AH163" i="3" s="1"/>
  <c r="AI163" i="3" a="1"/>
  <c r="AI163" i="3" s="1"/>
  <c r="F164" i="3" a="1"/>
  <c r="F164" i="3" s="1"/>
  <c r="G164" i="3" a="1"/>
  <c r="G164" i="3" s="1"/>
  <c r="H164" i="3" a="1"/>
  <c r="H164" i="3" s="1"/>
  <c r="I164" i="3" a="1"/>
  <c r="I164" i="3" s="1"/>
  <c r="J164" i="3" a="1"/>
  <c r="J164" i="3" s="1"/>
  <c r="K164" i="3" a="1"/>
  <c r="K164" i="3" s="1"/>
  <c r="L164" i="3" a="1"/>
  <c r="L164" i="3" s="1"/>
  <c r="M164" i="3" a="1"/>
  <c r="M164" i="3" s="1"/>
  <c r="N164" i="3" a="1"/>
  <c r="N164" i="3" s="1"/>
  <c r="O164" i="3" a="1"/>
  <c r="O164" i="3" s="1"/>
  <c r="P164" i="3" a="1"/>
  <c r="P164" i="3" s="1"/>
  <c r="Q164" i="3" a="1"/>
  <c r="Q164" i="3" s="1"/>
  <c r="R164" i="3" a="1"/>
  <c r="R164" i="3" s="1"/>
  <c r="S164" i="3" a="1"/>
  <c r="S164" i="3" s="1"/>
  <c r="T164" i="3" a="1"/>
  <c r="T164" i="3" s="1"/>
  <c r="U164" i="3" a="1"/>
  <c r="U164" i="3" s="1"/>
  <c r="V164" i="3" a="1"/>
  <c r="V164" i="3" s="1"/>
  <c r="W164" i="3" a="1"/>
  <c r="W164" i="3" s="1"/>
  <c r="X164" i="3" a="1"/>
  <c r="X164" i="3" s="1"/>
  <c r="AA164" i="3" a="1"/>
  <c r="AA164" i="3" s="1"/>
  <c r="AB164" i="3" a="1"/>
  <c r="AB164" i="3" s="1"/>
  <c r="AC164" i="3" a="1"/>
  <c r="AC164" i="3" s="1"/>
  <c r="AD164" i="3" a="1"/>
  <c r="AD164" i="3" s="1"/>
  <c r="AE164" i="3" a="1"/>
  <c r="AE164" i="3" s="1"/>
  <c r="AF164" i="3" a="1"/>
  <c r="AF164" i="3" s="1"/>
  <c r="AG164" i="3" a="1"/>
  <c r="AG164" i="3" s="1"/>
  <c r="AH164" i="3" a="1"/>
  <c r="AH164" i="3" s="1"/>
  <c r="AI164" i="3" a="1"/>
  <c r="AI164" i="3" s="1"/>
  <c r="F165" i="3" a="1"/>
  <c r="F165" i="3" s="1"/>
  <c r="G165" i="3" a="1"/>
  <c r="G165" i="3" s="1"/>
  <c r="H165" i="3" a="1"/>
  <c r="H165" i="3" s="1"/>
  <c r="I165" i="3" a="1"/>
  <c r="I165" i="3" s="1"/>
  <c r="J165" i="3" a="1"/>
  <c r="J165" i="3" s="1"/>
  <c r="K165" i="3" a="1"/>
  <c r="K165" i="3" s="1"/>
  <c r="L165" i="3" a="1"/>
  <c r="L165" i="3" s="1"/>
  <c r="M165" i="3" a="1"/>
  <c r="M165" i="3" s="1"/>
  <c r="N165" i="3" a="1"/>
  <c r="N165" i="3" s="1"/>
  <c r="O165" i="3" a="1"/>
  <c r="O165" i="3" s="1"/>
  <c r="P165" i="3" a="1"/>
  <c r="P165" i="3" s="1"/>
  <c r="Q165" i="3" a="1"/>
  <c r="Q165" i="3" s="1"/>
  <c r="R165" i="3" a="1"/>
  <c r="R165" i="3" s="1"/>
  <c r="S165" i="3" a="1"/>
  <c r="S165" i="3" s="1"/>
  <c r="T165" i="3" a="1"/>
  <c r="T165" i="3" s="1"/>
  <c r="U165" i="3" a="1"/>
  <c r="U165" i="3" s="1"/>
  <c r="V165" i="3" a="1"/>
  <c r="V165" i="3" s="1"/>
  <c r="W165" i="3" a="1"/>
  <c r="W165" i="3" s="1"/>
  <c r="X165" i="3" a="1"/>
  <c r="X165" i="3" s="1"/>
  <c r="AA165" i="3" a="1"/>
  <c r="AA165" i="3" s="1"/>
  <c r="AB165" i="3" a="1"/>
  <c r="AB165" i="3" s="1"/>
  <c r="AC165" i="3" a="1"/>
  <c r="AC165" i="3" s="1"/>
  <c r="AD165" i="3" a="1"/>
  <c r="AD165" i="3" s="1"/>
  <c r="AE165" i="3" a="1"/>
  <c r="AE165" i="3" s="1"/>
  <c r="AF165" i="3" a="1"/>
  <c r="AF165" i="3" s="1"/>
  <c r="AG165" i="3" a="1"/>
  <c r="AG165" i="3" s="1"/>
  <c r="AH165" i="3" a="1"/>
  <c r="AH165" i="3" s="1"/>
  <c r="AI165" i="3" a="1"/>
  <c r="AI165" i="3" s="1"/>
  <c r="F166" i="3" a="1"/>
  <c r="F166" i="3" s="1"/>
  <c r="G166" i="3" a="1"/>
  <c r="G166" i="3" s="1"/>
  <c r="H166" i="3" a="1"/>
  <c r="H166" i="3" s="1"/>
  <c r="I166" i="3" a="1"/>
  <c r="I166" i="3" s="1"/>
  <c r="J166" i="3" a="1"/>
  <c r="J166" i="3" s="1"/>
  <c r="K166" i="3" a="1"/>
  <c r="K166" i="3" s="1"/>
  <c r="L166" i="3" a="1"/>
  <c r="L166" i="3" s="1"/>
  <c r="M166" i="3" a="1"/>
  <c r="M166" i="3" s="1"/>
  <c r="N166" i="3" a="1"/>
  <c r="N166" i="3" s="1"/>
  <c r="O166" i="3" a="1"/>
  <c r="O166" i="3" s="1"/>
  <c r="P166" i="3" a="1"/>
  <c r="P166" i="3" s="1"/>
  <c r="Q166" i="3" a="1"/>
  <c r="Q166" i="3" s="1"/>
  <c r="R166" i="3" a="1"/>
  <c r="R166" i="3" s="1"/>
  <c r="S166" i="3" a="1"/>
  <c r="S166" i="3" s="1"/>
  <c r="T166" i="3" a="1"/>
  <c r="T166" i="3" s="1"/>
  <c r="U166" i="3" a="1"/>
  <c r="U166" i="3" s="1"/>
  <c r="V166" i="3" a="1"/>
  <c r="V166" i="3" s="1"/>
  <c r="W166" i="3" a="1"/>
  <c r="W166" i="3" s="1"/>
  <c r="X166" i="3" a="1"/>
  <c r="X166" i="3" s="1"/>
  <c r="AA166" i="3" a="1"/>
  <c r="AA166" i="3" s="1"/>
  <c r="AB166" i="3" a="1"/>
  <c r="AB166" i="3" s="1"/>
  <c r="AC166" i="3" a="1"/>
  <c r="AC166" i="3" s="1"/>
  <c r="AD166" i="3" a="1"/>
  <c r="AD166" i="3" s="1"/>
  <c r="AE166" i="3" a="1"/>
  <c r="AE166" i="3" s="1"/>
  <c r="AF166" i="3" a="1"/>
  <c r="AF166" i="3" s="1"/>
  <c r="AG166" i="3" a="1"/>
  <c r="AG166" i="3" s="1"/>
  <c r="AH166" i="3" a="1"/>
  <c r="AH166" i="3" s="1"/>
  <c r="AI166" i="3" a="1"/>
  <c r="AI166" i="3" s="1"/>
  <c r="F167" i="3" a="1"/>
  <c r="F167" i="3" s="1"/>
  <c r="G167" i="3" a="1"/>
  <c r="G167" i="3" s="1"/>
  <c r="H167" i="3" a="1"/>
  <c r="H167" i="3" s="1"/>
  <c r="I167" i="3" a="1"/>
  <c r="I167" i="3" s="1"/>
  <c r="J167" i="3" a="1"/>
  <c r="J167" i="3" s="1"/>
  <c r="K167" i="3" a="1"/>
  <c r="K167" i="3" s="1"/>
  <c r="L167" i="3" a="1"/>
  <c r="L167" i="3" s="1"/>
  <c r="M167" i="3" a="1"/>
  <c r="M167" i="3" s="1"/>
  <c r="N167" i="3" a="1"/>
  <c r="N167" i="3" s="1"/>
  <c r="O167" i="3" a="1"/>
  <c r="O167" i="3" s="1"/>
  <c r="P167" i="3" a="1"/>
  <c r="P167" i="3" s="1"/>
  <c r="Q167" i="3" a="1"/>
  <c r="Q167" i="3" s="1"/>
  <c r="R167" i="3" a="1"/>
  <c r="R167" i="3" s="1"/>
  <c r="S167" i="3" a="1"/>
  <c r="S167" i="3" s="1"/>
  <c r="T167" i="3" a="1"/>
  <c r="T167" i="3" s="1"/>
  <c r="U167" i="3" a="1"/>
  <c r="U167" i="3" s="1"/>
  <c r="V167" i="3" a="1"/>
  <c r="V167" i="3" s="1"/>
  <c r="W167" i="3" a="1"/>
  <c r="W167" i="3" s="1"/>
  <c r="X167" i="3" a="1"/>
  <c r="X167" i="3" s="1"/>
  <c r="AA167" i="3" a="1"/>
  <c r="AA167" i="3" s="1"/>
  <c r="AB167" i="3" a="1"/>
  <c r="AB167" i="3" s="1"/>
  <c r="AC167" i="3" a="1"/>
  <c r="AC167" i="3" s="1"/>
  <c r="AD167" i="3" a="1"/>
  <c r="AD167" i="3" s="1"/>
  <c r="AE167" i="3" a="1"/>
  <c r="AE167" i="3" s="1"/>
  <c r="AF167" i="3" a="1"/>
  <c r="AF167" i="3" s="1"/>
  <c r="AG167" i="3" a="1"/>
  <c r="AG167" i="3" s="1"/>
  <c r="AH167" i="3" a="1"/>
  <c r="AH167" i="3" s="1"/>
  <c r="AI167" i="3" a="1"/>
  <c r="AI167" i="3" s="1"/>
  <c r="F168" i="3" a="1"/>
  <c r="F168" i="3" s="1"/>
  <c r="G168" i="3" a="1"/>
  <c r="G168" i="3" s="1"/>
  <c r="H168" i="3" a="1"/>
  <c r="H168" i="3" s="1"/>
  <c r="I168" i="3" a="1"/>
  <c r="I168" i="3" s="1"/>
  <c r="J168" i="3" a="1"/>
  <c r="J168" i="3" s="1"/>
  <c r="K168" i="3" a="1"/>
  <c r="K168" i="3" s="1"/>
  <c r="L168" i="3" a="1"/>
  <c r="L168" i="3" s="1"/>
  <c r="M168" i="3" a="1"/>
  <c r="M168" i="3" s="1"/>
  <c r="N168" i="3" a="1"/>
  <c r="N168" i="3" s="1"/>
  <c r="O168" i="3" a="1"/>
  <c r="O168" i="3" s="1"/>
  <c r="P168" i="3" a="1"/>
  <c r="P168" i="3" s="1"/>
  <c r="Q168" i="3" a="1"/>
  <c r="Q168" i="3" s="1"/>
  <c r="R168" i="3" a="1"/>
  <c r="R168" i="3" s="1"/>
  <c r="S168" i="3" a="1"/>
  <c r="S168" i="3" s="1"/>
  <c r="T168" i="3" a="1"/>
  <c r="T168" i="3" s="1"/>
  <c r="U168" i="3" a="1"/>
  <c r="U168" i="3" s="1"/>
  <c r="V168" i="3" a="1"/>
  <c r="V168" i="3" s="1"/>
  <c r="W168" i="3" a="1"/>
  <c r="W168" i="3" s="1"/>
  <c r="X168" i="3" a="1"/>
  <c r="X168" i="3" s="1"/>
  <c r="AA168" i="3" a="1"/>
  <c r="AA168" i="3" s="1"/>
  <c r="AB168" i="3" a="1"/>
  <c r="AB168" i="3" s="1"/>
  <c r="AC168" i="3" a="1"/>
  <c r="AC168" i="3" s="1"/>
  <c r="AD168" i="3" a="1"/>
  <c r="AD168" i="3" s="1"/>
  <c r="AE168" i="3" a="1"/>
  <c r="AE168" i="3" s="1"/>
  <c r="AF168" i="3" a="1"/>
  <c r="AF168" i="3" s="1"/>
  <c r="AG168" i="3" a="1"/>
  <c r="AG168" i="3" s="1"/>
  <c r="AH168" i="3" a="1"/>
  <c r="AH168" i="3" s="1"/>
  <c r="AI168" i="3" a="1"/>
  <c r="AI168" i="3" s="1"/>
  <c r="F169" i="3" a="1"/>
  <c r="F169" i="3" s="1"/>
  <c r="G169" i="3" a="1"/>
  <c r="G169" i="3" s="1"/>
  <c r="H169" i="3" a="1"/>
  <c r="H169" i="3" s="1"/>
  <c r="I169" i="3" a="1"/>
  <c r="I169" i="3" s="1"/>
  <c r="J169" i="3" a="1"/>
  <c r="J169" i="3" s="1"/>
  <c r="K169" i="3" a="1"/>
  <c r="K169" i="3" s="1"/>
  <c r="L169" i="3" a="1"/>
  <c r="L169" i="3" s="1"/>
  <c r="M169" i="3" a="1"/>
  <c r="M169" i="3" s="1"/>
  <c r="N169" i="3" a="1"/>
  <c r="N169" i="3" s="1"/>
  <c r="O169" i="3" a="1"/>
  <c r="O169" i="3" s="1"/>
  <c r="P169" i="3" a="1"/>
  <c r="P169" i="3" s="1"/>
  <c r="Q169" i="3" a="1"/>
  <c r="Q169" i="3" s="1"/>
  <c r="R169" i="3" a="1"/>
  <c r="R169" i="3" s="1"/>
  <c r="S169" i="3" a="1"/>
  <c r="S169" i="3" s="1"/>
  <c r="T169" i="3" a="1"/>
  <c r="T169" i="3" s="1"/>
  <c r="U169" i="3" a="1"/>
  <c r="U169" i="3" s="1"/>
  <c r="V169" i="3" a="1"/>
  <c r="V169" i="3" s="1"/>
  <c r="W169" i="3" a="1"/>
  <c r="W169" i="3" s="1"/>
  <c r="X169" i="3" a="1"/>
  <c r="X169" i="3" s="1"/>
  <c r="AA169" i="3" a="1"/>
  <c r="AA169" i="3" s="1"/>
  <c r="AB169" i="3" a="1"/>
  <c r="AB169" i="3" s="1"/>
  <c r="AC169" i="3" a="1"/>
  <c r="AC169" i="3" s="1"/>
  <c r="AD169" i="3" a="1"/>
  <c r="AD169" i="3" s="1"/>
  <c r="AE169" i="3" a="1"/>
  <c r="AE169" i="3" s="1"/>
  <c r="AF169" i="3" a="1"/>
  <c r="AF169" i="3" s="1"/>
  <c r="AG169" i="3" a="1"/>
  <c r="AG169" i="3" s="1"/>
  <c r="AH169" i="3" a="1"/>
  <c r="AH169" i="3" s="1"/>
  <c r="AI169" i="3" a="1"/>
  <c r="AI169" i="3" s="1"/>
  <c r="F170" i="3" a="1"/>
  <c r="F170" i="3" s="1"/>
  <c r="G170" i="3" a="1"/>
  <c r="G170" i="3" s="1"/>
  <c r="H170" i="3" a="1"/>
  <c r="H170" i="3" s="1"/>
  <c r="I170" i="3" a="1"/>
  <c r="I170" i="3" s="1"/>
  <c r="J170" i="3" a="1"/>
  <c r="J170" i="3" s="1"/>
  <c r="K170" i="3" a="1"/>
  <c r="K170" i="3" s="1"/>
  <c r="L170" i="3" a="1"/>
  <c r="L170" i="3" s="1"/>
  <c r="M170" i="3" a="1"/>
  <c r="M170" i="3" s="1"/>
  <c r="N170" i="3" a="1"/>
  <c r="N170" i="3" s="1"/>
  <c r="O170" i="3" a="1"/>
  <c r="O170" i="3" s="1"/>
  <c r="P170" i="3" a="1"/>
  <c r="P170" i="3" s="1"/>
  <c r="Q170" i="3" a="1"/>
  <c r="Q170" i="3" s="1"/>
  <c r="R170" i="3" a="1"/>
  <c r="R170" i="3" s="1"/>
  <c r="S170" i="3" a="1"/>
  <c r="S170" i="3" s="1"/>
  <c r="T170" i="3" a="1"/>
  <c r="T170" i="3" s="1"/>
  <c r="U170" i="3" a="1"/>
  <c r="U170" i="3" s="1"/>
  <c r="V170" i="3" a="1"/>
  <c r="V170" i="3" s="1"/>
  <c r="W170" i="3" a="1"/>
  <c r="W170" i="3" s="1"/>
  <c r="X170" i="3" a="1"/>
  <c r="X170" i="3" s="1"/>
  <c r="AA170" i="3" a="1"/>
  <c r="AA170" i="3" s="1"/>
  <c r="AB170" i="3" a="1"/>
  <c r="AB170" i="3" s="1"/>
  <c r="AC170" i="3" a="1"/>
  <c r="AC170" i="3" s="1"/>
  <c r="AD170" i="3" a="1"/>
  <c r="AD170" i="3" s="1"/>
  <c r="AE170" i="3" a="1"/>
  <c r="AE170" i="3" s="1"/>
  <c r="AF170" i="3" a="1"/>
  <c r="AF170" i="3" s="1"/>
  <c r="AG170" i="3" a="1"/>
  <c r="AG170" i="3" s="1"/>
  <c r="AH170" i="3" a="1"/>
  <c r="AH170" i="3" s="1"/>
  <c r="AI170" i="3" a="1"/>
  <c r="AI170" i="3" s="1"/>
  <c r="F171" i="3" a="1"/>
  <c r="F171" i="3" s="1"/>
  <c r="G171" i="3" a="1"/>
  <c r="G171" i="3" s="1"/>
  <c r="H171" i="3" a="1"/>
  <c r="H171" i="3" s="1"/>
  <c r="I171" i="3" a="1"/>
  <c r="I171" i="3" s="1"/>
  <c r="J171" i="3" a="1"/>
  <c r="J171" i="3" s="1"/>
  <c r="K171" i="3" a="1"/>
  <c r="K171" i="3" s="1"/>
  <c r="L171" i="3" a="1"/>
  <c r="L171" i="3" s="1"/>
  <c r="M171" i="3" a="1"/>
  <c r="M171" i="3" s="1"/>
  <c r="N171" i="3" a="1"/>
  <c r="N171" i="3" s="1"/>
  <c r="O171" i="3" a="1"/>
  <c r="O171" i="3" s="1"/>
  <c r="P171" i="3" a="1"/>
  <c r="P171" i="3" s="1"/>
  <c r="Q171" i="3" a="1"/>
  <c r="Q171" i="3" s="1"/>
  <c r="R171" i="3" a="1"/>
  <c r="R171" i="3" s="1"/>
  <c r="S171" i="3" a="1"/>
  <c r="S171" i="3" s="1"/>
  <c r="T171" i="3" a="1"/>
  <c r="T171" i="3" s="1"/>
  <c r="U171" i="3" a="1"/>
  <c r="U171" i="3" s="1"/>
  <c r="V171" i="3" a="1"/>
  <c r="V171" i="3" s="1"/>
  <c r="W171" i="3" a="1"/>
  <c r="W171" i="3" s="1"/>
  <c r="X171" i="3" a="1"/>
  <c r="X171" i="3" s="1"/>
  <c r="AA171" i="3" a="1"/>
  <c r="AA171" i="3" s="1"/>
  <c r="AB171" i="3" a="1"/>
  <c r="AB171" i="3" s="1"/>
  <c r="AC171" i="3" a="1"/>
  <c r="AC171" i="3" s="1"/>
  <c r="AD171" i="3" a="1"/>
  <c r="AD171" i="3" s="1"/>
  <c r="AE171" i="3" a="1"/>
  <c r="AE171" i="3" s="1"/>
  <c r="AF171" i="3" a="1"/>
  <c r="AF171" i="3" s="1"/>
  <c r="AG171" i="3" a="1"/>
  <c r="AG171" i="3" s="1"/>
  <c r="AH171" i="3" a="1"/>
  <c r="AH171" i="3" s="1"/>
  <c r="AI171" i="3" a="1"/>
  <c r="AI171" i="3" s="1"/>
  <c r="F172" i="3" a="1"/>
  <c r="F172" i="3" s="1"/>
  <c r="G172" i="3" a="1"/>
  <c r="G172" i="3" s="1"/>
  <c r="H172" i="3" a="1"/>
  <c r="H172" i="3" s="1"/>
  <c r="I172" i="3" a="1"/>
  <c r="I172" i="3" s="1"/>
  <c r="J172" i="3" a="1"/>
  <c r="J172" i="3" s="1"/>
  <c r="K172" i="3" a="1"/>
  <c r="K172" i="3" s="1"/>
  <c r="L172" i="3" a="1"/>
  <c r="L172" i="3" s="1"/>
  <c r="M172" i="3" a="1"/>
  <c r="M172" i="3" s="1"/>
  <c r="N172" i="3" a="1"/>
  <c r="N172" i="3" s="1"/>
  <c r="O172" i="3" a="1"/>
  <c r="O172" i="3" s="1"/>
  <c r="P172" i="3" a="1"/>
  <c r="P172" i="3" s="1"/>
  <c r="Q172" i="3" a="1"/>
  <c r="Q172" i="3" s="1"/>
  <c r="R172" i="3" a="1"/>
  <c r="R172" i="3" s="1"/>
  <c r="S172" i="3" a="1"/>
  <c r="S172" i="3" s="1"/>
  <c r="T172" i="3" a="1"/>
  <c r="T172" i="3" s="1"/>
  <c r="U172" i="3" a="1"/>
  <c r="U172" i="3" s="1"/>
  <c r="V172" i="3" a="1"/>
  <c r="V172" i="3" s="1"/>
  <c r="W172" i="3" a="1"/>
  <c r="W172" i="3" s="1"/>
  <c r="X172" i="3" a="1"/>
  <c r="X172" i="3" s="1"/>
  <c r="AA172" i="3" a="1"/>
  <c r="AA172" i="3" s="1"/>
  <c r="AB172" i="3" a="1"/>
  <c r="AB172" i="3" s="1"/>
  <c r="AC172" i="3" a="1"/>
  <c r="AC172" i="3" s="1"/>
  <c r="AD172" i="3" a="1"/>
  <c r="AD172" i="3" s="1"/>
  <c r="AE172" i="3" a="1"/>
  <c r="AE172" i="3" s="1"/>
  <c r="AF172" i="3" a="1"/>
  <c r="AF172" i="3" s="1"/>
  <c r="AG172" i="3" a="1"/>
  <c r="AG172" i="3" s="1"/>
  <c r="AH172" i="3" a="1"/>
  <c r="AH172" i="3" s="1"/>
  <c r="AI172" i="3" a="1"/>
  <c r="AI172" i="3" s="1"/>
  <c r="F173" i="3" a="1"/>
  <c r="F173" i="3" s="1"/>
  <c r="G173" i="3" a="1"/>
  <c r="G173" i="3" s="1"/>
  <c r="H173" i="3" a="1"/>
  <c r="H173" i="3" s="1"/>
  <c r="I173" i="3" a="1"/>
  <c r="I173" i="3" s="1"/>
  <c r="J173" i="3" a="1"/>
  <c r="J173" i="3" s="1"/>
  <c r="K173" i="3" a="1"/>
  <c r="K173" i="3" s="1"/>
  <c r="L173" i="3" a="1"/>
  <c r="L173" i="3" s="1"/>
  <c r="M173" i="3" a="1"/>
  <c r="M173" i="3" s="1"/>
  <c r="N173" i="3" a="1"/>
  <c r="N173" i="3" s="1"/>
  <c r="O173" i="3" a="1"/>
  <c r="O173" i="3" s="1"/>
  <c r="P173" i="3" a="1"/>
  <c r="P173" i="3" s="1"/>
  <c r="Q173" i="3" a="1"/>
  <c r="Q173" i="3" s="1"/>
  <c r="R173" i="3" a="1"/>
  <c r="R173" i="3" s="1"/>
  <c r="S173" i="3" a="1"/>
  <c r="S173" i="3" s="1"/>
  <c r="T173" i="3" a="1"/>
  <c r="T173" i="3" s="1"/>
  <c r="U173" i="3" a="1"/>
  <c r="U173" i="3" s="1"/>
  <c r="V173" i="3" a="1"/>
  <c r="V173" i="3" s="1"/>
  <c r="W173" i="3" a="1"/>
  <c r="W173" i="3" s="1"/>
  <c r="X173" i="3" a="1"/>
  <c r="X173" i="3" s="1"/>
  <c r="AA173" i="3" a="1"/>
  <c r="AA173" i="3" s="1"/>
  <c r="AB173" i="3" a="1"/>
  <c r="AB173" i="3" s="1"/>
  <c r="AC173" i="3" a="1"/>
  <c r="AC173" i="3" s="1"/>
  <c r="AD173" i="3" a="1"/>
  <c r="AD173" i="3" s="1"/>
  <c r="AE173" i="3" a="1"/>
  <c r="AE173" i="3" s="1"/>
  <c r="AF173" i="3" a="1"/>
  <c r="AF173" i="3" s="1"/>
  <c r="AG173" i="3" a="1"/>
  <c r="AG173" i="3" s="1"/>
  <c r="AH173" i="3" a="1"/>
  <c r="AH173" i="3" s="1"/>
  <c r="AI173" i="3" a="1"/>
  <c r="AI173" i="3" s="1"/>
  <c r="F174" i="3" a="1"/>
  <c r="F174" i="3" s="1"/>
  <c r="G174" i="3" a="1"/>
  <c r="G174" i="3" s="1"/>
  <c r="H174" i="3" a="1"/>
  <c r="H174" i="3" s="1"/>
  <c r="I174" i="3" a="1"/>
  <c r="I174" i="3" s="1"/>
  <c r="J174" i="3" a="1"/>
  <c r="J174" i="3" s="1"/>
  <c r="K174" i="3" a="1"/>
  <c r="K174" i="3" s="1"/>
  <c r="L174" i="3" a="1"/>
  <c r="L174" i="3" s="1"/>
  <c r="M174" i="3" a="1"/>
  <c r="M174" i="3" s="1"/>
  <c r="N174" i="3" a="1"/>
  <c r="N174" i="3" s="1"/>
  <c r="O174" i="3" a="1"/>
  <c r="O174" i="3" s="1"/>
  <c r="P174" i="3" a="1"/>
  <c r="P174" i="3" s="1"/>
  <c r="Q174" i="3" a="1"/>
  <c r="Q174" i="3" s="1"/>
  <c r="R174" i="3" a="1"/>
  <c r="R174" i="3" s="1"/>
  <c r="S174" i="3" a="1"/>
  <c r="S174" i="3" s="1"/>
  <c r="T174" i="3" a="1"/>
  <c r="T174" i="3" s="1"/>
  <c r="U174" i="3" a="1"/>
  <c r="U174" i="3" s="1"/>
  <c r="V174" i="3" a="1"/>
  <c r="V174" i="3" s="1"/>
  <c r="W174" i="3" a="1"/>
  <c r="W174" i="3" s="1"/>
  <c r="X174" i="3" a="1"/>
  <c r="X174" i="3" s="1"/>
  <c r="AA174" i="3" a="1"/>
  <c r="AA174" i="3" s="1"/>
  <c r="AB174" i="3" a="1"/>
  <c r="AB174" i="3" s="1"/>
  <c r="AC174" i="3" a="1"/>
  <c r="AC174" i="3" s="1"/>
  <c r="AD174" i="3" a="1"/>
  <c r="AD174" i="3" s="1"/>
  <c r="AE174" i="3" a="1"/>
  <c r="AE174" i="3" s="1"/>
  <c r="AF174" i="3" a="1"/>
  <c r="AF174" i="3" s="1"/>
  <c r="AG174" i="3" a="1"/>
  <c r="AG174" i="3" s="1"/>
  <c r="AH174" i="3" a="1"/>
  <c r="AH174" i="3" s="1"/>
  <c r="AI174" i="3" a="1"/>
  <c r="AI174" i="3" s="1"/>
  <c r="F175" i="3" a="1"/>
  <c r="F175" i="3" s="1"/>
  <c r="G175" i="3" a="1"/>
  <c r="G175" i="3" s="1"/>
  <c r="H175" i="3" a="1"/>
  <c r="H175" i="3" s="1"/>
  <c r="I175" i="3" a="1"/>
  <c r="I175" i="3" s="1"/>
  <c r="J175" i="3" a="1"/>
  <c r="J175" i="3" s="1"/>
  <c r="K175" i="3" a="1"/>
  <c r="K175" i="3" s="1"/>
  <c r="L175" i="3" a="1"/>
  <c r="L175" i="3" s="1"/>
  <c r="M175" i="3" a="1"/>
  <c r="M175" i="3" s="1"/>
  <c r="N175" i="3" a="1"/>
  <c r="N175" i="3" s="1"/>
  <c r="O175" i="3" a="1"/>
  <c r="O175" i="3" s="1"/>
  <c r="P175" i="3" a="1"/>
  <c r="P175" i="3" s="1"/>
  <c r="Q175" i="3" a="1"/>
  <c r="Q175" i="3" s="1"/>
  <c r="R175" i="3" a="1"/>
  <c r="R175" i="3" s="1"/>
  <c r="S175" i="3" a="1"/>
  <c r="S175" i="3" s="1"/>
  <c r="T175" i="3" a="1"/>
  <c r="T175" i="3" s="1"/>
  <c r="U175" i="3" a="1"/>
  <c r="U175" i="3" s="1"/>
  <c r="V175" i="3" a="1"/>
  <c r="V175" i="3" s="1"/>
  <c r="W175" i="3" a="1"/>
  <c r="W175" i="3" s="1"/>
  <c r="X175" i="3" a="1"/>
  <c r="X175" i="3" s="1"/>
  <c r="AA175" i="3" a="1"/>
  <c r="AA175" i="3" s="1"/>
  <c r="AB175" i="3" a="1"/>
  <c r="AB175" i="3" s="1"/>
  <c r="AC175" i="3" a="1"/>
  <c r="AC175" i="3" s="1"/>
  <c r="AD175" i="3" a="1"/>
  <c r="AD175" i="3" s="1"/>
  <c r="AE175" i="3" a="1"/>
  <c r="AE175" i="3" s="1"/>
  <c r="AF175" i="3" a="1"/>
  <c r="AF175" i="3" s="1"/>
  <c r="AG175" i="3" a="1"/>
  <c r="AG175" i="3" s="1"/>
  <c r="AH175" i="3" a="1"/>
  <c r="AH175" i="3" s="1"/>
  <c r="AI175" i="3" a="1"/>
  <c r="AI175" i="3" s="1"/>
  <c r="F176" i="3" a="1"/>
  <c r="F176" i="3" s="1"/>
  <c r="G176" i="3" a="1"/>
  <c r="G176" i="3" s="1"/>
  <c r="H176" i="3" a="1"/>
  <c r="H176" i="3" s="1"/>
  <c r="I176" i="3" a="1"/>
  <c r="I176" i="3" s="1"/>
  <c r="J176" i="3" a="1"/>
  <c r="J176" i="3" s="1"/>
  <c r="K176" i="3" a="1"/>
  <c r="K176" i="3" s="1"/>
  <c r="L176" i="3" a="1"/>
  <c r="L176" i="3" s="1"/>
  <c r="M176" i="3" a="1"/>
  <c r="M176" i="3" s="1"/>
  <c r="N176" i="3" a="1"/>
  <c r="N176" i="3" s="1"/>
  <c r="O176" i="3" a="1"/>
  <c r="O176" i="3" s="1"/>
  <c r="P176" i="3" a="1"/>
  <c r="P176" i="3" s="1"/>
  <c r="Q176" i="3" a="1"/>
  <c r="Q176" i="3" s="1"/>
  <c r="R176" i="3" a="1"/>
  <c r="R176" i="3" s="1"/>
  <c r="S176" i="3" a="1"/>
  <c r="S176" i="3" s="1"/>
  <c r="T176" i="3" a="1"/>
  <c r="T176" i="3" s="1"/>
  <c r="U176" i="3" a="1"/>
  <c r="U176" i="3" s="1"/>
  <c r="V176" i="3" a="1"/>
  <c r="V176" i="3" s="1"/>
  <c r="W176" i="3" a="1"/>
  <c r="W176" i="3" s="1"/>
  <c r="X176" i="3" a="1"/>
  <c r="X176" i="3" s="1"/>
  <c r="AA176" i="3" a="1"/>
  <c r="AA176" i="3" s="1"/>
  <c r="AB176" i="3" a="1"/>
  <c r="AB176" i="3" s="1"/>
  <c r="AC176" i="3" a="1"/>
  <c r="AC176" i="3" s="1"/>
  <c r="AD176" i="3" a="1"/>
  <c r="AD176" i="3" s="1"/>
  <c r="AE176" i="3" a="1"/>
  <c r="AE176" i="3" s="1"/>
  <c r="AF176" i="3" a="1"/>
  <c r="AF176" i="3" s="1"/>
  <c r="AG176" i="3" a="1"/>
  <c r="AG176" i="3" s="1"/>
  <c r="AH176" i="3" a="1"/>
  <c r="AH176" i="3" s="1"/>
  <c r="AI176" i="3" a="1"/>
  <c r="AI176" i="3" s="1"/>
  <c r="F177" i="3" a="1"/>
  <c r="F177" i="3" s="1"/>
  <c r="G177" i="3" a="1"/>
  <c r="G177" i="3" s="1"/>
  <c r="H177" i="3" a="1"/>
  <c r="H177" i="3" s="1"/>
  <c r="I177" i="3" a="1"/>
  <c r="I177" i="3" s="1"/>
  <c r="J177" i="3" a="1"/>
  <c r="J177" i="3" s="1"/>
  <c r="K177" i="3" a="1"/>
  <c r="K177" i="3" s="1"/>
  <c r="L177" i="3" a="1"/>
  <c r="L177" i="3" s="1"/>
  <c r="M177" i="3" a="1"/>
  <c r="M177" i="3" s="1"/>
  <c r="N177" i="3" a="1"/>
  <c r="N177" i="3" s="1"/>
  <c r="O177" i="3" a="1"/>
  <c r="O177" i="3" s="1"/>
  <c r="P177" i="3" a="1"/>
  <c r="P177" i="3" s="1"/>
  <c r="Q177" i="3" a="1"/>
  <c r="Q177" i="3" s="1"/>
  <c r="R177" i="3" a="1"/>
  <c r="R177" i="3" s="1"/>
  <c r="S177" i="3" a="1"/>
  <c r="S177" i="3" s="1"/>
  <c r="T177" i="3" a="1"/>
  <c r="T177" i="3" s="1"/>
  <c r="U177" i="3" a="1"/>
  <c r="U177" i="3" s="1"/>
  <c r="V177" i="3" a="1"/>
  <c r="V177" i="3" s="1"/>
  <c r="W177" i="3" a="1"/>
  <c r="W177" i="3" s="1"/>
  <c r="X177" i="3" a="1"/>
  <c r="X177" i="3" s="1"/>
  <c r="AA177" i="3" a="1"/>
  <c r="AA177" i="3" s="1"/>
  <c r="AB177" i="3" a="1"/>
  <c r="AB177" i="3" s="1"/>
  <c r="AC177" i="3" a="1"/>
  <c r="AC177" i="3" s="1"/>
  <c r="AD177" i="3" a="1"/>
  <c r="AD177" i="3" s="1"/>
  <c r="AE177" i="3" a="1"/>
  <c r="AE177" i="3" s="1"/>
  <c r="AF177" i="3" a="1"/>
  <c r="AF177" i="3" s="1"/>
  <c r="AG177" i="3" a="1"/>
  <c r="AG177" i="3" s="1"/>
  <c r="AH177" i="3" a="1"/>
  <c r="AH177" i="3" s="1"/>
  <c r="AI177" i="3" a="1"/>
  <c r="AI177" i="3" s="1"/>
  <c r="F178" i="3" a="1"/>
  <c r="F178" i="3" s="1"/>
  <c r="G178" i="3" a="1"/>
  <c r="G178" i="3" s="1"/>
  <c r="H178" i="3" a="1"/>
  <c r="H178" i="3" s="1"/>
  <c r="I178" i="3" a="1"/>
  <c r="I178" i="3" s="1"/>
  <c r="J178" i="3" a="1"/>
  <c r="J178" i="3" s="1"/>
  <c r="K178" i="3" a="1"/>
  <c r="K178" i="3" s="1"/>
  <c r="L178" i="3" a="1"/>
  <c r="L178" i="3" s="1"/>
  <c r="M178" i="3" a="1"/>
  <c r="M178" i="3" s="1"/>
  <c r="N178" i="3" a="1"/>
  <c r="N178" i="3" s="1"/>
  <c r="O178" i="3" a="1"/>
  <c r="O178" i="3" s="1"/>
  <c r="P178" i="3" a="1"/>
  <c r="P178" i="3" s="1"/>
  <c r="Q178" i="3" a="1"/>
  <c r="Q178" i="3" s="1"/>
  <c r="R178" i="3" a="1"/>
  <c r="R178" i="3" s="1"/>
  <c r="S178" i="3" a="1"/>
  <c r="S178" i="3" s="1"/>
  <c r="T178" i="3" a="1"/>
  <c r="T178" i="3" s="1"/>
  <c r="U178" i="3" a="1"/>
  <c r="U178" i="3" s="1"/>
  <c r="V178" i="3" a="1"/>
  <c r="V178" i="3" s="1"/>
  <c r="W178" i="3" a="1"/>
  <c r="W178" i="3" s="1"/>
  <c r="X178" i="3" a="1"/>
  <c r="X178" i="3" s="1"/>
  <c r="AA178" i="3" a="1"/>
  <c r="AA178" i="3" s="1"/>
  <c r="AB178" i="3" a="1"/>
  <c r="AB178" i="3" s="1"/>
  <c r="AC178" i="3" a="1"/>
  <c r="AC178" i="3" s="1"/>
  <c r="AD178" i="3" a="1"/>
  <c r="AD178" i="3" s="1"/>
  <c r="AE178" i="3" a="1"/>
  <c r="AE178" i="3" s="1"/>
  <c r="AF178" i="3" a="1"/>
  <c r="AF178" i="3" s="1"/>
  <c r="AG178" i="3" a="1"/>
  <c r="AG178" i="3" s="1"/>
  <c r="AH178" i="3" a="1"/>
  <c r="AH178" i="3" s="1"/>
  <c r="AI178" i="3" a="1"/>
  <c r="AI178" i="3" s="1"/>
  <c r="F179" i="3" a="1"/>
  <c r="F179" i="3" s="1"/>
  <c r="G179" i="3" a="1"/>
  <c r="G179" i="3" s="1"/>
  <c r="H179" i="3" a="1"/>
  <c r="H179" i="3" s="1"/>
  <c r="I179" i="3" a="1"/>
  <c r="I179" i="3" s="1"/>
  <c r="J179" i="3" a="1"/>
  <c r="J179" i="3" s="1"/>
  <c r="K179" i="3" a="1"/>
  <c r="K179" i="3" s="1"/>
  <c r="L179" i="3" a="1"/>
  <c r="L179" i="3" s="1"/>
  <c r="M179" i="3" a="1"/>
  <c r="M179" i="3" s="1"/>
  <c r="N179" i="3" a="1"/>
  <c r="N179" i="3" s="1"/>
  <c r="O179" i="3" a="1"/>
  <c r="O179" i="3" s="1"/>
  <c r="P179" i="3" a="1"/>
  <c r="P179" i="3" s="1"/>
  <c r="Q179" i="3" a="1"/>
  <c r="Q179" i="3" s="1"/>
  <c r="R179" i="3" a="1"/>
  <c r="R179" i="3" s="1"/>
  <c r="S179" i="3" a="1"/>
  <c r="S179" i="3" s="1"/>
  <c r="T179" i="3" a="1"/>
  <c r="T179" i="3" s="1"/>
  <c r="U179" i="3" a="1"/>
  <c r="U179" i="3" s="1"/>
  <c r="V179" i="3" a="1"/>
  <c r="V179" i="3" s="1"/>
  <c r="W179" i="3" a="1"/>
  <c r="W179" i="3" s="1"/>
  <c r="X179" i="3" a="1"/>
  <c r="X179" i="3" s="1"/>
  <c r="AA179" i="3" a="1"/>
  <c r="AA179" i="3" s="1"/>
  <c r="AB179" i="3" a="1"/>
  <c r="AB179" i="3" s="1"/>
  <c r="AC179" i="3" a="1"/>
  <c r="AC179" i="3" s="1"/>
  <c r="AD179" i="3" a="1"/>
  <c r="AD179" i="3" s="1"/>
  <c r="AE179" i="3" a="1"/>
  <c r="AE179" i="3" s="1"/>
  <c r="AF179" i="3" a="1"/>
  <c r="AF179" i="3" s="1"/>
  <c r="AG179" i="3" a="1"/>
  <c r="AG179" i="3" s="1"/>
  <c r="AH179" i="3" a="1"/>
  <c r="AH179" i="3" s="1"/>
  <c r="AI179" i="3" a="1"/>
  <c r="AI179" i="3" s="1"/>
  <c r="F180" i="3" a="1"/>
  <c r="F180" i="3" s="1"/>
  <c r="G180" i="3" a="1"/>
  <c r="G180" i="3" s="1"/>
  <c r="H180" i="3" a="1"/>
  <c r="H180" i="3" s="1"/>
  <c r="I180" i="3" a="1"/>
  <c r="I180" i="3" s="1"/>
  <c r="J180" i="3" a="1"/>
  <c r="J180" i="3" s="1"/>
  <c r="K180" i="3" a="1"/>
  <c r="K180" i="3" s="1"/>
  <c r="L180" i="3" a="1"/>
  <c r="L180" i="3" s="1"/>
  <c r="M180" i="3" a="1"/>
  <c r="M180" i="3" s="1"/>
  <c r="N180" i="3" a="1"/>
  <c r="N180" i="3" s="1"/>
  <c r="O180" i="3" a="1"/>
  <c r="O180" i="3" s="1"/>
  <c r="P180" i="3" a="1"/>
  <c r="P180" i="3" s="1"/>
  <c r="Q180" i="3" a="1"/>
  <c r="Q180" i="3" s="1"/>
  <c r="R180" i="3" a="1"/>
  <c r="R180" i="3" s="1"/>
  <c r="S180" i="3" a="1"/>
  <c r="S180" i="3" s="1"/>
  <c r="T180" i="3" a="1"/>
  <c r="T180" i="3" s="1"/>
  <c r="U180" i="3" a="1"/>
  <c r="U180" i="3" s="1"/>
  <c r="V180" i="3" a="1"/>
  <c r="V180" i="3" s="1"/>
  <c r="W180" i="3" a="1"/>
  <c r="W180" i="3" s="1"/>
  <c r="X180" i="3" a="1"/>
  <c r="X180" i="3" s="1"/>
  <c r="AA180" i="3" a="1"/>
  <c r="AA180" i="3" s="1"/>
  <c r="AB180" i="3" a="1"/>
  <c r="AB180" i="3" s="1"/>
  <c r="AC180" i="3" a="1"/>
  <c r="AC180" i="3" s="1"/>
  <c r="AD180" i="3" a="1"/>
  <c r="AD180" i="3" s="1"/>
  <c r="AE180" i="3" a="1"/>
  <c r="AE180" i="3" s="1"/>
  <c r="AF180" i="3" a="1"/>
  <c r="AF180" i="3" s="1"/>
  <c r="AG180" i="3" a="1"/>
  <c r="AG180" i="3" s="1"/>
  <c r="AH180" i="3" a="1"/>
  <c r="AH180" i="3" s="1"/>
  <c r="AI180" i="3" a="1"/>
  <c r="AI180" i="3" s="1"/>
  <c r="F181" i="3" a="1"/>
  <c r="F181" i="3" s="1"/>
  <c r="G181" i="3" a="1"/>
  <c r="G181" i="3" s="1"/>
  <c r="H181" i="3" a="1"/>
  <c r="H181" i="3" s="1"/>
  <c r="I181" i="3" a="1"/>
  <c r="I181" i="3" s="1"/>
  <c r="J181" i="3" a="1"/>
  <c r="J181" i="3" s="1"/>
  <c r="K181" i="3" a="1"/>
  <c r="K181" i="3" s="1"/>
  <c r="L181" i="3" a="1"/>
  <c r="L181" i="3" s="1"/>
  <c r="M181" i="3" a="1"/>
  <c r="M181" i="3" s="1"/>
  <c r="N181" i="3" a="1"/>
  <c r="N181" i="3" s="1"/>
  <c r="O181" i="3" a="1"/>
  <c r="O181" i="3" s="1"/>
  <c r="P181" i="3" a="1"/>
  <c r="P181" i="3" s="1"/>
  <c r="Q181" i="3" a="1"/>
  <c r="Q181" i="3" s="1"/>
  <c r="R181" i="3" a="1"/>
  <c r="R181" i="3" s="1"/>
  <c r="S181" i="3" a="1"/>
  <c r="S181" i="3" s="1"/>
  <c r="T181" i="3" a="1"/>
  <c r="T181" i="3" s="1"/>
  <c r="U181" i="3" a="1"/>
  <c r="U181" i="3" s="1"/>
  <c r="V181" i="3" a="1"/>
  <c r="V181" i="3" s="1"/>
  <c r="W181" i="3" a="1"/>
  <c r="W181" i="3" s="1"/>
  <c r="X181" i="3" a="1"/>
  <c r="X181" i="3" s="1"/>
  <c r="AA181" i="3" a="1"/>
  <c r="AA181" i="3" s="1"/>
  <c r="AB181" i="3" a="1"/>
  <c r="AB181" i="3" s="1"/>
  <c r="AC181" i="3" a="1"/>
  <c r="AC181" i="3" s="1"/>
  <c r="AD181" i="3" a="1"/>
  <c r="AD181" i="3" s="1"/>
  <c r="AE181" i="3" a="1"/>
  <c r="AE181" i="3" s="1"/>
  <c r="AF181" i="3" a="1"/>
  <c r="AF181" i="3" s="1"/>
  <c r="AG181" i="3" a="1"/>
  <c r="AG181" i="3" s="1"/>
  <c r="AH181" i="3" a="1"/>
  <c r="AH181" i="3" s="1"/>
  <c r="AI181" i="3" a="1"/>
  <c r="AI181" i="3" s="1"/>
  <c r="F182" i="3" a="1"/>
  <c r="F182" i="3" s="1"/>
  <c r="G182" i="3" a="1"/>
  <c r="G182" i="3" s="1"/>
  <c r="H182" i="3" a="1"/>
  <c r="H182" i="3" s="1"/>
  <c r="I182" i="3" a="1"/>
  <c r="I182" i="3" s="1"/>
  <c r="J182" i="3" a="1"/>
  <c r="J182" i="3" s="1"/>
  <c r="K182" i="3" a="1"/>
  <c r="K182" i="3" s="1"/>
  <c r="L182" i="3" a="1"/>
  <c r="L182" i="3" s="1"/>
  <c r="M182" i="3" a="1"/>
  <c r="M182" i="3" s="1"/>
  <c r="N182" i="3" a="1"/>
  <c r="N182" i="3" s="1"/>
  <c r="O182" i="3" a="1"/>
  <c r="O182" i="3" s="1"/>
  <c r="P182" i="3" a="1"/>
  <c r="P182" i="3" s="1"/>
  <c r="Q182" i="3" a="1"/>
  <c r="Q182" i="3" s="1"/>
  <c r="R182" i="3" a="1"/>
  <c r="R182" i="3" s="1"/>
  <c r="S182" i="3" a="1"/>
  <c r="S182" i="3" s="1"/>
  <c r="T182" i="3" a="1"/>
  <c r="T182" i="3" s="1"/>
  <c r="U182" i="3" a="1"/>
  <c r="U182" i="3" s="1"/>
  <c r="V182" i="3" a="1"/>
  <c r="V182" i="3" s="1"/>
  <c r="W182" i="3" a="1"/>
  <c r="W182" i="3" s="1"/>
  <c r="X182" i="3" a="1"/>
  <c r="X182" i="3" s="1"/>
  <c r="AA182" i="3" a="1"/>
  <c r="AA182" i="3" s="1"/>
  <c r="AB182" i="3" a="1"/>
  <c r="AB182" i="3" s="1"/>
  <c r="AC182" i="3" a="1"/>
  <c r="AC182" i="3" s="1"/>
  <c r="AD182" i="3" a="1"/>
  <c r="AD182" i="3" s="1"/>
  <c r="AE182" i="3" a="1"/>
  <c r="AE182" i="3" s="1"/>
  <c r="AF182" i="3" a="1"/>
  <c r="AF182" i="3" s="1"/>
  <c r="AG182" i="3" a="1"/>
  <c r="AG182" i="3" s="1"/>
  <c r="AH182" i="3" a="1"/>
  <c r="AH182" i="3" s="1"/>
  <c r="AI182" i="3" a="1"/>
  <c r="AI182" i="3" s="1"/>
  <c r="F183" i="3" a="1"/>
  <c r="F183" i="3" s="1"/>
  <c r="G183" i="3" a="1"/>
  <c r="G183" i="3" s="1"/>
  <c r="H183" i="3" a="1"/>
  <c r="H183" i="3" s="1"/>
  <c r="I183" i="3" a="1"/>
  <c r="I183" i="3" s="1"/>
  <c r="J183" i="3" a="1"/>
  <c r="J183" i="3" s="1"/>
  <c r="K183" i="3" a="1"/>
  <c r="K183" i="3" s="1"/>
  <c r="L183" i="3" a="1"/>
  <c r="L183" i="3" s="1"/>
  <c r="M183" i="3" a="1"/>
  <c r="M183" i="3" s="1"/>
  <c r="N183" i="3" a="1"/>
  <c r="N183" i="3" s="1"/>
  <c r="O183" i="3" a="1"/>
  <c r="O183" i="3" s="1"/>
  <c r="P183" i="3" a="1"/>
  <c r="P183" i="3" s="1"/>
  <c r="Q183" i="3" a="1"/>
  <c r="Q183" i="3" s="1"/>
  <c r="R183" i="3" a="1"/>
  <c r="R183" i="3" s="1"/>
  <c r="S183" i="3" a="1"/>
  <c r="S183" i="3" s="1"/>
  <c r="T183" i="3" a="1"/>
  <c r="T183" i="3" s="1"/>
  <c r="U183" i="3" a="1"/>
  <c r="U183" i="3" s="1"/>
  <c r="V183" i="3" a="1"/>
  <c r="V183" i="3" s="1"/>
  <c r="W183" i="3" a="1"/>
  <c r="W183" i="3" s="1"/>
  <c r="X183" i="3" a="1"/>
  <c r="X183" i="3" s="1"/>
  <c r="AA183" i="3" a="1"/>
  <c r="AA183" i="3" s="1"/>
  <c r="AB183" i="3" a="1"/>
  <c r="AB183" i="3" s="1"/>
  <c r="AC183" i="3" a="1"/>
  <c r="AC183" i="3" s="1"/>
  <c r="AD183" i="3" a="1"/>
  <c r="AD183" i="3" s="1"/>
  <c r="AE183" i="3" a="1"/>
  <c r="AE183" i="3" s="1"/>
  <c r="AF183" i="3" a="1"/>
  <c r="AF183" i="3" s="1"/>
  <c r="AG183" i="3" a="1"/>
  <c r="AG183" i="3" s="1"/>
  <c r="AH183" i="3" a="1"/>
  <c r="AH183" i="3" s="1"/>
  <c r="AI183" i="3" a="1"/>
  <c r="AI183" i="3" s="1"/>
  <c r="F184" i="3" a="1"/>
  <c r="F184" i="3" s="1"/>
  <c r="G184" i="3" a="1"/>
  <c r="G184" i="3" s="1"/>
  <c r="H184" i="3" a="1"/>
  <c r="H184" i="3" s="1"/>
  <c r="I184" i="3" a="1"/>
  <c r="I184" i="3" s="1"/>
  <c r="J184" i="3" a="1"/>
  <c r="J184" i="3" s="1"/>
  <c r="K184" i="3" a="1"/>
  <c r="K184" i="3" s="1"/>
  <c r="L184" i="3" a="1"/>
  <c r="L184" i="3" s="1"/>
  <c r="M184" i="3" a="1"/>
  <c r="M184" i="3" s="1"/>
  <c r="N184" i="3" a="1"/>
  <c r="N184" i="3" s="1"/>
  <c r="O184" i="3" a="1"/>
  <c r="O184" i="3" s="1"/>
  <c r="P184" i="3" a="1"/>
  <c r="P184" i="3" s="1"/>
  <c r="Q184" i="3" a="1"/>
  <c r="Q184" i="3" s="1"/>
  <c r="R184" i="3" a="1"/>
  <c r="R184" i="3" s="1"/>
  <c r="S184" i="3" a="1"/>
  <c r="S184" i="3" s="1"/>
  <c r="T184" i="3" a="1"/>
  <c r="T184" i="3" s="1"/>
  <c r="U184" i="3" a="1"/>
  <c r="U184" i="3" s="1"/>
  <c r="V184" i="3" a="1"/>
  <c r="V184" i="3" s="1"/>
  <c r="W184" i="3" a="1"/>
  <c r="W184" i="3" s="1"/>
  <c r="X184" i="3" a="1"/>
  <c r="X184" i="3" s="1"/>
  <c r="AA184" i="3" a="1"/>
  <c r="AA184" i="3" s="1"/>
  <c r="AB184" i="3" a="1"/>
  <c r="AB184" i="3" s="1"/>
  <c r="AC184" i="3" a="1"/>
  <c r="AC184" i="3" s="1"/>
  <c r="AD184" i="3" a="1"/>
  <c r="AD184" i="3" s="1"/>
  <c r="AE184" i="3" a="1"/>
  <c r="AE184" i="3" s="1"/>
  <c r="AF184" i="3" a="1"/>
  <c r="AF184" i="3" s="1"/>
  <c r="AG184" i="3" a="1"/>
  <c r="AG184" i="3" s="1"/>
  <c r="AH184" i="3" a="1"/>
  <c r="AH184" i="3" s="1"/>
  <c r="AI184" i="3" a="1"/>
  <c r="AI184" i="3" s="1"/>
  <c r="F185" i="3" a="1"/>
  <c r="F185" i="3" s="1"/>
  <c r="G185" i="3" a="1"/>
  <c r="G185" i="3" s="1"/>
  <c r="H185" i="3" a="1"/>
  <c r="H185" i="3" s="1"/>
  <c r="I185" i="3" a="1"/>
  <c r="I185" i="3" s="1"/>
  <c r="J185" i="3" a="1"/>
  <c r="J185" i="3" s="1"/>
  <c r="K185" i="3" a="1"/>
  <c r="K185" i="3" s="1"/>
  <c r="L185" i="3" a="1"/>
  <c r="L185" i="3" s="1"/>
  <c r="M185" i="3" a="1"/>
  <c r="M185" i="3" s="1"/>
  <c r="N185" i="3" a="1"/>
  <c r="N185" i="3" s="1"/>
  <c r="O185" i="3" a="1"/>
  <c r="O185" i="3" s="1"/>
  <c r="P185" i="3" a="1"/>
  <c r="P185" i="3" s="1"/>
  <c r="Q185" i="3" a="1"/>
  <c r="Q185" i="3" s="1"/>
  <c r="R185" i="3" a="1"/>
  <c r="R185" i="3" s="1"/>
  <c r="S185" i="3" a="1"/>
  <c r="S185" i="3" s="1"/>
  <c r="T185" i="3" a="1"/>
  <c r="T185" i="3" s="1"/>
  <c r="U185" i="3" a="1"/>
  <c r="U185" i="3" s="1"/>
  <c r="V185" i="3" a="1"/>
  <c r="V185" i="3" s="1"/>
  <c r="W185" i="3" a="1"/>
  <c r="W185" i="3" s="1"/>
  <c r="X185" i="3" a="1"/>
  <c r="X185" i="3" s="1"/>
  <c r="AA185" i="3" a="1"/>
  <c r="AA185" i="3" s="1"/>
  <c r="AB185" i="3" a="1"/>
  <c r="AB185" i="3" s="1"/>
  <c r="AC185" i="3" a="1"/>
  <c r="AC185" i="3" s="1"/>
  <c r="AD185" i="3" a="1"/>
  <c r="AD185" i="3" s="1"/>
  <c r="AE185" i="3" a="1"/>
  <c r="AE185" i="3" s="1"/>
  <c r="AF185" i="3" a="1"/>
  <c r="AF185" i="3" s="1"/>
  <c r="AG185" i="3" a="1"/>
  <c r="AG185" i="3" s="1"/>
  <c r="AH185" i="3" a="1"/>
  <c r="AH185" i="3" s="1"/>
  <c r="AI185" i="3" a="1"/>
  <c r="AI185" i="3" s="1"/>
  <c r="F186" i="3" a="1"/>
  <c r="F186" i="3" s="1"/>
  <c r="G186" i="3" a="1"/>
  <c r="G186" i="3" s="1"/>
  <c r="H186" i="3" a="1"/>
  <c r="H186" i="3" s="1"/>
  <c r="I186" i="3" a="1"/>
  <c r="I186" i="3" s="1"/>
  <c r="J186" i="3" a="1"/>
  <c r="J186" i="3" s="1"/>
  <c r="K186" i="3" a="1"/>
  <c r="K186" i="3" s="1"/>
  <c r="L186" i="3" a="1"/>
  <c r="L186" i="3" s="1"/>
  <c r="M186" i="3" a="1"/>
  <c r="M186" i="3" s="1"/>
  <c r="N186" i="3" a="1"/>
  <c r="N186" i="3" s="1"/>
  <c r="O186" i="3" a="1"/>
  <c r="O186" i="3" s="1"/>
  <c r="P186" i="3" a="1"/>
  <c r="P186" i="3" s="1"/>
  <c r="Q186" i="3" a="1"/>
  <c r="Q186" i="3" s="1"/>
  <c r="R186" i="3" a="1"/>
  <c r="R186" i="3" s="1"/>
  <c r="S186" i="3" a="1"/>
  <c r="S186" i="3" s="1"/>
  <c r="T186" i="3" a="1"/>
  <c r="T186" i="3" s="1"/>
  <c r="U186" i="3" a="1"/>
  <c r="U186" i="3" s="1"/>
  <c r="V186" i="3" a="1"/>
  <c r="V186" i="3" s="1"/>
  <c r="W186" i="3" a="1"/>
  <c r="W186" i="3" s="1"/>
  <c r="X186" i="3" a="1"/>
  <c r="X186" i="3" s="1"/>
  <c r="AA186" i="3" a="1"/>
  <c r="AA186" i="3" s="1"/>
  <c r="AB186" i="3" a="1"/>
  <c r="AB186" i="3" s="1"/>
  <c r="AC186" i="3" a="1"/>
  <c r="AC186" i="3" s="1"/>
  <c r="AD186" i="3" a="1"/>
  <c r="AD186" i="3" s="1"/>
  <c r="AE186" i="3" a="1"/>
  <c r="AE186" i="3" s="1"/>
  <c r="AF186" i="3" a="1"/>
  <c r="AF186" i="3" s="1"/>
  <c r="AG186" i="3" a="1"/>
  <c r="AG186" i="3" s="1"/>
  <c r="AH186" i="3" a="1"/>
  <c r="AH186" i="3" s="1"/>
  <c r="AI186" i="3" a="1"/>
  <c r="AI186" i="3" s="1"/>
  <c r="F187" i="3" a="1"/>
  <c r="F187" i="3" s="1"/>
  <c r="G187" i="3" a="1"/>
  <c r="G187" i="3" s="1"/>
  <c r="H187" i="3" a="1"/>
  <c r="H187" i="3" s="1"/>
  <c r="I187" i="3" a="1"/>
  <c r="I187" i="3" s="1"/>
  <c r="J187" i="3" a="1"/>
  <c r="J187" i="3" s="1"/>
  <c r="K187" i="3" a="1"/>
  <c r="K187" i="3" s="1"/>
  <c r="L187" i="3" a="1"/>
  <c r="L187" i="3" s="1"/>
  <c r="M187" i="3" a="1"/>
  <c r="M187" i="3" s="1"/>
  <c r="N187" i="3" a="1"/>
  <c r="N187" i="3" s="1"/>
  <c r="O187" i="3" a="1"/>
  <c r="O187" i="3" s="1"/>
  <c r="P187" i="3" a="1"/>
  <c r="P187" i="3" s="1"/>
  <c r="Q187" i="3" a="1"/>
  <c r="Q187" i="3" s="1"/>
  <c r="R187" i="3" a="1"/>
  <c r="R187" i="3" s="1"/>
  <c r="S187" i="3" a="1"/>
  <c r="S187" i="3" s="1"/>
  <c r="T187" i="3" a="1"/>
  <c r="T187" i="3" s="1"/>
  <c r="U187" i="3" a="1"/>
  <c r="U187" i="3" s="1"/>
  <c r="V187" i="3" a="1"/>
  <c r="V187" i="3" s="1"/>
  <c r="W187" i="3" a="1"/>
  <c r="W187" i="3" s="1"/>
  <c r="X187" i="3" a="1"/>
  <c r="X187" i="3" s="1"/>
  <c r="AA187" i="3" a="1"/>
  <c r="AA187" i="3" s="1"/>
  <c r="AB187" i="3" a="1"/>
  <c r="AB187" i="3" s="1"/>
  <c r="AC187" i="3" a="1"/>
  <c r="AC187" i="3" s="1"/>
  <c r="AD187" i="3" a="1"/>
  <c r="AD187" i="3" s="1"/>
  <c r="AE187" i="3" a="1"/>
  <c r="AE187" i="3" s="1"/>
  <c r="AF187" i="3" a="1"/>
  <c r="AF187" i="3" s="1"/>
  <c r="AG187" i="3" a="1"/>
  <c r="AG187" i="3" s="1"/>
  <c r="AH187" i="3" a="1"/>
  <c r="AH187" i="3" s="1"/>
  <c r="AI187" i="3" a="1"/>
  <c r="AI187" i="3" s="1"/>
  <c r="F188" i="3" a="1"/>
  <c r="F188" i="3" s="1"/>
  <c r="G188" i="3" a="1"/>
  <c r="G188" i="3" s="1"/>
  <c r="H188" i="3" a="1"/>
  <c r="H188" i="3" s="1"/>
  <c r="I188" i="3" a="1"/>
  <c r="I188" i="3" s="1"/>
  <c r="J188" i="3" a="1"/>
  <c r="J188" i="3" s="1"/>
  <c r="K188" i="3" a="1"/>
  <c r="K188" i="3" s="1"/>
  <c r="L188" i="3" a="1"/>
  <c r="L188" i="3" s="1"/>
  <c r="M188" i="3" a="1"/>
  <c r="M188" i="3" s="1"/>
  <c r="N188" i="3" a="1"/>
  <c r="N188" i="3" s="1"/>
  <c r="O188" i="3" a="1"/>
  <c r="O188" i="3" s="1"/>
  <c r="P188" i="3" a="1"/>
  <c r="P188" i="3" s="1"/>
  <c r="Q188" i="3" a="1"/>
  <c r="Q188" i="3" s="1"/>
  <c r="R188" i="3" a="1"/>
  <c r="R188" i="3" s="1"/>
  <c r="S188" i="3" a="1"/>
  <c r="S188" i="3" s="1"/>
  <c r="T188" i="3" a="1"/>
  <c r="T188" i="3" s="1"/>
  <c r="U188" i="3" a="1"/>
  <c r="U188" i="3" s="1"/>
  <c r="V188" i="3" a="1"/>
  <c r="V188" i="3" s="1"/>
  <c r="W188" i="3" a="1"/>
  <c r="W188" i="3" s="1"/>
  <c r="X188" i="3" a="1"/>
  <c r="X188" i="3" s="1"/>
  <c r="AA188" i="3" a="1"/>
  <c r="AA188" i="3" s="1"/>
  <c r="AB188" i="3" a="1"/>
  <c r="AB188" i="3" s="1"/>
  <c r="AC188" i="3" a="1"/>
  <c r="AC188" i="3" s="1"/>
  <c r="AD188" i="3" a="1"/>
  <c r="AD188" i="3" s="1"/>
  <c r="AE188" i="3" a="1"/>
  <c r="AE188" i="3" s="1"/>
  <c r="AF188" i="3" a="1"/>
  <c r="AF188" i="3" s="1"/>
  <c r="AG188" i="3" a="1"/>
  <c r="AG188" i="3" s="1"/>
  <c r="AH188" i="3" a="1"/>
  <c r="AH188" i="3" s="1"/>
  <c r="AI188" i="3" a="1"/>
  <c r="AI188" i="3" s="1"/>
  <c r="F189" i="3" a="1"/>
  <c r="F189" i="3" s="1"/>
  <c r="G189" i="3" a="1"/>
  <c r="G189" i="3" s="1"/>
  <c r="H189" i="3" a="1"/>
  <c r="H189" i="3" s="1"/>
  <c r="I189" i="3" a="1"/>
  <c r="I189" i="3" s="1"/>
  <c r="J189" i="3" a="1"/>
  <c r="J189" i="3" s="1"/>
  <c r="K189" i="3" a="1"/>
  <c r="K189" i="3" s="1"/>
  <c r="L189" i="3" a="1"/>
  <c r="L189" i="3" s="1"/>
  <c r="M189" i="3" a="1"/>
  <c r="M189" i="3" s="1"/>
  <c r="N189" i="3" a="1"/>
  <c r="N189" i="3" s="1"/>
  <c r="O189" i="3" a="1"/>
  <c r="O189" i="3" s="1"/>
  <c r="P189" i="3" a="1"/>
  <c r="P189" i="3" s="1"/>
  <c r="Q189" i="3" a="1"/>
  <c r="Q189" i="3" s="1"/>
  <c r="R189" i="3" a="1"/>
  <c r="R189" i="3" s="1"/>
  <c r="S189" i="3" a="1"/>
  <c r="S189" i="3" s="1"/>
  <c r="T189" i="3" a="1"/>
  <c r="T189" i="3" s="1"/>
  <c r="U189" i="3" a="1"/>
  <c r="U189" i="3" s="1"/>
  <c r="V189" i="3" a="1"/>
  <c r="V189" i="3" s="1"/>
  <c r="W189" i="3" a="1"/>
  <c r="W189" i="3" s="1"/>
  <c r="X189" i="3" a="1"/>
  <c r="X189" i="3" s="1"/>
  <c r="AA189" i="3" a="1"/>
  <c r="AA189" i="3" s="1"/>
  <c r="AB189" i="3" a="1"/>
  <c r="AB189" i="3" s="1"/>
  <c r="AC189" i="3" a="1"/>
  <c r="AC189" i="3" s="1"/>
  <c r="AD189" i="3" a="1"/>
  <c r="AD189" i="3" s="1"/>
  <c r="AE189" i="3" a="1"/>
  <c r="AE189" i="3" s="1"/>
  <c r="AF189" i="3" a="1"/>
  <c r="AF189" i="3" s="1"/>
  <c r="AG189" i="3" a="1"/>
  <c r="AG189" i="3" s="1"/>
  <c r="AH189" i="3" a="1"/>
  <c r="AH189" i="3" s="1"/>
  <c r="AI189" i="3" a="1"/>
  <c r="AI189" i="3" s="1"/>
  <c r="F190" i="3" a="1"/>
  <c r="F190" i="3" s="1"/>
  <c r="G190" i="3" a="1"/>
  <c r="G190" i="3" s="1"/>
  <c r="H190" i="3" a="1"/>
  <c r="H190" i="3" s="1"/>
  <c r="I190" i="3" a="1"/>
  <c r="I190" i="3" s="1"/>
  <c r="J190" i="3" a="1"/>
  <c r="J190" i="3" s="1"/>
  <c r="K190" i="3" a="1"/>
  <c r="K190" i="3" s="1"/>
  <c r="L190" i="3" a="1"/>
  <c r="L190" i="3" s="1"/>
  <c r="M190" i="3" a="1"/>
  <c r="M190" i="3" s="1"/>
  <c r="N190" i="3" a="1"/>
  <c r="N190" i="3" s="1"/>
  <c r="O190" i="3" a="1"/>
  <c r="O190" i="3" s="1"/>
  <c r="P190" i="3" a="1"/>
  <c r="P190" i="3" s="1"/>
  <c r="Q190" i="3" a="1"/>
  <c r="Q190" i="3" s="1"/>
  <c r="R190" i="3" a="1"/>
  <c r="R190" i="3" s="1"/>
  <c r="S190" i="3" a="1"/>
  <c r="S190" i="3" s="1"/>
  <c r="T190" i="3" a="1"/>
  <c r="T190" i="3" s="1"/>
  <c r="U190" i="3" a="1"/>
  <c r="U190" i="3" s="1"/>
  <c r="V190" i="3" a="1"/>
  <c r="V190" i="3" s="1"/>
  <c r="W190" i="3" a="1"/>
  <c r="W190" i="3" s="1"/>
  <c r="X190" i="3" a="1"/>
  <c r="X190" i="3" s="1"/>
  <c r="AA190" i="3" a="1"/>
  <c r="AA190" i="3" s="1"/>
  <c r="AB190" i="3" a="1"/>
  <c r="AB190" i="3" s="1"/>
  <c r="AC190" i="3" a="1"/>
  <c r="AC190" i="3" s="1"/>
  <c r="AD190" i="3" a="1"/>
  <c r="AD190" i="3" s="1"/>
  <c r="AE190" i="3" a="1"/>
  <c r="AE190" i="3" s="1"/>
  <c r="AF190" i="3" a="1"/>
  <c r="AF190" i="3" s="1"/>
  <c r="AG190" i="3" a="1"/>
  <c r="AG190" i="3" s="1"/>
  <c r="AH190" i="3" a="1"/>
  <c r="AH190" i="3" s="1"/>
  <c r="AI190" i="3" a="1"/>
  <c r="AI190" i="3" s="1"/>
  <c r="F191" i="3" a="1"/>
  <c r="F191" i="3" s="1"/>
  <c r="G191" i="3" a="1"/>
  <c r="G191" i="3" s="1"/>
  <c r="H191" i="3" a="1"/>
  <c r="H191" i="3" s="1"/>
  <c r="I191" i="3" a="1"/>
  <c r="I191" i="3" s="1"/>
  <c r="J191" i="3" a="1"/>
  <c r="J191" i="3" s="1"/>
  <c r="K191" i="3" a="1"/>
  <c r="K191" i="3" s="1"/>
  <c r="L191" i="3" a="1"/>
  <c r="L191" i="3" s="1"/>
  <c r="M191" i="3" a="1"/>
  <c r="M191" i="3" s="1"/>
  <c r="N191" i="3" a="1"/>
  <c r="N191" i="3" s="1"/>
  <c r="O191" i="3" a="1"/>
  <c r="O191" i="3" s="1"/>
  <c r="P191" i="3" a="1"/>
  <c r="P191" i="3" s="1"/>
  <c r="Q191" i="3" a="1"/>
  <c r="Q191" i="3" s="1"/>
  <c r="R191" i="3" a="1"/>
  <c r="R191" i="3" s="1"/>
  <c r="S191" i="3" a="1"/>
  <c r="S191" i="3" s="1"/>
  <c r="T191" i="3" a="1"/>
  <c r="T191" i="3" s="1"/>
  <c r="U191" i="3" a="1"/>
  <c r="U191" i="3" s="1"/>
  <c r="V191" i="3" a="1"/>
  <c r="V191" i="3" s="1"/>
  <c r="W191" i="3" a="1"/>
  <c r="W191" i="3" s="1"/>
  <c r="X191" i="3" a="1"/>
  <c r="X191" i="3" s="1"/>
  <c r="AA191" i="3" a="1"/>
  <c r="AA191" i="3" s="1"/>
  <c r="AB191" i="3" a="1"/>
  <c r="AB191" i="3" s="1"/>
  <c r="AC191" i="3" a="1"/>
  <c r="AC191" i="3" s="1"/>
  <c r="AD191" i="3" a="1"/>
  <c r="AD191" i="3" s="1"/>
  <c r="AE191" i="3" a="1"/>
  <c r="AE191" i="3" s="1"/>
  <c r="AF191" i="3" a="1"/>
  <c r="AF191" i="3" s="1"/>
  <c r="AG191" i="3" a="1"/>
  <c r="AG191" i="3" s="1"/>
  <c r="AH191" i="3" a="1"/>
  <c r="AH191" i="3" s="1"/>
  <c r="AI191" i="3" a="1"/>
  <c r="AI191" i="3" s="1"/>
  <c r="F192" i="3" a="1"/>
  <c r="F192" i="3" s="1"/>
  <c r="G192" i="3" a="1"/>
  <c r="G192" i="3" s="1"/>
  <c r="H192" i="3" a="1"/>
  <c r="H192" i="3" s="1"/>
  <c r="I192" i="3" a="1"/>
  <c r="I192" i="3" s="1"/>
  <c r="J192" i="3" a="1"/>
  <c r="J192" i="3" s="1"/>
  <c r="K192" i="3" a="1"/>
  <c r="K192" i="3" s="1"/>
  <c r="L192" i="3" a="1"/>
  <c r="L192" i="3" s="1"/>
  <c r="M192" i="3" a="1"/>
  <c r="M192" i="3" s="1"/>
  <c r="N192" i="3" a="1"/>
  <c r="N192" i="3" s="1"/>
  <c r="O192" i="3" a="1"/>
  <c r="O192" i="3" s="1"/>
  <c r="P192" i="3" a="1"/>
  <c r="P192" i="3" s="1"/>
  <c r="Q192" i="3" a="1"/>
  <c r="Q192" i="3" s="1"/>
  <c r="R192" i="3" a="1"/>
  <c r="R192" i="3" s="1"/>
  <c r="S192" i="3" a="1"/>
  <c r="S192" i="3" s="1"/>
  <c r="T192" i="3" a="1"/>
  <c r="T192" i="3" s="1"/>
  <c r="U192" i="3" a="1"/>
  <c r="U192" i="3" s="1"/>
  <c r="V192" i="3" a="1"/>
  <c r="V192" i="3" s="1"/>
  <c r="W192" i="3" a="1"/>
  <c r="W192" i="3" s="1"/>
  <c r="X192" i="3" a="1"/>
  <c r="X192" i="3" s="1"/>
  <c r="AA192" i="3" a="1"/>
  <c r="AA192" i="3" s="1"/>
  <c r="AB192" i="3" a="1"/>
  <c r="AB192" i="3" s="1"/>
  <c r="AC192" i="3" a="1"/>
  <c r="AC192" i="3" s="1"/>
  <c r="AD192" i="3" a="1"/>
  <c r="AD192" i="3" s="1"/>
  <c r="AE192" i="3" a="1"/>
  <c r="AE192" i="3" s="1"/>
  <c r="AF192" i="3" a="1"/>
  <c r="AF192" i="3" s="1"/>
  <c r="AG192" i="3" a="1"/>
  <c r="AG192" i="3" s="1"/>
  <c r="AH192" i="3" a="1"/>
  <c r="AH192" i="3" s="1"/>
  <c r="AI192" i="3" a="1"/>
  <c r="AI192" i="3" s="1"/>
  <c r="F193" i="3" a="1"/>
  <c r="F193" i="3" s="1"/>
  <c r="G193" i="3" a="1"/>
  <c r="G193" i="3" s="1"/>
  <c r="H193" i="3" a="1"/>
  <c r="H193" i="3" s="1"/>
  <c r="I193" i="3" a="1"/>
  <c r="I193" i="3" s="1"/>
  <c r="J193" i="3" a="1"/>
  <c r="J193" i="3" s="1"/>
  <c r="K193" i="3" a="1"/>
  <c r="K193" i="3" s="1"/>
  <c r="L193" i="3" a="1"/>
  <c r="L193" i="3" s="1"/>
  <c r="M193" i="3" a="1"/>
  <c r="M193" i="3" s="1"/>
  <c r="N193" i="3" a="1"/>
  <c r="N193" i="3" s="1"/>
  <c r="O193" i="3" a="1"/>
  <c r="O193" i="3" s="1"/>
  <c r="P193" i="3" a="1"/>
  <c r="P193" i="3" s="1"/>
  <c r="Q193" i="3" a="1"/>
  <c r="Q193" i="3" s="1"/>
  <c r="R193" i="3" a="1"/>
  <c r="R193" i="3" s="1"/>
  <c r="S193" i="3" a="1"/>
  <c r="S193" i="3" s="1"/>
  <c r="T193" i="3" a="1"/>
  <c r="T193" i="3" s="1"/>
  <c r="U193" i="3" a="1"/>
  <c r="U193" i="3" s="1"/>
  <c r="V193" i="3" a="1"/>
  <c r="V193" i="3" s="1"/>
  <c r="W193" i="3" a="1"/>
  <c r="W193" i="3" s="1"/>
  <c r="X193" i="3" a="1"/>
  <c r="X193" i="3" s="1"/>
  <c r="AA193" i="3" a="1"/>
  <c r="AA193" i="3" s="1"/>
  <c r="AB193" i="3" a="1"/>
  <c r="AB193" i="3" s="1"/>
  <c r="AC193" i="3" a="1"/>
  <c r="AC193" i="3" s="1"/>
  <c r="AD193" i="3" a="1"/>
  <c r="AD193" i="3" s="1"/>
  <c r="AE193" i="3" a="1"/>
  <c r="AE193" i="3" s="1"/>
  <c r="AF193" i="3" a="1"/>
  <c r="AF193" i="3" s="1"/>
  <c r="AG193" i="3" a="1"/>
  <c r="AG193" i="3" s="1"/>
  <c r="AH193" i="3" a="1"/>
  <c r="AH193" i="3" s="1"/>
  <c r="AI193" i="3" a="1"/>
  <c r="AI193" i="3" s="1"/>
  <c r="F194" i="3" a="1"/>
  <c r="F194" i="3" s="1"/>
  <c r="G194" i="3" a="1"/>
  <c r="G194" i="3" s="1"/>
  <c r="H194" i="3" a="1"/>
  <c r="H194" i="3" s="1"/>
  <c r="I194" i="3" a="1"/>
  <c r="I194" i="3" s="1"/>
  <c r="J194" i="3" a="1"/>
  <c r="J194" i="3" s="1"/>
  <c r="K194" i="3" a="1"/>
  <c r="K194" i="3" s="1"/>
  <c r="L194" i="3" a="1"/>
  <c r="L194" i="3" s="1"/>
  <c r="M194" i="3" a="1"/>
  <c r="M194" i="3" s="1"/>
  <c r="N194" i="3" a="1"/>
  <c r="N194" i="3" s="1"/>
  <c r="O194" i="3" a="1"/>
  <c r="O194" i="3" s="1"/>
  <c r="P194" i="3" a="1"/>
  <c r="P194" i="3" s="1"/>
  <c r="Q194" i="3" a="1"/>
  <c r="Q194" i="3" s="1"/>
  <c r="R194" i="3" a="1"/>
  <c r="R194" i="3" s="1"/>
  <c r="S194" i="3" a="1"/>
  <c r="S194" i="3" s="1"/>
  <c r="T194" i="3" a="1"/>
  <c r="T194" i="3" s="1"/>
  <c r="U194" i="3" a="1"/>
  <c r="U194" i="3" s="1"/>
  <c r="V194" i="3" a="1"/>
  <c r="V194" i="3" s="1"/>
  <c r="W194" i="3" a="1"/>
  <c r="W194" i="3" s="1"/>
  <c r="X194" i="3" a="1"/>
  <c r="X194" i="3" s="1"/>
  <c r="AA194" i="3" a="1"/>
  <c r="AA194" i="3" s="1"/>
  <c r="AB194" i="3" a="1"/>
  <c r="AB194" i="3" s="1"/>
  <c r="AC194" i="3" a="1"/>
  <c r="AC194" i="3" s="1"/>
  <c r="AD194" i="3" a="1"/>
  <c r="AD194" i="3" s="1"/>
  <c r="AE194" i="3" a="1"/>
  <c r="AE194" i="3" s="1"/>
  <c r="AF194" i="3" a="1"/>
  <c r="AF194" i="3" s="1"/>
  <c r="AG194" i="3" a="1"/>
  <c r="AG194" i="3" s="1"/>
  <c r="AH194" i="3" a="1"/>
  <c r="AH194" i="3" s="1"/>
  <c r="AI194" i="3" a="1"/>
  <c r="AI194" i="3" s="1"/>
  <c r="F195" i="3" a="1"/>
  <c r="F195" i="3" s="1"/>
  <c r="G195" i="3" a="1"/>
  <c r="G195" i="3" s="1"/>
  <c r="H195" i="3" a="1"/>
  <c r="H195" i="3" s="1"/>
  <c r="I195" i="3" a="1"/>
  <c r="I195" i="3" s="1"/>
  <c r="J195" i="3" a="1"/>
  <c r="J195" i="3" s="1"/>
  <c r="K195" i="3" a="1"/>
  <c r="K195" i="3" s="1"/>
  <c r="L195" i="3" a="1"/>
  <c r="L195" i="3" s="1"/>
  <c r="M195" i="3" a="1"/>
  <c r="M195" i="3" s="1"/>
  <c r="N195" i="3" a="1"/>
  <c r="N195" i="3" s="1"/>
  <c r="O195" i="3" a="1"/>
  <c r="O195" i="3" s="1"/>
  <c r="P195" i="3" a="1"/>
  <c r="P195" i="3" s="1"/>
  <c r="Q195" i="3" a="1"/>
  <c r="Q195" i="3" s="1"/>
  <c r="R195" i="3" a="1"/>
  <c r="R195" i="3" s="1"/>
  <c r="S195" i="3" a="1"/>
  <c r="S195" i="3" s="1"/>
  <c r="T195" i="3" a="1"/>
  <c r="T195" i="3" s="1"/>
  <c r="U195" i="3" a="1"/>
  <c r="U195" i="3" s="1"/>
  <c r="V195" i="3" a="1"/>
  <c r="V195" i="3" s="1"/>
  <c r="W195" i="3" a="1"/>
  <c r="W195" i="3" s="1"/>
  <c r="X195" i="3" a="1"/>
  <c r="X195" i="3" s="1"/>
  <c r="AA195" i="3" a="1"/>
  <c r="AA195" i="3" s="1"/>
  <c r="AB195" i="3" a="1"/>
  <c r="AB195" i="3" s="1"/>
  <c r="AC195" i="3" a="1"/>
  <c r="AC195" i="3" s="1"/>
  <c r="AD195" i="3" a="1"/>
  <c r="AD195" i="3" s="1"/>
  <c r="AE195" i="3" a="1"/>
  <c r="AE195" i="3" s="1"/>
  <c r="AF195" i="3" a="1"/>
  <c r="AF195" i="3" s="1"/>
  <c r="AG195" i="3" a="1"/>
  <c r="AG195" i="3" s="1"/>
  <c r="AH195" i="3" a="1"/>
  <c r="AH195" i="3" s="1"/>
  <c r="AI195" i="3" a="1"/>
  <c r="AI195" i="3" s="1"/>
  <c r="F196" i="3" a="1"/>
  <c r="F196" i="3" s="1"/>
  <c r="G196" i="3" a="1"/>
  <c r="G196" i="3" s="1"/>
  <c r="H196" i="3" a="1"/>
  <c r="H196" i="3" s="1"/>
  <c r="I196" i="3" a="1"/>
  <c r="I196" i="3" s="1"/>
  <c r="J196" i="3" a="1"/>
  <c r="J196" i="3" s="1"/>
  <c r="K196" i="3" a="1"/>
  <c r="K196" i="3" s="1"/>
  <c r="L196" i="3" a="1"/>
  <c r="L196" i="3" s="1"/>
  <c r="M196" i="3" a="1"/>
  <c r="M196" i="3" s="1"/>
  <c r="N196" i="3" a="1"/>
  <c r="N196" i="3" s="1"/>
  <c r="O196" i="3" a="1"/>
  <c r="O196" i="3" s="1"/>
  <c r="P196" i="3" a="1"/>
  <c r="P196" i="3" s="1"/>
  <c r="Q196" i="3" a="1"/>
  <c r="Q196" i="3" s="1"/>
  <c r="R196" i="3" a="1"/>
  <c r="R196" i="3" s="1"/>
  <c r="S196" i="3" a="1"/>
  <c r="S196" i="3" s="1"/>
  <c r="T196" i="3" a="1"/>
  <c r="T196" i="3" s="1"/>
  <c r="U196" i="3" a="1"/>
  <c r="U196" i="3" s="1"/>
  <c r="V196" i="3" a="1"/>
  <c r="V196" i="3" s="1"/>
  <c r="W196" i="3" a="1"/>
  <c r="W196" i="3" s="1"/>
  <c r="X196" i="3" a="1"/>
  <c r="X196" i="3" s="1"/>
  <c r="AA196" i="3" a="1"/>
  <c r="AA196" i="3" s="1"/>
  <c r="AB196" i="3" a="1"/>
  <c r="AB196" i="3" s="1"/>
  <c r="AC196" i="3" a="1"/>
  <c r="AC196" i="3" s="1"/>
  <c r="AD196" i="3" a="1"/>
  <c r="AD196" i="3" s="1"/>
  <c r="AE196" i="3" a="1"/>
  <c r="AE196" i="3" s="1"/>
  <c r="AF196" i="3" a="1"/>
  <c r="AF196" i="3" s="1"/>
  <c r="AG196" i="3" a="1"/>
  <c r="AG196" i="3" s="1"/>
  <c r="AH196" i="3" a="1"/>
  <c r="AH196" i="3" s="1"/>
  <c r="AI196" i="3" a="1"/>
  <c r="AI196" i="3" s="1"/>
  <c r="F197" i="3" a="1"/>
  <c r="F197" i="3" s="1"/>
  <c r="G197" i="3" a="1"/>
  <c r="G197" i="3" s="1"/>
  <c r="H197" i="3" a="1"/>
  <c r="H197" i="3" s="1"/>
  <c r="I197" i="3" a="1"/>
  <c r="I197" i="3" s="1"/>
  <c r="J197" i="3" a="1"/>
  <c r="J197" i="3" s="1"/>
  <c r="K197" i="3" a="1"/>
  <c r="K197" i="3" s="1"/>
  <c r="L197" i="3" a="1"/>
  <c r="L197" i="3" s="1"/>
  <c r="M197" i="3" a="1"/>
  <c r="M197" i="3" s="1"/>
  <c r="N197" i="3" a="1"/>
  <c r="N197" i="3" s="1"/>
  <c r="O197" i="3" a="1"/>
  <c r="O197" i="3" s="1"/>
  <c r="P197" i="3" a="1"/>
  <c r="P197" i="3" s="1"/>
  <c r="Q197" i="3" a="1"/>
  <c r="Q197" i="3" s="1"/>
  <c r="R197" i="3" a="1"/>
  <c r="R197" i="3" s="1"/>
  <c r="S197" i="3" a="1"/>
  <c r="S197" i="3" s="1"/>
  <c r="T197" i="3" a="1"/>
  <c r="T197" i="3" s="1"/>
  <c r="U197" i="3" a="1"/>
  <c r="U197" i="3" s="1"/>
  <c r="V197" i="3" a="1"/>
  <c r="V197" i="3" s="1"/>
  <c r="W197" i="3" a="1"/>
  <c r="W197" i="3" s="1"/>
  <c r="X197" i="3" a="1"/>
  <c r="X197" i="3" s="1"/>
  <c r="AA197" i="3" a="1"/>
  <c r="AA197" i="3" s="1"/>
  <c r="AB197" i="3" a="1"/>
  <c r="AB197" i="3" s="1"/>
  <c r="AC197" i="3" a="1"/>
  <c r="AC197" i="3" s="1"/>
  <c r="AD197" i="3" a="1"/>
  <c r="AD197" i="3" s="1"/>
  <c r="AE197" i="3" a="1"/>
  <c r="AE197" i="3" s="1"/>
  <c r="AF197" i="3" a="1"/>
  <c r="AF197" i="3" s="1"/>
  <c r="AG197" i="3" a="1"/>
  <c r="AG197" i="3" s="1"/>
  <c r="AH197" i="3" a="1"/>
  <c r="AH197" i="3" s="1"/>
  <c r="AI197" i="3" a="1"/>
  <c r="AI197" i="3" s="1"/>
  <c r="F198" i="3" a="1"/>
  <c r="F198" i="3" s="1"/>
  <c r="G198" i="3" a="1"/>
  <c r="G198" i="3" s="1"/>
  <c r="H198" i="3" a="1"/>
  <c r="H198" i="3" s="1"/>
  <c r="I198" i="3" a="1"/>
  <c r="I198" i="3" s="1"/>
  <c r="J198" i="3" a="1"/>
  <c r="J198" i="3" s="1"/>
  <c r="K198" i="3" a="1"/>
  <c r="K198" i="3" s="1"/>
  <c r="L198" i="3" a="1"/>
  <c r="L198" i="3" s="1"/>
  <c r="M198" i="3" a="1"/>
  <c r="M198" i="3" s="1"/>
  <c r="N198" i="3" a="1"/>
  <c r="N198" i="3" s="1"/>
  <c r="O198" i="3" a="1"/>
  <c r="O198" i="3" s="1"/>
  <c r="P198" i="3" a="1"/>
  <c r="P198" i="3" s="1"/>
  <c r="Q198" i="3" a="1"/>
  <c r="Q198" i="3" s="1"/>
  <c r="R198" i="3" a="1"/>
  <c r="R198" i="3" s="1"/>
  <c r="S198" i="3" a="1"/>
  <c r="S198" i="3" s="1"/>
  <c r="T198" i="3" a="1"/>
  <c r="T198" i="3" s="1"/>
  <c r="U198" i="3" a="1"/>
  <c r="U198" i="3" s="1"/>
  <c r="V198" i="3" a="1"/>
  <c r="V198" i="3" s="1"/>
  <c r="W198" i="3" a="1"/>
  <c r="W198" i="3" s="1"/>
  <c r="X198" i="3" a="1"/>
  <c r="X198" i="3" s="1"/>
  <c r="AA198" i="3" a="1"/>
  <c r="AA198" i="3" s="1"/>
  <c r="AB198" i="3" a="1"/>
  <c r="AB198" i="3" s="1"/>
  <c r="AC198" i="3" a="1"/>
  <c r="AC198" i="3" s="1"/>
  <c r="AD198" i="3" a="1"/>
  <c r="AD198" i="3" s="1"/>
  <c r="AE198" i="3" a="1"/>
  <c r="AE198" i="3" s="1"/>
  <c r="AF198" i="3" a="1"/>
  <c r="AF198" i="3" s="1"/>
  <c r="AG198" i="3" a="1"/>
  <c r="AG198" i="3" s="1"/>
  <c r="AH198" i="3" a="1"/>
  <c r="AH198" i="3" s="1"/>
  <c r="AI198" i="3" a="1"/>
  <c r="AI198" i="3" s="1"/>
  <c r="F199" i="3" a="1"/>
  <c r="F199" i="3" s="1"/>
  <c r="G199" i="3" a="1"/>
  <c r="G199" i="3" s="1"/>
  <c r="H199" i="3" a="1"/>
  <c r="H199" i="3" s="1"/>
  <c r="I199" i="3" a="1"/>
  <c r="I199" i="3" s="1"/>
  <c r="J199" i="3" a="1"/>
  <c r="J199" i="3" s="1"/>
  <c r="K199" i="3" a="1"/>
  <c r="K199" i="3" s="1"/>
  <c r="L199" i="3" a="1"/>
  <c r="L199" i="3" s="1"/>
  <c r="M199" i="3" a="1"/>
  <c r="M199" i="3" s="1"/>
  <c r="N199" i="3" a="1"/>
  <c r="N199" i="3" s="1"/>
  <c r="O199" i="3" a="1"/>
  <c r="O199" i="3" s="1"/>
  <c r="P199" i="3" a="1"/>
  <c r="P199" i="3" s="1"/>
  <c r="Q199" i="3" a="1"/>
  <c r="Q199" i="3" s="1"/>
  <c r="R199" i="3" a="1"/>
  <c r="R199" i="3" s="1"/>
  <c r="S199" i="3" a="1"/>
  <c r="S199" i="3" s="1"/>
  <c r="T199" i="3" a="1"/>
  <c r="T199" i="3" s="1"/>
  <c r="U199" i="3" a="1"/>
  <c r="U199" i="3" s="1"/>
  <c r="V199" i="3" a="1"/>
  <c r="V199" i="3" s="1"/>
  <c r="W199" i="3" a="1"/>
  <c r="W199" i="3" s="1"/>
  <c r="X199" i="3" a="1"/>
  <c r="X199" i="3" s="1"/>
  <c r="AA199" i="3" a="1"/>
  <c r="AA199" i="3" s="1"/>
  <c r="AB199" i="3" a="1"/>
  <c r="AB199" i="3" s="1"/>
  <c r="AC199" i="3" a="1"/>
  <c r="AC199" i="3" s="1"/>
  <c r="AD199" i="3" a="1"/>
  <c r="AD199" i="3" s="1"/>
  <c r="AE199" i="3" a="1"/>
  <c r="AE199" i="3" s="1"/>
  <c r="AF199" i="3" a="1"/>
  <c r="AF199" i="3" s="1"/>
  <c r="AG199" i="3" a="1"/>
  <c r="AG199" i="3" s="1"/>
  <c r="AH199" i="3" a="1"/>
  <c r="AH199" i="3" s="1"/>
  <c r="AI199" i="3" a="1"/>
  <c r="AI199" i="3" s="1"/>
  <c r="F200" i="3" a="1"/>
  <c r="F200" i="3" s="1"/>
  <c r="G200" i="3" a="1"/>
  <c r="G200" i="3" s="1"/>
  <c r="H200" i="3" a="1"/>
  <c r="H200" i="3" s="1"/>
  <c r="I200" i="3" a="1"/>
  <c r="I200" i="3" s="1"/>
  <c r="J200" i="3" a="1"/>
  <c r="J200" i="3" s="1"/>
  <c r="K200" i="3" a="1"/>
  <c r="K200" i="3" s="1"/>
  <c r="L200" i="3" a="1"/>
  <c r="L200" i="3" s="1"/>
  <c r="M200" i="3" a="1"/>
  <c r="M200" i="3" s="1"/>
  <c r="N200" i="3" a="1"/>
  <c r="N200" i="3" s="1"/>
  <c r="O200" i="3" a="1"/>
  <c r="O200" i="3" s="1"/>
  <c r="P200" i="3" a="1"/>
  <c r="P200" i="3" s="1"/>
  <c r="Q200" i="3" a="1"/>
  <c r="Q200" i="3" s="1"/>
  <c r="R200" i="3" a="1"/>
  <c r="R200" i="3" s="1"/>
  <c r="S200" i="3" a="1"/>
  <c r="S200" i="3" s="1"/>
  <c r="T200" i="3" a="1"/>
  <c r="T200" i="3" s="1"/>
  <c r="U200" i="3" a="1"/>
  <c r="U200" i="3" s="1"/>
  <c r="V200" i="3" a="1"/>
  <c r="V200" i="3" s="1"/>
  <c r="W200" i="3" a="1"/>
  <c r="W200" i="3" s="1"/>
  <c r="X200" i="3" a="1"/>
  <c r="X200" i="3" s="1"/>
  <c r="AA200" i="3" a="1"/>
  <c r="AA200" i="3" s="1"/>
  <c r="AB200" i="3" a="1"/>
  <c r="AB200" i="3" s="1"/>
  <c r="AC200" i="3" a="1"/>
  <c r="AC200" i="3" s="1"/>
  <c r="AD200" i="3" a="1"/>
  <c r="AD200" i="3" s="1"/>
  <c r="AE200" i="3" a="1"/>
  <c r="AE200" i="3" s="1"/>
  <c r="AF200" i="3" a="1"/>
  <c r="AF200" i="3" s="1"/>
  <c r="AG200" i="3" a="1"/>
  <c r="AG200" i="3" s="1"/>
  <c r="AH200" i="3" a="1"/>
  <c r="AH200" i="3" s="1"/>
  <c r="AI200" i="3" a="1"/>
  <c r="AI200" i="3" s="1"/>
  <c r="G2" i="3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F2" i="3" a="1"/>
  <c r="F2" i="3" s="1"/>
  <c r="D3" i="2" l="1"/>
  <c r="H8" i="2" l="1"/>
  <c r="H10" i="2"/>
  <c r="H12" i="2"/>
  <c r="H13" i="2"/>
  <c r="H15" i="2"/>
  <c r="H9" i="2"/>
  <c r="H5" i="2"/>
  <c r="H2" i="2"/>
  <c r="H3" i="2"/>
  <c r="H11" i="2"/>
  <c r="H4" i="2"/>
  <c r="H6" i="2"/>
  <c r="H14" i="2"/>
  <c r="H7" i="2"/>
  <c r="D2" i="2"/>
  <c r="H16" i="2" l="1"/>
</calcChain>
</file>

<file path=xl/sharedStrings.xml><?xml version="1.0" encoding="utf-8"?>
<sst xmlns="http://schemas.openxmlformats.org/spreadsheetml/2006/main" count="16303" uniqueCount="579">
  <si>
    <t>Subject Code</t>
  </si>
  <si>
    <t>Subject Class</t>
  </si>
  <si>
    <t>Semester</t>
  </si>
  <si>
    <t>CODE</t>
  </si>
  <si>
    <t>CLASS</t>
  </si>
  <si>
    <t>SUBJECT</t>
  </si>
  <si>
    <t>Art Elective Programme</t>
  </si>
  <si>
    <t>Chinese Language</t>
  </si>
  <si>
    <t>Chinese Special Programme</t>
  </si>
  <si>
    <t>French</t>
  </si>
  <si>
    <t>Geography</t>
  </si>
  <si>
    <t>German</t>
  </si>
  <si>
    <t>Higher Chinese</t>
  </si>
  <si>
    <t>Hindi</t>
  </si>
  <si>
    <t>History</t>
  </si>
  <si>
    <t>Higher Malay</t>
  </si>
  <si>
    <t>Higher Tamil</t>
  </si>
  <si>
    <t>Japanese</t>
  </si>
  <si>
    <t>Language Arts</t>
  </si>
  <si>
    <t>Mathematics</t>
  </si>
  <si>
    <t>Music Programme</t>
  </si>
  <si>
    <t>Physical Education</t>
  </si>
  <si>
    <t>Student Name</t>
  </si>
  <si>
    <t>Teacher Name</t>
  </si>
  <si>
    <t>STUDENTS</t>
  </si>
  <si>
    <t>Gender</t>
  </si>
  <si>
    <t>M</t>
  </si>
  <si>
    <t>F</t>
  </si>
  <si>
    <t>PM Class</t>
  </si>
  <si>
    <t>Order</t>
  </si>
  <si>
    <t>Class</t>
  </si>
  <si>
    <t>Name</t>
  </si>
  <si>
    <t>Date</t>
  </si>
  <si>
    <t>Reg No.</t>
  </si>
  <si>
    <t>Change</t>
  </si>
  <si>
    <t>Original</t>
  </si>
  <si>
    <t>New</t>
  </si>
  <si>
    <t>Requested by</t>
  </si>
  <si>
    <t>Malay Language</t>
  </si>
  <si>
    <t>Tamil Language</t>
  </si>
  <si>
    <t>Chinese Language B</t>
  </si>
  <si>
    <t>Bengali</t>
  </si>
  <si>
    <t>Gujarati</t>
  </si>
  <si>
    <t>Panjabi</t>
  </si>
  <si>
    <t>Urdu</t>
  </si>
  <si>
    <t>Total</t>
  </si>
  <si>
    <t>MT Exempted</t>
  </si>
  <si>
    <t>MT In-lieu</t>
  </si>
  <si>
    <t>MT exempted</t>
  </si>
  <si>
    <t>NRIC</t>
  </si>
  <si>
    <t>Remarks</t>
  </si>
  <si>
    <t>Bahasa Indonesia</t>
  </si>
  <si>
    <t>Malay Special Programme</t>
  </si>
  <si>
    <t>Spanish</t>
  </si>
  <si>
    <t>CCE</t>
  </si>
  <si>
    <t>Both</t>
  </si>
  <si>
    <t>T0672380I</t>
  </si>
  <si>
    <t>T0602853A</t>
  </si>
  <si>
    <t>T0673960H</t>
  </si>
  <si>
    <t>T0605438I</t>
  </si>
  <si>
    <t>T0477177F</t>
  </si>
  <si>
    <t>T0671178I</t>
  </si>
  <si>
    <t>T0676925F</t>
  </si>
  <si>
    <t>T0629309Z</t>
  </si>
  <si>
    <t>T0504462B</t>
  </si>
  <si>
    <t>T0673546G</t>
  </si>
  <si>
    <t>T0601043H</t>
  </si>
  <si>
    <t>T0602836A</t>
  </si>
  <si>
    <t>G5403788R</t>
  </si>
  <si>
    <t>T0619530F</t>
  </si>
  <si>
    <t>T0611445D</t>
  </si>
  <si>
    <t>T0610595A</t>
  </si>
  <si>
    <t>T0607267J</t>
  </si>
  <si>
    <t>G5945622P</t>
  </si>
  <si>
    <t>T0612038A</t>
  </si>
  <si>
    <t>T0614232F</t>
  </si>
  <si>
    <t>T0632109C</t>
  </si>
  <si>
    <t>T0671156H</t>
  </si>
  <si>
    <t>G6319674L</t>
  </si>
  <si>
    <t>T0606988B</t>
  </si>
  <si>
    <t>T0624914G</t>
  </si>
  <si>
    <t>T0635149I</t>
  </si>
  <si>
    <t>T0611834D</t>
  </si>
  <si>
    <t>T0672156C</t>
  </si>
  <si>
    <t>T0676944B</t>
  </si>
  <si>
    <t>T0600534E</t>
  </si>
  <si>
    <t>T0625379I</t>
  </si>
  <si>
    <t>T0607481I</t>
  </si>
  <si>
    <t>T0671483D</t>
  </si>
  <si>
    <t>T0670956C</t>
  </si>
  <si>
    <t>T0609631F</t>
  </si>
  <si>
    <t>T0634264C</t>
  </si>
  <si>
    <t>T0602191Z</t>
  </si>
  <si>
    <t>T0624265G</t>
  </si>
  <si>
    <t>T0601333Z</t>
  </si>
  <si>
    <t>T0620766E</t>
  </si>
  <si>
    <t>T0609458E</t>
  </si>
  <si>
    <t>T0616758B</t>
  </si>
  <si>
    <t>T0610992B</t>
  </si>
  <si>
    <t>T0624167G</t>
  </si>
  <si>
    <t>T0690124C</t>
  </si>
  <si>
    <t>T0611476D</t>
  </si>
  <si>
    <t>T0626036A</t>
  </si>
  <si>
    <t>T0690579F</t>
  </si>
  <si>
    <t>T0610952C</t>
  </si>
  <si>
    <t>G5224697R</t>
  </si>
  <si>
    <t>T0619207B</t>
  </si>
  <si>
    <t>T0633571Z</t>
  </si>
  <si>
    <t>T0634390I</t>
  </si>
  <si>
    <t>T0617436H</t>
  </si>
  <si>
    <t>T0627846E</t>
  </si>
  <si>
    <t>T0606772C</t>
  </si>
  <si>
    <t>T0612550B</t>
  </si>
  <si>
    <t>T0616739F</t>
  </si>
  <si>
    <t>T0620464Z</t>
  </si>
  <si>
    <t>T0602555I</t>
  </si>
  <si>
    <t>T0633433J</t>
  </si>
  <si>
    <t>T0700043F</t>
  </si>
  <si>
    <t>T0632626E</t>
  </si>
  <si>
    <t>T0614591J</t>
  </si>
  <si>
    <t>T0620862I</t>
  </si>
  <si>
    <t>T0672494E</t>
  </si>
  <si>
    <t>T0606685I</t>
  </si>
  <si>
    <t>T0617230F</t>
  </si>
  <si>
    <t>T0671993C</t>
  </si>
  <si>
    <t>T0600742I</t>
  </si>
  <si>
    <t>T0607644G</t>
  </si>
  <si>
    <t>T0616240H</t>
  </si>
  <si>
    <t>T0608872J</t>
  </si>
  <si>
    <t>T0617852E</t>
  </si>
  <si>
    <t>T0615515J</t>
  </si>
  <si>
    <t>T0614419A</t>
  </si>
  <si>
    <t>T0616789B</t>
  </si>
  <si>
    <t>T0606456B</t>
  </si>
  <si>
    <t>T0576415C</t>
  </si>
  <si>
    <t>T0618687J</t>
  </si>
  <si>
    <t>T0620433Z</t>
  </si>
  <si>
    <t>T0634503J</t>
  </si>
  <si>
    <t>T0618741I</t>
  </si>
  <si>
    <t>T0614833B</t>
  </si>
  <si>
    <t>T0617612C</t>
  </si>
  <si>
    <t>T0690096D</t>
  </si>
  <si>
    <t>T0613550H</t>
  </si>
  <si>
    <t>T0604306I</t>
  </si>
  <si>
    <t>T0622598A</t>
  </si>
  <si>
    <t>T0674825I</t>
  </si>
  <si>
    <t>T0606531C</t>
  </si>
  <si>
    <t>T0670954G</t>
  </si>
  <si>
    <t>T0616554G</t>
  </si>
  <si>
    <t>T0676053D</t>
  </si>
  <si>
    <t>T0671881C</t>
  </si>
  <si>
    <t>T0604341G</t>
  </si>
  <si>
    <t>T0602476E</t>
  </si>
  <si>
    <t>T0624996A</t>
  </si>
  <si>
    <t>T0615021C</t>
  </si>
  <si>
    <t>T0609586G</t>
  </si>
  <si>
    <t>T0627511C</t>
  </si>
  <si>
    <t>T0623439E</t>
  </si>
  <si>
    <t>T0690544C</t>
  </si>
  <si>
    <t>T0616159B</t>
  </si>
  <si>
    <t>T0610834I</t>
  </si>
  <si>
    <t>T0601668A</t>
  </si>
  <si>
    <t>T0633559J</t>
  </si>
  <si>
    <t>T0634838B</t>
  </si>
  <si>
    <t>T0609519J</t>
  </si>
  <si>
    <t>T0674320F</t>
  </si>
  <si>
    <t>T0620398H</t>
  </si>
  <si>
    <t>T0619705H</t>
  </si>
  <si>
    <t>T0607757E</t>
  </si>
  <si>
    <t>T0673677C</t>
  </si>
  <si>
    <t>T0635895G</t>
  </si>
  <si>
    <t>T0671194J</t>
  </si>
  <si>
    <t>T0600676G</t>
  </si>
  <si>
    <t>T0621233B</t>
  </si>
  <si>
    <t>T0608114I</t>
  </si>
  <si>
    <t>T0614003Z</t>
  </si>
  <si>
    <t>T0670573H</t>
  </si>
  <si>
    <t>T0618054F</t>
  </si>
  <si>
    <t>T0670144I</t>
  </si>
  <si>
    <t>T0601940J</t>
  </si>
  <si>
    <t>T0609032F</t>
  </si>
  <si>
    <t>T0634605C</t>
  </si>
  <si>
    <t>T0618121F</t>
  </si>
  <si>
    <t>T0623079I</t>
  </si>
  <si>
    <t>T0611498E</t>
  </si>
  <si>
    <t>T0674332Z</t>
  </si>
  <si>
    <t>T0674264A</t>
  </si>
  <si>
    <t>T0601880C</t>
  </si>
  <si>
    <t>T0690336Z</t>
  </si>
  <si>
    <t>T0608848H</t>
  </si>
  <si>
    <t>T0635586I</t>
  </si>
  <si>
    <t>T0620278G</t>
  </si>
  <si>
    <t>T0632582Z</t>
  </si>
  <si>
    <t>T0623817Z</t>
  </si>
  <si>
    <t>T0605180J</t>
  </si>
  <si>
    <t>T0601747E</t>
  </si>
  <si>
    <t>T0607441Z</t>
  </si>
  <si>
    <t>T0624839F</t>
  </si>
  <si>
    <t>T0609959E</t>
  </si>
  <si>
    <t>T0600974Z</t>
  </si>
  <si>
    <t>T0623870F</t>
  </si>
  <si>
    <t>T0673296D</t>
  </si>
  <si>
    <t>T0621264B</t>
  </si>
  <si>
    <t>T0618615C</t>
  </si>
  <si>
    <t>T0606672G</t>
  </si>
  <si>
    <t>T0609221C</t>
  </si>
  <si>
    <t>T0612107H</t>
  </si>
  <si>
    <t>T0670318B</t>
  </si>
  <si>
    <t>T0611192G</t>
  </si>
  <si>
    <t>T0674584E</t>
  </si>
  <si>
    <t>T0623409C</t>
  </si>
  <si>
    <t>T0614516C</t>
  </si>
  <si>
    <t>T0608667A</t>
  </si>
  <si>
    <t>T0619733C</t>
  </si>
  <si>
    <t>T0612071C</t>
  </si>
  <si>
    <t>T0671923B</t>
  </si>
  <si>
    <t>T0601726B</t>
  </si>
  <si>
    <t>T0610428I</t>
  </si>
  <si>
    <t>T0613531A</t>
  </si>
  <si>
    <t>T0606982C</t>
  </si>
  <si>
    <t>T0624812D</t>
  </si>
  <si>
    <t>T0630103C</t>
  </si>
  <si>
    <t>T0608791J</t>
  </si>
  <si>
    <t>T0620641C</t>
  </si>
  <si>
    <t>T0673943H</t>
  </si>
  <si>
    <t>T0604356E</t>
  </si>
  <si>
    <t>T0637031J</t>
  </si>
  <si>
    <t>T0670822B</t>
  </si>
  <si>
    <t>T0626654H</t>
  </si>
  <si>
    <t>G6219050M</t>
  </si>
  <si>
    <t>T0670689J</t>
  </si>
  <si>
    <t>T0670726I</t>
  </si>
  <si>
    <t>T0670067A</t>
  </si>
  <si>
    <t>T0629568H</t>
  </si>
  <si>
    <t>T0672077Z</t>
  </si>
  <si>
    <t>T0670277A</t>
  </si>
  <si>
    <t>T0614862F</t>
  </si>
  <si>
    <t>T0672190C</t>
  </si>
  <si>
    <t>T0623219H</t>
  </si>
  <si>
    <t>T0608926C</t>
  </si>
  <si>
    <t>T0609987J</t>
  </si>
  <si>
    <t>T0622868I</t>
  </si>
  <si>
    <t>ANKITHA DILEEP</t>
  </si>
  <si>
    <t>ANNE KRISHNAN</t>
  </si>
  <si>
    <t>ARSHIA VIJESH</t>
  </si>
  <si>
    <t>CHOY YI XUAN, DAYNA</t>
  </si>
  <si>
    <t>EMILY GAN CHAI YING</t>
  </si>
  <si>
    <t>JIANG RUIEN</t>
  </si>
  <si>
    <t>LEE SOOHYURN</t>
  </si>
  <si>
    <t>LOI YI XING CHARLOTTE</t>
  </si>
  <si>
    <t>MEGAN WONG CHENG YEE</t>
  </si>
  <si>
    <t>MO THANT CIN</t>
  </si>
  <si>
    <t>NUR ILYA ATIKAH BINTE INDRA AHMAD</t>
  </si>
  <si>
    <t>SEAH JIA YING</t>
  </si>
  <si>
    <t>SHERYL CHU XUE XIN</t>
  </si>
  <si>
    <t>SU PEI CHEN, NATALIE</t>
  </si>
  <si>
    <t>TAN LEE ANN</t>
  </si>
  <si>
    <t>TAN PENG RUI LAUREN</t>
  </si>
  <si>
    <t>TENG YWEE SEE</t>
  </si>
  <si>
    <t>CADEN PHILBERT LEE RAFIULY</t>
  </si>
  <si>
    <t>CHIA YONG XU DAYTON</t>
  </si>
  <si>
    <t>CHUA CHIOT EK, JUSTUS</t>
  </si>
  <si>
    <t>DING LI CHAW MAUNG</t>
  </si>
  <si>
    <t>DYLAN LI-HAN LEWIS</t>
  </si>
  <si>
    <t>FATHUL AZIZ ZAKI FAUZI</t>
  </si>
  <si>
    <t>FONG KAH CHONG</t>
  </si>
  <si>
    <t>JOSHUA YEO</t>
  </si>
  <si>
    <t>KUAN ZHONG-RUI MARCUS</t>
  </si>
  <si>
    <t>MOHAMMAD IMAN BIN MOHD JUMARI</t>
  </si>
  <si>
    <t>SAMSON SAMUEL AARON</t>
  </si>
  <si>
    <t>BAI SHUJUN</t>
  </si>
  <si>
    <t>DULCIE ELIZABETH ROSE ROSARIO</t>
  </si>
  <si>
    <t>LAU YI KIT, RUTH</t>
  </si>
  <si>
    <t>LEE SZE XUAN ZORAE</t>
  </si>
  <si>
    <t>MASHEL ALVEENA BINTE MOHAMED ISHAM</t>
  </si>
  <si>
    <t>MO JIN EN</t>
  </si>
  <si>
    <t>NINDYA ADHWA RAMDHAN</t>
  </si>
  <si>
    <t>SHEO CHIONG TENG</t>
  </si>
  <si>
    <t>SISKA ANJELIQA BINTE IMRAN</t>
  </si>
  <si>
    <t>SITI NURSHASHA BINTE MOHAMAD RAIME</t>
  </si>
  <si>
    <t>TAM HUI YAN CLAIRE ASHLEY</t>
  </si>
  <si>
    <t>TAN MIN EN, MEGAN</t>
  </si>
  <si>
    <t>TASYA DARAMALINGGAM</t>
  </si>
  <si>
    <t>THAM YU XIN</t>
  </si>
  <si>
    <t>TO RUI XUAN</t>
  </si>
  <si>
    <t>ZHANG XUANYI</t>
  </si>
  <si>
    <t>BENEDICT GOH YONG EN</t>
  </si>
  <si>
    <t>CALLUM SEAH QUEE LUN</t>
  </si>
  <si>
    <t>CAYDEN YEONG YUET HENG</t>
  </si>
  <si>
    <t>GALEN GAY</t>
  </si>
  <si>
    <t>LIM JUN YI MATTHEW</t>
  </si>
  <si>
    <t>LIU ZHUOYI DANIEL</t>
  </si>
  <si>
    <t>NGUYEN KHAC BINH MINH</t>
  </si>
  <si>
    <t>RYAN LEE YI SHENG</t>
  </si>
  <si>
    <t>SEBASTIAN TOH JUN KAI</t>
  </si>
  <si>
    <t>SOMANCHI RAHUL</t>
  </si>
  <si>
    <t>ZACHARY HO TZE EN</t>
  </si>
  <si>
    <t>ALANDA LUI ZHI QI</t>
  </si>
  <si>
    <t>AVA LAK SZE LENG</t>
  </si>
  <si>
    <t>BEATRICE FOO YAQI (FU YAQI)</t>
  </si>
  <si>
    <t>CHEUNG YUET, YUKI</t>
  </si>
  <si>
    <t>DENA NG SHI JIE</t>
  </si>
  <si>
    <t>EUNICE GOH ZI YING</t>
  </si>
  <si>
    <t>IVA NING EN DYBA</t>
  </si>
  <si>
    <t>KEE QIANHUI, NICOLE</t>
  </si>
  <si>
    <t>KUEK YU JING</t>
  </si>
  <si>
    <t>LOVELEY NG</t>
  </si>
  <si>
    <t>MAY YU KHIN KHIN</t>
  </si>
  <si>
    <t>NAGIREDDI GOWTHAMI</t>
  </si>
  <si>
    <t>NG XIN EN</t>
  </si>
  <si>
    <t>PANG KEE ANN</t>
  </si>
  <si>
    <t>PRAGATHI BILAMKAR</t>
  </si>
  <si>
    <t>SHARON POH SHIHUI</t>
  </si>
  <si>
    <t>TAN XUAN YING</t>
  </si>
  <si>
    <t>VICTORIA GRACE CHEW XIN YU</t>
  </si>
  <si>
    <t>WEE KAI XUAN</t>
  </si>
  <si>
    <t>YEE YI</t>
  </si>
  <si>
    <t>BRADEN LIM JUN JIE</t>
  </si>
  <si>
    <t>CHEW HONG SOON</t>
  </si>
  <si>
    <t>HAR CHEE JOON</t>
  </si>
  <si>
    <t>KWOK LIK IAN</t>
  </si>
  <si>
    <t>PEH ZHAO KEONG</t>
  </si>
  <si>
    <t>SHAW KHU RUI LIN</t>
  </si>
  <si>
    <t>TAN TIAK LOONG, JETHRO</t>
  </si>
  <si>
    <t>WANG XINQIAO</t>
  </si>
  <si>
    <t>AMANDA LEE YEE XUAN</t>
  </si>
  <si>
    <t>AVERLYNN HOW LI WEI</t>
  </si>
  <si>
    <t>CHAN CHO LENG, RYN</t>
  </si>
  <si>
    <t>CHOW YI YING</t>
  </si>
  <si>
    <t>DONG JIAYI</t>
  </si>
  <si>
    <t>FARIAH TIAT SAFA</t>
  </si>
  <si>
    <t>FOO KAI NING</t>
  </si>
  <si>
    <t>JAGRITI PANDA</t>
  </si>
  <si>
    <t>JIAO PUXI</t>
  </si>
  <si>
    <t>KEZIA STEPHANIE LAHEY</t>
  </si>
  <si>
    <t>LEE XIN HUI</t>
  </si>
  <si>
    <t>LOW ZHI YI</t>
  </si>
  <si>
    <t>MYAT NOE EIN CHAI</t>
  </si>
  <si>
    <t>NG XIN YI</t>
  </si>
  <si>
    <t>PANG HSIEN HAN, HANNAH</t>
  </si>
  <si>
    <t>PENG SHITIAN</t>
  </si>
  <si>
    <t>SOH YAN XI</t>
  </si>
  <si>
    <t>WAI YI XUAN</t>
  </si>
  <si>
    <t>CHENG HAO</t>
  </si>
  <si>
    <t>CHUI JUN LING ELROY</t>
  </si>
  <si>
    <t>JAYDEN NG KE HAN</t>
  </si>
  <si>
    <t>KOW RANGDOL</t>
  </si>
  <si>
    <t>LUO CHANG (LOH CHANG)</t>
  </si>
  <si>
    <t>RUAN KANGKAI</t>
  </si>
  <si>
    <t>SHEE WEI XUAN</t>
  </si>
  <si>
    <t>TAN WEE HIN</t>
  </si>
  <si>
    <t>WONG ZHENG HAN</t>
  </si>
  <si>
    <t>CHAN YE XUAN</t>
  </si>
  <si>
    <t>EDITH LOH POH HUI</t>
  </si>
  <si>
    <t>ERNESTINE WONG</t>
  </si>
  <si>
    <t>GOH YU XIN</t>
  </si>
  <si>
    <t>KAYLA ANGELINA THESMAN</t>
  </si>
  <si>
    <t>LEE YEN LYN</t>
  </si>
  <si>
    <t>LOHITHA SIVAKUMAR</t>
  </si>
  <si>
    <t>MANASVINI RAGHUNATHAN</t>
  </si>
  <si>
    <t>MUTHUMANIKANTAN PAVITHRA</t>
  </si>
  <si>
    <t>RACHAEL HO XIN YUN</t>
  </si>
  <si>
    <t>RAE TANG</t>
  </si>
  <si>
    <t>RICTHIKA D/O SURADREN</t>
  </si>
  <si>
    <t>SARAH MAELISA WIBAWA</t>
  </si>
  <si>
    <t>SARAVANAN NANDHINI</t>
  </si>
  <si>
    <t>SHANYCE GOH</t>
  </si>
  <si>
    <t>SUDEEKSHA PADMANABAN</t>
  </si>
  <si>
    <t>SUNG YNG SHIUAN</t>
  </si>
  <si>
    <t>AVANISH ANAND</t>
  </si>
  <si>
    <t>CHEN QI SIANG</t>
  </si>
  <si>
    <t>CHEONG TONG JUN</t>
  </si>
  <si>
    <t>CHOY NING FENG ETHAN</t>
  </si>
  <si>
    <t>FANG CHEN</t>
  </si>
  <si>
    <t>MAI JUNYU</t>
  </si>
  <si>
    <t>MENG YUTAO</t>
  </si>
  <si>
    <t>SARAVANAN SANJEEV</t>
  </si>
  <si>
    <t>TAY JUN REN IVAN</t>
  </si>
  <si>
    <t>ZHOU YUELIN</t>
  </si>
  <si>
    <t>ANBU KRITIKKA ANBALAGAN</t>
  </si>
  <si>
    <t>ANNABELLE NG YI XUAN</t>
  </si>
  <si>
    <t>B LATHIKA</t>
  </si>
  <si>
    <t>CHARMAINE GOH</t>
  </si>
  <si>
    <t>CLARISSE CHEONG</t>
  </si>
  <si>
    <t>ELISE LIM</t>
  </si>
  <si>
    <t>EMILEY J WILLIAMS</t>
  </si>
  <si>
    <t>HO YOON SIM</t>
  </si>
  <si>
    <t>JOANNA YEO RUI-EN</t>
  </si>
  <si>
    <t>KHOR YU-EN</t>
  </si>
  <si>
    <t>LIM YITING</t>
  </si>
  <si>
    <t>LOY QI EN JAELYN</t>
  </si>
  <si>
    <t>NASHITA JOTHI SHAIK MOHAMED SHAKEEL</t>
  </si>
  <si>
    <t>NATALIE ONG RUI'EN</t>
  </si>
  <si>
    <t>NGU MAY XI</t>
  </si>
  <si>
    <t>NIVETHA SARAVANAN</t>
  </si>
  <si>
    <t>S J HARSHITHA</t>
  </si>
  <si>
    <t>SABELLE TOH SHUN NING</t>
  </si>
  <si>
    <t>SEENIVASAGAN DEEPIKAA</t>
  </si>
  <si>
    <t>AADEETIYA JAYASHANKER</t>
  </si>
  <si>
    <t>KANNAN SAI EASWAR</t>
  </si>
  <si>
    <t>KHOR SWEE HANG</t>
  </si>
  <si>
    <t>NATHANIEL YAP YONG JIE</t>
  </si>
  <si>
    <t>RYAN LIM JIA EN</t>
  </si>
  <si>
    <t>SOH SHI KAI</t>
  </si>
  <si>
    <t>TOH SHI JIE</t>
  </si>
  <si>
    <t>XIN ANXIAOYANG</t>
  </si>
  <si>
    <t>ARISTA LIM HUI XIN</t>
  </si>
  <si>
    <t>BAN XIN HUI</t>
  </si>
  <si>
    <t>CHEONG YING ZHEN</t>
  </si>
  <si>
    <t>DEBBY TENG QIN XUAN</t>
  </si>
  <si>
    <t>ELLIE KUEH</t>
  </si>
  <si>
    <t>HOW YUN HSUEN INGE</t>
  </si>
  <si>
    <t>JOY TAY RUI EN</t>
  </si>
  <si>
    <t>KOH RUI EN</t>
  </si>
  <si>
    <t>KULANDAIVEL UDAYAR SENTHILKUMAR LAKSHAYAA</t>
  </si>
  <si>
    <t>LO XIEN FEI</t>
  </si>
  <si>
    <t>MAH RONG XUAN</t>
  </si>
  <si>
    <t>MUTHUVEL SNEHA</t>
  </si>
  <si>
    <t>NG QIUYAN, CRYSTAL</t>
  </si>
  <si>
    <t>SHAHUL HAMEED NAHLA</t>
  </si>
  <si>
    <t>SHRENITHI KRISHNA</t>
  </si>
  <si>
    <t>SIVAKUMAR NANDHANA</t>
  </si>
  <si>
    <t>VENKATESH MAHAA</t>
  </si>
  <si>
    <t>XIE YU TIAN</t>
  </si>
  <si>
    <t>BABU YAGAN CHRISTOS</t>
  </si>
  <si>
    <t>LOGANATHAN KRITHIK</t>
  </si>
  <si>
    <t>NICHOLAS TAN JIN WEI</t>
  </si>
  <si>
    <t>SANGATI ESWAR SUJAN</t>
  </si>
  <si>
    <t>SEE THOU JUN KAI</t>
  </si>
  <si>
    <t>TAN EE HSUEN, CONAN</t>
  </si>
  <si>
    <t>TOK SONG DIH MATTHIAS</t>
  </si>
  <si>
    <t>YANG WEIXIONG</t>
  </si>
  <si>
    <t>General Arts Programme (Art)</t>
  </si>
  <si>
    <t>General Arts Programme (Music)</t>
  </si>
  <si>
    <t>Integrated Sciences</t>
  </si>
  <si>
    <t>Thinking</t>
  </si>
  <si>
    <t>ETHEL TAN YI</t>
  </si>
  <si>
    <t>GAYLE SIM</t>
  </si>
  <si>
    <t>TING DER HUOY CLAUDIA ANNE</t>
  </si>
  <si>
    <t>CHIA MING YING TERENCE RYAN</t>
  </si>
  <si>
    <t>LIM YI'EN</t>
  </si>
  <si>
    <t>LYE WAI LENG</t>
  </si>
  <si>
    <t>KWEK YUAN CHIA</t>
  </si>
  <si>
    <t>FENG PINGPING</t>
  </si>
  <si>
    <t>ANG XING TAI SHAUN</t>
  </si>
  <si>
    <t>YAP EE MAY</t>
  </si>
  <si>
    <t>GUO LANHUA</t>
  </si>
  <si>
    <t>LIN QIAO</t>
  </si>
  <si>
    <t>LIU WAI LING VIVIAN, CHEW CHING YANG, DARRYL</t>
  </si>
  <si>
    <t>YAP EE MAY, CHEW CHING YANG, DARRYL</t>
  </si>
  <si>
    <t>Arabic</t>
  </si>
  <si>
    <t>T0600974z</t>
  </si>
  <si>
    <t>T0616240h</t>
  </si>
  <si>
    <t>ARDEN XIE XIN XUAN</t>
  </si>
  <si>
    <t>AUDREY TAY RUI WEN</t>
  </si>
  <si>
    <t>ARWEN XIE XIN TING</t>
  </si>
  <si>
    <t>T0638128B</t>
  </si>
  <si>
    <t>T0605101J</t>
  </si>
  <si>
    <t>T0628471F</t>
  </si>
  <si>
    <t>T0677144G</t>
  </si>
  <si>
    <t>SHANMUGADAS S/O KUMARESADAS</t>
  </si>
  <si>
    <t>JH201</t>
  </si>
  <si>
    <t>JH202</t>
  </si>
  <si>
    <t>JH203</t>
  </si>
  <si>
    <t>JH204</t>
  </si>
  <si>
    <t>JH205</t>
  </si>
  <si>
    <t>JH206</t>
  </si>
  <si>
    <t>JH207</t>
  </si>
  <si>
    <t>2GA</t>
  </si>
  <si>
    <t>2IS</t>
  </si>
  <si>
    <t>2GE</t>
  </si>
  <si>
    <t>2HN</t>
  </si>
  <si>
    <t>2HI</t>
  </si>
  <si>
    <t>2TK</t>
  </si>
  <si>
    <t>2LA</t>
  </si>
  <si>
    <t>2MA</t>
  </si>
  <si>
    <t>2PE</t>
  </si>
  <si>
    <t>2GM</t>
  </si>
  <si>
    <t>2PM</t>
  </si>
  <si>
    <t>2CL</t>
  </si>
  <si>
    <t>2HC</t>
  </si>
  <si>
    <t>2FN</t>
  </si>
  <si>
    <t>2MT</t>
  </si>
  <si>
    <t>2HM</t>
  </si>
  <si>
    <t>2AE</t>
  </si>
  <si>
    <t>2AN</t>
  </si>
  <si>
    <t>2MP</t>
  </si>
  <si>
    <t>2CS</t>
  </si>
  <si>
    <t>2GN</t>
  </si>
  <si>
    <t>2JN</t>
  </si>
  <si>
    <t>2SN</t>
  </si>
  <si>
    <t>2BN</t>
  </si>
  <si>
    <t>2MS</t>
  </si>
  <si>
    <t>2IN</t>
  </si>
  <si>
    <t>2HT</t>
  </si>
  <si>
    <t>2HIN</t>
  </si>
  <si>
    <t>T0677184F</t>
  </si>
  <si>
    <t>T0677174I</t>
  </si>
  <si>
    <t>T0677226E</t>
  </si>
  <si>
    <t>2ML</t>
  </si>
  <si>
    <t>2TL</t>
  </si>
  <si>
    <t>T0690936H</t>
  </si>
  <si>
    <t>HONG WING CHING</t>
  </si>
  <si>
    <t>T0626630J</t>
  </si>
  <si>
    <t>NICOLE FOO CI EN</t>
  </si>
  <si>
    <t>T0615834F</t>
  </si>
  <si>
    <t>ER SHI JIE</t>
  </si>
  <si>
    <t>T0615632G</t>
  </si>
  <si>
    <t>NICOLE PANG XE WEN</t>
  </si>
  <si>
    <t>T0677030J</t>
  </si>
  <si>
    <t>RYAN THADDEUS SHI-ENG CHIO</t>
  </si>
  <si>
    <t>2ARA</t>
  </si>
  <si>
    <t>2BEN</t>
  </si>
  <si>
    <t>2CSP</t>
  </si>
  <si>
    <t>2FRE</t>
  </si>
  <si>
    <t>2GER</t>
  </si>
  <si>
    <t>2BIN</t>
  </si>
  <si>
    <t>2JAP</t>
  </si>
  <si>
    <t>2MSP</t>
  </si>
  <si>
    <t>2CCE</t>
  </si>
  <si>
    <t>2SPA</t>
  </si>
  <si>
    <t>SING NIGEL JON, YEO CHIN KENT ERNEST</t>
  </si>
  <si>
    <t>`</t>
  </si>
  <si>
    <t>2AEP</t>
  </si>
  <si>
    <t>2MP1</t>
  </si>
  <si>
    <t>GAYLE SIM, TANG AILEEN, LUM ZHI YONG AARON</t>
  </si>
  <si>
    <t>LUM ZHI YONG AARON</t>
  </si>
  <si>
    <t>LIM HUI CHI</t>
  </si>
  <si>
    <t>YEO CHIN KENT ERNEST</t>
  </si>
  <si>
    <t>TAN SHU-WEI</t>
  </si>
  <si>
    <t>TEO CHWEE HOCK</t>
  </si>
  <si>
    <t>ZULIANA MOHD SUHOD, IRYIANNA AHMAD</t>
  </si>
  <si>
    <t>TAI MEI EN</t>
  </si>
  <si>
    <t>CHIN KAI QING JULIANA, PHUA WILLIAM</t>
  </si>
  <si>
    <t>LIM CHIN MIN, PHUA WILLIAM</t>
  </si>
  <si>
    <t>JOEY GOH QINYUAN, PHUA WILLIAM</t>
  </si>
  <si>
    <t>LIM HUI MEI, JAN</t>
  </si>
  <si>
    <t>LAM YUEN WAI</t>
  </si>
  <si>
    <t>NEO SHU TING</t>
  </si>
  <si>
    <t>2MA4</t>
  </si>
  <si>
    <t>2MA5</t>
  </si>
  <si>
    <t>2MA6</t>
  </si>
  <si>
    <t>2MA7</t>
  </si>
  <si>
    <t>LYE WAI LENG, TAN XUAN WEN, JEFFREY</t>
  </si>
  <si>
    <t>YEO SHENGQIANG JEREMY</t>
  </si>
  <si>
    <t>ONG MING ANN</t>
  </si>
  <si>
    <t>TAN JOE-SIE</t>
  </si>
  <si>
    <t>LAM YUEN WAI, LIM HUI CHI</t>
  </si>
  <si>
    <t>KWEK YUAN CHIA, IRYIANNA AHMAD</t>
  </si>
  <si>
    <t>GUO LANHUA, LIM CHIN MIN</t>
  </si>
  <si>
    <t>PRIYA V. JOTHI, LYE WAI LENG</t>
  </si>
  <si>
    <t>TAI MEI EN, YEO CHIN KENT ERNEST</t>
  </si>
  <si>
    <t>CHEN LIANGCAI</t>
  </si>
  <si>
    <t>LIU WAI LING VIVIAN</t>
  </si>
  <si>
    <t>CHEN LIANGCAI, CHEW CHING YANG, DARRYL</t>
  </si>
  <si>
    <t>2MA1</t>
  </si>
  <si>
    <t>2MA2</t>
  </si>
  <si>
    <t>2MA3</t>
  </si>
  <si>
    <t>2MT1</t>
  </si>
  <si>
    <t>LI TIANHONG</t>
  </si>
  <si>
    <t>T0675331G</t>
  </si>
  <si>
    <t>nil</t>
  </si>
  <si>
    <t>Sham</t>
  </si>
  <si>
    <t>RS admission</t>
  </si>
  <si>
    <t>YI TING NG</t>
  </si>
  <si>
    <t>JOEY GOH QINYUAN</t>
  </si>
  <si>
    <t>LIM CHIN MIN</t>
  </si>
  <si>
    <t>FENG PINGPING, YI TING NG</t>
  </si>
  <si>
    <t>SHAH MOHAMED</t>
  </si>
  <si>
    <t>Drop subject</t>
  </si>
  <si>
    <t>Nil</t>
  </si>
  <si>
    <t>Carolyn</t>
  </si>
  <si>
    <t>MSP</t>
  </si>
  <si>
    <t>2AM1</t>
  </si>
  <si>
    <t>2AM2</t>
  </si>
  <si>
    <t>Advanced Mathematics (MA211)</t>
  </si>
  <si>
    <t>Advanced Mathematics (MA212)</t>
  </si>
  <si>
    <t>WANG MURAN</t>
  </si>
  <si>
    <t>LYE WAI LENG, FENG PINGPING, CHONG HUR LING MARCUS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</si>
</sst>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8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1" fillId="0" borderId="1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1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5" fontId="5" fillId="0" borderId="1" xfId="0" applyNumberFormat="1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5" fillId="0" borderId="1" xfId="0" applyFont="1" applyFill="1" applyBorder="1"/>
    <xf numFmtId="0" fontId="5" fillId="0" borderId="1" xfId="0" applyFont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/>
    <xf numFmtId="0" fontId="5" fillId="0" borderId="0" xfId="0" applyFont="1" applyFill="1" applyAlignment="1"/>
    <xf numFmtId="0" fontId="5" fillId="0" borderId="1" xfId="0" applyFont="1" applyFill="1" applyBorder="1" applyAlignment="1">
      <alignment horizontal="center"/>
    </xf>
    <xf numFmtId="15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88"/>
  <sheetViews>
    <sheetView tabSelected="1" topLeftCell="B1" workbookViewId="0">
      <selection activeCell="B1" sqref="B1"/>
    </sheetView>
  </sheetViews>
  <sheetFormatPr defaultColWidth="8.88671875" defaultRowHeight="13.8" x14ac:dyDescent="0.25"/>
  <cols>
    <col min="1" max="1" width="11.88671875" style="17" hidden="1" customWidth="1"/>
    <col min="2" max="2" width="13.109375" style="11" bestFit="1" customWidth="1"/>
    <col min="3" max="3" width="14.33203125" style="11" bestFit="1" customWidth="1"/>
    <col min="4" max="4" width="42.6640625" style="19" bestFit="1" customWidth="1"/>
    <col min="5" max="5" width="10.44140625" style="19" bestFit="1" customWidth="1"/>
    <col min="6" max="6" width="14.88671875" style="11" bestFit="1" customWidth="1"/>
    <col min="7" max="7" width="18.5546875" style="11" bestFit="1" customWidth="1"/>
    <col min="8" max="8" width="18.6640625" style="11" bestFit="1" customWidth="1"/>
    <col min="9" max="9" width="60.6640625" style="35" bestFit="1" customWidth="1"/>
    <col min="10" max="16384" width="8.88671875" style="17"/>
  </cols>
  <sheetData>
    <row r="1" spans="1:9" x14ac:dyDescent="0.25">
      <c r="A1" s="14" t="s">
        <v>49</v>
      </c>
      <c r="B1" s="9" t="s">
        <v>33</v>
      </c>
      <c r="C1" s="9" t="s">
        <v>28</v>
      </c>
      <c r="D1" s="15" t="s">
        <v>22</v>
      </c>
      <c r="E1" s="15" t="s">
        <v>25</v>
      </c>
      <c r="F1" s="9" t="s">
        <v>2</v>
      </c>
      <c r="G1" s="16" t="s">
        <v>0</v>
      </c>
      <c r="H1" s="9" t="s">
        <v>1</v>
      </c>
      <c r="I1" s="33" t="s">
        <v>23</v>
      </c>
    </row>
    <row r="2" spans="1:9" ht="13.95" customHeight="1" x14ac:dyDescent="0.25">
      <c r="A2" s="2" t="s">
        <v>56</v>
      </c>
      <c r="B2" s="10">
        <v>1901001</v>
      </c>
      <c r="C2" s="10" t="s">
        <v>461</v>
      </c>
      <c r="D2" s="3" t="s">
        <v>242</v>
      </c>
      <c r="E2" s="3" t="s">
        <v>27</v>
      </c>
      <c r="F2" s="10">
        <v>2</v>
      </c>
      <c r="G2" s="10" t="s">
        <v>468</v>
      </c>
      <c r="H2" s="10"/>
      <c r="I2" s="2" t="s">
        <v>527</v>
      </c>
    </row>
    <row r="3" spans="1:9" ht="13.95" customHeight="1" x14ac:dyDescent="0.25">
      <c r="A3" s="2" t="s">
        <v>56</v>
      </c>
      <c r="B3" s="10">
        <v>1901001</v>
      </c>
      <c r="C3" s="10" t="s">
        <v>461</v>
      </c>
      <c r="D3" s="3" t="s">
        <v>242</v>
      </c>
      <c r="E3" s="3" t="s">
        <v>27</v>
      </c>
      <c r="F3" s="10" t="s">
        <v>55</v>
      </c>
      <c r="G3" s="10" t="s">
        <v>470</v>
      </c>
      <c r="H3" s="10"/>
      <c r="I3" s="21" t="s">
        <v>436</v>
      </c>
    </row>
    <row r="4" spans="1:9" ht="13.95" customHeight="1" x14ac:dyDescent="0.25">
      <c r="A4" s="2" t="s">
        <v>56</v>
      </c>
      <c r="B4" s="10">
        <v>1901001</v>
      </c>
      <c r="C4" s="10" t="s">
        <v>461</v>
      </c>
      <c r="D4" s="3" t="s">
        <v>242</v>
      </c>
      <c r="E4" s="3" t="s">
        <v>27</v>
      </c>
      <c r="F4" s="10">
        <v>1</v>
      </c>
      <c r="G4" s="10" t="s">
        <v>477</v>
      </c>
      <c r="H4" s="10"/>
      <c r="I4" s="1" t="s">
        <v>526</v>
      </c>
    </row>
    <row r="5" spans="1:9" ht="13.95" customHeight="1" x14ac:dyDescent="0.25">
      <c r="A5" s="2" t="s">
        <v>56</v>
      </c>
      <c r="B5" s="10">
        <v>1901001</v>
      </c>
      <c r="C5" s="10" t="s">
        <v>461</v>
      </c>
      <c r="D5" s="3" t="s">
        <v>242</v>
      </c>
      <c r="E5" s="3" t="s">
        <v>27</v>
      </c>
      <c r="F5" s="10" t="s">
        <v>55</v>
      </c>
      <c r="G5" s="10" t="s">
        <v>472</v>
      </c>
      <c r="H5" s="10"/>
      <c r="I5" s="1" t="s">
        <v>438</v>
      </c>
    </row>
    <row r="6" spans="1:9" ht="13.95" customHeight="1" x14ac:dyDescent="0.25">
      <c r="A6" s="2" t="s">
        <v>56</v>
      </c>
      <c r="B6" s="10">
        <v>1901001</v>
      </c>
      <c r="C6" s="10" t="s">
        <v>461</v>
      </c>
      <c r="D6" s="3" t="s">
        <v>242</v>
      </c>
      <c r="E6" s="3" t="s">
        <v>27</v>
      </c>
      <c r="F6" s="10" t="s">
        <v>55</v>
      </c>
      <c r="G6" s="10" t="s">
        <v>471</v>
      </c>
      <c r="H6" s="10" t="s">
        <v>495</v>
      </c>
      <c r="I6" s="12"/>
    </row>
    <row r="7" spans="1:9" ht="13.95" customHeight="1" x14ac:dyDescent="0.25">
      <c r="A7" s="2" t="s">
        <v>56</v>
      </c>
      <c r="B7" s="10">
        <v>1901001</v>
      </c>
      <c r="C7" s="10" t="s">
        <v>461</v>
      </c>
      <c r="D7" s="3" t="s">
        <v>242</v>
      </c>
      <c r="E7" s="3" t="s">
        <v>27</v>
      </c>
      <c r="F7" s="10" t="s">
        <v>55</v>
      </c>
      <c r="G7" s="10" t="s">
        <v>469</v>
      </c>
      <c r="H7" s="10"/>
      <c r="I7" s="1" t="s">
        <v>533</v>
      </c>
    </row>
    <row r="8" spans="1:9" ht="13.95" customHeight="1" x14ac:dyDescent="0.25">
      <c r="A8" s="2" t="s">
        <v>56</v>
      </c>
      <c r="B8" s="10">
        <v>1901001</v>
      </c>
      <c r="C8" s="10" t="s">
        <v>461</v>
      </c>
      <c r="D8" s="3" t="s">
        <v>242</v>
      </c>
      <c r="E8" s="3" t="s">
        <v>27</v>
      </c>
      <c r="F8" s="10" t="s">
        <v>55</v>
      </c>
      <c r="G8" s="10" t="s">
        <v>474</v>
      </c>
      <c r="H8" s="10"/>
      <c r="I8" s="21" t="s">
        <v>537</v>
      </c>
    </row>
    <row r="9" spans="1:9" ht="13.95" customHeight="1" x14ac:dyDescent="0.25">
      <c r="A9" s="2" t="s">
        <v>56</v>
      </c>
      <c r="B9" s="10">
        <v>1901001</v>
      </c>
      <c r="C9" s="10" t="s">
        <v>461</v>
      </c>
      <c r="D9" s="3" t="s">
        <v>242</v>
      </c>
      <c r="E9" s="3" t="s">
        <v>27</v>
      </c>
      <c r="F9" s="10" t="s">
        <v>55</v>
      </c>
      <c r="G9" s="10" t="s">
        <v>475</v>
      </c>
      <c r="H9" s="10" t="s">
        <v>555</v>
      </c>
      <c r="I9" s="34" t="s">
        <v>543</v>
      </c>
    </row>
    <row r="10" spans="1:9" ht="13.95" customHeight="1" x14ac:dyDescent="0.25">
      <c r="A10" s="2" t="s">
        <v>56</v>
      </c>
      <c r="B10" s="10">
        <v>1901001</v>
      </c>
      <c r="C10" s="10" t="s">
        <v>461</v>
      </c>
      <c r="D10" s="3" t="s">
        <v>242</v>
      </c>
      <c r="E10" s="3" t="s">
        <v>27</v>
      </c>
      <c r="F10" s="10" t="s">
        <v>55</v>
      </c>
      <c r="G10" s="10" t="s">
        <v>476</v>
      </c>
      <c r="H10" s="10"/>
      <c r="I10" s="1" t="s">
        <v>544</v>
      </c>
    </row>
    <row r="11" spans="1:9" ht="13.95" customHeight="1" x14ac:dyDescent="0.25">
      <c r="A11" s="2" t="s">
        <v>56</v>
      </c>
      <c r="B11" s="10">
        <v>1901001</v>
      </c>
      <c r="C11" s="10" t="s">
        <v>461</v>
      </c>
      <c r="D11" s="3" t="s">
        <v>242</v>
      </c>
      <c r="E11" s="3" t="s">
        <v>27</v>
      </c>
      <c r="F11" s="10" t="s">
        <v>55</v>
      </c>
      <c r="G11" s="10" t="s">
        <v>478</v>
      </c>
      <c r="H11" s="10"/>
      <c r="I11" s="21" t="s">
        <v>547</v>
      </c>
    </row>
    <row r="12" spans="1:9" x14ac:dyDescent="0.25">
      <c r="A12" s="2" t="s">
        <v>56</v>
      </c>
      <c r="B12" s="10">
        <v>1901001</v>
      </c>
      <c r="C12" s="10" t="s">
        <v>461</v>
      </c>
      <c r="D12" s="3" t="s">
        <v>242</v>
      </c>
      <c r="E12" s="3" t="s">
        <v>27</v>
      </c>
      <c r="F12" s="10">
        <v>1</v>
      </c>
      <c r="G12" s="10" t="s">
        <v>473</v>
      </c>
      <c r="H12" s="10"/>
      <c r="I12" s="5" t="s">
        <v>445</v>
      </c>
    </row>
    <row r="13" spans="1:9" ht="13.95" customHeight="1" x14ac:dyDescent="0.25">
      <c r="A13" s="2" t="s">
        <v>57</v>
      </c>
      <c r="B13" s="10">
        <v>1901002</v>
      </c>
      <c r="C13" s="10" t="s">
        <v>461</v>
      </c>
      <c r="D13" s="3" t="s">
        <v>243</v>
      </c>
      <c r="E13" s="3" t="s">
        <v>27</v>
      </c>
      <c r="F13" s="10" t="s">
        <v>55</v>
      </c>
      <c r="G13" s="10" t="s">
        <v>479</v>
      </c>
      <c r="H13" s="10"/>
      <c r="I13" s="21" t="s">
        <v>564</v>
      </c>
    </row>
    <row r="14" spans="1:9" ht="13.95" customHeight="1" x14ac:dyDescent="0.25">
      <c r="A14" s="2" t="s">
        <v>57</v>
      </c>
      <c r="B14" s="10">
        <v>1901002</v>
      </c>
      <c r="C14" s="10" t="s">
        <v>461</v>
      </c>
      <c r="D14" s="3" t="s">
        <v>243</v>
      </c>
      <c r="E14" s="3" t="s">
        <v>27</v>
      </c>
      <c r="F14" s="10">
        <v>2</v>
      </c>
      <c r="G14" s="10" t="s">
        <v>468</v>
      </c>
      <c r="H14" s="10"/>
      <c r="I14" s="2" t="s">
        <v>527</v>
      </c>
    </row>
    <row r="15" spans="1:9" ht="13.95" customHeight="1" x14ac:dyDescent="0.25">
      <c r="A15" s="2" t="s">
        <v>57</v>
      </c>
      <c r="B15" s="10">
        <v>1901002</v>
      </c>
      <c r="C15" s="10" t="s">
        <v>461</v>
      </c>
      <c r="D15" s="3" t="s">
        <v>243</v>
      </c>
      <c r="E15" s="3" t="s">
        <v>27</v>
      </c>
      <c r="F15" s="10" t="s">
        <v>55</v>
      </c>
      <c r="G15" s="10" t="s">
        <v>470</v>
      </c>
      <c r="H15" s="10"/>
      <c r="I15" s="21" t="s">
        <v>436</v>
      </c>
    </row>
    <row r="16" spans="1:9" ht="13.95" customHeight="1" x14ac:dyDescent="0.25">
      <c r="A16" s="2" t="s">
        <v>57</v>
      </c>
      <c r="B16" s="10">
        <v>1901002</v>
      </c>
      <c r="C16" s="10" t="s">
        <v>461</v>
      </c>
      <c r="D16" s="3" t="s">
        <v>243</v>
      </c>
      <c r="E16" s="3" t="s">
        <v>27</v>
      </c>
      <c r="F16" s="10">
        <v>1</v>
      </c>
      <c r="G16" s="10" t="s">
        <v>477</v>
      </c>
      <c r="H16" s="10"/>
      <c r="I16" s="1" t="s">
        <v>526</v>
      </c>
    </row>
    <row r="17" spans="1:9" ht="13.95" customHeight="1" x14ac:dyDescent="0.25">
      <c r="A17" s="2" t="s">
        <v>57</v>
      </c>
      <c r="B17" s="10">
        <v>1901002</v>
      </c>
      <c r="C17" s="10" t="s">
        <v>461</v>
      </c>
      <c r="D17" s="3" t="s">
        <v>243</v>
      </c>
      <c r="E17" s="3" t="s">
        <v>27</v>
      </c>
      <c r="F17" s="10" t="s">
        <v>55</v>
      </c>
      <c r="G17" s="10" t="s">
        <v>472</v>
      </c>
      <c r="H17" s="10"/>
      <c r="I17" s="1" t="s">
        <v>438</v>
      </c>
    </row>
    <row r="18" spans="1:9" ht="13.95" customHeight="1" x14ac:dyDescent="0.25">
      <c r="A18" s="2" t="s">
        <v>57</v>
      </c>
      <c r="B18" s="10">
        <v>1901002</v>
      </c>
      <c r="C18" s="10" t="s">
        <v>461</v>
      </c>
      <c r="D18" s="3" t="s">
        <v>243</v>
      </c>
      <c r="E18" s="3" t="s">
        <v>27</v>
      </c>
      <c r="F18" s="10" t="s">
        <v>55</v>
      </c>
      <c r="G18" s="10" t="s">
        <v>469</v>
      </c>
      <c r="H18" s="10"/>
      <c r="I18" s="1" t="s">
        <v>533</v>
      </c>
    </row>
    <row r="19" spans="1:9" ht="13.95" customHeight="1" x14ac:dyDescent="0.25">
      <c r="A19" s="2" t="s">
        <v>57</v>
      </c>
      <c r="B19" s="10">
        <v>1901002</v>
      </c>
      <c r="C19" s="10" t="s">
        <v>461</v>
      </c>
      <c r="D19" s="3" t="s">
        <v>243</v>
      </c>
      <c r="E19" s="3" t="s">
        <v>27</v>
      </c>
      <c r="F19" s="10" t="s">
        <v>55</v>
      </c>
      <c r="G19" s="10" t="s">
        <v>474</v>
      </c>
      <c r="H19" s="10"/>
      <c r="I19" s="21" t="s">
        <v>537</v>
      </c>
    </row>
    <row r="20" spans="1:9" ht="13.95" customHeight="1" x14ac:dyDescent="0.25">
      <c r="A20" s="2" t="s">
        <v>57</v>
      </c>
      <c r="B20" s="10">
        <v>1901002</v>
      </c>
      <c r="C20" s="10" t="s">
        <v>461</v>
      </c>
      <c r="D20" s="3" t="s">
        <v>243</v>
      </c>
      <c r="E20" s="3" t="s">
        <v>27</v>
      </c>
      <c r="F20" s="10" t="s">
        <v>55</v>
      </c>
      <c r="G20" s="10" t="s">
        <v>475</v>
      </c>
      <c r="H20" s="10" t="s">
        <v>555</v>
      </c>
      <c r="I20" s="34" t="s">
        <v>543</v>
      </c>
    </row>
    <row r="21" spans="1:9" ht="13.95" customHeight="1" x14ac:dyDescent="0.25">
      <c r="A21" s="2" t="s">
        <v>57</v>
      </c>
      <c r="B21" s="10">
        <v>1901002</v>
      </c>
      <c r="C21" s="10" t="s">
        <v>461</v>
      </c>
      <c r="D21" s="3" t="s">
        <v>243</v>
      </c>
      <c r="E21" s="3" t="s">
        <v>27</v>
      </c>
      <c r="F21" s="10" t="s">
        <v>55</v>
      </c>
      <c r="G21" s="10" t="s">
        <v>476</v>
      </c>
      <c r="H21" s="10"/>
      <c r="I21" s="1" t="s">
        <v>544</v>
      </c>
    </row>
    <row r="22" spans="1:9" ht="13.95" customHeight="1" x14ac:dyDescent="0.25">
      <c r="A22" s="2" t="s">
        <v>57</v>
      </c>
      <c r="B22" s="10">
        <v>1901002</v>
      </c>
      <c r="C22" s="10" t="s">
        <v>461</v>
      </c>
      <c r="D22" s="3" t="s">
        <v>243</v>
      </c>
      <c r="E22" s="3" t="s">
        <v>27</v>
      </c>
      <c r="F22" s="10" t="s">
        <v>55</v>
      </c>
      <c r="G22" s="10" t="s">
        <v>478</v>
      </c>
      <c r="H22" s="10"/>
      <c r="I22" s="21" t="s">
        <v>547</v>
      </c>
    </row>
    <row r="23" spans="1:9" x14ac:dyDescent="0.25">
      <c r="A23" s="2" t="s">
        <v>57</v>
      </c>
      <c r="B23" s="10">
        <v>1901002</v>
      </c>
      <c r="C23" s="10" t="s">
        <v>461</v>
      </c>
      <c r="D23" s="3" t="s">
        <v>243</v>
      </c>
      <c r="E23" s="3" t="s">
        <v>27</v>
      </c>
      <c r="F23" s="10">
        <v>1</v>
      </c>
      <c r="G23" s="10" t="s">
        <v>473</v>
      </c>
      <c r="H23" s="10"/>
      <c r="I23" s="5" t="s">
        <v>445</v>
      </c>
    </row>
    <row r="24" spans="1:9" ht="13.95" customHeight="1" x14ac:dyDescent="0.25">
      <c r="A24" s="2" t="s">
        <v>456</v>
      </c>
      <c r="B24" s="24">
        <v>1901193</v>
      </c>
      <c r="C24" s="10" t="s">
        <v>461</v>
      </c>
      <c r="D24" s="1" t="s">
        <v>453</v>
      </c>
      <c r="E24" s="3" t="s">
        <v>27</v>
      </c>
      <c r="F24" s="10" t="s">
        <v>55</v>
      </c>
      <c r="G24" s="10" t="s">
        <v>479</v>
      </c>
      <c r="H24" s="10"/>
      <c r="I24" s="21" t="s">
        <v>564</v>
      </c>
    </row>
    <row r="25" spans="1:9" ht="13.95" customHeight="1" x14ac:dyDescent="0.25">
      <c r="A25" s="2" t="s">
        <v>456</v>
      </c>
      <c r="B25" s="24">
        <v>1901193</v>
      </c>
      <c r="C25" s="10" t="s">
        <v>461</v>
      </c>
      <c r="D25" s="1" t="s">
        <v>453</v>
      </c>
      <c r="E25" s="3" t="s">
        <v>27</v>
      </c>
      <c r="F25" s="10">
        <v>2</v>
      </c>
      <c r="G25" s="10" t="s">
        <v>468</v>
      </c>
      <c r="H25" s="10"/>
      <c r="I25" s="2" t="s">
        <v>527</v>
      </c>
    </row>
    <row r="26" spans="1:9" ht="13.95" customHeight="1" x14ac:dyDescent="0.25">
      <c r="A26" s="2" t="s">
        <v>456</v>
      </c>
      <c r="B26" s="24">
        <v>1901193</v>
      </c>
      <c r="C26" s="10" t="s">
        <v>461</v>
      </c>
      <c r="D26" s="1" t="s">
        <v>453</v>
      </c>
      <c r="E26" s="3" t="s">
        <v>27</v>
      </c>
      <c r="F26" s="10" t="s">
        <v>55</v>
      </c>
      <c r="G26" s="10" t="s">
        <v>470</v>
      </c>
      <c r="H26" s="10"/>
      <c r="I26" s="21" t="s">
        <v>436</v>
      </c>
    </row>
    <row r="27" spans="1:9" ht="13.95" customHeight="1" x14ac:dyDescent="0.25">
      <c r="A27" s="2" t="s">
        <v>456</v>
      </c>
      <c r="B27" s="24">
        <v>1901193</v>
      </c>
      <c r="C27" s="10" t="s">
        <v>461</v>
      </c>
      <c r="D27" s="1" t="s">
        <v>453</v>
      </c>
      <c r="E27" s="3" t="s">
        <v>27</v>
      </c>
      <c r="F27" s="10">
        <v>1</v>
      </c>
      <c r="G27" s="10" t="s">
        <v>477</v>
      </c>
      <c r="H27" s="10"/>
      <c r="I27" s="1" t="s">
        <v>526</v>
      </c>
    </row>
    <row r="28" spans="1:9" ht="13.95" customHeight="1" x14ac:dyDescent="0.25">
      <c r="A28" s="2" t="s">
        <v>456</v>
      </c>
      <c r="B28" s="24">
        <v>1901193</v>
      </c>
      <c r="C28" s="10" t="s">
        <v>461</v>
      </c>
      <c r="D28" s="1" t="s">
        <v>453</v>
      </c>
      <c r="E28" s="3" t="s">
        <v>27</v>
      </c>
      <c r="F28" s="10" t="s">
        <v>55</v>
      </c>
      <c r="G28" s="10" t="s">
        <v>472</v>
      </c>
      <c r="H28" s="10"/>
      <c r="I28" s="1" t="s">
        <v>438</v>
      </c>
    </row>
    <row r="29" spans="1:9" ht="13.95" customHeight="1" x14ac:dyDescent="0.25">
      <c r="A29" s="2" t="s">
        <v>456</v>
      </c>
      <c r="B29" s="24">
        <v>1901193</v>
      </c>
      <c r="C29" s="10" t="s">
        <v>461</v>
      </c>
      <c r="D29" s="1" t="s">
        <v>453</v>
      </c>
      <c r="E29" s="3" t="s">
        <v>27</v>
      </c>
      <c r="F29" s="10" t="s">
        <v>55</v>
      </c>
      <c r="G29" s="10" t="s">
        <v>469</v>
      </c>
      <c r="H29" s="10"/>
      <c r="I29" s="1" t="s">
        <v>533</v>
      </c>
    </row>
    <row r="30" spans="1:9" ht="13.95" customHeight="1" x14ac:dyDescent="0.25">
      <c r="A30" s="2" t="s">
        <v>456</v>
      </c>
      <c r="B30" s="24">
        <v>1901193</v>
      </c>
      <c r="C30" s="10" t="s">
        <v>461</v>
      </c>
      <c r="D30" s="1" t="s">
        <v>453</v>
      </c>
      <c r="E30" s="3" t="s">
        <v>27</v>
      </c>
      <c r="F30" s="10" t="s">
        <v>55</v>
      </c>
      <c r="G30" s="10" t="s">
        <v>474</v>
      </c>
      <c r="H30" s="10"/>
      <c r="I30" s="21" t="s">
        <v>537</v>
      </c>
    </row>
    <row r="31" spans="1:9" ht="13.95" customHeight="1" x14ac:dyDescent="0.25">
      <c r="A31" s="2" t="s">
        <v>456</v>
      </c>
      <c r="B31" s="24">
        <v>1901193</v>
      </c>
      <c r="C31" s="10" t="s">
        <v>461</v>
      </c>
      <c r="D31" s="1" t="s">
        <v>453</v>
      </c>
      <c r="E31" s="3" t="s">
        <v>27</v>
      </c>
      <c r="F31" s="10" t="s">
        <v>55</v>
      </c>
      <c r="G31" s="10" t="s">
        <v>475</v>
      </c>
      <c r="H31" s="10" t="s">
        <v>555</v>
      </c>
      <c r="I31" s="34" t="s">
        <v>543</v>
      </c>
    </row>
    <row r="32" spans="1:9" ht="13.95" customHeight="1" x14ac:dyDescent="0.25">
      <c r="A32" s="2" t="s">
        <v>456</v>
      </c>
      <c r="B32" s="24">
        <v>1901193</v>
      </c>
      <c r="C32" s="10" t="s">
        <v>461</v>
      </c>
      <c r="D32" s="1" t="s">
        <v>453</v>
      </c>
      <c r="E32" s="3" t="s">
        <v>27</v>
      </c>
      <c r="F32" s="10" t="s">
        <v>55</v>
      </c>
      <c r="G32" s="10" t="s">
        <v>476</v>
      </c>
      <c r="H32" s="10"/>
      <c r="I32" s="1" t="s">
        <v>544</v>
      </c>
    </row>
    <row r="33" spans="1:9" ht="13.95" customHeight="1" x14ac:dyDescent="0.25">
      <c r="A33" s="2" t="s">
        <v>456</v>
      </c>
      <c r="B33" s="24">
        <v>1901193</v>
      </c>
      <c r="C33" s="10" t="s">
        <v>461</v>
      </c>
      <c r="D33" s="1" t="s">
        <v>453</v>
      </c>
      <c r="E33" s="3" t="s">
        <v>27</v>
      </c>
      <c r="F33" s="10" t="s">
        <v>55</v>
      </c>
      <c r="G33" s="10" t="s">
        <v>478</v>
      </c>
      <c r="H33" s="10"/>
      <c r="I33" s="21" t="s">
        <v>547</v>
      </c>
    </row>
    <row r="34" spans="1:9" x14ac:dyDescent="0.25">
      <c r="A34" s="2" t="s">
        <v>456</v>
      </c>
      <c r="B34" s="24">
        <v>1901193</v>
      </c>
      <c r="C34" s="10" t="s">
        <v>461</v>
      </c>
      <c r="D34" s="1" t="s">
        <v>453</v>
      </c>
      <c r="E34" s="3" t="s">
        <v>27</v>
      </c>
      <c r="F34" s="10">
        <v>1</v>
      </c>
      <c r="G34" s="10" t="s">
        <v>473</v>
      </c>
      <c r="H34" s="10"/>
      <c r="I34" s="5" t="s">
        <v>445</v>
      </c>
    </row>
    <row r="35" spans="1:9" ht="13.95" customHeight="1" x14ac:dyDescent="0.25">
      <c r="A35" s="2" t="s">
        <v>58</v>
      </c>
      <c r="B35" s="10">
        <v>1901003</v>
      </c>
      <c r="C35" s="10" t="s">
        <v>461</v>
      </c>
      <c r="D35" s="3" t="s">
        <v>244</v>
      </c>
      <c r="E35" s="3" t="s">
        <v>27</v>
      </c>
      <c r="F35" s="10">
        <v>2</v>
      </c>
      <c r="G35" s="10" t="s">
        <v>574</v>
      </c>
      <c r="H35" s="10"/>
      <c r="I35" s="2" t="s">
        <v>577</v>
      </c>
    </row>
    <row r="36" spans="1:9" ht="13.95" customHeight="1" x14ac:dyDescent="0.25">
      <c r="A36" s="2" t="s">
        <v>58</v>
      </c>
      <c r="B36" s="10">
        <v>1901003</v>
      </c>
      <c r="C36" s="10" t="s">
        <v>461</v>
      </c>
      <c r="D36" s="3" t="s">
        <v>244</v>
      </c>
      <c r="E36" s="3" t="s">
        <v>27</v>
      </c>
      <c r="F36" s="10">
        <v>2</v>
      </c>
      <c r="G36" s="10" t="s">
        <v>468</v>
      </c>
      <c r="H36" s="10"/>
      <c r="I36" s="2" t="s">
        <v>527</v>
      </c>
    </row>
    <row r="37" spans="1:9" ht="13.95" customHeight="1" x14ac:dyDescent="0.25">
      <c r="A37" s="2" t="s">
        <v>58</v>
      </c>
      <c r="B37" s="10">
        <v>1901003</v>
      </c>
      <c r="C37" s="10" t="s">
        <v>461</v>
      </c>
      <c r="D37" s="3" t="s">
        <v>244</v>
      </c>
      <c r="E37" s="3" t="s">
        <v>27</v>
      </c>
      <c r="F37" s="10" t="s">
        <v>55</v>
      </c>
      <c r="G37" s="10" t="s">
        <v>470</v>
      </c>
      <c r="H37" s="10"/>
      <c r="I37" s="21" t="s">
        <v>436</v>
      </c>
    </row>
    <row r="38" spans="1:9" ht="13.95" customHeight="1" x14ac:dyDescent="0.25">
      <c r="A38" s="10" t="s">
        <v>58</v>
      </c>
      <c r="B38" s="10">
        <v>1901003</v>
      </c>
      <c r="C38" s="10" t="s">
        <v>461</v>
      </c>
      <c r="D38" s="3" t="s">
        <v>244</v>
      </c>
      <c r="E38" s="3" t="s">
        <v>27</v>
      </c>
      <c r="F38" s="10">
        <v>1</v>
      </c>
      <c r="G38" s="10" t="s">
        <v>477</v>
      </c>
      <c r="H38" s="10"/>
      <c r="I38" s="1" t="s">
        <v>526</v>
      </c>
    </row>
    <row r="39" spans="1:9" ht="13.95" customHeight="1" x14ac:dyDescent="0.25">
      <c r="A39" s="2" t="s">
        <v>58</v>
      </c>
      <c r="B39" s="10">
        <v>1901003</v>
      </c>
      <c r="C39" s="10" t="s">
        <v>461</v>
      </c>
      <c r="D39" s="3" t="s">
        <v>244</v>
      </c>
      <c r="E39" s="3" t="s">
        <v>27</v>
      </c>
      <c r="F39" s="10" t="s">
        <v>55</v>
      </c>
      <c r="G39" s="10" t="s">
        <v>472</v>
      </c>
      <c r="H39" s="10"/>
      <c r="I39" s="1" t="s">
        <v>438</v>
      </c>
    </row>
    <row r="40" spans="1:9" ht="13.95" customHeight="1" x14ac:dyDescent="0.25">
      <c r="A40" s="2" t="s">
        <v>58</v>
      </c>
      <c r="B40" s="10">
        <v>1901003</v>
      </c>
      <c r="C40" s="10" t="s">
        <v>461</v>
      </c>
      <c r="D40" s="3" t="s">
        <v>244</v>
      </c>
      <c r="E40" s="3" t="s">
        <v>27</v>
      </c>
      <c r="F40" s="10" t="s">
        <v>55</v>
      </c>
      <c r="G40" s="10" t="s">
        <v>471</v>
      </c>
      <c r="H40" s="10" t="s">
        <v>495</v>
      </c>
      <c r="I40" s="12"/>
    </row>
    <row r="41" spans="1:9" ht="13.95" customHeight="1" x14ac:dyDescent="0.25">
      <c r="A41" s="2" t="s">
        <v>58</v>
      </c>
      <c r="B41" s="10">
        <v>1901003</v>
      </c>
      <c r="C41" s="10" t="s">
        <v>461</v>
      </c>
      <c r="D41" s="3" t="s">
        <v>244</v>
      </c>
      <c r="E41" s="3" t="s">
        <v>27</v>
      </c>
      <c r="F41" s="10" t="s">
        <v>55</v>
      </c>
      <c r="G41" s="10" t="s">
        <v>469</v>
      </c>
      <c r="H41" s="10"/>
      <c r="I41" s="1" t="s">
        <v>533</v>
      </c>
    </row>
    <row r="42" spans="1:9" ht="13.95" customHeight="1" x14ac:dyDescent="0.25">
      <c r="A42" s="2" t="s">
        <v>58</v>
      </c>
      <c r="B42" s="10">
        <v>1901003</v>
      </c>
      <c r="C42" s="10" t="s">
        <v>461</v>
      </c>
      <c r="D42" s="3" t="s">
        <v>244</v>
      </c>
      <c r="E42" s="3" t="s">
        <v>27</v>
      </c>
      <c r="F42" s="10" t="s">
        <v>55</v>
      </c>
      <c r="G42" s="10" t="s">
        <v>474</v>
      </c>
      <c r="H42" s="10"/>
      <c r="I42" s="21" t="s">
        <v>537</v>
      </c>
    </row>
    <row r="43" spans="1:9" ht="13.95" customHeight="1" x14ac:dyDescent="0.25">
      <c r="A43" s="2" t="s">
        <v>58</v>
      </c>
      <c r="B43" s="10">
        <v>1901003</v>
      </c>
      <c r="C43" s="10" t="s">
        <v>461</v>
      </c>
      <c r="D43" s="3" t="s">
        <v>244</v>
      </c>
      <c r="E43" s="3" t="s">
        <v>27</v>
      </c>
      <c r="F43" s="10" t="s">
        <v>55</v>
      </c>
      <c r="G43" s="10" t="s">
        <v>475</v>
      </c>
      <c r="H43" s="10" t="s">
        <v>555</v>
      </c>
      <c r="I43" s="34" t="s">
        <v>543</v>
      </c>
    </row>
    <row r="44" spans="1:9" ht="13.95" customHeight="1" x14ac:dyDescent="0.25">
      <c r="A44" s="2" t="s">
        <v>58</v>
      </c>
      <c r="B44" s="10">
        <v>1901003</v>
      </c>
      <c r="C44" s="10" t="s">
        <v>461</v>
      </c>
      <c r="D44" s="3" t="s">
        <v>244</v>
      </c>
      <c r="E44" s="3" t="s">
        <v>27</v>
      </c>
      <c r="F44" s="10" t="s">
        <v>55</v>
      </c>
      <c r="G44" s="10" t="s">
        <v>476</v>
      </c>
      <c r="H44" s="10"/>
      <c r="I44" s="1" t="s">
        <v>544</v>
      </c>
    </row>
    <row r="45" spans="1:9" x14ac:dyDescent="0.25">
      <c r="A45" s="2" t="s">
        <v>58</v>
      </c>
      <c r="B45" s="10">
        <v>1901003</v>
      </c>
      <c r="C45" s="10" t="s">
        <v>461</v>
      </c>
      <c r="D45" s="3" t="s">
        <v>244</v>
      </c>
      <c r="E45" s="3" t="s">
        <v>27</v>
      </c>
      <c r="F45" s="10" t="s">
        <v>55</v>
      </c>
      <c r="G45" s="10" t="s">
        <v>478</v>
      </c>
      <c r="H45" s="10"/>
      <c r="I45" s="21" t="s">
        <v>547</v>
      </c>
    </row>
    <row r="46" spans="1:9" ht="13.95" customHeight="1" x14ac:dyDescent="0.25">
      <c r="A46" s="2" t="s">
        <v>58</v>
      </c>
      <c r="B46" s="10">
        <v>1901003</v>
      </c>
      <c r="C46" s="10" t="s">
        <v>461</v>
      </c>
      <c r="D46" s="3" t="s">
        <v>244</v>
      </c>
      <c r="E46" s="3" t="s">
        <v>27</v>
      </c>
      <c r="F46" s="10">
        <v>1</v>
      </c>
      <c r="G46" s="10" t="s">
        <v>473</v>
      </c>
      <c r="H46" s="10"/>
      <c r="I46" s="5" t="s">
        <v>445</v>
      </c>
    </row>
    <row r="47" spans="1:9" ht="13.95" customHeight="1" x14ac:dyDescent="0.25">
      <c r="A47" s="2" t="s">
        <v>458</v>
      </c>
      <c r="B47" s="26">
        <v>1901192</v>
      </c>
      <c r="C47" s="10" t="s">
        <v>461</v>
      </c>
      <c r="D47" s="22" t="s">
        <v>454</v>
      </c>
      <c r="E47" s="3" t="s">
        <v>27</v>
      </c>
      <c r="F47" s="10" t="s">
        <v>55</v>
      </c>
      <c r="G47" s="10" t="s">
        <v>479</v>
      </c>
      <c r="H47" s="10"/>
      <c r="I47" s="21" t="s">
        <v>564</v>
      </c>
    </row>
    <row r="48" spans="1:9" ht="13.95" customHeight="1" x14ac:dyDescent="0.25">
      <c r="A48" s="2" t="s">
        <v>458</v>
      </c>
      <c r="B48" s="26">
        <v>1901192</v>
      </c>
      <c r="C48" s="10" t="s">
        <v>461</v>
      </c>
      <c r="D48" s="22" t="s">
        <v>454</v>
      </c>
      <c r="E48" s="3" t="s">
        <v>27</v>
      </c>
      <c r="F48" s="10">
        <v>2</v>
      </c>
      <c r="G48" s="10" t="s">
        <v>468</v>
      </c>
      <c r="H48" s="10"/>
      <c r="I48" s="2" t="s">
        <v>527</v>
      </c>
    </row>
    <row r="49" spans="1:9" ht="13.95" customHeight="1" x14ac:dyDescent="0.25">
      <c r="A49" s="2" t="s">
        <v>458</v>
      </c>
      <c r="B49" s="26">
        <v>1901192</v>
      </c>
      <c r="C49" s="10" t="s">
        <v>461</v>
      </c>
      <c r="D49" s="22" t="s">
        <v>454</v>
      </c>
      <c r="E49" s="3" t="s">
        <v>27</v>
      </c>
      <c r="F49" s="10" t="s">
        <v>55</v>
      </c>
      <c r="G49" s="10" t="s">
        <v>470</v>
      </c>
      <c r="H49" s="10"/>
      <c r="I49" s="21" t="s">
        <v>436</v>
      </c>
    </row>
    <row r="50" spans="1:9" ht="13.95" customHeight="1" x14ac:dyDescent="0.25">
      <c r="A50" s="2" t="s">
        <v>458</v>
      </c>
      <c r="B50" s="26">
        <v>1901192</v>
      </c>
      <c r="C50" s="10" t="s">
        <v>461</v>
      </c>
      <c r="D50" s="22" t="s">
        <v>454</v>
      </c>
      <c r="E50" s="3" t="s">
        <v>27</v>
      </c>
      <c r="F50" s="10">
        <v>1</v>
      </c>
      <c r="G50" s="10" t="s">
        <v>477</v>
      </c>
      <c r="H50" s="10"/>
      <c r="I50" s="1" t="s">
        <v>526</v>
      </c>
    </row>
    <row r="51" spans="1:9" ht="13.95" customHeight="1" x14ac:dyDescent="0.25">
      <c r="A51" s="2" t="s">
        <v>458</v>
      </c>
      <c r="B51" s="26">
        <v>1901192</v>
      </c>
      <c r="C51" s="10" t="s">
        <v>461</v>
      </c>
      <c r="D51" s="22" t="s">
        <v>454</v>
      </c>
      <c r="E51" s="3" t="s">
        <v>27</v>
      </c>
      <c r="F51" s="10" t="s">
        <v>55</v>
      </c>
      <c r="G51" s="10" t="s">
        <v>472</v>
      </c>
      <c r="H51" s="10"/>
      <c r="I51" s="1" t="s">
        <v>438</v>
      </c>
    </row>
    <row r="52" spans="1:9" ht="13.95" customHeight="1" x14ac:dyDescent="0.25">
      <c r="A52" s="2" t="s">
        <v>458</v>
      </c>
      <c r="B52" s="26">
        <v>1901192</v>
      </c>
      <c r="C52" s="10" t="s">
        <v>461</v>
      </c>
      <c r="D52" s="22" t="s">
        <v>454</v>
      </c>
      <c r="E52" s="3" t="s">
        <v>27</v>
      </c>
      <c r="F52" s="10" t="s">
        <v>55</v>
      </c>
      <c r="G52" s="10" t="s">
        <v>469</v>
      </c>
      <c r="H52" s="10"/>
      <c r="I52" s="1" t="s">
        <v>533</v>
      </c>
    </row>
    <row r="53" spans="1:9" ht="13.95" customHeight="1" x14ac:dyDescent="0.25">
      <c r="A53" s="2" t="s">
        <v>458</v>
      </c>
      <c r="B53" s="26">
        <v>1901192</v>
      </c>
      <c r="C53" s="10" t="s">
        <v>461</v>
      </c>
      <c r="D53" s="22" t="s">
        <v>454</v>
      </c>
      <c r="E53" s="3" t="s">
        <v>27</v>
      </c>
      <c r="F53" s="10" t="s">
        <v>55</v>
      </c>
      <c r="G53" s="10" t="s">
        <v>474</v>
      </c>
      <c r="H53" s="10"/>
      <c r="I53" s="21" t="s">
        <v>537</v>
      </c>
    </row>
    <row r="54" spans="1:9" ht="13.95" customHeight="1" x14ac:dyDescent="0.25">
      <c r="A54" s="2" t="s">
        <v>458</v>
      </c>
      <c r="B54" s="26">
        <v>1901192</v>
      </c>
      <c r="C54" s="10" t="s">
        <v>461</v>
      </c>
      <c r="D54" s="22" t="s">
        <v>454</v>
      </c>
      <c r="E54" s="3" t="s">
        <v>27</v>
      </c>
      <c r="F54" s="10" t="s">
        <v>55</v>
      </c>
      <c r="G54" s="10" t="s">
        <v>475</v>
      </c>
      <c r="H54" s="10" t="s">
        <v>555</v>
      </c>
      <c r="I54" s="34" t="s">
        <v>543</v>
      </c>
    </row>
    <row r="55" spans="1:9" ht="13.95" customHeight="1" x14ac:dyDescent="0.25">
      <c r="A55" s="2" t="s">
        <v>458</v>
      </c>
      <c r="B55" s="26">
        <v>1901192</v>
      </c>
      <c r="C55" s="10" t="s">
        <v>461</v>
      </c>
      <c r="D55" s="22" t="s">
        <v>454</v>
      </c>
      <c r="E55" s="3" t="s">
        <v>27</v>
      </c>
      <c r="F55" s="10" t="s">
        <v>55</v>
      </c>
      <c r="G55" s="10" t="s">
        <v>476</v>
      </c>
      <c r="H55" s="10"/>
      <c r="I55" s="1" t="s">
        <v>544</v>
      </c>
    </row>
    <row r="56" spans="1:9" x14ac:dyDescent="0.25">
      <c r="A56" s="2" t="s">
        <v>458</v>
      </c>
      <c r="B56" s="26">
        <v>1901192</v>
      </c>
      <c r="C56" s="10" t="s">
        <v>461</v>
      </c>
      <c r="D56" s="22" t="s">
        <v>454</v>
      </c>
      <c r="E56" s="3" t="s">
        <v>27</v>
      </c>
      <c r="F56" s="10" t="s">
        <v>55</v>
      </c>
      <c r="G56" s="10" t="s">
        <v>478</v>
      </c>
      <c r="H56" s="10"/>
      <c r="I56" s="21" t="s">
        <v>547</v>
      </c>
    </row>
    <row r="57" spans="1:9" ht="13.95" customHeight="1" x14ac:dyDescent="0.25">
      <c r="A57" s="2" t="s">
        <v>458</v>
      </c>
      <c r="B57" s="26">
        <v>1901192</v>
      </c>
      <c r="C57" s="10" t="s">
        <v>461</v>
      </c>
      <c r="D57" s="22" t="s">
        <v>454</v>
      </c>
      <c r="E57" s="3" t="s">
        <v>27</v>
      </c>
      <c r="F57" s="10">
        <v>1</v>
      </c>
      <c r="G57" s="10" t="s">
        <v>473</v>
      </c>
      <c r="H57" s="10"/>
      <c r="I57" s="5" t="s">
        <v>445</v>
      </c>
    </row>
    <row r="58" spans="1:9" ht="13.95" customHeight="1" x14ac:dyDescent="0.25">
      <c r="A58" s="2" t="s">
        <v>59</v>
      </c>
      <c r="B58" s="10">
        <v>1901004</v>
      </c>
      <c r="C58" s="10" t="s">
        <v>461</v>
      </c>
      <c r="D58" s="3" t="s">
        <v>245</v>
      </c>
      <c r="E58" s="3" t="s">
        <v>27</v>
      </c>
      <c r="F58" s="10" t="s">
        <v>55</v>
      </c>
      <c r="G58" s="10" t="s">
        <v>479</v>
      </c>
      <c r="H58" s="10"/>
      <c r="I58" s="21" t="s">
        <v>564</v>
      </c>
    </row>
    <row r="59" spans="1:9" ht="13.95" customHeight="1" x14ac:dyDescent="0.25">
      <c r="A59" s="2" t="s">
        <v>59</v>
      </c>
      <c r="B59" s="10">
        <v>1901004</v>
      </c>
      <c r="C59" s="10" t="s">
        <v>461</v>
      </c>
      <c r="D59" s="3" t="s">
        <v>245</v>
      </c>
      <c r="E59" s="3" t="s">
        <v>27</v>
      </c>
      <c r="F59" s="10">
        <v>2</v>
      </c>
      <c r="G59" s="10" t="s">
        <v>468</v>
      </c>
      <c r="H59" s="10"/>
      <c r="I59" s="2" t="s">
        <v>527</v>
      </c>
    </row>
    <row r="60" spans="1:9" ht="13.95" customHeight="1" x14ac:dyDescent="0.25">
      <c r="A60" s="2" t="s">
        <v>59</v>
      </c>
      <c r="B60" s="10">
        <v>1901004</v>
      </c>
      <c r="C60" s="10" t="s">
        <v>461</v>
      </c>
      <c r="D60" s="3" t="s">
        <v>245</v>
      </c>
      <c r="E60" s="3" t="s">
        <v>27</v>
      </c>
      <c r="F60" s="10" t="s">
        <v>55</v>
      </c>
      <c r="G60" s="10" t="s">
        <v>470</v>
      </c>
      <c r="H60" s="10"/>
      <c r="I60" s="21" t="s">
        <v>436</v>
      </c>
    </row>
    <row r="61" spans="1:9" ht="13.95" customHeight="1" x14ac:dyDescent="0.25">
      <c r="A61" s="2" t="s">
        <v>59</v>
      </c>
      <c r="B61" s="10">
        <v>1901004</v>
      </c>
      <c r="C61" s="10" t="s">
        <v>461</v>
      </c>
      <c r="D61" s="3" t="s">
        <v>245</v>
      </c>
      <c r="E61" s="3" t="s">
        <v>27</v>
      </c>
      <c r="F61" s="10">
        <v>1</v>
      </c>
      <c r="G61" s="10" t="s">
        <v>477</v>
      </c>
      <c r="H61" s="10"/>
      <c r="I61" s="1" t="s">
        <v>526</v>
      </c>
    </row>
    <row r="62" spans="1:9" ht="13.95" customHeight="1" x14ac:dyDescent="0.25">
      <c r="A62" s="2" t="s">
        <v>59</v>
      </c>
      <c r="B62" s="10">
        <v>1901004</v>
      </c>
      <c r="C62" s="10" t="s">
        <v>461</v>
      </c>
      <c r="D62" s="3" t="s">
        <v>245</v>
      </c>
      <c r="E62" s="3" t="s">
        <v>27</v>
      </c>
      <c r="F62" s="10" t="s">
        <v>55</v>
      </c>
      <c r="G62" s="10" t="s">
        <v>472</v>
      </c>
      <c r="H62" s="10"/>
      <c r="I62" s="1" t="s">
        <v>438</v>
      </c>
    </row>
    <row r="63" spans="1:9" ht="13.95" customHeight="1" x14ac:dyDescent="0.25">
      <c r="A63" s="2" t="s">
        <v>59</v>
      </c>
      <c r="B63" s="10">
        <v>1901004</v>
      </c>
      <c r="C63" s="10" t="s">
        <v>461</v>
      </c>
      <c r="D63" s="3" t="s">
        <v>245</v>
      </c>
      <c r="E63" s="3" t="s">
        <v>27</v>
      </c>
      <c r="F63" s="10" t="s">
        <v>55</v>
      </c>
      <c r="G63" s="10" t="s">
        <v>469</v>
      </c>
      <c r="H63" s="10"/>
      <c r="I63" s="1" t="s">
        <v>533</v>
      </c>
    </row>
    <row r="64" spans="1:9" ht="13.95" customHeight="1" x14ac:dyDescent="0.25">
      <c r="A64" s="2" t="s">
        <v>59</v>
      </c>
      <c r="B64" s="10">
        <v>1901004</v>
      </c>
      <c r="C64" s="10" t="s">
        <v>461</v>
      </c>
      <c r="D64" s="3" t="s">
        <v>245</v>
      </c>
      <c r="E64" s="3" t="s">
        <v>27</v>
      </c>
      <c r="F64" s="10" t="s">
        <v>55</v>
      </c>
      <c r="G64" s="10" t="s">
        <v>474</v>
      </c>
      <c r="H64" s="10"/>
      <c r="I64" s="21" t="s">
        <v>537</v>
      </c>
    </row>
    <row r="65" spans="1:9" ht="13.95" customHeight="1" x14ac:dyDescent="0.25">
      <c r="A65" s="2" t="s">
        <v>59</v>
      </c>
      <c r="B65" s="10">
        <v>1901004</v>
      </c>
      <c r="C65" s="10" t="s">
        <v>461</v>
      </c>
      <c r="D65" s="3" t="s">
        <v>245</v>
      </c>
      <c r="E65" s="3" t="s">
        <v>27</v>
      </c>
      <c r="F65" s="10" t="s">
        <v>55</v>
      </c>
      <c r="G65" s="10" t="s">
        <v>475</v>
      </c>
      <c r="H65" s="10" t="s">
        <v>555</v>
      </c>
      <c r="I65" s="34" t="s">
        <v>543</v>
      </c>
    </row>
    <row r="66" spans="1:9" ht="13.95" customHeight="1" x14ac:dyDescent="0.25">
      <c r="A66" s="2" t="s">
        <v>59</v>
      </c>
      <c r="B66" s="10">
        <v>1901004</v>
      </c>
      <c r="C66" s="10" t="s">
        <v>461</v>
      </c>
      <c r="D66" s="3" t="s">
        <v>245</v>
      </c>
      <c r="E66" s="3" t="s">
        <v>27</v>
      </c>
      <c r="F66" s="10" t="s">
        <v>55</v>
      </c>
      <c r="G66" s="10" t="s">
        <v>476</v>
      </c>
      <c r="H66" s="10"/>
      <c r="I66" s="1" t="s">
        <v>544</v>
      </c>
    </row>
    <row r="67" spans="1:9" x14ac:dyDescent="0.25">
      <c r="A67" s="2" t="s">
        <v>59</v>
      </c>
      <c r="B67" s="10">
        <v>1901004</v>
      </c>
      <c r="C67" s="10" t="s">
        <v>461</v>
      </c>
      <c r="D67" s="3" t="s">
        <v>245</v>
      </c>
      <c r="E67" s="3" t="s">
        <v>27</v>
      </c>
      <c r="F67" s="10" t="s">
        <v>55</v>
      </c>
      <c r="G67" s="10" t="s">
        <v>478</v>
      </c>
      <c r="H67" s="10"/>
      <c r="I67" s="21" t="s">
        <v>547</v>
      </c>
    </row>
    <row r="68" spans="1:9" ht="13.95" customHeight="1" x14ac:dyDescent="0.25">
      <c r="A68" s="2" t="s">
        <v>59</v>
      </c>
      <c r="B68" s="10">
        <v>1901004</v>
      </c>
      <c r="C68" s="10" t="s">
        <v>461</v>
      </c>
      <c r="D68" s="3" t="s">
        <v>245</v>
      </c>
      <c r="E68" s="3" t="s">
        <v>27</v>
      </c>
      <c r="F68" s="10">
        <v>1</v>
      </c>
      <c r="G68" s="10" t="s">
        <v>473</v>
      </c>
      <c r="H68" s="10"/>
      <c r="I68" s="5" t="s">
        <v>445</v>
      </c>
    </row>
    <row r="69" spans="1:9" ht="13.95" customHeight="1" x14ac:dyDescent="0.25">
      <c r="A69" s="2" t="s">
        <v>60</v>
      </c>
      <c r="B69" s="10">
        <v>1901005</v>
      </c>
      <c r="C69" s="10" t="s">
        <v>461</v>
      </c>
      <c r="D69" s="3" t="s">
        <v>246</v>
      </c>
      <c r="E69" s="3" t="s">
        <v>27</v>
      </c>
      <c r="F69" s="10">
        <v>2</v>
      </c>
      <c r="G69" s="10" t="s">
        <v>468</v>
      </c>
      <c r="H69" s="10"/>
      <c r="I69" s="2" t="s">
        <v>527</v>
      </c>
    </row>
    <row r="70" spans="1:9" ht="13.95" customHeight="1" x14ac:dyDescent="0.25">
      <c r="A70" s="2" t="s">
        <v>60</v>
      </c>
      <c r="B70" s="10">
        <v>1901005</v>
      </c>
      <c r="C70" s="10" t="s">
        <v>461</v>
      </c>
      <c r="D70" s="3" t="s">
        <v>246</v>
      </c>
      <c r="E70" s="3" t="s">
        <v>27</v>
      </c>
      <c r="F70" s="10" t="s">
        <v>55</v>
      </c>
      <c r="G70" s="10" t="s">
        <v>470</v>
      </c>
      <c r="H70" s="10"/>
      <c r="I70" s="21" t="s">
        <v>436</v>
      </c>
    </row>
    <row r="71" spans="1:9" ht="13.95" customHeight="1" x14ac:dyDescent="0.25">
      <c r="A71" s="2" t="s">
        <v>60</v>
      </c>
      <c r="B71" s="10">
        <v>1901005</v>
      </c>
      <c r="C71" s="10" t="s">
        <v>461</v>
      </c>
      <c r="D71" s="3" t="s">
        <v>246</v>
      </c>
      <c r="E71" s="3" t="s">
        <v>27</v>
      </c>
      <c r="F71" s="10">
        <v>1</v>
      </c>
      <c r="G71" s="10" t="s">
        <v>477</v>
      </c>
      <c r="H71" s="10"/>
      <c r="I71" s="1" t="s">
        <v>526</v>
      </c>
    </row>
    <row r="72" spans="1:9" ht="13.95" customHeight="1" x14ac:dyDescent="0.25">
      <c r="A72" s="2" t="s">
        <v>60</v>
      </c>
      <c r="B72" s="10">
        <v>1901005</v>
      </c>
      <c r="C72" s="10" t="s">
        <v>461</v>
      </c>
      <c r="D72" s="3" t="s">
        <v>246</v>
      </c>
      <c r="E72" s="3" t="s">
        <v>27</v>
      </c>
      <c r="F72" s="10" t="s">
        <v>55</v>
      </c>
      <c r="G72" s="10" t="s">
        <v>480</v>
      </c>
      <c r="H72" s="2"/>
      <c r="I72" s="2" t="s">
        <v>446</v>
      </c>
    </row>
    <row r="73" spans="1:9" ht="13.95" customHeight="1" x14ac:dyDescent="0.25">
      <c r="A73" s="2" t="s">
        <v>60</v>
      </c>
      <c r="B73" s="10">
        <v>1901005</v>
      </c>
      <c r="C73" s="10" t="s">
        <v>461</v>
      </c>
      <c r="D73" s="3" t="s">
        <v>246</v>
      </c>
      <c r="E73" s="3" t="s">
        <v>27</v>
      </c>
      <c r="F73" s="10" t="s">
        <v>55</v>
      </c>
      <c r="G73" s="10" t="s">
        <v>472</v>
      </c>
      <c r="H73" s="10"/>
      <c r="I73" s="1" t="s">
        <v>438</v>
      </c>
    </row>
    <row r="74" spans="1:9" ht="13.95" customHeight="1" x14ac:dyDescent="0.25">
      <c r="A74" s="2" t="s">
        <v>60</v>
      </c>
      <c r="B74" s="10">
        <v>1901005</v>
      </c>
      <c r="C74" s="10" t="s">
        <v>461</v>
      </c>
      <c r="D74" s="3" t="s">
        <v>246</v>
      </c>
      <c r="E74" s="3" t="s">
        <v>27</v>
      </c>
      <c r="F74" s="10" t="s">
        <v>55</v>
      </c>
      <c r="G74" s="10" t="s">
        <v>469</v>
      </c>
      <c r="H74" s="10"/>
      <c r="I74" s="1" t="s">
        <v>533</v>
      </c>
    </row>
    <row r="75" spans="1:9" ht="13.95" customHeight="1" x14ac:dyDescent="0.25">
      <c r="A75" s="2" t="s">
        <v>60</v>
      </c>
      <c r="B75" s="10">
        <v>1901005</v>
      </c>
      <c r="C75" s="10" t="s">
        <v>461</v>
      </c>
      <c r="D75" s="3" t="s">
        <v>246</v>
      </c>
      <c r="E75" s="3" t="s">
        <v>27</v>
      </c>
      <c r="F75" s="10" t="s">
        <v>55</v>
      </c>
      <c r="G75" s="10" t="s">
        <v>474</v>
      </c>
      <c r="H75" s="10"/>
      <c r="I75" s="21" t="s">
        <v>537</v>
      </c>
    </row>
    <row r="76" spans="1:9" ht="13.95" customHeight="1" x14ac:dyDescent="0.25">
      <c r="A76" s="2" t="s">
        <v>60</v>
      </c>
      <c r="B76" s="10">
        <v>1901005</v>
      </c>
      <c r="C76" s="10" t="s">
        <v>461</v>
      </c>
      <c r="D76" s="3" t="s">
        <v>246</v>
      </c>
      <c r="E76" s="3" t="s">
        <v>27</v>
      </c>
      <c r="F76" s="10" t="s">
        <v>55</v>
      </c>
      <c r="G76" s="10" t="s">
        <v>475</v>
      </c>
      <c r="H76" s="10" t="s">
        <v>555</v>
      </c>
      <c r="I76" s="34" t="s">
        <v>543</v>
      </c>
    </row>
    <row r="77" spans="1:9" ht="13.95" customHeight="1" x14ac:dyDescent="0.25">
      <c r="A77" s="2" t="s">
        <v>60</v>
      </c>
      <c r="B77" s="10">
        <v>1901005</v>
      </c>
      <c r="C77" s="10" t="s">
        <v>461</v>
      </c>
      <c r="D77" s="3" t="s">
        <v>246</v>
      </c>
      <c r="E77" s="3" t="s">
        <v>27</v>
      </c>
      <c r="F77" s="10" t="s">
        <v>55</v>
      </c>
      <c r="G77" s="10" t="s">
        <v>476</v>
      </c>
      <c r="H77" s="10"/>
      <c r="I77" s="1" t="s">
        <v>544</v>
      </c>
    </row>
    <row r="78" spans="1:9" x14ac:dyDescent="0.25">
      <c r="A78" s="2" t="s">
        <v>60</v>
      </c>
      <c r="B78" s="10">
        <v>1901005</v>
      </c>
      <c r="C78" s="10" t="s">
        <v>461</v>
      </c>
      <c r="D78" s="3" t="s">
        <v>246</v>
      </c>
      <c r="E78" s="3" t="s">
        <v>27</v>
      </c>
      <c r="F78" s="10" t="s">
        <v>55</v>
      </c>
      <c r="G78" s="10" t="s">
        <v>478</v>
      </c>
      <c r="H78" s="10"/>
      <c r="I78" s="21" t="s">
        <v>547</v>
      </c>
    </row>
    <row r="79" spans="1:9" ht="13.95" customHeight="1" x14ac:dyDescent="0.25">
      <c r="A79" s="2" t="s">
        <v>60</v>
      </c>
      <c r="B79" s="10">
        <v>1901005</v>
      </c>
      <c r="C79" s="10" t="s">
        <v>461</v>
      </c>
      <c r="D79" s="3" t="s">
        <v>246</v>
      </c>
      <c r="E79" s="3" t="s">
        <v>27</v>
      </c>
      <c r="F79" s="10">
        <v>1</v>
      </c>
      <c r="G79" s="10" t="s">
        <v>473</v>
      </c>
      <c r="H79" s="10"/>
      <c r="I79" s="5" t="s">
        <v>445</v>
      </c>
    </row>
    <row r="80" spans="1:9" ht="13.95" customHeight="1" x14ac:dyDescent="0.25">
      <c r="A80" s="1" t="s">
        <v>501</v>
      </c>
      <c r="B80" s="24">
        <v>2002002</v>
      </c>
      <c r="C80" s="10" t="s">
        <v>461</v>
      </c>
      <c r="D80" s="2" t="s">
        <v>502</v>
      </c>
      <c r="E80" s="3" t="s">
        <v>27</v>
      </c>
      <c r="F80" s="10" t="s">
        <v>55</v>
      </c>
      <c r="G80" s="36" t="s">
        <v>479</v>
      </c>
      <c r="H80" s="2"/>
      <c r="I80" s="21" t="s">
        <v>564</v>
      </c>
    </row>
    <row r="81" spans="1:9" ht="13.95" customHeight="1" x14ac:dyDescent="0.25">
      <c r="A81" s="1" t="s">
        <v>501</v>
      </c>
      <c r="B81" s="24">
        <v>2002002</v>
      </c>
      <c r="C81" s="10" t="s">
        <v>461</v>
      </c>
      <c r="D81" s="2" t="s">
        <v>502</v>
      </c>
      <c r="E81" s="3" t="s">
        <v>27</v>
      </c>
      <c r="F81" s="10">
        <v>2</v>
      </c>
      <c r="G81" s="10" t="s">
        <v>468</v>
      </c>
      <c r="H81" s="10"/>
      <c r="I81" s="2" t="s">
        <v>527</v>
      </c>
    </row>
    <row r="82" spans="1:9" ht="13.95" customHeight="1" x14ac:dyDescent="0.25">
      <c r="A82" s="1" t="s">
        <v>501</v>
      </c>
      <c r="B82" s="24">
        <v>2002002</v>
      </c>
      <c r="C82" s="10" t="s">
        <v>461</v>
      </c>
      <c r="D82" s="2" t="s">
        <v>502</v>
      </c>
      <c r="E82" s="3" t="s">
        <v>27</v>
      </c>
      <c r="F82" s="10" t="s">
        <v>55</v>
      </c>
      <c r="G82" s="10" t="s">
        <v>470</v>
      </c>
      <c r="H82" s="10"/>
      <c r="I82" s="21" t="s">
        <v>436</v>
      </c>
    </row>
    <row r="83" spans="1:9" ht="13.95" customHeight="1" x14ac:dyDescent="0.25">
      <c r="A83" s="1" t="s">
        <v>501</v>
      </c>
      <c r="B83" s="24">
        <v>2002002</v>
      </c>
      <c r="C83" s="10" t="s">
        <v>461</v>
      </c>
      <c r="D83" s="2" t="s">
        <v>502</v>
      </c>
      <c r="E83" s="3" t="s">
        <v>27</v>
      </c>
      <c r="F83" s="10">
        <v>1</v>
      </c>
      <c r="G83" s="10" t="s">
        <v>477</v>
      </c>
      <c r="H83" s="10"/>
      <c r="I83" s="1" t="s">
        <v>526</v>
      </c>
    </row>
    <row r="84" spans="1:9" ht="13.95" customHeight="1" x14ac:dyDescent="0.25">
      <c r="A84" s="1" t="s">
        <v>501</v>
      </c>
      <c r="B84" s="24">
        <v>2002002</v>
      </c>
      <c r="C84" s="10" t="s">
        <v>461</v>
      </c>
      <c r="D84" s="2" t="s">
        <v>502</v>
      </c>
      <c r="E84" s="3" t="s">
        <v>27</v>
      </c>
      <c r="F84" s="10" t="s">
        <v>55</v>
      </c>
      <c r="G84" s="10" t="s">
        <v>472</v>
      </c>
      <c r="H84" s="10"/>
      <c r="I84" s="1" t="s">
        <v>438</v>
      </c>
    </row>
    <row r="85" spans="1:9" ht="13.95" customHeight="1" x14ac:dyDescent="0.25">
      <c r="A85" s="1" t="s">
        <v>501</v>
      </c>
      <c r="B85" s="24">
        <v>2002002</v>
      </c>
      <c r="C85" s="10" t="s">
        <v>461</v>
      </c>
      <c r="D85" s="2" t="s">
        <v>502</v>
      </c>
      <c r="E85" s="3" t="s">
        <v>27</v>
      </c>
      <c r="F85" s="10" t="s">
        <v>55</v>
      </c>
      <c r="G85" s="10" t="s">
        <v>469</v>
      </c>
      <c r="H85" s="10"/>
      <c r="I85" s="1" t="s">
        <v>533</v>
      </c>
    </row>
    <row r="86" spans="1:9" ht="13.95" customHeight="1" x14ac:dyDescent="0.25">
      <c r="A86" s="1" t="s">
        <v>501</v>
      </c>
      <c r="B86" s="24">
        <v>2002002</v>
      </c>
      <c r="C86" s="10" t="s">
        <v>461</v>
      </c>
      <c r="D86" s="2" t="s">
        <v>502</v>
      </c>
      <c r="E86" s="3" t="s">
        <v>27</v>
      </c>
      <c r="F86" s="10" t="s">
        <v>55</v>
      </c>
      <c r="G86" s="10" t="s">
        <v>474</v>
      </c>
      <c r="H86" s="10"/>
      <c r="I86" s="21" t="s">
        <v>537</v>
      </c>
    </row>
    <row r="87" spans="1:9" ht="13.95" customHeight="1" x14ac:dyDescent="0.25">
      <c r="A87" s="1" t="s">
        <v>501</v>
      </c>
      <c r="B87" s="24">
        <v>2002002</v>
      </c>
      <c r="C87" s="10" t="s">
        <v>461</v>
      </c>
      <c r="D87" s="2" t="s">
        <v>502</v>
      </c>
      <c r="E87" s="3" t="s">
        <v>27</v>
      </c>
      <c r="F87" s="10" t="s">
        <v>55</v>
      </c>
      <c r="G87" s="10" t="s">
        <v>475</v>
      </c>
      <c r="H87" s="10" t="s">
        <v>555</v>
      </c>
      <c r="I87" s="34" t="s">
        <v>543</v>
      </c>
    </row>
    <row r="88" spans="1:9" ht="13.95" customHeight="1" x14ac:dyDescent="0.25">
      <c r="A88" s="1" t="s">
        <v>501</v>
      </c>
      <c r="B88" s="24">
        <v>2002002</v>
      </c>
      <c r="C88" s="10" t="s">
        <v>461</v>
      </c>
      <c r="D88" s="2" t="s">
        <v>502</v>
      </c>
      <c r="E88" s="3" t="s">
        <v>27</v>
      </c>
      <c r="F88" s="10" t="s">
        <v>55</v>
      </c>
      <c r="G88" s="10" t="s">
        <v>476</v>
      </c>
      <c r="H88" s="10"/>
      <c r="I88" s="1" t="s">
        <v>544</v>
      </c>
    </row>
    <row r="89" spans="1:9" x14ac:dyDescent="0.25">
      <c r="A89" s="1" t="s">
        <v>501</v>
      </c>
      <c r="B89" s="24">
        <v>2002002</v>
      </c>
      <c r="C89" s="10" t="s">
        <v>461</v>
      </c>
      <c r="D89" s="2" t="s">
        <v>502</v>
      </c>
      <c r="E89" s="3" t="s">
        <v>27</v>
      </c>
      <c r="F89" s="10" t="s">
        <v>55</v>
      </c>
      <c r="G89" s="10" t="s">
        <v>478</v>
      </c>
      <c r="H89" s="10"/>
      <c r="I89" s="21" t="s">
        <v>547</v>
      </c>
    </row>
    <row r="90" spans="1:9" ht="13.95" customHeight="1" x14ac:dyDescent="0.25">
      <c r="A90" s="1" t="s">
        <v>501</v>
      </c>
      <c r="B90" s="24">
        <v>2002002</v>
      </c>
      <c r="C90" s="10" t="s">
        <v>461</v>
      </c>
      <c r="D90" s="2" t="s">
        <v>502</v>
      </c>
      <c r="E90" s="3" t="s">
        <v>27</v>
      </c>
      <c r="F90" s="10">
        <v>1</v>
      </c>
      <c r="G90" s="10" t="s">
        <v>473</v>
      </c>
      <c r="H90" s="10"/>
      <c r="I90" s="5" t="s">
        <v>445</v>
      </c>
    </row>
    <row r="91" spans="1:9" ht="13.95" customHeight="1" x14ac:dyDescent="0.25">
      <c r="A91" s="2" t="s">
        <v>61</v>
      </c>
      <c r="B91" s="10">
        <v>1901006</v>
      </c>
      <c r="C91" s="10" t="s">
        <v>461</v>
      </c>
      <c r="D91" s="3" t="s">
        <v>247</v>
      </c>
      <c r="E91" s="3" t="s">
        <v>27</v>
      </c>
      <c r="F91" s="10">
        <v>2</v>
      </c>
      <c r="G91" s="10" t="s">
        <v>468</v>
      </c>
      <c r="H91" s="10"/>
      <c r="I91" s="2" t="s">
        <v>527</v>
      </c>
    </row>
    <row r="92" spans="1:9" ht="13.95" customHeight="1" x14ac:dyDescent="0.25">
      <c r="A92" s="2" t="s">
        <v>61</v>
      </c>
      <c r="B92" s="10">
        <v>1901006</v>
      </c>
      <c r="C92" s="10" t="s">
        <v>461</v>
      </c>
      <c r="D92" s="3" t="s">
        <v>247</v>
      </c>
      <c r="E92" s="3" t="s">
        <v>27</v>
      </c>
      <c r="F92" s="10" t="s">
        <v>55</v>
      </c>
      <c r="G92" s="10" t="s">
        <v>470</v>
      </c>
      <c r="H92" s="10"/>
      <c r="I92" s="21" t="s">
        <v>436</v>
      </c>
    </row>
    <row r="93" spans="1:9" ht="13.95" customHeight="1" x14ac:dyDescent="0.25">
      <c r="A93" s="2" t="s">
        <v>61</v>
      </c>
      <c r="B93" s="10">
        <v>1901006</v>
      </c>
      <c r="C93" s="10" t="s">
        <v>461</v>
      </c>
      <c r="D93" s="3" t="s">
        <v>247</v>
      </c>
      <c r="E93" s="3" t="s">
        <v>27</v>
      </c>
      <c r="F93" s="10">
        <v>1</v>
      </c>
      <c r="G93" s="10" t="s">
        <v>477</v>
      </c>
      <c r="H93" s="10"/>
      <c r="I93" s="1" t="s">
        <v>526</v>
      </c>
    </row>
    <row r="94" spans="1:9" ht="13.95" customHeight="1" x14ac:dyDescent="0.25">
      <c r="A94" s="2" t="s">
        <v>61</v>
      </c>
      <c r="B94" s="10">
        <v>1901006</v>
      </c>
      <c r="C94" s="10" t="s">
        <v>461</v>
      </c>
      <c r="D94" s="3" t="s">
        <v>247</v>
      </c>
      <c r="E94" s="3" t="s">
        <v>27</v>
      </c>
      <c r="F94" s="10" t="s">
        <v>55</v>
      </c>
      <c r="G94" s="10" t="s">
        <v>480</v>
      </c>
      <c r="H94" s="2"/>
      <c r="I94" s="2" t="s">
        <v>446</v>
      </c>
    </row>
    <row r="95" spans="1:9" ht="13.95" customHeight="1" x14ac:dyDescent="0.25">
      <c r="A95" s="2" t="s">
        <v>61</v>
      </c>
      <c r="B95" s="10">
        <v>1901006</v>
      </c>
      <c r="C95" s="10" t="s">
        <v>461</v>
      </c>
      <c r="D95" s="3" t="s">
        <v>247</v>
      </c>
      <c r="E95" s="3" t="s">
        <v>27</v>
      </c>
      <c r="F95" s="10" t="s">
        <v>55</v>
      </c>
      <c r="G95" s="10" t="s">
        <v>472</v>
      </c>
      <c r="H95" s="10"/>
      <c r="I95" s="1" t="s">
        <v>438</v>
      </c>
    </row>
    <row r="96" spans="1:9" ht="13.95" customHeight="1" x14ac:dyDescent="0.25">
      <c r="A96" s="2" t="s">
        <v>61</v>
      </c>
      <c r="B96" s="10">
        <v>1901006</v>
      </c>
      <c r="C96" s="10" t="s">
        <v>461</v>
      </c>
      <c r="D96" s="3" t="s">
        <v>247</v>
      </c>
      <c r="E96" s="3" t="s">
        <v>27</v>
      </c>
      <c r="F96" s="10" t="s">
        <v>55</v>
      </c>
      <c r="G96" s="10" t="s">
        <v>469</v>
      </c>
      <c r="H96" s="10"/>
      <c r="I96" s="1" t="s">
        <v>533</v>
      </c>
    </row>
    <row r="97" spans="1:9" ht="13.95" customHeight="1" x14ac:dyDescent="0.25">
      <c r="A97" s="2" t="s">
        <v>61</v>
      </c>
      <c r="B97" s="10">
        <v>1901006</v>
      </c>
      <c r="C97" s="10" t="s">
        <v>461</v>
      </c>
      <c r="D97" s="3" t="s">
        <v>247</v>
      </c>
      <c r="E97" s="3" t="s">
        <v>27</v>
      </c>
      <c r="F97" s="10" t="s">
        <v>55</v>
      </c>
      <c r="G97" s="10" t="s">
        <v>474</v>
      </c>
      <c r="H97" s="10"/>
      <c r="I97" s="21" t="s">
        <v>537</v>
      </c>
    </row>
    <row r="98" spans="1:9" ht="13.95" customHeight="1" x14ac:dyDescent="0.25">
      <c r="A98" s="2" t="s">
        <v>61</v>
      </c>
      <c r="B98" s="10">
        <v>1901006</v>
      </c>
      <c r="C98" s="10" t="s">
        <v>461</v>
      </c>
      <c r="D98" s="3" t="s">
        <v>247</v>
      </c>
      <c r="E98" s="3" t="s">
        <v>27</v>
      </c>
      <c r="F98" s="10" t="s">
        <v>55</v>
      </c>
      <c r="G98" s="10" t="s">
        <v>475</v>
      </c>
      <c r="H98" s="10" t="s">
        <v>555</v>
      </c>
      <c r="I98" s="34" t="s">
        <v>543</v>
      </c>
    </row>
    <row r="99" spans="1:9" ht="13.95" customHeight="1" x14ac:dyDescent="0.25">
      <c r="A99" s="2" t="s">
        <v>61</v>
      </c>
      <c r="B99" s="10">
        <v>1901006</v>
      </c>
      <c r="C99" s="10" t="s">
        <v>461</v>
      </c>
      <c r="D99" s="3" t="s">
        <v>247</v>
      </c>
      <c r="E99" s="3" t="s">
        <v>27</v>
      </c>
      <c r="F99" s="10" t="s">
        <v>55</v>
      </c>
      <c r="G99" s="10" t="s">
        <v>476</v>
      </c>
      <c r="H99" s="10"/>
      <c r="I99" s="1" t="s">
        <v>544</v>
      </c>
    </row>
    <row r="100" spans="1:9" ht="13.95" customHeight="1" x14ac:dyDescent="0.25">
      <c r="A100" s="2" t="s">
        <v>61</v>
      </c>
      <c r="B100" s="10">
        <v>1901006</v>
      </c>
      <c r="C100" s="10" t="s">
        <v>461</v>
      </c>
      <c r="D100" s="3" t="s">
        <v>247</v>
      </c>
      <c r="E100" s="3" t="s">
        <v>27</v>
      </c>
      <c r="F100" s="10" t="s">
        <v>55</v>
      </c>
      <c r="G100" s="10" t="s">
        <v>478</v>
      </c>
      <c r="H100" s="10"/>
      <c r="I100" s="21" t="s">
        <v>547</v>
      </c>
    </row>
    <row r="101" spans="1:9" ht="13.95" customHeight="1" x14ac:dyDescent="0.25">
      <c r="A101" s="2" t="s">
        <v>61</v>
      </c>
      <c r="B101" s="10">
        <v>1901006</v>
      </c>
      <c r="C101" s="10" t="s">
        <v>461</v>
      </c>
      <c r="D101" s="3" t="s">
        <v>247</v>
      </c>
      <c r="E101" s="3" t="s">
        <v>27</v>
      </c>
      <c r="F101" s="10">
        <v>1</v>
      </c>
      <c r="G101" s="10" t="s">
        <v>473</v>
      </c>
      <c r="H101" s="10"/>
      <c r="I101" s="5" t="s">
        <v>445</v>
      </c>
    </row>
    <row r="102" spans="1:9" x14ac:dyDescent="0.25">
      <c r="A102" s="2" t="s">
        <v>62</v>
      </c>
      <c r="B102" s="10">
        <v>1901007</v>
      </c>
      <c r="C102" s="10" t="s">
        <v>461</v>
      </c>
      <c r="D102" s="3" t="s">
        <v>248</v>
      </c>
      <c r="E102" s="3" t="s">
        <v>27</v>
      </c>
      <c r="F102" s="10">
        <v>2</v>
      </c>
      <c r="G102" s="10" t="s">
        <v>468</v>
      </c>
      <c r="H102" s="10"/>
      <c r="I102" s="2" t="s">
        <v>527</v>
      </c>
    </row>
    <row r="103" spans="1:9" x14ac:dyDescent="0.25">
      <c r="A103" s="2" t="s">
        <v>62</v>
      </c>
      <c r="B103" s="10">
        <v>1901007</v>
      </c>
      <c r="C103" s="10" t="s">
        <v>461</v>
      </c>
      <c r="D103" s="3" t="s">
        <v>248</v>
      </c>
      <c r="E103" s="3" t="s">
        <v>27</v>
      </c>
      <c r="F103" s="10" t="s">
        <v>55</v>
      </c>
      <c r="G103" s="10" t="s">
        <v>470</v>
      </c>
      <c r="H103" s="10"/>
      <c r="I103" s="21" t="s">
        <v>436</v>
      </c>
    </row>
    <row r="104" spans="1:9" ht="13.95" customHeight="1" x14ac:dyDescent="0.25">
      <c r="A104" s="2" t="s">
        <v>62</v>
      </c>
      <c r="B104" s="10">
        <v>1901007</v>
      </c>
      <c r="C104" s="10" t="s">
        <v>461</v>
      </c>
      <c r="D104" s="3" t="s">
        <v>248</v>
      </c>
      <c r="E104" s="3" t="s">
        <v>27</v>
      </c>
      <c r="F104" s="10">
        <v>1</v>
      </c>
      <c r="G104" s="10" t="s">
        <v>477</v>
      </c>
      <c r="H104" s="10"/>
      <c r="I104" s="1" t="s">
        <v>526</v>
      </c>
    </row>
    <row r="105" spans="1:9" ht="13.95" customHeight="1" x14ac:dyDescent="0.25">
      <c r="A105" s="2" t="s">
        <v>62</v>
      </c>
      <c r="B105" s="10">
        <v>1901007</v>
      </c>
      <c r="C105" s="10" t="s">
        <v>461</v>
      </c>
      <c r="D105" s="3" t="s">
        <v>248</v>
      </c>
      <c r="E105" s="3" t="s">
        <v>27</v>
      </c>
      <c r="F105" s="10" t="s">
        <v>55</v>
      </c>
      <c r="G105" s="10" t="s">
        <v>472</v>
      </c>
      <c r="H105" s="10"/>
      <c r="I105" s="1" t="s">
        <v>438</v>
      </c>
    </row>
    <row r="106" spans="1:9" ht="13.95" customHeight="1" x14ac:dyDescent="0.25">
      <c r="A106" s="2" t="s">
        <v>62</v>
      </c>
      <c r="B106" s="10">
        <v>1901007</v>
      </c>
      <c r="C106" s="10" t="s">
        <v>461</v>
      </c>
      <c r="D106" s="3" t="s">
        <v>248</v>
      </c>
      <c r="E106" s="3" t="s">
        <v>27</v>
      </c>
      <c r="F106" s="10" t="s">
        <v>55</v>
      </c>
      <c r="G106" s="10" t="s">
        <v>469</v>
      </c>
      <c r="H106" s="10"/>
      <c r="I106" s="1" t="s">
        <v>533</v>
      </c>
    </row>
    <row r="107" spans="1:9" ht="13.95" customHeight="1" x14ac:dyDescent="0.25">
      <c r="A107" s="2" t="s">
        <v>62</v>
      </c>
      <c r="B107" s="10">
        <v>1901007</v>
      </c>
      <c r="C107" s="10" t="s">
        <v>461</v>
      </c>
      <c r="D107" s="3" t="s">
        <v>248</v>
      </c>
      <c r="E107" s="3" t="s">
        <v>27</v>
      </c>
      <c r="F107" s="10" t="s">
        <v>55</v>
      </c>
      <c r="G107" s="10" t="s">
        <v>474</v>
      </c>
      <c r="H107" s="10"/>
      <c r="I107" s="21" t="s">
        <v>537</v>
      </c>
    </row>
    <row r="108" spans="1:9" ht="13.95" customHeight="1" x14ac:dyDescent="0.25">
      <c r="A108" s="2" t="s">
        <v>62</v>
      </c>
      <c r="B108" s="10">
        <v>1901007</v>
      </c>
      <c r="C108" s="10" t="s">
        <v>461</v>
      </c>
      <c r="D108" s="3" t="s">
        <v>248</v>
      </c>
      <c r="E108" s="3" t="s">
        <v>27</v>
      </c>
      <c r="F108" s="10" t="s">
        <v>55</v>
      </c>
      <c r="G108" s="10" t="s">
        <v>475</v>
      </c>
      <c r="H108" s="10" t="s">
        <v>555</v>
      </c>
      <c r="I108" s="34" t="s">
        <v>543</v>
      </c>
    </row>
    <row r="109" spans="1:9" ht="13.95" customHeight="1" x14ac:dyDescent="0.25">
      <c r="A109" s="2" t="s">
        <v>62</v>
      </c>
      <c r="B109" s="10">
        <v>1901007</v>
      </c>
      <c r="C109" s="10" t="s">
        <v>461</v>
      </c>
      <c r="D109" s="3" t="s">
        <v>248</v>
      </c>
      <c r="E109" s="3" t="s">
        <v>27</v>
      </c>
      <c r="F109" s="10" t="s">
        <v>55</v>
      </c>
      <c r="G109" s="24" t="s">
        <v>482</v>
      </c>
      <c r="H109" s="10"/>
      <c r="I109" s="12" t="s">
        <v>48</v>
      </c>
    </row>
    <row r="110" spans="1:9" ht="13.95" customHeight="1" x14ac:dyDescent="0.25">
      <c r="A110" s="2" t="s">
        <v>62</v>
      </c>
      <c r="B110" s="10">
        <v>1901007</v>
      </c>
      <c r="C110" s="10" t="s">
        <v>461</v>
      </c>
      <c r="D110" s="3" t="s">
        <v>248</v>
      </c>
      <c r="E110" s="3" t="s">
        <v>27</v>
      </c>
      <c r="F110" s="10" t="s">
        <v>55</v>
      </c>
      <c r="G110" s="10" t="s">
        <v>476</v>
      </c>
      <c r="H110" s="10"/>
      <c r="I110" s="1" t="s">
        <v>544</v>
      </c>
    </row>
    <row r="111" spans="1:9" ht="13.95" customHeight="1" x14ac:dyDescent="0.25">
      <c r="A111" s="2" t="s">
        <v>62</v>
      </c>
      <c r="B111" s="10">
        <v>1901007</v>
      </c>
      <c r="C111" s="10" t="s">
        <v>461</v>
      </c>
      <c r="D111" s="3" t="s">
        <v>248</v>
      </c>
      <c r="E111" s="3" t="s">
        <v>27</v>
      </c>
      <c r="F111" s="10" t="s">
        <v>55</v>
      </c>
      <c r="G111" s="10" t="s">
        <v>478</v>
      </c>
      <c r="H111" s="10"/>
      <c r="I111" s="21" t="s">
        <v>547</v>
      </c>
    </row>
    <row r="112" spans="1:9" ht="13.95" customHeight="1" x14ac:dyDescent="0.25">
      <c r="A112" s="2" t="s">
        <v>62</v>
      </c>
      <c r="B112" s="10">
        <v>1901007</v>
      </c>
      <c r="C112" s="10" t="s">
        <v>461</v>
      </c>
      <c r="D112" s="3" t="s">
        <v>248</v>
      </c>
      <c r="E112" s="3" t="s">
        <v>27</v>
      </c>
      <c r="F112" s="10">
        <v>1</v>
      </c>
      <c r="G112" s="10" t="s">
        <v>473</v>
      </c>
      <c r="H112" s="10"/>
      <c r="I112" s="5" t="s">
        <v>445</v>
      </c>
    </row>
    <row r="113" spans="1:9" ht="13.95" customHeight="1" x14ac:dyDescent="0.25">
      <c r="A113" s="2" t="s">
        <v>63</v>
      </c>
      <c r="B113" s="10">
        <v>1901008</v>
      </c>
      <c r="C113" s="10" t="s">
        <v>461</v>
      </c>
      <c r="D113" s="3" t="s">
        <v>249</v>
      </c>
      <c r="E113" s="3" t="s">
        <v>27</v>
      </c>
      <c r="F113" s="10" t="s">
        <v>55</v>
      </c>
      <c r="G113" s="10" t="s">
        <v>479</v>
      </c>
      <c r="H113" s="10"/>
      <c r="I113" s="21" t="s">
        <v>564</v>
      </c>
    </row>
    <row r="114" spans="1:9" x14ac:dyDescent="0.25">
      <c r="A114" s="2" t="s">
        <v>63</v>
      </c>
      <c r="B114" s="10">
        <v>1901008</v>
      </c>
      <c r="C114" s="10" t="s">
        <v>461</v>
      </c>
      <c r="D114" s="3" t="s">
        <v>249</v>
      </c>
      <c r="E114" s="3" t="s">
        <v>27</v>
      </c>
      <c r="F114" s="10">
        <v>2</v>
      </c>
      <c r="G114" s="10" t="s">
        <v>468</v>
      </c>
      <c r="H114" s="10"/>
      <c r="I114" s="2" t="s">
        <v>527</v>
      </c>
    </row>
    <row r="115" spans="1:9" ht="13.95" customHeight="1" x14ac:dyDescent="0.25">
      <c r="A115" s="2" t="s">
        <v>63</v>
      </c>
      <c r="B115" s="10">
        <v>1901008</v>
      </c>
      <c r="C115" s="10" t="s">
        <v>461</v>
      </c>
      <c r="D115" s="3" t="s">
        <v>249</v>
      </c>
      <c r="E115" s="3" t="s">
        <v>27</v>
      </c>
      <c r="F115" s="10" t="s">
        <v>55</v>
      </c>
      <c r="G115" s="10" t="s">
        <v>470</v>
      </c>
      <c r="H115" s="10"/>
      <c r="I115" s="21" t="s">
        <v>436</v>
      </c>
    </row>
    <row r="116" spans="1:9" ht="13.95" customHeight="1" x14ac:dyDescent="0.25">
      <c r="A116" s="2" t="s">
        <v>63</v>
      </c>
      <c r="B116" s="10">
        <v>1901008</v>
      </c>
      <c r="C116" s="10" t="s">
        <v>461</v>
      </c>
      <c r="D116" s="3" t="s">
        <v>249</v>
      </c>
      <c r="E116" s="3" t="s">
        <v>27</v>
      </c>
      <c r="F116" s="10">
        <v>1</v>
      </c>
      <c r="G116" s="10" t="s">
        <v>477</v>
      </c>
      <c r="H116" s="10"/>
      <c r="I116" s="1" t="s">
        <v>526</v>
      </c>
    </row>
    <row r="117" spans="1:9" ht="13.95" customHeight="1" x14ac:dyDescent="0.25">
      <c r="A117" s="2" t="s">
        <v>63</v>
      </c>
      <c r="B117" s="10">
        <v>1901008</v>
      </c>
      <c r="C117" s="10" t="s">
        <v>461</v>
      </c>
      <c r="D117" s="3" t="s">
        <v>249</v>
      </c>
      <c r="E117" s="3" t="s">
        <v>27</v>
      </c>
      <c r="F117" s="10" t="s">
        <v>55</v>
      </c>
      <c r="G117" s="10" t="s">
        <v>472</v>
      </c>
      <c r="H117" s="10"/>
      <c r="I117" s="1" t="s">
        <v>438</v>
      </c>
    </row>
    <row r="118" spans="1:9" ht="13.95" customHeight="1" x14ac:dyDescent="0.25">
      <c r="A118" s="2" t="s">
        <v>63</v>
      </c>
      <c r="B118" s="10">
        <v>1901008</v>
      </c>
      <c r="C118" s="10" t="s">
        <v>461</v>
      </c>
      <c r="D118" s="3" t="s">
        <v>249</v>
      </c>
      <c r="E118" s="3" t="s">
        <v>27</v>
      </c>
      <c r="F118" s="10" t="s">
        <v>55</v>
      </c>
      <c r="G118" s="10" t="s">
        <v>469</v>
      </c>
      <c r="H118" s="10"/>
      <c r="I118" s="1" t="s">
        <v>533</v>
      </c>
    </row>
    <row r="119" spans="1:9" ht="13.95" customHeight="1" x14ac:dyDescent="0.25">
      <c r="A119" s="2" t="s">
        <v>63</v>
      </c>
      <c r="B119" s="10">
        <v>1901008</v>
      </c>
      <c r="C119" s="10" t="s">
        <v>461</v>
      </c>
      <c r="D119" s="3" t="s">
        <v>249</v>
      </c>
      <c r="E119" s="3" t="s">
        <v>27</v>
      </c>
      <c r="F119" s="10" t="s">
        <v>55</v>
      </c>
      <c r="G119" s="10" t="s">
        <v>474</v>
      </c>
      <c r="H119" s="10"/>
      <c r="I119" s="21" t="s">
        <v>537</v>
      </c>
    </row>
    <row r="120" spans="1:9" ht="13.95" customHeight="1" x14ac:dyDescent="0.25">
      <c r="A120" s="2" t="s">
        <v>63</v>
      </c>
      <c r="B120" s="10">
        <v>1901008</v>
      </c>
      <c r="C120" s="10" t="s">
        <v>461</v>
      </c>
      <c r="D120" s="3" t="s">
        <v>249</v>
      </c>
      <c r="E120" s="3" t="s">
        <v>27</v>
      </c>
      <c r="F120" s="10" t="s">
        <v>55</v>
      </c>
      <c r="G120" s="10" t="s">
        <v>475</v>
      </c>
      <c r="H120" s="10" t="s">
        <v>555</v>
      </c>
      <c r="I120" s="34" t="s">
        <v>543</v>
      </c>
    </row>
    <row r="121" spans="1:9" ht="13.95" customHeight="1" x14ac:dyDescent="0.25">
      <c r="A121" s="2" t="s">
        <v>63</v>
      </c>
      <c r="B121" s="10">
        <v>1901008</v>
      </c>
      <c r="C121" s="10" t="s">
        <v>461</v>
      </c>
      <c r="D121" s="3" t="s">
        <v>249</v>
      </c>
      <c r="E121" s="3" t="s">
        <v>27</v>
      </c>
      <c r="F121" s="10" t="s">
        <v>55</v>
      </c>
      <c r="G121" s="10" t="s">
        <v>476</v>
      </c>
      <c r="H121" s="10"/>
      <c r="I121" s="1" t="s">
        <v>544</v>
      </c>
    </row>
    <row r="122" spans="1:9" ht="13.95" customHeight="1" x14ac:dyDescent="0.25">
      <c r="A122" s="2" t="s">
        <v>63</v>
      </c>
      <c r="B122" s="10">
        <v>1901008</v>
      </c>
      <c r="C122" s="10" t="s">
        <v>461</v>
      </c>
      <c r="D122" s="3" t="s">
        <v>249</v>
      </c>
      <c r="E122" s="3" t="s">
        <v>27</v>
      </c>
      <c r="F122" s="10" t="s">
        <v>55</v>
      </c>
      <c r="G122" s="10" t="s">
        <v>478</v>
      </c>
      <c r="H122" s="10"/>
      <c r="I122" s="21" t="s">
        <v>547</v>
      </c>
    </row>
    <row r="123" spans="1:9" ht="13.95" customHeight="1" x14ac:dyDescent="0.25">
      <c r="A123" s="2" t="s">
        <v>63</v>
      </c>
      <c r="B123" s="10">
        <v>1901008</v>
      </c>
      <c r="C123" s="10" t="s">
        <v>461</v>
      </c>
      <c r="D123" s="3" t="s">
        <v>249</v>
      </c>
      <c r="E123" s="3" t="s">
        <v>27</v>
      </c>
      <c r="F123" s="10">
        <v>1</v>
      </c>
      <c r="G123" s="10" t="s">
        <v>473</v>
      </c>
      <c r="H123" s="10"/>
      <c r="I123" s="5" t="s">
        <v>445</v>
      </c>
    </row>
    <row r="124" spans="1:9" ht="13.95" customHeight="1" x14ac:dyDescent="0.25">
      <c r="A124" s="2" t="s">
        <v>64</v>
      </c>
      <c r="B124" s="10">
        <v>1901009</v>
      </c>
      <c r="C124" s="10" t="s">
        <v>461</v>
      </c>
      <c r="D124" s="3" t="s">
        <v>250</v>
      </c>
      <c r="E124" s="3" t="s">
        <v>27</v>
      </c>
      <c r="F124" s="10">
        <v>1</v>
      </c>
      <c r="G124" s="10" t="s">
        <v>573</v>
      </c>
      <c r="H124" s="10"/>
      <c r="I124" s="2" t="s">
        <v>578</v>
      </c>
    </row>
    <row r="125" spans="1:9" x14ac:dyDescent="0.25">
      <c r="A125" s="2" t="s">
        <v>64</v>
      </c>
      <c r="B125" s="10">
        <v>1901009</v>
      </c>
      <c r="C125" s="10" t="s">
        <v>461</v>
      </c>
      <c r="D125" s="3" t="s">
        <v>250</v>
      </c>
      <c r="E125" s="3" t="s">
        <v>27</v>
      </c>
      <c r="F125" s="10">
        <v>2</v>
      </c>
      <c r="G125" s="10" t="s">
        <v>574</v>
      </c>
      <c r="H125" s="10"/>
      <c r="I125" s="2" t="s">
        <v>577</v>
      </c>
    </row>
    <row r="126" spans="1:9" ht="13.95" customHeight="1" x14ac:dyDescent="0.25">
      <c r="A126" s="2" t="s">
        <v>64</v>
      </c>
      <c r="B126" s="10">
        <v>1901009</v>
      </c>
      <c r="C126" s="10" t="s">
        <v>461</v>
      </c>
      <c r="D126" s="3" t="s">
        <v>250</v>
      </c>
      <c r="E126" s="3" t="s">
        <v>27</v>
      </c>
      <c r="F126" s="10">
        <v>2</v>
      </c>
      <c r="G126" s="10" t="s">
        <v>468</v>
      </c>
      <c r="H126" s="10"/>
      <c r="I126" s="2" t="s">
        <v>527</v>
      </c>
    </row>
    <row r="127" spans="1:9" ht="13.95" customHeight="1" x14ac:dyDescent="0.25">
      <c r="A127" s="2" t="s">
        <v>64</v>
      </c>
      <c r="B127" s="10">
        <v>1901009</v>
      </c>
      <c r="C127" s="10" t="s">
        <v>461</v>
      </c>
      <c r="D127" s="3" t="s">
        <v>250</v>
      </c>
      <c r="E127" s="3" t="s">
        <v>27</v>
      </c>
      <c r="F127" s="10" t="s">
        <v>55</v>
      </c>
      <c r="G127" s="10" t="s">
        <v>470</v>
      </c>
      <c r="H127" s="10"/>
      <c r="I127" s="21" t="s">
        <v>436</v>
      </c>
    </row>
    <row r="128" spans="1:9" ht="13.95" customHeight="1" x14ac:dyDescent="0.25">
      <c r="A128" s="2" t="s">
        <v>64</v>
      </c>
      <c r="B128" s="10">
        <v>1901009</v>
      </c>
      <c r="C128" s="10" t="s">
        <v>461</v>
      </c>
      <c r="D128" s="3" t="s">
        <v>250</v>
      </c>
      <c r="E128" s="3" t="s">
        <v>27</v>
      </c>
      <c r="F128" s="10">
        <v>1</v>
      </c>
      <c r="G128" s="10" t="s">
        <v>477</v>
      </c>
      <c r="H128" s="10"/>
      <c r="I128" s="1" t="s">
        <v>526</v>
      </c>
    </row>
    <row r="129" spans="1:9" ht="13.95" customHeight="1" x14ac:dyDescent="0.25">
      <c r="A129" s="2" t="s">
        <v>64</v>
      </c>
      <c r="B129" s="10">
        <v>1901009</v>
      </c>
      <c r="C129" s="10" t="s">
        <v>461</v>
      </c>
      <c r="D129" s="3" t="s">
        <v>250</v>
      </c>
      <c r="E129" s="3" t="s">
        <v>27</v>
      </c>
      <c r="F129" s="10" t="s">
        <v>55</v>
      </c>
      <c r="G129" s="10" t="s">
        <v>472</v>
      </c>
      <c r="H129" s="10"/>
      <c r="I129" s="1" t="s">
        <v>438</v>
      </c>
    </row>
    <row r="130" spans="1:9" ht="13.95" customHeight="1" x14ac:dyDescent="0.25">
      <c r="A130" s="2" t="s">
        <v>64</v>
      </c>
      <c r="B130" s="10">
        <v>1901009</v>
      </c>
      <c r="C130" s="10" t="s">
        <v>461</v>
      </c>
      <c r="D130" s="3" t="s">
        <v>250</v>
      </c>
      <c r="E130" s="3" t="s">
        <v>27</v>
      </c>
      <c r="F130" s="10" t="s">
        <v>55</v>
      </c>
      <c r="G130" s="10" t="s">
        <v>469</v>
      </c>
      <c r="H130" s="10"/>
      <c r="I130" s="1" t="s">
        <v>533</v>
      </c>
    </row>
    <row r="131" spans="1:9" ht="13.95" customHeight="1" x14ac:dyDescent="0.25">
      <c r="A131" s="10" t="s">
        <v>64</v>
      </c>
      <c r="B131" s="10">
        <v>1901009</v>
      </c>
      <c r="C131" s="10" t="s">
        <v>461</v>
      </c>
      <c r="D131" s="3" t="s">
        <v>250</v>
      </c>
      <c r="E131" s="3" t="s">
        <v>27</v>
      </c>
      <c r="F131" s="10" t="s">
        <v>55</v>
      </c>
      <c r="G131" s="10" t="s">
        <v>474</v>
      </c>
      <c r="H131" s="10"/>
      <c r="I131" s="21" t="s">
        <v>537</v>
      </c>
    </row>
    <row r="132" spans="1:9" ht="13.95" customHeight="1" x14ac:dyDescent="0.25">
      <c r="A132" s="10" t="s">
        <v>64</v>
      </c>
      <c r="B132" s="10">
        <v>1901009</v>
      </c>
      <c r="C132" s="10" t="s">
        <v>461</v>
      </c>
      <c r="D132" s="3" t="s">
        <v>250</v>
      </c>
      <c r="E132" s="3" t="s">
        <v>27</v>
      </c>
      <c r="F132" s="10" t="s">
        <v>55</v>
      </c>
      <c r="G132" s="10" t="s">
        <v>475</v>
      </c>
      <c r="H132" s="10" t="s">
        <v>555</v>
      </c>
      <c r="I132" s="34" t="s">
        <v>543</v>
      </c>
    </row>
    <row r="133" spans="1:9" ht="13.95" customHeight="1" x14ac:dyDescent="0.25">
      <c r="A133" s="2" t="s">
        <v>64</v>
      </c>
      <c r="B133" s="10">
        <v>1901009</v>
      </c>
      <c r="C133" s="10" t="s">
        <v>461</v>
      </c>
      <c r="D133" s="3" t="s">
        <v>250</v>
      </c>
      <c r="E133" s="3" t="s">
        <v>27</v>
      </c>
      <c r="F133" s="10" t="s">
        <v>55</v>
      </c>
      <c r="G133" s="10" t="s">
        <v>482</v>
      </c>
      <c r="H133" s="10"/>
      <c r="I133" s="12" t="s">
        <v>48</v>
      </c>
    </row>
    <row r="134" spans="1:9" ht="13.95" customHeight="1" x14ac:dyDescent="0.25">
      <c r="A134" s="2" t="s">
        <v>64</v>
      </c>
      <c r="B134" s="10">
        <v>1901009</v>
      </c>
      <c r="C134" s="10" t="s">
        <v>461</v>
      </c>
      <c r="D134" s="3" t="s">
        <v>250</v>
      </c>
      <c r="E134" s="3" t="s">
        <v>27</v>
      </c>
      <c r="F134" s="10" t="s">
        <v>55</v>
      </c>
      <c r="G134" s="10" t="s">
        <v>476</v>
      </c>
      <c r="H134" s="10"/>
      <c r="I134" s="1" t="s">
        <v>544</v>
      </c>
    </row>
    <row r="135" spans="1:9" ht="13.95" customHeight="1" x14ac:dyDescent="0.25">
      <c r="A135" s="2" t="s">
        <v>64</v>
      </c>
      <c r="B135" s="10">
        <v>1901009</v>
      </c>
      <c r="C135" s="10" t="s">
        <v>461</v>
      </c>
      <c r="D135" s="3" t="s">
        <v>250</v>
      </c>
      <c r="E135" s="3" t="s">
        <v>27</v>
      </c>
      <c r="F135" s="10" t="s">
        <v>55</v>
      </c>
      <c r="G135" s="10" t="s">
        <v>478</v>
      </c>
      <c r="H135" s="10"/>
      <c r="I135" s="21" t="s">
        <v>547</v>
      </c>
    </row>
    <row r="136" spans="1:9" x14ac:dyDescent="0.25">
      <c r="A136" s="10" t="s">
        <v>64</v>
      </c>
      <c r="B136" s="10">
        <v>1901009</v>
      </c>
      <c r="C136" s="10" t="s">
        <v>461</v>
      </c>
      <c r="D136" s="3" t="s">
        <v>250</v>
      </c>
      <c r="E136" s="3" t="s">
        <v>27</v>
      </c>
      <c r="F136" s="10">
        <v>1</v>
      </c>
      <c r="G136" s="10" t="s">
        <v>473</v>
      </c>
      <c r="H136" s="10"/>
      <c r="I136" s="5" t="s">
        <v>445</v>
      </c>
    </row>
    <row r="137" spans="1:9" ht="13.95" customHeight="1" x14ac:dyDescent="0.25">
      <c r="A137" s="2" t="s">
        <v>65</v>
      </c>
      <c r="B137" s="10">
        <v>1901010</v>
      </c>
      <c r="C137" s="10" t="s">
        <v>461</v>
      </c>
      <c r="D137" s="3" t="s">
        <v>251</v>
      </c>
      <c r="E137" s="3" t="s">
        <v>27</v>
      </c>
      <c r="F137" s="10" t="s">
        <v>55</v>
      </c>
      <c r="G137" s="10" t="s">
        <v>481</v>
      </c>
      <c r="H137" s="10"/>
      <c r="I137" s="12"/>
    </row>
    <row r="138" spans="1:9" ht="13.95" customHeight="1" x14ac:dyDescent="0.25">
      <c r="A138" s="2" t="s">
        <v>65</v>
      </c>
      <c r="B138" s="10">
        <v>1901010</v>
      </c>
      <c r="C138" s="10" t="s">
        <v>461</v>
      </c>
      <c r="D138" s="3" t="s">
        <v>251</v>
      </c>
      <c r="E138" s="3" t="s">
        <v>27</v>
      </c>
      <c r="F138" s="10">
        <v>2</v>
      </c>
      <c r="G138" s="10" t="s">
        <v>468</v>
      </c>
      <c r="H138" s="10"/>
      <c r="I138" s="2" t="s">
        <v>527</v>
      </c>
    </row>
    <row r="139" spans="1:9" ht="13.95" customHeight="1" x14ac:dyDescent="0.25">
      <c r="A139" s="2" t="s">
        <v>65</v>
      </c>
      <c r="B139" s="10">
        <v>1901010</v>
      </c>
      <c r="C139" s="10" t="s">
        <v>461</v>
      </c>
      <c r="D139" s="3" t="s">
        <v>251</v>
      </c>
      <c r="E139" s="3" t="s">
        <v>27</v>
      </c>
      <c r="F139" s="10" t="s">
        <v>55</v>
      </c>
      <c r="G139" s="10" t="s">
        <v>470</v>
      </c>
      <c r="H139" s="10"/>
      <c r="I139" s="21" t="s">
        <v>436</v>
      </c>
    </row>
    <row r="140" spans="1:9" ht="13.95" customHeight="1" x14ac:dyDescent="0.25">
      <c r="A140" s="2" t="s">
        <v>65</v>
      </c>
      <c r="B140" s="10">
        <v>1901010</v>
      </c>
      <c r="C140" s="10" t="s">
        <v>461</v>
      </c>
      <c r="D140" s="3" t="s">
        <v>251</v>
      </c>
      <c r="E140" s="3" t="s">
        <v>27</v>
      </c>
      <c r="F140" s="10">
        <v>1</v>
      </c>
      <c r="G140" s="10" t="s">
        <v>477</v>
      </c>
      <c r="H140" s="10"/>
      <c r="I140" s="1" t="s">
        <v>526</v>
      </c>
    </row>
    <row r="141" spans="1:9" ht="13.95" customHeight="1" x14ac:dyDescent="0.25">
      <c r="A141" s="2" t="s">
        <v>65</v>
      </c>
      <c r="B141" s="10">
        <v>1901010</v>
      </c>
      <c r="C141" s="10" t="s">
        <v>461</v>
      </c>
      <c r="D141" s="3" t="s">
        <v>251</v>
      </c>
      <c r="E141" s="3" t="s">
        <v>27</v>
      </c>
      <c r="F141" s="10" t="s">
        <v>55</v>
      </c>
      <c r="G141" s="10" t="s">
        <v>480</v>
      </c>
      <c r="H141" s="2"/>
      <c r="I141" s="2" t="s">
        <v>446</v>
      </c>
    </row>
    <row r="142" spans="1:9" ht="13.95" customHeight="1" x14ac:dyDescent="0.25">
      <c r="A142" s="2" t="s">
        <v>65</v>
      </c>
      <c r="B142" s="10">
        <v>1901010</v>
      </c>
      <c r="C142" s="10" t="s">
        <v>461</v>
      </c>
      <c r="D142" s="3" t="s">
        <v>251</v>
      </c>
      <c r="E142" s="3" t="s">
        <v>27</v>
      </c>
      <c r="F142" s="10" t="s">
        <v>55</v>
      </c>
      <c r="G142" s="10" t="s">
        <v>472</v>
      </c>
      <c r="H142" s="10"/>
      <c r="I142" s="1" t="s">
        <v>438</v>
      </c>
    </row>
    <row r="143" spans="1:9" ht="13.95" customHeight="1" x14ac:dyDescent="0.25">
      <c r="A143" s="2" t="s">
        <v>65</v>
      </c>
      <c r="B143" s="10">
        <v>1901010</v>
      </c>
      <c r="C143" s="10" t="s">
        <v>461</v>
      </c>
      <c r="D143" s="3" t="s">
        <v>251</v>
      </c>
      <c r="E143" s="3" t="s">
        <v>27</v>
      </c>
      <c r="F143" s="10" t="s">
        <v>55</v>
      </c>
      <c r="G143" s="10" t="s">
        <v>469</v>
      </c>
      <c r="H143" s="10"/>
      <c r="I143" s="1" t="s">
        <v>533</v>
      </c>
    </row>
    <row r="144" spans="1:9" ht="13.95" customHeight="1" x14ac:dyDescent="0.25">
      <c r="A144" s="10" t="s">
        <v>65</v>
      </c>
      <c r="B144" s="10">
        <v>1901010</v>
      </c>
      <c r="C144" s="10" t="s">
        <v>461</v>
      </c>
      <c r="D144" s="3" t="s">
        <v>251</v>
      </c>
      <c r="E144" s="3" t="s">
        <v>27</v>
      </c>
      <c r="F144" s="10" t="s">
        <v>55</v>
      </c>
      <c r="G144" s="10" t="s">
        <v>474</v>
      </c>
      <c r="H144" s="10"/>
      <c r="I144" s="21" t="s">
        <v>537</v>
      </c>
    </row>
    <row r="145" spans="1:9" ht="13.95" customHeight="1" x14ac:dyDescent="0.25">
      <c r="A145" s="10" t="s">
        <v>65</v>
      </c>
      <c r="B145" s="10">
        <v>1901010</v>
      </c>
      <c r="C145" s="10" t="s">
        <v>461</v>
      </c>
      <c r="D145" s="3" t="s">
        <v>251</v>
      </c>
      <c r="E145" s="3" t="s">
        <v>27</v>
      </c>
      <c r="F145" s="10" t="s">
        <v>55</v>
      </c>
      <c r="G145" s="10" t="s">
        <v>475</v>
      </c>
      <c r="H145" s="10" t="s">
        <v>555</v>
      </c>
      <c r="I145" s="34" t="s">
        <v>543</v>
      </c>
    </row>
    <row r="146" spans="1:9" ht="13.95" customHeight="1" x14ac:dyDescent="0.25">
      <c r="A146" s="2" t="s">
        <v>65</v>
      </c>
      <c r="B146" s="10">
        <v>1901010</v>
      </c>
      <c r="C146" s="10" t="s">
        <v>461</v>
      </c>
      <c r="D146" s="3" t="s">
        <v>251</v>
      </c>
      <c r="E146" s="3" t="s">
        <v>27</v>
      </c>
      <c r="F146" s="10" t="s">
        <v>55</v>
      </c>
      <c r="G146" s="10" t="s">
        <v>476</v>
      </c>
      <c r="H146" s="10"/>
      <c r="I146" s="1" t="s">
        <v>544</v>
      </c>
    </row>
    <row r="147" spans="1:9" ht="13.95" customHeight="1" x14ac:dyDescent="0.25">
      <c r="A147" s="2" t="s">
        <v>65</v>
      </c>
      <c r="B147" s="10">
        <v>1901010</v>
      </c>
      <c r="C147" s="10" t="s">
        <v>461</v>
      </c>
      <c r="D147" s="3" t="s">
        <v>251</v>
      </c>
      <c r="E147" s="3" t="s">
        <v>27</v>
      </c>
      <c r="F147" s="10" t="s">
        <v>55</v>
      </c>
      <c r="G147" s="10" t="s">
        <v>478</v>
      </c>
      <c r="H147" s="10"/>
      <c r="I147" s="21" t="s">
        <v>547</v>
      </c>
    </row>
    <row r="148" spans="1:9" x14ac:dyDescent="0.25">
      <c r="A148" s="10" t="s">
        <v>65</v>
      </c>
      <c r="B148" s="10">
        <v>1901010</v>
      </c>
      <c r="C148" s="10" t="s">
        <v>461</v>
      </c>
      <c r="D148" s="3" t="s">
        <v>251</v>
      </c>
      <c r="E148" s="3" t="s">
        <v>27</v>
      </c>
      <c r="F148" s="10">
        <v>1</v>
      </c>
      <c r="G148" s="10" t="s">
        <v>473</v>
      </c>
      <c r="H148" s="10"/>
      <c r="I148" s="5" t="s">
        <v>445</v>
      </c>
    </row>
    <row r="149" spans="1:9" ht="13.95" customHeight="1" x14ac:dyDescent="0.25">
      <c r="A149" s="1" t="s">
        <v>503</v>
      </c>
      <c r="B149" s="24">
        <v>2002001</v>
      </c>
      <c r="C149" s="10" t="s">
        <v>461</v>
      </c>
      <c r="D149" s="2" t="s">
        <v>504</v>
      </c>
      <c r="E149" s="3" t="s">
        <v>27</v>
      </c>
      <c r="F149" s="10" t="s">
        <v>55</v>
      </c>
      <c r="G149" s="10" t="s">
        <v>484</v>
      </c>
      <c r="H149" s="10" t="s">
        <v>523</v>
      </c>
      <c r="I149" s="2" t="s">
        <v>521</v>
      </c>
    </row>
    <row r="150" spans="1:9" ht="13.95" customHeight="1" x14ac:dyDescent="0.25">
      <c r="A150" s="1" t="s">
        <v>503</v>
      </c>
      <c r="B150" s="24">
        <v>2002001</v>
      </c>
      <c r="C150" s="10" t="s">
        <v>461</v>
      </c>
      <c r="D150" s="2" t="s">
        <v>504</v>
      </c>
      <c r="E150" s="3" t="s">
        <v>27</v>
      </c>
      <c r="F150" s="10" t="s">
        <v>55</v>
      </c>
      <c r="G150" s="36" t="s">
        <v>479</v>
      </c>
      <c r="H150" s="2"/>
      <c r="I150" s="21" t="s">
        <v>564</v>
      </c>
    </row>
    <row r="151" spans="1:9" ht="13.95" customHeight="1" x14ac:dyDescent="0.25">
      <c r="A151" s="1" t="s">
        <v>503</v>
      </c>
      <c r="B151" s="24">
        <v>2002001</v>
      </c>
      <c r="C151" s="10" t="s">
        <v>461</v>
      </c>
      <c r="D151" s="2" t="s">
        <v>504</v>
      </c>
      <c r="E151" s="3" t="s">
        <v>27</v>
      </c>
      <c r="F151" s="10">
        <v>2</v>
      </c>
      <c r="G151" s="10" t="s">
        <v>468</v>
      </c>
      <c r="H151" s="10"/>
      <c r="I151" s="2" t="s">
        <v>527</v>
      </c>
    </row>
    <row r="152" spans="1:9" ht="13.95" customHeight="1" x14ac:dyDescent="0.25">
      <c r="A152" s="1" t="s">
        <v>503</v>
      </c>
      <c r="B152" s="24">
        <v>2002001</v>
      </c>
      <c r="C152" s="10" t="s">
        <v>461</v>
      </c>
      <c r="D152" s="2" t="s">
        <v>504</v>
      </c>
      <c r="E152" s="3" t="s">
        <v>27</v>
      </c>
      <c r="F152" s="10" t="s">
        <v>55</v>
      </c>
      <c r="G152" s="10" t="s">
        <v>470</v>
      </c>
      <c r="H152" s="10"/>
      <c r="I152" s="21" t="s">
        <v>436</v>
      </c>
    </row>
    <row r="153" spans="1:9" ht="13.95" customHeight="1" x14ac:dyDescent="0.25">
      <c r="A153" s="1" t="s">
        <v>503</v>
      </c>
      <c r="B153" s="24">
        <v>2002001</v>
      </c>
      <c r="C153" s="10" t="s">
        <v>461</v>
      </c>
      <c r="D153" s="2" t="s">
        <v>504</v>
      </c>
      <c r="E153" s="3" t="s">
        <v>27</v>
      </c>
      <c r="F153" s="10">
        <v>1</v>
      </c>
      <c r="G153" s="10" t="s">
        <v>477</v>
      </c>
      <c r="H153" s="10"/>
      <c r="I153" s="1" t="s">
        <v>526</v>
      </c>
    </row>
    <row r="154" spans="1:9" ht="13.95" customHeight="1" x14ac:dyDescent="0.25">
      <c r="A154" s="1" t="s">
        <v>503</v>
      </c>
      <c r="B154" s="24">
        <v>2002001</v>
      </c>
      <c r="C154" s="10" t="s">
        <v>461</v>
      </c>
      <c r="D154" s="2" t="s">
        <v>504</v>
      </c>
      <c r="E154" s="3" t="s">
        <v>27</v>
      </c>
      <c r="F154" s="10" t="s">
        <v>55</v>
      </c>
      <c r="G154" s="10" t="s">
        <v>472</v>
      </c>
      <c r="H154" s="10"/>
      <c r="I154" s="1" t="s">
        <v>438</v>
      </c>
    </row>
    <row r="155" spans="1:9" ht="13.95" customHeight="1" x14ac:dyDescent="0.25">
      <c r="A155" s="1" t="s">
        <v>503</v>
      </c>
      <c r="B155" s="24">
        <v>2002001</v>
      </c>
      <c r="C155" s="10" t="s">
        <v>461</v>
      </c>
      <c r="D155" s="2" t="s">
        <v>504</v>
      </c>
      <c r="E155" s="3" t="s">
        <v>27</v>
      </c>
      <c r="F155" s="10" t="s">
        <v>55</v>
      </c>
      <c r="G155" s="10" t="s">
        <v>469</v>
      </c>
      <c r="H155" s="10"/>
      <c r="I155" s="1" t="s">
        <v>533</v>
      </c>
    </row>
    <row r="156" spans="1:9" ht="13.95" customHeight="1" x14ac:dyDescent="0.25">
      <c r="A156" s="1" t="s">
        <v>503</v>
      </c>
      <c r="B156" s="24">
        <v>2002001</v>
      </c>
      <c r="C156" s="10" t="s">
        <v>461</v>
      </c>
      <c r="D156" s="2" t="s">
        <v>504</v>
      </c>
      <c r="E156" s="3" t="s">
        <v>27</v>
      </c>
      <c r="F156" s="10" t="s">
        <v>55</v>
      </c>
      <c r="G156" s="10" t="s">
        <v>474</v>
      </c>
      <c r="H156" s="10"/>
      <c r="I156" s="21" t="s">
        <v>537</v>
      </c>
    </row>
    <row r="157" spans="1:9" ht="13.95" customHeight="1" x14ac:dyDescent="0.25">
      <c r="A157" s="1" t="s">
        <v>503</v>
      </c>
      <c r="B157" s="24">
        <v>2002001</v>
      </c>
      <c r="C157" s="10" t="s">
        <v>461</v>
      </c>
      <c r="D157" s="2" t="s">
        <v>504</v>
      </c>
      <c r="E157" s="3" t="s">
        <v>27</v>
      </c>
      <c r="F157" s="10" t="s">
        <v>55</v>
      </c>
      <c r="G157" s="10" t="s">
        <v>475</v>
      </c>
      <c r="H157" s="10" t="s">
        <v>555</v>
      </c>
      <c r="I157" s="34" t="s">
        <v>543</v>
      </c>
    </row>
    <row r="158" spans="1:9" ht="13.95" customHeight="1" x14ac:dyDescent="0.25">
      <c r="A158" s="1" t="s">
        <v>503</v>
      </c>
      <c r="B158" s="24">
        <v>2002001</v>
      </c>
      <c r="C158" s="10" t="s">
        <v>461</v>
      </c>
      <c r="D158" s="2" t="s">
        <v>504</v>
      </c>
      <c r="E158" s="3" t="s">
        <v>27</v>
      </c>
      <c r="F158" s="10" t="s">
        <v>55</v>
      </c>
      <c r="G158" s="10" t="s">
        <v>476</v>
      </c>
      <c r="H158" s="10"/>
      <c r="I158" s="1" t="s">
        <v>544</v>
      </c>
    </row>
    <row r="159" spans="1:9" ht="13.95" customHeight="1" x14ac:dyDescent="0.25">
      <c r="A159" s="1" t="s">
        <v>503</v>
      </c>
      <c r="B159" s="24">
        <v>2002001</v>
      </c>
      <c r="C159" s="10" t="s">
        <v>461</v>
      </c>
      <c r="D159" s="2" t="s">
        <v>504</v>
      </c>
      <c r="E159" s="3" t="s">
        <v>27</v>
      </c>
      <c r="F159" s="10" t="s">
        <v>55</v>
      </c>
      <c r="G159" s="10" t="s">
        <v>478</v>
      </c>
      <c r="H159" s="10"/>
      <c r="I159" s="21" t="s">
        <v>547</v>
      </c>
    </row>
    <row r="160" spans="1:9" ht="13.95" customHeight="1" x14ac:dyDescent="0.25">
      <c r="A160" s="1" t="s">
        <v>503</v>
      </c>
      <c r="B160" s="24">
        <v>2002001</v>
      </c>
      <c r="C160" s="10" t="s">
        <v>461</v>
      </c>
      <c r="D160" s="2" t="s">
        <v>504</v>
      </c>
      <c r="E160" s="3" t="s">
        <v>27</v>
      </c>
      <c r="F160" s="10">
        <v>1</v>
      </c>
      <c r="G160" s="10" t="s">
        <v>473</v>
      </c>
      <c r="H160" s="10"/>
      <c r="I160" s="5" t="s">
        <v>445</v>
      </c>
    </row>
    <row r="161" spans="1:9" x14ac:dyDescent="0.25">
      <c r="A161" s="2" t="s">
        <v>66</v>
      </c>
      <c r="B161" s="10">
        <v>1901011</v>
      </c>
      <c r="C161" s="10" t="s">
        <v>461</v>
      </c>
      <c r="D161" s="3" t="s">
        <v>252</v>
      </c>
      <c r="E161" s="3" t="s">
        <v>27</v>
      </c>
      <c r="F161" s="10">
        <v>2</v>
      </c>
      <c r="G161" s="10" t="s">
        <v>468</v>
      </c>
      <c r="H161" s="10"/>
      <c r="I161" s="2" t="s">
        <v>527</v>
      </c>
    </row>
    <row r="162" spans="1:9" ht="13.95" customHeight="1" x14ac:dyDescent="0.25">
      <c r="A162" s="2" t="s">
        <v>66</v>
      </c>
      <c r="B162" s="10">
        <v>1901011</v>
      </c>
      <c r="C162" s="10" t="s">
        <v>461</v>
      </c>
      <c r="D162" s="3" t="s">
        <v>252</v>
      </c>
      <c r="E162" s="3" t="s">
        <v>27</v>
      </c>
      <c r="F162" s="10" t="s">
        <v>55</v>
      </c>
      <c r="G162" s="10" t="s">
        <v>470</v>
      </c>
      <c r="H162" s="10"/>
      <c r="I162" s="21" t="s">
        <v>436</v>
      </c>
    </row>
    <row r="163" spans="1:9" ht="13.95" customHeight="1" x14ac:dyDescent="0.25">
      <c r="A163" s="2" t="s">
        <v>66</v>
      </c>
      <c r="B163" s="10">
        <v>1901011</v>
      </c>
      <c r="C163" s="10" t="s">
        <v>461</v>
      </c>
      <c r="D163" s="3" t="s">
        <v>252</v>
      </c>
      <c r="E163" s="3" t="s">
        <v>27</v>
      </c>
      <c r="F163" s="10">
        <v>1</v>
      </c>
      <c r="G163" s="10" t="s">
        <v>477</v>
      </c>
      <c r="H163" s="10"/>
      <c r="I163" s="1" t="s">
        <v>526</v>
      </c>
    </row>
    <row r="164" spans="1:9" ht="13.95" customHeight="1" x14ac:dyDescent="0.25">
      <c r="A164" s="2" t="s">
        <v>66</v>
      </c>
      <c r="B164" s="10">
        <v>1901011</v>
      </c>
      <c r="C164" s="10" t="s">
        <v>461</v>
      </c>
      <c r="D164" s="3" t="s">
        <v>252</v>
      </c>
      <c r="E164" s="3" t="s">
        <v>27</v>
      </c>
      <c r="F164" s="10" t="s">
        <v>55</v>
      </c>
      <c r="G164" s="10" t="s">
        <v>472</v>
      </c>
      <c r="H164" s="10"/>
      <c r="I164" s="1" t="s">
        <v>438</v>
      </c>
    </row>
    <row r="165" spans="1:9" ht="13.95" customHeight="1" x14ac:dyDescent="0.25">
      <c r="A165" s="2" t="s">
        <v>66</v>
      </c>
      <c r="B165" s="10">
        <v>1901011</v>
      </c>
      <c r="C165" s="10" t="s">
        <v>461</v>
      </c>
      <c r="D165" s="3" t="s">
        <v>252</v>
      </c>
      <c r="E165" s="3" t="s">
        <v>27</v>
      </c>
      <c r="F165" s="10" t="s">
        <v>55</v>
      </c>
      <c r="G165" s="10" t="s">
        <v>483</v>
      </c>
      <c r="H165" s="10"/>
      <c r="I165" s="1" t="s">
        <v>531</v>
      </c>
    </row>
    <row r="166" spans="1:9" ht="13.95" customHeight="1" x14ac:dyDescent="0.25">
      <c r="A166" s="2" t="s">
        <v>66</v>
      </c>
      <c r="B166" s="10">
        <v>1901011</v>
      </c>
      <c r="C166" s="10" t="s">
        <v>461</v>
      </c>
      <c r="D166" s="3" t="s">
        <v>252</v>
      </c>
      <c r="E166" s="3" t="s">
        <v>27</v>
      </c>
      <c r="F166" s="10" t="s">
        <v>55</v>
      </c>
      <c r="G166" s="10" t="s">
        <v>469</v>
      </c>
      <c r="H166" s="10"/>
      <c r="I166" s="1" t="s">
        <v>533</v>
      </c>
    </row>
    <row r="167" spans="1:9" ht="13.95" customHeight="1" x14ac:dyDescent="0.25">
      <c r="A167" s="10" t="s">
        <v>66</v>
      </c>
      <c r="B167" s="10">
        <v>1901011</v>
      </c>
      <c r="C167" s="10" t="s">
        <v>461</v>
      </c>
      <c r="D167" s="3" t="s">
        <v>252</v>
      </c>
      <c r="E167" s="3" t="s">
        <v>27</v>
      </c>
      <c r="F167" s="10" t="s">
        <v>55</v>
      </c>
      <c r="G167" s="10" t="s">
        <v>474</v>
      </c>
      <c r="H167" s="10"/>
      <c r="I167" s="21" t="s">
        <v>537</v>
      </c>
    </row>
    <row r="168" spans="1:9" ht="13.95" customHeight="1" x14ac:dyDescent="0.25">
      <c r="A168" s="2" t="s">
        <v>66</v>
      </c>
      <c r="B168" s="10">
        <v>1901011</v>
      </c>
      <c r="C168" s="10" t="s">
        <v>461</v>
      </c>
      <c r="D168" s="3" t="s">
        <v>252</v>
      </c>
      <c r="E168" s="3" t="s">
        <v>27</v>
      </c>
      <c r="F168" s="10" t="s">
        <v>55</v>
      </c>
      <c r="G168" s="10" t="s">
        <v>475</v>
      </c>
      <c r="H168" s="10" t="s">
        <v>555</v>
      </c>
      <c r="I168" s="34" t="s">
        <v>543</v>
      </c>
    </row>
    <row r="169" spans="1:9" ht="13.95" customHeight="1" x14ac:dyDescent="0.25">
      <c r="A169" s="10" t="s">
        <v>66</v>
      </c>
      <c r="B169" s="10">
        <v>1901011</v>
      </c>
      <c r="C169" s="10" t="s">
        <v>461</v>
      </c>
      <c r="D169" s="3" t="s">
        <v>252</v>
      </c>
      <c r="E169" s="3" t="s">
        <v>27</v>
      </c>
      <c r="F169" s="10" t="s">
        <v>55</v>
      </c>
      <c r="G169" s="10" t="s">
        <v>476</v>
      </c>
      <c r="H169" s="10"/>
      <c r="I169" s="1" t="s">
        <v>544</v>
      </c>
    </row>
    <row r="170" spans="1:9" ht="13.95" customHeight="1" x14ac:dyDescent="0.25">
      <c r="A170" s="2" t="s">
        <v>66</v>
      </c>
      <c r="B170" s="10">
        <v>1901011</v>
      </c>
      <c r="C170" s="10" t="s">
        <v>461</v>
      </c>
      <c r="D170" s="3" t="s">
        <v>252</v>
      </c>
      <c r="E170" s="3" t="s">
        <v>27</v>
      </c>
      <c r="F170" s="10" t="s">
        <v>55</v>
      </c>
      <c r="G170" s="10" t="s">
        <v>478</v>
      </c>
      <c r="H170" s="10"/>
      <c r="I170" s="21" t="s">
        <v>547</v>
      </c>
    </row>
    <row r="171" spans="1:9" ht="13.95" customHeight="1" x14ac:dyDescent="0.25">
      <c r="A171" s="10" t="s">
        <v>66</v>
      </c>
      <c r="B171" s="10">
        <v>1901011</v>
      </c>
      <c r="C171" s="10" t="s">
        <v>461</v>
      </c>
      <c r="D171" s="3" t="s">
        <v>252</v>
      </c>
      <c r="E171" s="3" t="s">
        <v>27</v>
      </c>
      <c r="F171" s="10">
        <v>1</v>
      </c>
      <c r="G171" s="10" t="s">
        <v>473</v>
      </c>
      <c r="H171" s="10"/>
      <c r="I171" s="5" t="s">
        <v>445</v>
      </c>
    </row>
    <row r="172" spans="1:9" ht="13.95" customHeight="1" x14ac:dyDescent="0.25">
      <c r="A172" s="2" t="s">
        <v>67</v>
      </c>
      <c r="B172" s="10">
        <v>1901012</v>
      </c>
      <c r="C172" s="10" t="s">
        <v>461</v>
      </c>
      <c r="D172" s="3" t="s">
        <v>253</v>
      </c>
      <c r="E172" s="3" t="s">
        <v>27</v>
      </c>
      <c r="F172" s="10">
        <v>2</v>
      </c>
      <c r="G172" s="10" t="s">
        <v>468</v>
      </c>
      <c r="H172" s="10"/>
      <c r="I172" s="2" t="s">
        <v>527</v>
      </c>
    </row>
    <row r="173" spans="1:9" ht="13.95" customHeight="1" x14ac:dyDescent="0.25">
      <c r="A173" s="2" t="s">
        <v>67</v>
      </c>
      <c r="B173" s="10">
        <v>1901012</v>
      </c>
      <c r="C173" s="10" t="s">
        <v>461</v>
      </c>
      <c r="D173" s="3" t="s">
        <v>253</v>
      </c>
      <c r="E173" s="3" t="s">
        <v>27</v>
      </c>
      <c r="F173" s="10" t="s">
        <v>55</v>
      </c>
      <c r="G173" s="10" t="s">
        <v>470</v>
      </c>
      <c r="H173" s="10"/>
      <c r="I173" s="21" t="s">
        <v>436</v>
      </c>
    </row>
    <row r="174" spans="1:9" ht="13.95" customHeight="1" x14ac:dyDescent="0.25">
      <c r="A174" s="2" t="s">
        <v>67</v>
      </c>
      <c r="B174" s="10">
        <v>1901012</v>
      </c>
      <c r="C174" s="10" t="s">
        <v>461</v>
      </c>
      <c r="D174" s="3" t="s">
        <v>253</v>
      </c>
      <c r="E174" s="3" t="s">
        <v>27</v>
      </c>
      <c r="F174" s="10">
        <v>1</v>
      </c>
      <c r="G174" s="10" t="s">
        <v>477</v>
      </c>
      <c r="H174" s="10"/>
      <c r="I174" s="1" t="s">
        <v>526</v>
      </c>
    </row>
    <row r="175" spans="1:9" ht="13.95" customHeight="1" x14ac:dyDescent="0.25">
      <c r="A175" s="2" t="s">
        <v>67</v>
      </c>
      <c r="B175" s="10">
        <v>1901012</v>
      </c>
      <c r="C175" s="10" t="s">
        <v>461</v>
      </c>
      <c r="D175" s="3" t="s">
        <v>253</v>
      </c>
      <c r="E175" s="3" t="s">
        <v>27</v>
      </c>
      <c r="F175" s="10" t="s">
        <v>55</v>
      </c>
      <c r="G175" s="10" t="s">
        <v>480</v>
      </c>
      <c r="H175" s="10"/>
      <c r="I175" s="2" t="s">
        <v>446</v>
      </c>
    </row>
    <row r="176" spans="1:9" ht="13.95" customHeight="1" x14ac:dyDescent="0.25">
      <c r="A176" s="2" t="s">
        <v>67</v>
      </c>
      <c r="B176" s="10">
        <v>1901012</v>
      </c>
      <c r="C176" s="10" t="s">
        <v>461</v>
      </c>
      <c r="D176" s="3" t="s">
        <v>253</v>
      </c>
      <c r="E176" s="3" t="s">
        <v>27</v>
      </c>
      <c r="F176" s="10" t="s">
        <v>55</v>
      </c>
      <c r="G176" s="10" t="s">
        <v>472</v>
      </c>
      <c r="H176" s="10"/>
      <c r="I176" s="1" t="s">
        <v>438</v>
      </c>
    </row>
    <row r="177" spans="1:9" ht="13.95" customHeight="1" x14ac:dyDescent="0.25">
      <c r="A177" s="2" t="s">
        <v>67</v>
      </c>
      <c r="B177" s="10">
        <v>1901012</v>
      </c>
      <c r="C177" s="10" t="s">
        <v>461</v>
      </c>
      <c r="D177" s="3" t="s">
        <v>253</v>
      </c>
      <c r="E177" s="3" t="s">
        <v>27</v>
      </c>
      <c r="F177" s="10" t="s">
        <v>55</v>
      </c>
      <c r="G177" s="10" t="s">
        <v>469</v>
      </c>
      <c r="H177" s="10"/>
      <c r="I177" s="1" t="s">
        <v>533</v>
      </c>
    </row>
    <row r="178" spans="1:9" ht="13.95" customHeight="1" x14ac:dyDescent="0.25">
      <c r="A178" s="10" t="s">
        <v>67</v>
      </c>
      <c r="B178" s="10">
        <v>1901012</v>
      </c>
      <c r="C178" s="10" t="s">
        <v>461</v>
      </c>
      <c r="D178" s="3" t="s">
        <v>253</v>
      </c>
      <c r="E178" s="3" t="s">
        <v>27</v>
      </c>
      <c r="F178" s="10" t="s">
        <v>55</v>
      </c>
      <c r="G178" s="10" t="s">
        <v>474</v>
      </c>
      <c r="H178" s="10"/>
      <c r="I178" s="21" t="s">
        <v>537</v>
      </c>
    </row>
    <row r="179" spans="1:9" ht="13.95" customHeight="1" x14ac:dyDescent="0.25">
      <c r="A179" s="10" t="s">
        <v>67</v>
      </c>
      <c r="B179" s="10">
        <v>1901012</v>
      </c>
      <c r="C179" s="10" t="s">
        <v>461</v>
      </c>
      <c r="D179" s="3" t="s">
        <v>253</v>
      </c>
      <c r="E179" s="3" t="s">
        <v>27</v>
      </c>
      <c r="F179" s="10" t="s">
        <v>55</v>
      </c>
      <c r="G179" s="10" t="s">
        <v>475</v>
      </c>
      <c r="H179" s="10" t="s">
        <v>555</v>
      </c>
      <c r="I179" s="34" t="s">
        <v>543</v>
      </c>
    </row>
    <row r="180" spans="1:9" ht="13.95" customHeight="1" x14ac:dyDescent="0.25">
      <c r="A180" s="10" t="s">
        <v>67</v>
      </c>
      <c r="B180" s="10">
        <v>1901012</v>
      </c>
      <c r="C180" s="10" t="s">
        <v>461</v>
      </c>
      <c r="D180" s="3" t="s">
        <v>253</v>
      </c>
      <c r="E180" s="3" t="s">
        <v>27</v>
      </c>
      <c r="F180" s="10" t="s">
        <v>55</v>
      </c>
      <c r="G180" s="10" t="s">
        <v>476</v>
      </c>
      <c r="H180" s="10"/>
      <c r="I180" s="1" t="s">
        <v>544</v>
      </c>
    </row>
    <row r="181" spans="1:9" ht="13.95" customHeight="1" x14ac:dyDescent="0.25">
      <c r="A181" s="2" t="s">
        <v>67</v>
      </c>
      <c r="B181" s="10">
        <v>1901012</v>
      </c>
      <c r="C181" s="10" t="s">
        <v>461</v>
      </c>
      <c r="D181" s="3" t="s">
        <v>253</v>
      </c>
      <c r="E181" s="3" t="s">
        <v>27</v>
      </c>
      <c r="F181" s="10" t="s">
        <v>55</v>
      </c>
      <c r="G181" s="10" t="s">
        <v>478</v>
      </c>
      <c r="H181" s="10"/>
      <c r="I181" s="21" t="s">
        <v>547</v>
      </c>
    </row>
    <row r="182" spans="1:9" x14ac:dyDescent="0.25">
      <c r="A182" s="2" t="s">
        <v>67</v>
      </c>
      <c r="B182" s="10">
        <v>1901012</v>
      </c>
      <c r="C182" s="10" t="s">
        <v>461</v>
      </c>
      <c r="D182" s="3" t="s">
        <v>253</v>
      </c>
      <c r="E182" s="3" t="s">
        <v>27</v>
      </c>
      <c r="F182" s="10">
        <v>1</v>
      </c>
      <c r="G182" s="10" t="s">
        <v>473</v>
      </c>
      <c r="H182" s="10"/>
      <c r="I182" s="5" t="s">
        <v>445</v>
      </c>
    </row>
    <row r="183" spans="1:9" ht="13.95" customHeight="1" x14ac:dyDescent="0.25">
      <c r="A183" s="2" t="s">
        <v>68</v>
      </c>
      <c r="B183" s="10">
        <v>1901013</v>
      </c>
      <c r="C183" s="10" t="s">
        <v>461</v>
      </c>
      <c r="D183" s="3" t="s">
        <v>254</v>
      </c>
      <c r="E183" s="3" t="s">
        <v>27</v>
      </c>
      <c r="F183" s="10">
        <v>2</v>
      </c>
      <c r="G183" s="10" t="s">
        <v>468</v>
      </c>
      <c r="H183" s="10"/>
      <c r="I183" s="2" t="s">
        <v>527</v>
      </c>
    </row>
    <row r="184" spans="1:9" ht="13.95" customHeight="1" x14ac:dyDescent="0.25">
      <c r="A184" s="2" t="s">
        <v>68</v>
      </c>
      <c r="B184" s="10">
        <v>1901013</v>
      </c>
      <c r="C184" s="10" t="s">
        <v>461</v>
      </c>
      <c r="D184" s="3" t="s">
        <v>254</v>
      </c>
      <c r="E184" s="3" t="s">
        <v>27</v>
      </c>
      <c r="F184" s="10" t="s">
        <v>55</v>
      </c>
      <c r="G184" s="10" t="s">
        <v>470</v>
      </c>
      <c r="H184" s="10"/>
      <c r="I184" s="21" t="s">
        <v>436</v>
      </c>
    </row>
    <row r="185" spans="1:9" ht="13.95" customHeight="1" x14ac:dyDescent="0.25">
      <c r="A185" s="10" t="s">
        <v>68</v>
      </c>
      <c r="B185" s="10">
        <v>1901013</v>
      </c>
      <c r="C185" s="10" t="s">
        <v>461</v>
      </c>
      <c r="D185" s="3" t="s">
        <v>254</v>
      </c>
      <c r="E185" s="3" t="s">
        <v>27</v>
      </c>
      <c r="F185" s="10">
        <v>1</v>
      </c>
      <c r="G185" s="10" t="s">
        <v>477</v>
      </c>
      <c r="H185" s="10"/>
      <c r="I185" s="1" t="s">
        <v>526</v>
      </c>
    </row>
    <row r="186" spans="1:9" ht="13.95" customHeight="1" x14ac:dyDescent="0.25">
      <c r="A186" s="2" t="s">
        <v>68</v>
      </c>
      <c r="B186" s="10">
        <v>1901013</v>
      </c>
      <c r="C186" s="10" t="s">
        <v>461</v>
      </c>
      <c r="D186" s="3" t="s">
        <v>254</v>
      </c>
      <c r="E186" s="3" t="s">
        <v>27</v>
      </c>
      <c r="F186" s="10" t="s">
        <v>55</v>
      </c>
      <c r="G186" s="10" t="s">
        <v>472</v>
      </c>
      <c r="H186" s="10"/>
      <c r="I186" s="1" t="s">
        <v>438</v>
      </c>
    </row>
    <row r="187" spans="1:9" ht="13.95" customHeight="1" x14ac:dyDescent="0.25">
      <c r="A187" s="2" t="s">
        <v>68</v>
      </c>
      <c r="B187" s="10">
        <v>1901013</v>
      </c>
      <c r="C187" s="10" t="s">
        <v>461</v>
      </c>
      <c r="D187" s="3" t="s">
        <v>254</v>
      </c>
      <c r="E187" s="3" t="s">
        <v>27</v>
      </c>
      <c r="F187" s="10" t="s">
        <v>55</v>
      </c>
      <c r="G187" s="10" t="s">
        <v>469</v>
      </c>
      <c r="H187" s="10"/>
      <c r="I187" s="1" t="s">
        <v>533</v>
      </c>
    </row>
    <row r="188" spans="1:9" ht="13.95" customHeight="1" x14ac:dyDescent="0.25">
      <c r="A188" s="2" t="s">
        <v>68</v>
      </c>
      <c r="B188" s="10">
        <v>1901013</v>
      </c>
      <c r="C188" s="10" t="s">
        <v>461</v>
      </c>
      <c r="D188" s="3" t="s">
        <v>254</v>
      </c>
      <c r="E188" s="3" t="s">
        <v>27</v>
      </c>
      <c r="F188" s="10" t="s">
        <v>55</v>
      </c>
      <c r="G188" s="10" t="s">
        <v>474</v>
      </c>
      <c r="H188" s="10"/>
      <c r="I188" s="21" t="s">
        <v>537</v>
      </c>
    </row>
    <row r="189" spans="1:9" ht="13.95" customHeight="1" x14ac:dyDescent="0.25">
      <c r="A189" s="10" t="s">
        <v>68</v>
      </c>
      <c r="B189" s="10">
        <v>1901013</v>
      </c>
      <c r="C189" s="10" t="s">
        <v>461</v>
      </c>
      <c r="D189" s="3" t="s">
        <v>254</v>
      </c>
      <c r="E189" s="3" t="s">
        <v>27</v>
      </c>
      <c r="F189" s="10" t="s">
        <v>55</v>
      </c>
      <c r="G189" s="10" t="s">
        <v>475</v>
      </c>
      <c r="H189" s="10" t="s">
        <v>555</v>
      </c>
      <c r="I189" s="34" t="s">
        <v>543</v>
      </c>
    </row>
    <row r="190" spans="1:9" ht="13.95" customHeight="1" x14ac:dyDescent="0.25">
      <c r="A190" s="2" t="s">
        <v>68</v>
      </c>
      <c r="B190" s="10">
        <v>1901013</v>
      </c>
      <c r="C190" s="10" t="s">
        <v>461</v>
      </c>
      <c r="D190" s="3" t="s">
        <v>254</v>
      </c>
      <c r="E190" s="3" t="s">
        <v>27</v>
      </c>
      <c r="F190" s="10" t="s">
        <v>55</v>
      </c>
      <c r="G190" s="10" t="s">
        <v>482</v>
      </c>
      <c r="H190" s="10"/>
      <c r="I190" s="12" t="s">
        <v>48</v>
      </c>
    </row>
    <row r="191" spans="1:9" ht="13.95" customHeight="1" x14ac:dyDescent="0.25">
      <c r="A191" s="10" t="s">
        <v>68</v>
      </c>
      <c r="B191" s="10">
        <v>1901013</v>
      </c>
      <c r="C191" s="10" t="s">
        <v>461</v>
      </c>
      <c r="D191" s="3" t="s">
        <v>254</v>
      </c>
      <c r="E191" s="3" t="s">
        <v>27</v>
      </c>
      <c r="F191" s="10" t="s">
        <v>55</v>
      </c>
      <c r="G191" s="10" t="s">
        <v>476</v>
      </c>
      <c r="H191" s="10"/>
      <c r="I191" s="1" t="s">
        <v>544</v>
      </c>
    </row>
    <row r="192" spans="1:9" ht="13.95" customHeight="1" x14ac:dyDescent="0.25">
      <c r="A192" s="2" t="s">
        <v>68</v>
      </c>
      <c r="B192" s="10">
        <v>1901013</v>
      </c>
      <c r="C192" s="10" t="s">
        <v>461</v>
      </c>
      <c r="D192" s="3" t="s">
        <v>254</v>
      </c>
      <c r="E192" s="3" t="s">
        <v>27</v>
      </c>
      <c r="F192" s="10" t="s">
        <v>55</v>
      </c>
      <c r="G192" s="10" t="s">
        <v>478</v>
      </c>
      <c r="H192" s="10"/>
      <c r="I192" s="21" t="s">
        <v>547</v>
      </c>
    </row>
    <row r="193" spans="1:9" x14ac:dyDescent="0.25">
      <c r="A193" s="2" t="s">
        <v>68</v>
      </c>
      <c r="B193" s="10">
        <v>1901013</v>
      </c>
      <c r="C193" s="10" t="s">
        <v>461</v>
      </c>
      <c r="D193" s="3" t="s">
        <v>254</v>
      </c>
      <c r="E193" s="3" t="s">
        <v>27</v>
      </c>
      <c r="F193" s="10">
        <v>1</v>
      </c>
      <c r="G193" s="10" t="s">
        <v>473</v>
      </c>
      <c r="H193" s="10"/>
      <c r="I193" s="5" t="s">
        <v>445</v>
      </c>
    </row>
    <row r="194" spans="1:9" ht="13.95" customHeight="1" x14ac:dyDescent="0.25">
      <c r="A194" s="2" t="s">
        <v>70</v>
      </c>
      <c r="B194" s="10">
        <v>1901015</v>
      </c>
      <c r="C194" s="10" t="s">
        <v>461</v>
      </c>
      <c r="D194" s="3" t="s">
        <v>256</v>
      </c>
      <c r="E194" s="3" t="s">
        <v>27</v>
      </c>
      <c r="F194" s="10" t="s">
        <v>55</v>
      </c>
      <c r="G194" s="10" t="s">
        <v>479</v>
      </c>
      <c r="H194" s="10"/>
      <c r="I194" s="21" t="s">
        <v>564</v>
      </c>
    </row>
    <row r="195" spans="1:9" ht="13.95" customHeight="1" x14ac:dyDescent="0.25">
      <c r="A195" s="10" t="s">
        <v>70</v>
      </c>
      <c r="B195" s="10">
        <v>1901015</v>
      </c>
      <c r="C195" s="10" t="s">
        <v>461</v>
      </c>
      <c r="D195" s="3" t="s">
        <v>256</v>
      </c>
      <c r="E195" s="3" t="s">
        <v>27</v>
      </c>
      <c r="F195" s="10">
        <v>2</v>
      </c>
      <c r="G195" s="10" t="s">
        <v>468</v>
      </c>
      <c r="H195" s="10"/>
      <c r="I195" s="2" t="s">
        <v>527</v>
      </c>
    </row>
    <row r="196" spans="1:9" ht="13.95" customHeight="1" x14ac:dyDescent="0.25">
      <c r="A196" s="2" t="s">
        <v>70</v>
      </c>
      <c r="B196" s="10">
        <v>1901015</v>
      </c>
      <c r="C196" s="10" t="s">
        <v>461</v>
      </c>
      <c r="D196" s="3" t="s">
        <v>256</v>
      </c>
      <c r="E196" s="3" t="s">
        <v>27</v>
      </c>
      <c r="F196" s="10" t="s">
        <v>55</v>
      </c>
      <c r="G196" s="10" t="s">
        <v>470</v>
      </c>
      <c r="H196" s="10"/>
      <c r="I196" s="21" t="s">
        <v>436</v>
      </c>
    </row>
    <row r="197" spans="1:9" ht="13.95" customHeight="1" x14ac:dyDescent="0.25">
      <c r="A197" s="2" t="s">
        <v>70</v>
      </c>
      <c r="B197" s="10">
        <v>1901015</v>
      </c>
      <c r="C197" s="10" t="s">
        <v>461</v>
      </c>
      <c r="D197" s="3" t="s">
        <v>256</v>
      </c>
      <c r="E197" s="3" t="s">
        <v>27</v>
      </c>
      <c r="F197" s="10">
        <v>1</v>
      </c>
      <c r="G197" s="10" t="s">
        <v>477</v>
      </c>
      <c r="H197" s="10"/>
      <c r="I197" s="1" t="s">
        <v>526</v>
      </c>
    </row>
    <row r="198" spans="1:9" ht="13.95" customHeight="1" x14ac:dyDescent="0.25">
      <c r="A198" s="2" t="s">
        <v>70</v>
      </c>
      <c r="B198" s="10">
        <v>1901015</v>
      </c>
      <c r="C198" s="10" t="s">
        <v>461</v>
      </c>
      <c r="D198" s="3" t="s">
        <v>256</v>
      </c>
      <c r="E198" s="3" t="s">
        <v>27</v>
      </c>
      <c r="F198" s="10" t="s">
        <v>55</v>
      </c>
      <c r="G198" s="10" t="s">
        <v>472</v>
      </c>
      <c r="H198" s="10"/>
      <c r="I198" s="1" t="s">
        <v>438</v>
      </c>
    </row>
    <row r="199" spans="1:9" ht="13.95" customHeight="1" x14ac:dyDescent="0.25">
      <c r="A199" s="2" t="s">
        <v>70</v>
      </c>
      <c r="B199" s="10">
        <v>1901015</v>
      </c>
      <c r="C199" s="10" t="s">
        <v>461</v>
      </c>
      <c r="D199" s="3" t="s">
        <v>256</v>
      </c>
      <c r="E199" s="3" t="s">
        <v>27</v>
      </c>
      <c r="F199" s="10" t="s">
        <v>55</v>
      </c>
      <c r="G199" s="10" t="s">
        <v>469</v>
      </c>
      <c r="H199" s="10"/>
      <c r="I199" s="1" t="s">
        <v>533</v>
      </c>
    </row>
    <row r="200" spans="1:9" ht="13.95" customHeight="1" x14ac:dyDescent="0.25">
      <c r="A200" s="2" t="s">
        <v>70</v>
      </c>
      <c r="B200" s="10">
        <v>1901015</v>
      </c>
      <c r="C200" s="10" t="s">
        <v>461</v>
      </c>
      <c r="D200" s="3" t="s">
        <v>256</v>
      </c>
      <c r="E200" s="3" t="s">
        <v>27</v>
      </c>
      <c r="F200" s="10" t="s">
        <v>55</v>
      </c>
      <c r="G200" s="10" t="s">
        <v>474</v>
      </c>
      <c r="H200" s="10"/>
      <c r="I200" s="21" t="s">
        <v>537</v>
      </c>
    </row>
    <row r="201" spans="1:9" ht="13.95" customHeight="1" x14ac:dyDescent="0.25">
      <c r="A201" s="2" t="s">
        <v>70</v>
      </c>
      <c r="B201" s="10">
        <v>1901015</v>
      </c>
      <c r="C201" s="10" t="s">
        <v>461</v>
      </c>
      <c r="D201" s="3" t="s">
        <v>256</v>
      </c>
      <c r="E201" s="3" t="s">
        <v>27</v>
      </c>
      <c r="F201" s="10" t="s">
        <v>55</v>
      </c>
      <c r="G201" s="10" t="s">
        <v>475</v>
      </c>
      <c r="H201" s="10" t="s">
        <v>555</v>
      </c>
      <c r="I201" s="34" t="s">
        <v>543</v>
      </c>
    </row>
    <row r="202" spans="1:9" ht="13.95" customHeight="1" x14ac:dyDescent="0.25">
      <c r="A202" s="2" t="s">
        <v>70</v>
      </c>
      <c r="B202" s="10">
        <v>1901015</v>
      </c>
      <c r="C202" s="10" t="s">
        <v>461</v>
      </c>
      <c r="D202" s="3" t="s">
        <v>256</v>
      </c>
      <c r="E202" s="3" t="s">
        <v>27</v>
      </c>
      <c r="F202" s="10" t="s">
        <v>55</v>
      </c>
      <c r="G202" s="10" t="s">
        <v>476</v>
      </c>
      <c r="H202" s="10"/>
      <c r="I202" s="1" t="s">
        <v>544</v>
      </c>
    </row>
    <row r="203" spans="1:9" ht="13.95" customHeight="1" x14ac:dyDescent="0.25">
      <c r="A203" s="2" t="s">
        <v>70</v>
      </c>
      <c r="B203" s="10">
        <v>1901015</v>
      </c>
      <c r="C203" s="10" t="s">
        <v>461</v>
      </c>
      <c r="D203" s="3" t="s">
        <v>256</v>
      </c>
      <c r="E203" s="3" t="s">
        <v>27</v>
      </c>
      <c r="F203" s="10" t="s">
        <v>55</v>
      </c>
      <c r="G203" s="10" t="s">
        <v>478</v>
      </c>
      <c r="H203" s="10"/>
      <c r="I203" s="21" t="s">
        <v>547</v>
      </c>
    </row>
    <row r="204" spans="1:9" x14ac:dyDescent="0.25">
      <c r="A204" s="2" t="s">
        <v>70</v>
      </c>
      <c r="B204" s="10">
        <v>1901015</v>
      </c>
      <c r="C204" s="10" t="s">
        <v>461</v>
      </c>
      <c r="D204" s="3" t="s">
        <v>256</v>
      </c>
      <c r="E204" s="3" t="s">
        <v>27</v>
      </c>
      <c r="F204" s="10">
        <v>1</v>
      </c>
      <c r="G204" s="10" t="s">
        <v>473</v>
      </c>
      <c r="H204" s="10"/>
      <c r="I204" s="5" t="s">
        <v>445</v>
      </c>
    </row>
    <row r="205" spans="1:9" ht="13.95" customHeight="1" x14ac:dyDescent="0.25">
      <c r="A205" s="10" t="s">
        <v>71</v>
      </c>
      <c r="B205" s="10">
        <v>1901016</v>
      </c>
      <c r="C205" s="10" t="s">
        <v>461</v>
      </c>
      <c r="D205" s="3" t="s">
        <v>257</v>
      </c>
      <c r="E205" s="3" t="s">
        <v>27</v>
      </c>
      <c r="F205" s="10" t="s">
        <v>55</v>
      </c>
      <c r="G205" s="10" t="s">
        <v>479</v>
      </c>
      <c r="H205" s="10"/>
      <c r="I205" s="21" t="s">
        <v>564</v>
      </c>
    </row>
    <row r="206" spans="1:9" ht="13.95" customHeight="1" x14ac:dyDescent="0.25">
      <c r="A206" s="10" t="s">
        <v>71</v>
      </c>
      <c r="B206" s="10">
        <v>1901016</v>
      </c>
      <c r="C206" s="10" t="s">
        <v>461</v>
      </c>
      <c r="D206" s="3" t="s">
        <v>257</v>
      </c>
      <c r="E206" s="3" t="s">
        <v>27</v>
      </c>
      <c r="F206" s="10">
        <v>2</v>
      </c>
      <c r="G206" s="10" t="s">
        <v>468</v>
      </c>
      <c r="H206" s="10"/>
      <c r="I206" s="2" t="s">
        <v>527</v>
      </c>
    </row>
    <row r="207" spans="1:9" ht="13.95" customHeight="1" x14ac:dyDescent="0.25">
      <c r="A207" s="2" t="s">
        <v>71</v>
      </c>
      <c r="B207" s="10">
        <v>1901016</v>
      </c>
      <c r="C207" s="10" t="s">
        <v>461</v>
      </c>
      <c r="D207" s="3" t="s">
        <v>257</v>
      </c>
      <c r="E207" s="3" t="s">
        <v>27</v>
      </c>
      <c r="F207" s="10" t="s">
        <v>55</v>
      </c>
      <c r="G207" s="10" t="s">
        <v>470</v>
      </c>
      <c r="H207" s="10"/>
      <c r="I207" s="21" t="s">
        <v>436</v>
      </c>
    </row>
    <row r="208" spans="1:9" ht="13.95" customHeight="1" x14ac:dyDescent="0.25">
      <c r="A208" s="2" t="s">
        <v>71</v>
      </c>
      <c r="B208" s="10">
        <v>1901016</v>
      </c>
      <c r="C208" s="10" t="s">
        <v>461</v>
      </c>
      <c r="D208" s="3" t="s">
        <v>257</v>
      </c>
      <c r="E208" s="3" t="s">
        <v>27</v>
      </c>
      <c r="F208" s="10">
        <v>1</v>
      </c>
      <c r="G208" s="10" t="s">
        <v>477</v>
      </c>
      <c r="H208" s="10"/>
      <c r="I208" s="1" t="s">
        <v>526</v>
      </c>
    </row>
    <row r="209" spans="1:9" ht="13.95" customHeight="1" x14ac:dyDescent="0.25">
      <c r="A209" s="2" t="s">
        <v>71</v>
      </c>
      <c r="B209" s="10">
        <v>1901016</v>
      </c>
      <c r="C209" s="10" t="s">
        <v>461</v>
      </c>
      <c r="D209" s="3" t="s">
        <v>257</v>
      </c>
      <c r="E209" s="3" t="s">
        <v>27</v>
      </c>
      <c r="F209" s="10" t="s">
        <v>55</v>
      </c>
      <c r="G209" s="10" t="s">
        <v>472</v>
      </c>
      <c r="H209" s="10"/>
      <c r="I209" s="1" t="s">
        <v>438</v>
      </c>
    </row>
    <row r="210" spans="1:9" ht="13.95" customHeight="1" x14ac:dyDescent="0.25">
      <c r="A210" s="2" t="s">
        <v>71</v>
      </c>
      <c r="B210" s="10">
        <v>1901016</v>
      </c>
      <c r="C210" s="10" t="s">
        <v>461</v>
      </c>
      <c r="D210" s="3" t="s">
        <v>257</v>
      </c>
      <c r="E210" s="3" t="s">
        <v>27</v>
      </c>
      <c r="F210" s="10" t="s">
        <v>55</v>
      </c>
      <c r="G210" s="10" t="s">
        <v>469</v>
      </c>
      <c r="H210" s="10"/>
      <c r="I210" s="1" t="s">
        <v>533</v>
      </c>
    </row>
    <row r="211" spans="1:9" ht="13.95" customHeight="1" x14ac:dyDescent="0.25">
      <c r="A211" s="2" t="s">
        <v>71</v>
      </c>
      <c r="B211" s="10">
        <v>1901016</v>
      </c>
      <c r="C211" s="10" t="s">
        <v>461</v>
      </c>
      <c r="D211" s="3" t="s">
        <v>257</v>
      </c>
      <c r="E211" s="3" t="s">
        <v>27</v>
      </c>
      <c r="F211" s="10" t="s">
        <v>55</v>
      </c>
      <c r="G211" s="10" t="s">
        <v>474</v>
      </c>
      <c r="H211" s="10"/>
      <c r="I211" s="21" t="s">
        <v>537</v>
      </c>
    </row>
    <row r="212" spans="1:9" ht="13.95" customHeight="1" x14ac:dyDescent="0.25">
      <c r="A212" s="2" t="s">
        <v>71</v>
      </c>
      <c r="B212" s="10">
        <v>1901016</v>
      </c>
      <c r="C212" s="10" t="s">
        <v>461</v>
      </c>
      <c r="D212" s="3" t="s">
        <v>257</v>
      </c>
      <c r="E212" s="3" t="s">
        <v>27</v>
      </c>
      <c r="F212" s="10" t="s">
        <v>55</v>
      </c>
      <c r="G212" s="10" t="s">
        <v>475</v>
      </c>
      <c r="H212" s="10" t="s">
        <v>555</v>
      </c>
      <c r="I212" s="34" t="s">
        <v>543</v>
      </c>
    </row>
    <row r="213" spans="1:9" ht="13.95" customHeight="1" x14ac:dyDescent="0.25">
      <c r="A213" s="2" t="s">
        <v>71</v>
      </c>
      <c r="B213" s="10">
        <v>1901016</v>
      </c>
      <c r="C213" s="10" t="s">
        <v>461</v>
      </c>
      <c r="D213" s="3" t="s">
        <v>257</v>
      </c>
      <c r="E213" s="3" t="s">
        <v>27</v>
      </c>
      <c r="F213" s="10" t="s">
        <v>55</v>
      </c>
      <c r="G213" s="10" t="s">
        <v>476</v>
      </c>
      <c r="H213" s="10"/>
      <c r="I213" s="1" t="s">
        <v>544</v>
      </c>
    </row>
    <row r="214" spans="1:9" ht="13.95" customHeight="1" x14ac:dyDescent="0.25">
      <c r="A214" s="2" t="s">
        <v>71</v>
      </c>
      <c r="B214" s="10">
        <v>1901016</v>
      </c>
      <c r="C214" s="10" t="s">
        <v>461</v>
      </c>
      <c r="D214" s="3" t="s">
        <v>257</v>
      </c>
      <c r="E214" s="3" t="s">
        <v>27</v>
      </c>
      <c r="F214" s="10" t="s">
        <v>55</v>
      </c>
      <c r="G214" s="10" t="s">
        <v>478</v>
      </c>
      <c r="H214" s="10"/>
      <c r="I214" s="21" t="s">
        <v>547</v>
      </c>
    </row>
    <row r="215" spans="1:9" x14ac:dyDescent="0.25">
      <c r="A215" s="2" t="s">
        <v>71</v>
      </c>
      <c r="B215" s="10">
        <v>1901016</v>
      </c>
      <c r="C215" s="10" t="s">
        <v>461</v>
      </c>
      <c r="D215" s="3" t="s">
        <v>257</v>
      </c>
      <c r="E215" s="3" t="s">
        <v>27</v>
      </c>
      <c r="F215" s="10">
        <v>1</v>
      </c>
      <c r="G215" s="10" t="s">
        <v>473</v>
      </c>
      <c r="H215" s="10"/>
      <c r="I215" s="5" t="s">
        <v>445</v>
      </c>
    </row>
    <row r="216" spans="1:9" ht="13.95" customHeight="1" x14ac:dyDescent="0.25">
      <c r="A216" s="10" t="s">
        <v>72</v>
      </c>
      <c r="B216" s="10">
        <v>1901017</v>
      </c>
      <c r="C216" s="10" t="s">
        <v>461</v>
      </c>
      <c r="D216" s="3" t="s">
        <v>258</v>
      </c>
      <c r="E216" s="3" t="s">
        <v>27</v>
      </c>
      <c r="F216" s="10">
        <v>2</v>
      </c>
      <c r="G216" s="10" t="s">
        <v>468</v>
      </c>
      <c r="H216" s="10"/>
      <c r="I216" s="2" t="s">
        <v>527</v>
      </c>
    </row>
    <row r="217" spans="1:9" ht="13.95" customHeight="1" x14ac:dyDescent="0.25">
      <c r="A217" s="2" t="s">
        <v>72</v>
      </c>
      <c r="B217" s="10">
        <v>1901017</v>
      </c>
      <c r="C217" s="10" t="s">
        <v>461</v>
      </c>
      <c r="D217" s="3" t="s">
        <v>258</v>
      </c>
      <c r="E217" s="3" t="s">
        <v>27</v>
      </c>
      <c r="F217" s="10" t="s">
        <v>55</v>
      </c>
      <c r="G217" s="10" t="s">
        <v>470</v>
      </c>
      <c r="H217" s="10"/>
      <c r="I217" s="21" t="s">
        <v>436</v>
      </c>
    </row>
    <row r="218" spans="1:9" ht="13.95" customHeight="1" x14ac:dyDescent="0.25">
      <c r="A218" s="2" t="s">
        <v>72</v>
      </c>
      <c r="B218" s="10">
        <v>1901017</v>
      </c>
      <c r="C218" s="10" t="s">
        <v>461</v>
      </c>
      <c r="D218" s="3" t="s">
        <v>258</v>
      </c>
      <c r="E218" s="3" t="s">
        <v>27</v>
      </c>
      <c r="F218" s="10">
        <v>1</v>
      </c>
      <c r="G218" s="10" t="s">
        <v>477</v>
      </c>
      <c r="H218" s="10"/>
      <c r="I218" s="1" t="s">
        <v>526</v>
      </c>
    </row>
    <row r="219" spans="1:9" ht="13.95" customHeight="1" x14ac:dyDescent="0.25">
      <c r="A219" s="2" t="s">
        <v>72</v>
      </c>
      <c r="B219" s="10">
        <v>1901017</v>
      </c>
      <c r="C219" s="10" t="s">
        <v>461</v>
      </c>
      <c r="D219" s="3" t="s">
        <v>258</v>
      </c>
      <c r="E219" s="3" t="s">
        <v>27</v>
      </c>
      <c r="F219" s="10" t="s">
        <v>55</v>
      </c>
      <c r="G219" s="10" t="s">
        <v>480</v>
      </c>
      <c r="H219" s="10"/>
      <c r="I219" s="2" t="s">
        <v>446</v>
      </c>
    </row>
    <row r="220" spans="1:9" ht="13.95" customHeight="1" x14ac:dyDescent="0.25">
      <c r="A220" s="2" t="s">
        <v>72</v>
      </c>
      <c r="B220" s="10">
        <v>1901017</v>
      </c>
      <c r="C220" s="10" t="s">
        <v>461</v>
      </c>
      <c r="D220" s="3" t="s">
        <v>258</v>
      </c>
      <c r="E220" s="3" t="s">
        <v>27</v>
      </c>
      <c r="F220" s="10" t="s">
        <v>55</v>
      </c>
      <c r="G220" s="10" t="s">
        <v>472</v>
      </c>
      <c r="H220" s="10"/>
      <c r="I220" s="1" t="s">
        <v>438</v>
      </c>
    </row>
    <row r="221" spans="1:9" ht="13.95" customHeight="1" x14ac:dyDescent="0.25">
      <c r="A221" s="10" t="s">
        <v>72</v>
      </c>
      <c r="B221" s="10">
        <v>1901017</v>
      </c>
      <c r="C221" s="10" t="s">
        <v>461</v>
      </c>
      <c r="D221" s="3" t="s">
        <v>258</v>
      </c>
      <c r="E221" s="3" t="s">
        <v>27</v>
      </c>
      <c r="F221" s="10" t="s">
        <v>55</v>
      </c>
      <c r="G221" s="10" t="s">
        <v>469</v>
      </c>
      <c r="H221" s="10"/>
      <c r="I221" s="1" t="s">
        <v>533</v>
      </c>
    </row>
    <row r="222" spans="1:9" ht="13.95" customHeight="1" x14ac:dyDescent="0.25">
      <c r="A222" s="2" t="s">
        <v>72</v>
      </c>
      <c r="B222" s="10">
        <v>1901017</v>
      </c>
      <c r="C222" s="10" t="s">
        <v>461</v>
      </c>
      <c r="D222" s="3" t="s">
        <v>258</v>
      </c>
      <c r="E222" s="3" t="s">
        <v>27</v>
      </c>
      <c r="F222" s="10" t="s">
        <v>55</v>
      </c>
      <c r="G222" s="10" t="s">
        <v>474</v>
      </c>
      <c r="H222" s="10"/>
      <c r="I222" s="21" t="s">
        <v>537</v>
      </c>
    </row>
    <row r="223" spans="1:9" ht="13.95" customHeight="1" x14ac:dyDescent="0.25">
      <c r="A223" s="2" t="s">
        <v>72</v>
      </c>
      <c r="B223" s="10">
        <v>1901017</v>
      </c>
      <c r="C223" s="10" t="s">
        <v>461</v>
      </c>
      <c r="D223" s="3" t="s">
        <v>258</v>
      </c>
      <c r="E223" s="3" t="s">
        <v>27</v>
      </c>
      <c r="F223" s="10" t="s">
        <v>55</v>
      </c>
      <c r="G223" s="10" t="s">
        <v>475</v>
      </c>
      <c r="H223" s="10" t="s">
        <v>555</v>
      </c>
      <c r="I223" s="34" t="s">
        <v>543</v>
      </c>
    </row>
    <row r="224" spans="1:9" ht="13.95" customHeight="1" x14ac:dyDescent="0.25">
      <c r="A224" s="2" t="s">
        <v>72</v>
      </c>
      <c r="B224" s="10">
        <v>1901017</v>
      </c>
      <c r="C224" s="10" t="s">
        <v>461</v>
      </c>
      <c r="D224" s="3" t="s">
        <v>258</v>
      </c>
      <c r="E224" s="3" t="s">
        <v>27</v>
      </c>
      <c r="F224" s="10" t="s">
        <v>55</v>
      </c>
      <c r="G224" s="10" t="s">
        <v>476</v>
      </c>
      <c r="H224" s="10"/>
      <c r="I224" s="1" t="s">
        <v>544</v>
      </c>
    </row>
    <row r="225" spans="1:9" ht="13.95" customHeight="1" x14ac:dyDescent="0.25">
      <c r="A225" s="2" t="s">
        <v>72</v>
      </c>
      <c r="B225" s="10">
        <v>1901017</v>
      </c>
      <c r="C225" s="10" t="s">
        <v>461</v>
      </c>
      <c r="D225" s="3" t="s">
        <v>258</v>
      </c>
      <c r="E225" s="3" t="s">
        <v>27</v>
      </c>
      <c r="F225" s="10" t="s">
        <v>55</v>
      </c>
      <c r="G225" s="10" t="s">
        <v>478</v>
      </c>
      <c r="H225" s="10"/>
      <c r="I225" s="21" t="s">
        <v>547</v>
      </c>
    </row>
    <row r="226" spans="1:9" x14ac:dyDescent="0.25">
      <c r="A226" s="2" t="s">
        <v>72</v>
      </c>
      <c r="B226" s="10">
        <v>1901017</v>
      </c>
      <c r="C226" s="10" t="s">
        <v>461</v>
      </c>
      <c r="D226" s="3" t="s">
        <v>258</v>
      </c>
      <c r="E226" s="3" t="s">
        <v>27</v>
      </c>
      <c r="F226" s="10">
        <v>1</v>
      </c>
      <c r="G226" s="10" t="s">
        <v>473</v>
      </c>
      <c r="H226" s="10"/>
      <c r="I226" s="5" t="s">
        <v>445</v>
      </c>
    </row>
    <row r="227" spans="1:9" ht="13.95" customHeight="1" x14ac:dyDescent="0.25">
      <c r="A227" s="10" t="s">
        <v>73</v>
      </c>
      <c r="B227" s="10">
        <v>1901018</v>
      </c>
      <c r="C227" s="10" t="s">
        <v>461</v>
      </c>
      <c r="D227" s="3" t="s">
        <v>259</v>
      </c>
      <c r="E227" s="3" t="s">
        <v>26</v>
      </c>
      <c r="F227" s="10" t="s">
        <v>55</v>
      </c>
      <c r="G227" s="10" t="s">
        <v>479</v>
      </c>
      <c r="H227" s="10"/>
      <c r="I227" s="21" t="s">
        <v>564</v>
      </c>
    </row>
    <row r="228" spans="1:9" ht="13.95" customHeight="1" x14ac:dyDescent="0.25">
      <c r="A228" s="2" t="s">
        <v>73</v>
      </c>
      <c r="B228" s="10">
        <v>1901018</v>
      </c>
      <c r="C228" s="10" t="s">
        <v>461</v>
      </c>
      <c r="D228" s="3" t="s">
        <v>259</v>
      </c>
      <c r="E228" s="3" t="s">
        <v>26</v>
      </c>
      <c r="F228" s="10">
        <v>2</v>
      </c>
      <c r="G228" s="10" t="s">
        <v>468</v>
      </c>
      <c r="H228" s="10"/>
      <c r="I228" s="2" t="s">
        <v>527</v>
      </c>
    </row>
    <row r="229" spans="1:9" ht="13.95" customHeight="1" x14ac:dyDescent="0.25">
      <c r="A229" s="10" t="s">
        <v>73</v>
      </c>
      <c r="B229" s="10">
        <v>1901018</v>
      </c>
      <c r="C229" s="10" t="s">
        <v>461</v>
      </c>
      <c r="D229" s="3" t="s">
        <v>259</v>
      </c>
      <c r="E229" s="3" t="s">
        <v>26</v>
      </c>
      <c r="F229" s="10" t="s">
        <v>55</v>
      </c>
      <c r="G229" s="10" t="s">
        <v>470</v>
      </c>
      <c r="H229" s="10"/>
      <c r="I229" s="21" t="s">
        <v>436</v>
      </c>
    </row>
    <row r="230" spans="1:9" ht="13.95" customHeight="1" x14ac:dyDescent="0.25">
      <c r="A230" s="2" t="s">
        <v>73</v>
      </c>
      <c r="B230" s="10">
        <v>1901018</v>
      </c>
      <c r="C230" s="10" t="s">
        <v>461</v>
      </c>
      <c r="D230" s="3" t="s">
        <v>259</v>
      </c>
      <c r="E230" s="3" t="s">
        <v>26</v>
      </c>
      <c r="F230" s="10">
        <v>1</v>
      </c>
      <c r="G230" s="10" t="s">
        <v>477</v>
      </c>
      <c r="H230" s="10"/>
      <c r="I230" s="1" t="s">
        <v>526</v>
      </c>
    </row>
    <row r="231" spans="1:9" ht="13.95" customHeight="1" x14ac:dyDescent="0.25">
      <c r="A231" s="2" t="s">
        <v>73</v>
      </c>
      <c r="B231" s="10">
        <v>1901018</v>
      </c>
      <c r="C231" s="10" t="s">
        <v>461</v>
      </c>
      <c r="D231" s="3" t="s">
        <v>259</v>
      </c>
      <c r="E231" s="3" t="s">
        <v>26</v>
      </c>
      <c r="F231" s="10" t="s">
        <v>55</v>
      </c>
      <c r="G231" s="10" t="s">
        <v>472</v>
      </c>
      <c r="H231" s="10"/>
      <c r="I231" s="1" t="s">
        <v>438</v>
      </c>
    </row>
    <row r="232" spans="1:9" ht="13.95" customHeight="1" x14ac:dyDescent="0.25">
      <c r="A232" s="10" t="s">
        <v>73</v>
      </c>
      <c r="B232" s="10">
        <v>1901018</v>
      </c>
      <c r="C232" s="10" t="s">
        <v>461</v>
      </c>
      <c r="D232" s="3" t="s">
        <v>259</v>
      </c>
      <c r="E232" s="3" t="s">
        <v>26</v>
      </c>
      <c r="F232" s="10" t="s">
        <v>55</v>
      </c>
      <c r="G232" s="10" t="s">
        <v>469</v>
      </c>
      <c r="H232" s="10"/>
      <c r="I232" s="1" t="s">
        <v>533</v>
      </c>
    </row>
    <row r="233" spans="1:9" ht="13.95" customHeight="1" x14ac:dyDescent="0.25">
      <c r="A233" s="2" t="s">
        <v>73</v>
      </c>
      <c r="B233" s="10">
        <v>1901018</v>
      </c>
      <c r="C233" s="10" t="s">
        <v>461</v>
      </c>
      <c r="D233" s="3" t="s">
        <v>259</v>
      </c>
      <c r="E233" s="3" t="s">
        <v>26</v>
      </c>
      <c r="F233" s="10" t="s">
        <v>55</v>
      </c>
      <c r="G233" s="10" t="s">
        <v>474</v>
      </c>
      <c r="H233" s="10"/>
      <c r="I233" s="21" t="s">
        <v>537</v>
      </c>
    </row>
    <row r="234" spans="1:9" ht="13.95" customHeight="1" x14ac:dyDescent="0.25">
      <c r="A234" s="2" t="s">
        <v>73</v>
      </c>
      <c r="B234" s="10">
        <v>1901018</v>
      </c>
      <c r="C234" s="10" t="s">
        <v>461</v>
      </c>
      <c r="D234" s="3" t="s">
        <v>259</v>
      </c>
      <c r="E234" s="3" t="s">
        <v>26</v>
      </c>
      <c r="F234" s="10" t="s">
        <v>55</v>
      </c>
      <c r="G234" s="10" t="s">
        <v>475</v>
      </c>
      <c r="H234" s="10" t="s">
        <v>555</v>
      </c>
      <c r="I234" s="34" t="s">
        <v>543</v>
      </c>
    </row>
    <row r="235" spans="1:9" ht="13.95" customHeight="1" x14ac:dyDescent="0.25">
      <c r="A235" s="2" t="s">
        <v>73</v>
      </c>
      <c r="B235" s="10">
        <v>1901018</v>
      </c>
      <c r="C235" s="10" t="s">
        <v>461</v>
      </c>
      <c r="D235" s="3" t="s">
        <v>259</v>
      </c>
      <c r="E235" s="3" t="s">
        <v>26</v>
      </c>
      <c r="F235" s="10" t="s">
        <v>55</v>
      </c>
      <c r="G235" s="10" t="s">
        <v>476</v>
      </c>
      <c r="H235" s="10"/>
      <c r="I235" s="1" t="s">
        <v>544</v>
      </c>
    </row>
    <row r="236" spans="1:9" ht="13.95" customHeight="1" x14ac:dyDescent="0.25">
      <c r="A236" s="2" t="s">
        <v>73</v>
      </c>
      <c r="B236" s="10">
        <v>1901018</v>
      </c>
      <c r="C236" s="10" t="s">
        <v>461</v>
      </c>
      <c r="D236" s="3" t="s">
        <v>259</v>
      </c>
      <c r="E236" s="3" t="s">
        <v>26</v>
      </c>
      <c r="F236" s="10" t="s">
        <v>55</v>
      </c>
      <c r="G236" s="10" t="s">
        <v>478</v>
      </c>
      <c r="H236" s="10"/>
      <c r="I236" s="21" t="s">
        <v>547</v>
      </c>
    </row>
    <row r="237" spans="1:9" x14ac:dyDescent="0.25">
      <c r="A237" s="2" t="s">
        <v>73</v>
      </c>
      <c r="B237" s="10">
        <v>1901018</v>
      </c>
      <c r="C237" s="10" t="s">
        <v>461</v>
      </c>
      <c r="D237" s="3" t="s">
        <v>259</v>
      </c>
      <c r="E237" s="3" t="s">
        <v>26</v>
      </c>
      <c r="F237" s="10">
        <v>1</v>
      </c>
      <c r="G237" s="10" t="s">
        <v>473</v>
      </c>
      <c r="H237" s="10"/>
      <c r="I237" s="5" t="s">
        <v>445</v>
      </c>
    </row>
    <row r="238" spans="1:9" ht="13.95" customHeight="1" x14ac:dyDescent="0.25">
      <c r="A238" s="10" t="s">
        <v>74</v>
      </c>
      <c r="B238" s="10">
        <v>1901019</v>
      </c>
      <c r="C238" s="10" t="s">
        <v>461</v>
      </c>
      <c r="D238" s="3" t="s">
        <v>260</v>
      </c>
      <c r="E238" s="3" t="s">
        <v>26</v>
      </c>
      <c r="F238" s="10" t="s">
        <v>55</v>
      </c>
      <c r="G238" s="10" t="s">
        <v>479</v>
      </c>
      <c r="H238" s="10"/>
      <c r="I238" s="21" t="s">
        <v>564</v>
      </c>
    </row>
    <row r="239" spans="1:9" ht="13.95" customHeight="1" x14ac:dyDescent="0.25">
      <c r="A239" s="2" t="s">
        <v>74</v>
      </c>
      <c r="B239" s="10">
        <v>1901019</v>
      </c>
      <c r="C239" s="10" t="s">
        <v>461</v>
      </c>
      <c r="D239" s="3" t="s">
        <v>260</v>
      </c>
      <c r="E239" s="3" t="s">
        <v>26</v>
      </c>
      <c r="F239" s="10">
        <v>2</v>
      </c>
      <c r="G239" s="10" t="s">
        <v>468</v>
      </c>
      <c r="H239" s="10"/>
      <c r="I239" s="2" t="s">
        <v>527</v>
      </c>
    </row>
    <row r="240" spans="1:9" ht="13.95" customHeight="1" x14ac:dyDescent="0.25">
      <c r="A240" s="10" t="s">
        <v>74</v>
      </c>
      <c r="B240" s="10">
        <v>1901019</v>
      </c>
      <c r="C240" s="10" t="s">
        <v>461</v>
      </c>
      <c r="D240" s="3" t="s">
        <v>260</v>
      </c>
      <c r="E240" s="3" t="s">
        <v>26</v>
      </c>
      <c r="F240" s="10" t="s">
        <v>55</v>
      </c>
      <c r="G240" s="10" t="s">
        <v>470</v>
      </c>
      <c r="H240" s="10"/>
      <c r="I240" s="21" t="s">
        <v>436</v>
      </c>
    </row>
    <row r="241" spans="1:9" ht="13.95" customHeight="1" x14ac:dyDescent="0.25">
      <c r="A241" s="2" t="s">
        <v>74</v>
      </c>
      <c r="B241" s="10">
        <v>1901019</v>
      </c>
      <c r="C241" s="10" t="s">
        <v>461</v>
      </c>
      <c r="D241" s="3" t="s">
        <v>260</v>
      </c>
      <c r="E241" s="3" t="s">
        <v>26</v>
      </c>
      <c r="F241" s="10">
        <v>1</v>
      </c>
      <c r="G241" s="10" t="s">
        <v>477</v>
      </c>
      <c r="H241" s="10"/>
      <c r="I241" s="1" t="s">
        <v>526</v>
      </c>
    </row>
    <row r="242" spans="1:9" ht="13.95" customHeight="1" x14ac:dyDescent="0.25">
      <c r="A242" s="2" t="s">
        <v>74</v>
      </c>
      <c r="B242" s="10">
        <v>1901019</v>
      </c>
      <c r="C242" s="10" t="s">
        <v>461</v>
      </c>
      <c r="D242" s="3" t="s">
        <v>260</v>
      </c>
      <c r="E242" s="3" t="s">
        <v>26</v>
      </c>
      <c r="F242" s="10" t="s">
        <v>55</v>
      </c>
      <c r="G242" s="10" t="s">
        <v>472</v>
      </c>
      <c r="H242" s="10"/>
      <c r="I242" s="1" t="s">
        <v>438</v>
      </c>
    </row>
    <row r="243" spans="1:9" ht="13.95" customHeight="1" x14ac:dyDescent="0.25">
      <c r="A243" s="10" t="s">
        <v>74</v>
      </c>
      <c r="B243" s="10">
        <v>1901019</v>
      </c>
      <c r="C243" s="10" t="s">
        <v>461</v>
      </c>
      <c r="D243" s="3" t="s">
        <v>260</v>
      </c>
      <c r="E243" s="3" t="s">
        <v>26</v>
      </c>
      <c r="F243" s="10" t="s">
        <v>55</v>
      </c>
      <c r="G243" s="10" t="s">
        <v>469</v>
      </c>
      <c r="H243" s="10"/>
      <c r="I243" s="1" t="s">
        <v>533</v>
      </c>
    </row>
    <row r="244" spans="1:9" ht="13.95" customHeight="1" x14ac:dyDescent="0.25">
      <c r="A244" s="2" t="s">
        <v>74</v>
      </c>
      <c r="B244" s="10">
        <v>1901019</v>
      </c>
      <c r="C244" s="10" t="s">
        <v>461</v>
      </c>
      <c r="D244" s="3" t="s">
        <v>260</v>
      </c>
      <c r="E244" s="3" t="s">
        <v>26</v>
      </c>
      <c r="F244" s="10" t="s">
        <v>55</v>
      </c>
      <c r="G244" s="10" t="s">
        <v>474</v>
      </c>
      <c r="H244" s="10"/>
      <c r="I244" s="21" t="s">
        <v>537</v>
      </c>
    </row>
    <row r="245" spans="1:9" ht="13.95" customHeight="1" x14ac:dyDescent="0.25">
      <c r="A245" s="2" t="s">
        <v>74</v>
      </c>
      <c r="B245" s="10">
        <v>1901019</v>
      </c>
      <c r="C245" s="10" t="s">
        <v>461</v>
      </c>
      <c r="D245" s="3" t="s">
        <v>260</v>
      </c>
      <c r="E245" s="3" t="s">
        <v>26</v>
      </c>
      <c r="F245" s="10" t="s">
        <v>55</v>
      </c>
      <c r="G245" s="10" t="s">
        <v>475</v>
      </c>
      <c r="H245" s="10" t="s">
        <v>555</v>
      </c>
      <c r="I245" s="34" t="s">
        <v>543</v>
      </c>
    </row>
    <row r="246" spans="1:9" ht="13.95" customHeight="1" x14ac:dyDescent="0.25">
      <c r="A246" s="2" t="s">
        <v>74</v>
      </c>
      <c r="B246" s="10">
        <v>1901019</v>
      </c>
      <c r="C246" s="10" t="s">
        <v>461</v>
      </c>
      <c r="D246" s="3" t="s">
        <v>260</v>
      </c>
      <c r="E246" s="3" t="s">
        <v>26</v>
      </c>
      <c r="F246" s="10" t="s">
        <v>55</v>
      </c>
      <c r="G246" s="10" t="s">
        <v>476</v>
      </c>
      <c r="H246" s="10"/>
      <c r="I246" s="1" t="s">
        <v>544</v>
      </c>
    </row>
    <row r="247" spans="1:9" ht="13.95" customHeight="1" x14ac:dyDescent="0.25">
      <c r="A247" s="2" t="s">
        <v>74</v>
      </c>
      <c r="B247" s="10">
        <v>1901019</v>
      </c>
      <c r="C247" s="10" t="s">
        <v>461</v>
      </c>
      <c r="D247" s="3" t="s">
        <v>260</v>
      </c>
      <c r="E247" s="3" t="s">
        <v>26</v>
      </c>
      <c r="F247" s="10" t="s">
        <v>55</v>
      </c>
      <c r="G247" s="10" t="s">
        <v>478</v>
      </c>
      <c r="H247" s="10"/>
      <c r="I247" s="21" t="s">
        <v>547</v>
      </c>
    </row>
    <row r="248" spans="1:9" ht="13.95" customHeight="1" x14ac:dyDescent="0.25">
      <c r="A248" s="2" t="s">
        <v>74</v>
      </c>
      <c r="B248" s="10">
        <v>1901019</v>
      </c>
      <c r="C248" s="10" t="s">
        <v>461</v>
      </c>
      <c r="D248" s="3" t="s">
        <v>260</v>
      </c>
      <c r="E248" s="3" t="s">
        <v>26</v>
      </c>
      <c r="F248" s="10">
        <v>1</v>
      </c>
      <c r="G248" s="10" t="s">
        <v>473</v>
      </c>
      <c r="H248" s="10"/>
      <c r="I248" s="5" t="s">
        <v>445</v>
      </c>
    </row>
    <row r="249" spans="1:9" x14ac:dyDescent="0.25">
      <c r="A249" s="10" t="s">
        <v>75</v>
      </c>
      <c r="B249" s="10">
        <v>1901020</v>
      </c>
      <c r="C249" s="10" t="s">
        <v>461</v>
      </c>
      <c r="D249" s="3" t="s">
        <v>261</v>
      </c>
      <c r="E249" s="3" t="s">
        <v>26</v>
      </c>
      <c r="F249" s="10" t="s">
        <v>55</v>
      </c>
      <c r="G249" s="10" t="s">
        <v>479</v>
      </c>
      <c r="H249" s="10"/>
      <c r="I249" s="21" t="s">
        <v>564</v>
      </c>
    </row>
    <row r="250" spans="1:9" ht="13.95" customHeight="1" x14ac:dyDescent="0.25">
      <c r="A250" s="2" t="s">
        <v>75</v>
      </c>
      <c r="B250" s="10">
        <v>1901020</v>
      </c>
      <c r="C250" s="10" t="s">
        <v>461</v>
      </c>
      <c r="D250" s="3" t="s">
        <v>261</v>
      </c>
      <c r="E250" s="3" t="s">
        <v>26</v>
      </c>
      <c r="F250" s="10">
        <v>2</v>
      </c>
      <c r="G250" s="10" t="s">
        <v>468</v>
      </c>
      <c r="H250" s="10"/>
      <c r="I250" s="2" t="s">
        <v>527</v>
      </c>
    </row>
    <row r="251" spans="1:9" ht="13.95" customHeight="1" x14ac:dyDescent="0.25">
      <c r="A251" s="2" t="s">
        <v>75</v>
      </c>
      <c r="B251" s="10">
        <v>1901020</v>
      </c>
      <c r="C251" s="10" t="s">
        <v>461</v>
      </c>
      <c r="D251" s="3" t="s">
        <v>261</v>
      </c>
      <c r="E251" s="3" t="s">
        <v>26</v>
      </c>
      <c r="F251" s="10" t="s">
        <v>55</v>
      </c>
      <c r="G251" s="10" t="s">
        <v>470</v>
      </c>
      <c r="H251" s="10"/>
      <c r="I251" s="21" t="s">
        <v>436</v>
      </c>
    </row>
    <row r="252" spans="1:9" ht="13.95" customHeight="1" x14ac:dyDescent="0.25">
      <c r="A252" s="2" t="s">
        <v>75</v>
      </c>
      <c r="B252" s="10">
        <v>1901020</v>
      </c>
      <c r="C252" s="10" t="s">
        <v>461</v>
      </c>
      <c r="D252" s="3" t="s">
        <v>261</v>
      </c>
      <c r="E252" s="3" t="s">
        <v>26</v>
      </c>
      <c r="F252" s="10">
        <v>1</v>
      </c>
      <c r="G252" s="10" t="s">
        <v>477</v>
      </c>
      <c r="H252" s="10"/>
      <c r="I252" s="1" t="s">
        <v>526</v>
      </c>
    </row>
    <row r="253" spans="1:9" ht="13.95" customHeight="1" x14ac:dyDescent="0.25">
      <c r="A253" s="10" t="s">
        <v>75</v>
      </c>
      <c r="B253" s="10">
        <v>1901020</v>
      </c>
      <c r="C253" s="10" t="s">
        <v>461</v>
      </c>
      <c r="D253" s="3" t="s">
        <v>261</v>
      </c>
      <c r="E253" s="3" t="s">
        <v>26</v>
      </c>
      <c r="F253" s="10" t="s">
        <v>55</v>
      </c>
      <c r="G253" s="10" t="s">
        <v>472</v>
      </c>
      <c r="H253" s="10"/>
      <c r="I253" s="1" t="s">
        <v>438</v>
      </c>
    </row>
    <row r="254" spans="1:9" ht="13.95" customHeight="1" x14ac:dyDescent="0.25">
      <c r="A254" s="10" t="s">
        <v>75</v>
      </c>
      <c r="B254" s="10">
        <v>1901020</v>
      </c>
      <c r="C254" s="10" t="s">
        <v>461</v>
      </c>
      <c r="D254" s="3" t="s">
        <v>261</v>
      </c>
      <c r="E254" s="3" t="s">
        <v>26</v>
      </c>
      <c r="F254" s="10" t="s">
        <v>55</v>
      </c>
      <c r="G254" s="10" t="s">
        <v>469</v>
      </c>
      <c r="H254" s="10"/>
      <c r="I254" s="1" t="s">
        <v>533</v>
      </c>
    </row>
    <row r="255" spans="1:9" ht="13.95" customHeight="1" x14ac:dyDescent="0.25">
      <c r="A255" s="2" t="s">
        <v>75</v>
      </c>
      <c r="B255" s="10">
        <v>1901020</v>
      </c>
      <c r="C255" s="10" t="s">
        <v>461</v>
      </c>
      <c r="D255" s="3" t="s">
        <v>261</v>
      </c>
      <c r="E255" s="3" t="s">
        <v>26</v>
      </c>
      <c r="F255" s="10" t="s">
        <v>55</v>
      </c>
      <c r="G255" s="10" t="s">
        <v>474</v>
      </c>
      <c r="H255" s="10"/>
      <c r="I255" s="21" t="s">
        <v>537</v>
      </c>
    </row>
    <row r="256" spans="1:9" ht="13.95" customHeight="1" x14ac:dyDescent="0.25">
      <c r="A256" s="2" t="s">
        <v>75</v>
      </c>
      <c r="B256" s="10">
        <v>1901020</v>
      </c>
      <c r="C256" s="10" t="s">
        <v>461</v>
      </c>
      <c r="D256" s="3" t="s">
        <v>261</v>
      </c>
      <c r="E256" s="3" t="s">
        <v>26</v>
      </c>
      <c r="F256" s="10" t="s">
        <v>55</v>
      </c>
      <c r="G256" s="10" t="s">
        <v>475</v>
      </c>
      <c r="H256" s="10" t="s">
        <v>555</v>
      </c>
      <c r="I256" s="34" t="s">
        <v>543</v>
      </c>
    </row>
    <row r="257" spans="1:9" ht="13.95" customHeight="1" x14ac:dyDescent="0.25">
      <c r="A257" s="2" t="s">
        <v>75</v>
      </c>
      <c r="B257" s="10">
        <v>1901020</v>
      </c>
      <c r="C257" s="10" t="s">
        <v>461</v>
      </c>
      <c r="D257" s="3" t="s">
        <v>261</v>
      </c>
      <c r="E257" s="3" t="s">
        <v>26</v>
      </c>
      <c r="F257" s="10" t="s">
        <v>55</v>
      </c>
      <c r="G257" s="10" t="s">
        <v>476</v>
      </c>
      <c r="H257" s="10"/>
      <c r="I257" s="1" t="s">
        <v>544</v>
      </c>
    </row>
    <row r="258" spans="1:9" ht="13.95" customHeight="1" x14ac:dyDescent="0.25">
      <c r="A258" s="2" t="s">
        <v>75</v>
      </c>
      <c r="B258" s="10">
        <v>1901020</v>
      </c>
      <c r="C258" s="10" t="s">
        <v>461</v>
      </c>
      <c r="D258" s="3" t="s">
        <v>261</v>
      </c>
      <c r="E258" s="3" t="s">
        <v>26</v>
      </c>
      <c r="F258" s="10" t="s">
        <v>55</v>
      </c>
      <c r="G258" s="10" t="s">
        <v>478</v>
      </c>
      <c r="H258" s="10"/>
      <c r="I258" s="21" t="s">
        <v>547</v>
      </c>
    </row>
    <row r="259" spans="1:9" ht="13.95" customHeight="1" x14ac:dyDescent="0.25">
      <c r="A259" s="2" t="s">
        <v>75</v>
      </c>
      <c r="B259" s="10">
        <v>1901020</v>
      </c>
      <c r="C259" s="10" t="s">
        <v>461</v>
      </c>
      <c r="D259" s="3" t="s">
        <v>261</v>
      </c>
      <c r="E259" s="3" t="s">
        <v>26</v>
      </c>
      <c r="F259" s="10">
        <v>1</v>
      </c>
      <c r="G259" s="10" t="s">
        <v>473</v>
      </c>
      <c r="H259" s="10"/>
      <c r="I259" s="5" t="s">
        <v>445</v>
      </c>
    </row>
    <row r="260" spans="1:9" x14ac:dyDescent="0.25">
      <c r="A260" s="10" t="s">
        <v>76</v>
      </c>
      <c r="B260" s="10">
        <v>1901021</v>
      </c>
      <c r="C260" s="10" t="s">
        <v>461</v>
      </c>
      <c r="D260" s="3" t="s">
        <v>262</v>
      </c>
      <c r="E260" s="3" t="s">
        <v>26</v>
      </c>
      <c r="F260" s="10" t="s">
        <v>55</v>
      </c>
      <c r="G260" s="10" t="s">
        <v>479</v>
      </c>
      <c r="H260" s="10"/>
      <c r="I260" s="21" t="s">
        <v>564</v>
      </c>
    </row>
    <row r="261" spans="1:9" ht="13.95" customHeight="1" x14ac:dyDescent="0.25">
      <c r="A261" s="2" t="s">
        <v>76</v>
      </c>
      <c r="B261" s="10">
        <v>1901021</v>
      </c>
      <c r="C261" s="10" t="s">
        <v>461</v>
      </c>
      <c r="D261" s="3" t="s">
        <v>262</v>
      </c>
      <c r="E261" s="3" t="s">
        <v>26</v>
      </c>
      <c r="F261" s="10">
        <v>2</v>
      </c>
      <c r="G261" s="10" t="s">
        <v>468</v>
      </c>
      <c r="H261" s="10"/>
      <c r="I261" s="2" t="s">
        <v>527</v>
      </c>
    </row>
    <row r="262" spans="1:9" ht="13.95" customHeight="1" x14ac:dyDescent="0.25">
      <c r="A262" s="10" t="s">
        <v>76</v>
      </c>
      <c r="B262" s="10">
        <v>1901021</v>
      </c>
      <c r="C262" s="10" t="s">
        <v>461</v>
      </c>
      <c r="D262" s="3" t="s">
        <v>262</v>
      </c>
      <c r="E262" s="3" t="s">
        <v>26</v>
      </c>
      <c r="F262" s="10" t="s">
        <v>55</v>
      </c>
      <c r="G262" s="10" t="s">
        <v>470</v>
      </c>
      <c r="H262" s="10"/>
      <c r="I262" s="21" t="s">
        <v>436</v>
      </c>
    </row>
    <row r="263" spans="1:9" ht="13.95" customHeight="1" x14ac:dyDescent="0.25">
      <c r="A263" s="2" t="s">
        <v>76</v>
      </c>
      <c r="B263" s="10">
        <v>1901021</v>
      </c>
      <c r="C263" s="10" t="s">
        <v>461</v>
      </c>
      <c r="D263" s="3" t="s">
        <v>262</v>
      </c>
      <c r="E263" s="3" t="s">
        <v>26</v>
      </c>
      <c r="F263" s="10">
        <v>1</v>
      </c>
      <c r="G263" s="10" t="s">
        <v>477</v>
      </c>
      <c r="H263" s="10"/>
      <c r="I263" s="1" t="s">
        <v>526</v>
      </c>
    </row>
    <row r="264" spans="1:9" ht="13.95" customHeight="1" x14ac:dyDescent="0.25">
      <c r="A264" s="2" t="s">
        <v>76</v>
      </c>
      <c r="B264" s="10">
        <v>1901021</v>
      </c>
      <c r="C264" s="10" t="s">
        <v>461</v>
      </c>
      <c r="D264" s="3" t="s">
        <v>262</v>
      </c>
      <c r="E264" s="3" t="s">
        <v>26</v>
      </c>
      <c r="F264" s="10" t="s">
        <v>55</v>
      </c>
      <c r="G264" s="10" t="s">
        <v>472</v>
      </c>
      <c r="H264" s="10"/>
      <c r="I264" s="1" t="s">
        <v>438</v>
      </c>
    </row>
    <row r="265" spans="1:9" ht="13.95" customHeight="1" x14ac:dyDescent="0.25">
      <c r="A265" s="10" t="s">
        <v>76</v>
      </c>
      <c r="B265" s="10">
        <v>1901021</v>
      </c>
      <c r="C265" s="10" t="s">
        <v>461</v>
      </c>
      <c r="D265" s="3" t="s">
        <v>262</v>
      </c>
      <c r="E265" s="3" t="s">
        <v>26</v>
      </c>
      <c r="F265" s="10" t="s">
        <v>55</v>
      </c>
      <c r="G265" s="10" t="s">
        <v>469</v>
      </c>
      <c r="H265" s="10"/>
      <c r="I265" s="1" t="s">
        <v>533</v>
      </c>
    </row>
    <row r="266" spans="1:9" ht="13.95" customHeight="1" x14ac:dyDescent="0.25">
      <c r="A266" s="2" t="s">
        <v>76</v>
      </c>
      <c r="B266" s="10">
        <v>1901021</v>
      </c>
      <c r="C266" s="10" t="s">
        <v>461</v>
      </c>
      <c r="D266" s="3" t="s">
        <v>262</v>
      </c>
      <c r="E266" s="3" t="s">
        <v>26</v>
      </c>
      <c r="F266" s="10" t="s">
        <v>55</v>
      </c>
      <c r="G266" s="10" t="s">
        <v>474</v>
      </c>
      <c r="H266" s="10"/>
      <c r="I266" s="21" t="s">
        <v>537</v>
      </c>
    </row>
    <row r="267" spans="1:9" ht="13.95" customHeight="1" x14ac:dyDescent="0.25">
      <c r="A267" s="2" t="s">
        <v>76</v>
      </c>
      <c r="B267" s="10">
        <v>1901021</v>
      </c>
      <c r="C267" s="10" t="s">
        <v>461</v>
      </c>
      <c r="D267" s="3" t="s">
        <v>262</v>
      </c>
      <c r="E267" s="3" t="s">
        <v>26</v>
      </c>
      <c r="F267" s="10" t="s">
        <v>55</v>
      </c>
      <c r="G267" s="10" t="s">
        <v>475</v>
      </c>
      <c r="H267" s="10" t="s">
        <v>555</v>
      </c>
      <c r="I267" s="34" t="s">
        <v>543</v>
      </c>
    </row>
    <row r="268" spans="1:9" ht="13.95" customHeight="1" x14ac:dyDescent="0.25">
      <c r="A268" s="2" t="s">
        <v>76</v>
      </c>
      <c r="B268" s="10">
        <v>1901021</v>
      </c>
      <c r="C268" s="10" t="s">
        <v>461</v>
      </c>
      <c r="D268" s="3" t="s">
        <v>262</v>
      </c>
      <c r="E268" s="3" t="s">
        <v>26</v>
      </c>
      <c r="F268" s="10" t="s">
        <v>55</v>
      </c>
      <c r="G268" s="10" t="s">
        <v>476</v>
      </c>
      <c r="H268" s="10"/>
      <c r="I268" s="1" t="s">
        <v>544</v>
      </c>
    </row>
    <row r="269" spans="1:9" ht="13.95" customHeight="1" x14ac:dyDescent="0.25">
      <c r="A269" s="2" t="s">
        <v>76</v>
      </c>
      <c r="B269" s="10">
        <v>1901021</v>
      </c>
      <c r="C269" s="10" t="s">
        <v>461</v>
      </c>
      <c r="D269" s="3" t="s">
        <v>262</v>
      </c>
      <c r="E269" s="3" t="s">
        <v>26</v>
      </c>
      <c r="F269" s="10" t="s">
        <v>55</v>
      </c>
      <c r="G269" s="10" t="s">
        <v>478</v>
      </c>
      <c r="H269" s="10"/>
      <c r="I269" s="21" t="s">
        <v>547</v>
      </c>
    </row>
    <row r="270" spans="1:9" ht="13.95" customHeight="1" x14ac:dyDescent="0.25">
      <c r="A270" s="2" t="s">
        <v>76</v>
      </c>
      <c r="B270" s="10">
        <v>1901021</v>
      </c>
      <c r="C270" s="10" t="s">
        <v>461</v>
      </c>
      <c r="D270" s="3" t="s">
        <v>262</v>
      </c>
      <c r="E270" s="3" t="s">
        <v>26</v>
      </c>
      <c r="F270" s="10">
        <v>1</v>
      </c>
      <c r="G270" s="10" t="s">
        <v>473</v>
      </c>
      <c r="H270" s="10"/>
      <c r="I270" s="5" t="s">
        <v>445</v>
      </c>
    </row>
    <row r="271" spans="1:9" ht="13.95" customHeight="1" x14ac:dyDescent="0.25">
      <c r="A271" s="2" t="s">
        <v>77</v>
      </c>
      <c r="B271" s="10">
        <v>1901022</v>
      </c>
      <c r="C271" s="10" t="s">
        <v>461</v>
      </c>
      <c r="D271" s="3" t="s">
        <v>263</v>
      </c>
      <c r="E271" s="3" t="s">
        <v>26</v>
      </c>
      <c r="F271" s="10" t="s">
        <v>55</v>
      </c>
      <c r="G271" s="10" t="s">
        <v>479</v>
      </c>
      <c r="H271" s="10"/>
      <c r="I271" s="21" t="s">
        <v>564</v>
      </c>
    </row>
    <row r="272" spans="1:9" ht="13.95" customHeight="1" x14ac:dyDescent="0.25">
      <c r="A272" s="2" t="s">
        <v>77</v>
      </c>
      <c r="B272" s="10">
        <v>1901022</v>
      </c>
      <c r="C272" s="10" t="s">
        <v>461</v>
      </c>
      <c r="D272" s="3" t="s">
        <v>263</v>
      </c>
      <c r="E272" s="3" t="s">
        <v>26</v>
      </c>
      <c r="F272" s="10">
        <v>2</v>
      </c>
      <c r="G272" s="10" t="s">
        <v>468</v>
      </c>
      <c r="H272" s="10"/>
      <c r="I272" s="2" t="s">
        <v>527</v>
      </c>
    </row>
    <row r="273" spans="1:9" x14ac:dyDescent="0.25">
      <c r="A273" s="10" t="s">
        <v>77</v>
      </c>
      <c r="B273" s="10">
        <v>1901022</v>
      </c>
      <c r="C273" s="10" t="s">
        <v>461</v>
      </c>
      <c r="D273" s="3" t="s">
        <v>263</v>
      </c>
      <c r="E273" s="3" t="s">
        <v>26</v>
      </c>
      <c r="F273" s="10" t="s">
        <v>55</v>
      </c>
      <c r="G273" s="10" t="s">
        <v>470</v>
      </c>
      <c r="H273" s="10"/>
      <c r="I273" s="21" t="s">
        <v>436</v>
      </c>
    </row>
    <row r="274" spans="1:9" ht="13.95" customHeight="1" x14ac:dyDescent="0.25">
      <c r="A274" s="2" t="s">
        <v>77</v>
      </c>
      <c r="B274" s="10">
        <v>1901022</v>
      </c>
      <c r="C274" s="10" t="s">
        <v>461</v>
      </c>
      <c r="D274" s="3" t="s">
        <v>263</v>
      </c>
      <c r="E274" s="3" t="s">
        <v>26</v>
      </c>
      <c r="F274" s="10">
        <v>1</v>
      </c>
      <c r="G274" s="10" t="s">
        <v>477</v>
      </c>
      <c r="H274" s="10"/>
      <c r="I274" s="1" t="s">
        <v>526</v>
      </c>
    </row>
    <row r="275" spans="1:9" ht="13.95" customHeight="1" x14ac:dyDescent="0.25">
      <c r="A275" s="10" t="s">
        <v>77</v>
      </c>
      <c r="B275" s="10">
        <v>1901022</v>
      </c>
      <c r="C275" s="10" t="s">
        <v>461</v>
      </c>
      <c r="D275" s="3" t="s">
        <v>263</v>
      </c>
      <c r="E275" s="3" t="s">
        <v>26</v>
      </c>
      <c r="F275" s="10" t="s">
        <v>55</v>
      </c>
      <c r="G275" s="10" t="s">
        <v>472</v>
      </c>
      <c r="H275" s="10"/>
      <c r="I275" s="1" t="s">
        <v>438</v>
      </c>
    </row>
    <row r="276" spans="1:9" ht="13.95" customHeight="1" x14ac:dyDescent="0.25">
      <c r="A276" s="2" t="s">
        <v>77</v>
      </c>
      <c r="B276" s="10">
        <v>1901022</v>
      </c>
      <c r="C276" s="10" t="s">
        <v>461</v>
      </c>
      <c r="D276" s="3" t="s">
        <v>263</v>
      </c>
      <c r="E276" s="3" t="s">
        <v>26</v>
      </c>
      <c r="F276" s="10" t="s">
        <v>55</v>
      </c>
      <c r="G276" s="10" t="s">
        <v>469</v>
      </c>
      <c r="H276" s="10"/>
      <c r="I276" s="1" t="s">
        <v>533</v>
      </c>
    </row>
    <row r="277" spans="1:9" ht="13.95" customHeight="1" x14ac:dyDescent="0.25">
      <c r="A277" s="2" t="s">
        <v>77</v>
      </c>
      <c r="B277" s="10">
        <v>1901022</v>
      </c>
      <c r="C277" s="10" t="s">
        <v>461</v>
      </c>
      <c r="D277" s="3" t="s">
        <v>263</v>
      </c>
      <c r="E277" s="3" t="s">
        <v>26</v>
      </c>
      <c r="F277" s="10" t="s">
        <v>55</v>
      </c>
      <c r="G277" s="10" t="s">
        <v>474</v>
      </c>
      <c r="H277" s="10"/>
      <c r="I277" s="21" t="s">
        <v>537</v>
      </c>
    </row>
    <row r="278" spans="1:9" ht="13.95" customHeight="1" x14ac:dyDescent="0.25">
      <c r="A278" s="2" t="s">
        <v>77</v>
      </c>
      <c r="B278" s="10">
        <v>1901022</v>
      </c>
      <c r="C278" s="10" t="s">
        <v>461</v>
      </c>
      <c r="D278" s="3" t="s">
        <v>263</v>
      </c>
      <c r="E278" s="3" t="s">
        <v>26</v>
      </c>
      <c r="F278" s="10" t="s">
        <v>55</v>
      </c>
      <c r="G278" s="10" t="s">
        <v>475</v>
      </c>
      <c r="H278" s="10" t="s">
        <v>555</v>
      </c>
      <c r="I278" s="34" t="s">
        <v>543</v>
      </c>
    </row>
    <row r="279" spans="1:9" ht="13.95" customHeight="1" x14ac:dyDescent="0.25">
      <c r="A279" s="2" t="s">
        <v>77</v>
      </c>
      <c r="B279" s="10">
        <v>1901022</v>
      </c>
      <c r="C279" s="10" t="s">
        <v>461</v>
      </c>
      <c r="D279" s="3" t="s">
        <v>263</v>
      </c>
      <c r="E279" s="3" t="s">
        <v>26</v>
      </c>
      <c r="F279" s="10" t="s">
        <v>55</v>
      </c>
      <c r="G279" s="10" t="s">
        <v>476</v>
      </c>
      <c r="H279" s="10"/>
      <c r="I279" s="1" t="s">
        <v>544</v>
      </c>
    </row>
    <row r="280" spans="1:9" ht="13.95" customHeight="1" x14ac:dyDescent="0.25">
      <c r="A280" s="2" t="s">
        <v>77</v>
      </c>
      <c r="B280" s="10">
        <v>1901022</v>
      </c>
      <c r="C280" s="10" t="s">
        <v>461</v>
      </c>
      <c r="D280" s="3" t="s">
        <v>263</v>
      </c>
      <c r="E280" s="3" t="s">
        <v>26</v>
      </c>
      <c r="F280" s="10" t="s">
        <v>55</v>
      </c>
      <c r="G280" s="10" t="s">
        <v>478</v>
      </c>
      <c r="H280" s="10"/>
      <c r="I280" s="21" t="s">
        <v>547</v>
      </c>
    </row>
    <row r="281" spans="1:9" ht="13.95" customHeight="1" x14ac:dyDescent="0.25">
      <c r="A281" s="10" t="s">
        <v>77</v>
      </c>
      <c r="B281" s="10">
        <v>1901022</v>
      </c>
      <c r="C281" s="10" t="s">
        <v>461</v>
      </c>
      <c r="D281" s="3" t="s">
        <v>263</v>
      </c>
      <c r="E281" s="3" t="s">
        <v>26</v>
      </c>
      <c r="F281" s="10">
        <v>1</v>
      </c>
      <c r="G281" s="10" t="s">
        <v>473</v>
      </c>
      <c r="H281" s="10"/>
      <c r="I281" s="5" t="s">
        <v>445</v>
      </c>
    </row>
    <row r="282" spans="1:9" ht="13.95" customHeight="1" x14ac:dyDescent="0.25">
      <c r="A282" s="2" t="s">
        <v>78</v>
      </c>
      <c r="B282" s="10">
        <v>1901023</v>
      </c>
      <c r="C282" s="10" t="s">
        <v>461</v>
      </c>
      <c r="D282" s="3" t="s">
        <v>264</v>
      </c>
      <c r="E282" s="3" t="s">
        <v>26</v>
      </c>
      <c r="F282" s="10">
        <v>2</v>
      </c>
      <c r="G282" s="10" t="s">
        <v>574</v>
      </c>
      <c r="H282" s="10"/>
      <c r="I282" s="2" t="s">
        <v>577</v>
      </c>
    </row>
    <row r="283" spans="1:9" ht="13.95" customHeight="1" x14ac:dyDescent="0.25">
      <c r="A283" s="2" t="s">
        <v>78</v>
      </c>
      <c r="B283" s="10">
        <v>1901023</v>
      </c>
      <c r="C283" s="10" t="s">
        <v>461</v>
      </c>
      <c r="D283" s="3" t="s">
        <v>264</v>
      </c>
      <c r="E283" s="3" t="s">
        <v>26</v>
      </c>
      <c r="F283" s="10">
        <v>2</v>
      </c>
      <c r="G283" s="10" t="s">
        <v>468</v>
      </c>
      <c r="H283" s="10"/>
      <c r="I283" s="2" t="s">
        <v>527</v>
      </c>
    </row>
    <row r="284" spans="1:9" ht="13.95" customHeight="1" x14ac:dyDescent="0.25">
      <c r="A284" s="10" t="s">
        <v>78</v>
      </c>
      <c r="B284" s="10">
        <v>1901023</v>
      </c>
      <c r="C284" s="10" t="s">
        <v>461</v>
      </c>
      <c r="D284" s="3" t="s">
        <v>264</v>
      </c>
      <c r="E284" s="3" t="s">
        <v>26</v>
      </c>
      <c r="F284" s="10" t="s">
        <v>55</v>
      </c>
      <c r="G284" s="10" t="s">
        <v>470</v>
      </c>
      <c r="H284" s="10"/>
      <c r="I284" s="21" t="s">
        <v>436</v>
      </c>
    </row>
    <row r="285" spans="1:9" x14ac:dyDescent="0.25">
      <c r="A285" s="2" t="s">
        <v>78</v>
      </c>
      <c r="B285" s="10">
        <v>1901023</v>
      </c>
      <c r="C285" s="10" t="s">
        <v>461</v>
      </c>
      <c r="D285" s="3" t="s">
        <v>264</v>
      </c>
      <c r="E285" s="3" t="s">
        <v>26</v>
      </c>
      <c r="F285" s="10">
        <v>1</v>
      </c>
      <c r="G285" s="10" t="s">
        <v>477</v>
      </c>
      <c r="H285" s="10"/>
      <c r="I285" s="1" t="s">
        <v>526</v>
      </c>
    </row>
    <row r="286" spans="1:9" ht="13.95" customHeight="1" x14ac:dyDescent="0.25">
      <c r="A286" s="10" t="s">
        <v>78</v>
      </c>
      <c r="B286" s="10">
        <v>1901023</v>
      </c>
      <c r="C286" s="10" t="s">
        <v>461</v>
      </c>
      <c r="D286" s="3" t="s">
        <v>264</v>
      </c>
      <c r="E286" s="3" t="s">
        <v>26</v>
      </c>
      <c r="F286" s="10" t="s">
        <v>55</v>
      </c>
      <c r="G286" s="10" t="s">
        <v>472</v>
      </c>
      <c r="H286" s="10"/>
      <c r="I286" s="1" t="s">
        <v>438</v>
      </c>
    </row>
    <row r="287" spans="1:9" ht="13.95" customHeight="1" x14ac:dyDescent="0.25">
      <c r="A287" s="10" t="s">
        <v>78</v>
      </c>
      <c r="B287" s="10">
        <v>1901023</v>
      </c>
      <c r="C287" s="10" t="s">
        <v>461</v>
      </c>
      <c r="D287" s="3" t="s">
        <v>264</v>
      </c>
      <c r="E287" s="3" t="s">
        <v>26</v>
      </c>
      <c r="F287" s="10" t="s">
        <v>55</v>
      </c>
      <c r="G287" s="10" t="s">
        <v>483</v>
      </c>
      <c r="H287" s="10"/>
      <c r="I287" s="1" t="s">
        <v>531</v>
      </c>
    </row>
    <row r="288" spans="1:9" ht="13.95" customHeight="1" x14ac:dyDescent="0.25">
      <c r="A288" s="2" t="s">
        <v>78</v>
      </c>
      <c r="B288" s="10">
        <v>1901023</v>
      </c>
      <c r="C288" s="10" t="s">
        <v>461</v>
      </c>
      <c r="D288" s="3" t="s">
        <v>264</v>
      </c>
      <c r="E288" s="3" t="s">
        <v>26</v>
      </c>
      <c r="F288" s="10" t="s">
        <v>55</v>
      </c>
      <c r="G288" s="10" t="s">
        <v>469</v>
      </c>
      <c r="H288" s="10"/>
      <c r="I288" s="1" t="s">
        <v>533</v>
      </c>
    </row>
    <row r="289" spans="1:9" ht="13.95" customHeight="1" x14ac:dyDescent="0.25">
      <c r="A289" s="2" t="s">
        <v>78</v>
      </c>
      <c r="B289" s="10">
        <v>1901023</v>
      </c>
      <c r="C289" s="10" t="s">
        <v>461</v>
      </c>
      <c r="D289" s="3" t="s">
        <v>264</v>
      </c>
      <c r="E289" s="3" t="s">
        <v>26</v>
      </c>
      <c r="F289" s="10" t="s">
        <v>55</v>
      </c>
      <c r="G289" s="10" t="s">
        <v>474</v>
      </c>
      <c r="H289" s="10"/>
      <c r="I289" s="21" t="s">
        <v>537</v>
      </c>
    </row>
    <row r="290" spans="1:9" ht="13.95" customHeight="1" x14ac:dyDescent="0.25">
      <c r="A290" s="2" t="s">
        <v>78</v>
      </c>
      <c r="B290" s="10">
        <v>1901023</v>
      </c>
      <c r="C290" s="10" t="s">
        <v>461</v>
      </c>
      <c r="D290" s="3" t="s">
        <v>264</v>
      </c>
      <c r="E290" s="3" t="s">
        <v>26</v>
      </c>
      <c r="F290" s="10" t="s">
        <v>55</v>
      </c>
      <c r="G290" s="10" t="s">
        <v>475</v>
      </c>
      <c r="H290" s="10" t="s">
        <v>555</v>
      </c>
      <c r="I290" s="34" t="s">
        <v>543</v>
      </c>
    </row>
    <row r="291" spans="1:9" ht="13.95" customHeight="1" x14ac:dyDescent="0.25">
      <c r="A291" s="2" t="s">
        <v>78</v>
      </c>
      <c r="B291" s="10">
        <v>1901023</v>
      </c>
      <c r="C291" s="10" t="s">
        <v>461</v>
      </c>
      <c r="D291" s="3" t="s">
        <v>264</v>
      </c>
      <c r="E291" s="3" t="s">
        <v>26</v>
      </c>
      <c r="F291" s="10" t="s">
        <v>55</v>
      </c>
      <c r="G291" s="10" t="s">
        <v>476</v>
      </c>
      <c r="H291" s="10"/>
      <c r="I291" s="1" t="s">
        <v>544</v>
      </c>
    </row>
    <row r="292" spans="1:9" ht="13.95" customHeight="1" x14ac:dyDescent="0.25">
      <c r="A292" s="2" t="s">
        <v>78</v>
      </c>
      <c r="B292" s="10">
        <v>1901023</v>
      </c>
      <c r="C292" s="10" t="s">
        <v>461</v>
      </c>
      <c r="D292" s="3" t="s">
        <v>264</v>
      </c>
      <c r="E292" s="3" t="s">
        <v>26</v>
      </c>
      <c r="F292" s="10" t="s">
        <v>55</v>
      </c>
      <c r="G292" s="10" t="s">
        <v>478</v>
      </c>
      <c r="H292" s="10"/>
      <c r="I292" s="21" t="s">
        <v>547</v>
      </c>
    </row>
    <row r="293" spans="1:9" ht="13.95" customHeight="1" x14ac:dyDescent="0.25">
      <c r="A293" s="2" t="s">
        <v>78</v>
      </c>
      <c r="B293" s="10">
        <v>1901023</v>
      </c>
      <c r="C293" s="10" t="s">
        <v>461</v>
      </c>
      <c r="D293" s="3" t="s">
        <v>264</v>
      </c>
      <c r="E293" s="3" t="s">
        <v>26</v>
      </c>
      <c r="F293" s="10">
        <v>1</v>
      </c>
      <c r="G293" s="10" t="s">
        <v>473</v>
      </c>
      <c r="H293" s="10"/>
      <c r="I293" s="5" t="s">
        <v>445</v>
      </c>
    </row>
    <row r="294" spans="1:9" ht="13.95" customHeight="1" x14ac:dyDescent="0.25">
      <c r="A294" s="2" t="s">
        <v>79</v>
      </c>
      <c r="B294" s="10">
        <v>1901024</v>
      </c>
      <c r="C294" s="10" t="s">
        <v>461</v>
      </c>
      <c r="D294" s="3" t="s">
        <v>265</v>
      </c>
      <c r="E294" s="3" t="s">
        <v>26</v>
      </c>
      <c r="F294" s="10">
        <v>2</v>
      </c>
      <c r="G294" s="10" t="s">
        <v>468</v>
      </c>
      <c r="H294" s="10"/>
      <c r="I294" s="2" t="s">
        <v>527</v>
      </c>
    </row>
    <row r="295" spans="1:9" ht="13.95" customHeight="1" x14ac:dyDescent="0.25">
      <c r="A295" s="10" t="s">
        <v>79</v>
      </c>
      <c r="B295" s="10">
        <v>1901024</v>
      </c>
      <c r="C295" s="10" t="s">
        <v>461</v>
      </c>
      <c r="D295" s="3" t="s">
        <v>265</v>
      </c>
      <c r="E295" s="3" t="s">
        <v>26</v>
      </c>
      <c r="F295" s="10" t="s">
        <v>55</v>
      </c>
      <c r="G295" s="10" t="s">
        <v>470</v>
      </c>
      <c r="H295" s="10"/>
      <c r="I295" s="21" t="s">
        <v>436</v>
      </c>
    </row>
    <row r="296" spans="1:9" ht="13.95" customHeight="1" x14ac:dyDescent="0.25">
      <c r="A296" s="2" t="s">
        <v>79</v>
      </c>
      <c r="B296" s="10">
        <v>1901024</v>
      </c>
      <c r="C296" s="10" t="s">
        <v>461</v>
      </c>
      <c r="D296" s="3" t="s">
        <v>265</v>
      </c>
      <c r="E296" s="3" t="s">
        <v>26</v>
      </c>
      <c r="F296" s="10">
        <v>1</v>
      </c>
      <c r="G296" s="10" t="s">
        <v>477</v>
      </c>
      <c r="H296" s="10"/>
      <c r="I296" s="1" t="s">
        <v>526</v>
      </c>
    </row>
    <row r="297" spans="1:9" ht="13.95" customHeight="1" x14ac:dyDescent="0.25">
      <c r="A297" s="10" t="s">
        <v>79</v>
      </c>
      <c r="B297" s="10">
        <v>1901024</v>
      </c>
      <c r="C297" s="10" t="s">
        <v>461</v>
      </c>
      <c r="D297" s="3" t="s">
        <v>265</v>
      </c>
      <c r="E297" s="3" t="s">
        <v>26</v>
      </c>
      <c r="F297" s="10" t="s">
        <v>55</v>
      </c>
      <c r="G297" s="10" t="s">
        <v>480</v>
      </c>
      <c r="H297" s="2"/>
      <c r="I297" s="2" t="s">
        <v>446</v>
      </c>
    </row>
    <row r="298" spans="1:9" x14ac:dyDescent="0.25">
      <c r="A298" s="2" t="s">
        <v>79</v>
      </c>
      <c r="B298" s="10">
        <v>1901024</v>
      </c>
      <c r="C298" s="10" t="s">
        <v>461</v>
      </c>
      <c r="D298" s="3" t="s">
        <v>265</v>
      </c>
      <c r="E298" s="3" t="s">
        <v>26</v>
      </c>
      <c r="F298" s="10" t="s">
        <v>55</v>
      </c>
      <c r="G298" s="10" t="s">
        <v>472</v>
      </c>
      <c r="H298" s="10"/>
      <c r="I298" s="1" t="s">
        <v>438</v>
      </c>
    </row>
    <row r="299" spans="1:9" ht="13.95" customHeight="1" x14ac:dyDescent="0.25">
      <c r="A299" s="10" t="s">
        <v>79</v>
      </c>
      <c r="B299" s="10">
        <v>1901024</v>
      </c>
      <c r="C299" s="10" t="s">
        <v>461</v>
      </c>
      <c r="D299" s="3" t="s">
        <v>265</v>
      </c>
      <c r="E299" s="3" t="s">
        <v>26</v>
      </c>
      <c r="F299" s="10" t="s">
        <v>55</v>
      </c>
      <c r="G299" s="10" t="s">
        <v>469</v>
      </c>
      <c r="H299" s="10"/>
      <c r="I299" s="1" t="s">
        <v>533</v>
      </c>
    </row>
    <row r="300" spans="1:9" ht="13.95" customHeight="1" x14ac:dyDescent="0.25">
      <c r="A300" s="2" t="s">
        <v>79</v>
      </c>
      <c r="B300" s="10">
        <v>1901024</v>
      </c>
      <c r="C300" s="10" t="s">
        <v>461</v>
      </c>
      <c r="D300" s="3" t="s">
        <v>265</v>
      </c>
      <c r="E300" s="3" t="s">
        <v>26</v>
      </c>
      <c r="F300" s="10" t="s">
        <v>55</v>
      </c>
      <c r="G300" s="10" t="s">
        <v>474</v>
      </c>
      <c r="H300" s="10"/>
      <c r="I300" s="21" t="s">
        <v>537</v>
      </c>
    </row>
    <row r="301" spans="1:9" ht="13.95" customHeight="1" x14ac:dyDescent="0.25">
      <c r="A301" s="2" t="s">
        <v>79</v>
      </c>
      <c r="B301" s="10">
        <v>1901024</v>
      </c>
      <c r="C301" s="10" t="s">
        <v>461</v>
      </c>
      <c r="D301" s="3" t="s">
        <v>265</v>
      </c>
      <c r="E301" s="3" t="s">
        <v>26</v>
      </c>
      <c r="F301" s="10" t="s">
        <v>55</v>
      </c>
      <c r="G301" s="10" t="s">
        <v>475</v>
      </c>
      <c r="H301" s="10" t="s">
        <v>555</v>
      </c>
      <c r="I301" s="34" t="s">
        <v>543</v>
      </c>
    </row>
    <row r="302" spans="1:9" ht="13.95" customHeight="1" x14ac:dyDescent="0.25">
      <c r="A302" s="2" t="s">
        <v>79</v>
      </c>
      <c r="B302" s="10">
        <v>1901024</v>
      </c>
      <c r="C302" s="10" t="s">
        <v>461</v>
      </c>
      <c r="D302" s="3" t="s">
        <v>265</v>
      </c>
      <c r="E302" s="3" t="s">
        <v>26</v>
      </c>
      <c r="F302" s="10" t="s">
        <v>55</v>
      </c>
      <c r="G302" s="10" t="s">
        <v>476</v>
      </c>
      <c r="H302" s="10"/>
      <c r="I302" s="1" t="s">
        <v>544</v>
      </c>
    </row>
    <row r="303" spans="1:9" ht="13.95" customHeight="1" x14ac:dyDescent="0.25">
      <c r="A303" s="2" t="s">
        <v>79</v>
      </c>
      <c r="B303" s="10">
        <v>1901024</v>
      </c>
      <c r="C303" s="10" t="s">
        <v>461</v>
      </c>
      <c r="D303" s="3" t="s">
        <v>265</v>
      </c>
      <c r="E303" s="3" t="s">
        <v>26</v>
      </c>
      <c r="F303" s="10" t="s">
        <v>55</v>
      </c>
      <c r="G303" s="10" t="s">
        <v>478</v>
      </c>
      <c r="H303" s="10"/>
      <c r="I303" s="21" t="s">
        <v>547</v>
      </c>
    </row>
    <row r="304" spans="1:9" ht="13.95" customHeight="1" x14ac:dyDescent="0.25">
      <c r="A304" s="2" t="s">
        <v>79</v>
      </c>
      <c r="B304" s="10">
        <v>1901024</v>
      </c>
      <c r="C304" s="10" t="s">
        <v>461</v>
      </c>
      <c r="D304" s="3" t="s">
        <v>265</v>
      </c>
      <c r="E304" s="3" t="s">
        <v>26</v>
      </c>
      <c r="F304" s="10">
        <v>1</v>
      </c>
      <c r="G304" s="10" t="s">
        <v>473</v>
      </c>
      <c r="H304" s="10"/>
      <c r="I304" s="5" t="s">
        <v>445</v>
      </c>
    </row>
    <row r="305" spans="1:9" ht="13.95" customHeight="1" x14ac:dyDescent="0.25">
      <c r="A305" s="10" t="s">
        <v>80</v>
      </c>
      <c r="B305" s="10">
        <v>1901025</v>
      </c>
      <c r="C305" s="10" t="s">
        <v>461</v>
      </c>
      <c r="D305" s="3" t="s">
        <v>266</v>
      </c>
      <c r="E305" s="3" t="s">
        <v>26</v>
      </c>
      <c r="F305" s="10" t="s">
        <v>55</v>
      </c>
      <c r="G305" s="10" t="s">
        <v>484</v>
      </c>
      <c r="H305" s="10" t="s">
        <v>523</v>
      </c>
      <c r="I305" s="2" t="s">
        <v>521</v>
      </c>
    </row>
    <row r="306" spans="1:9" ht="13.95" customHeight="1" x14ac:dyDescent="0.25">
      <c r="A306" s="10" t="s">
        <v>80</v>
      </c>
      <c r="B306" s="10">
        <v>1901025</v>
      </c>
      <c r="C306" s="10" t="s">
        <v>461</v>
      </c>
      <c r="D306" s="3" t="s">
        <v>266</v>
      </c>
      <c r="E306" s="3" t="s">
        <v>26</v>
      </c>
      <c r="F306" s="10" t="s">
        <v>55</v>
      </c>
      <c r="G306" s="10" t="s">
        <v>479</v>
      </c>
      <c r="H306" s="10"/>
      <c r="I306" s="21" t="s">
        <v>564</v>
      </c>
    </row>
    <row r="307" spans="1:9" ht="13.95" customHeight="1" x14ac:dyDescent="0.25">
      <c r="A307" s="2" t="s">
        <v>80</v>
      </c>
      <c r="B307" s="10">
        <v>1901025</v>
      </c>
      <c r="C307" s="10" t="s">
        <v>461</v>
      </c>
      <c r="D307" s="3" t="s">
        <v>266</v>
      </c>
      <c r="E307" s="3" t="s">
        <v>26</v>
      </c>
      <c r="F307" s="10" t="s">
        <v>55</v>
      </c>
      <c r="G307" s="10" t="s">
        <v>470</v>
      </c>
      <c r="H307" s="10"/>
      <c r="I307" s="21" t="s">
        <v>436</v>
      </c>
    </row>
    <row r="308" spans="1:9" ht="13.95" customHeight="1" x14ac:dyDescent="0.25">
      <c r="A308" s="2" t="s">
        <v>80</v>
      </c>
      <c r="B308" s="10">
        <v>1901025</v>
      </c>
      <c r="C308" s="10" t="s">
        <v>461</v>
      </c>
      <c r="D308" s="3" t="s">
        <v>266</v>
      </c>
      <c r="E308" s="3" t="s">
        <v>26</v>
      </c>
      <c r="F308" s="10">
        <v>1</v>
      </c>
      <c r="G308" s="10" t="s">
        <v>477</v>
      </c>
      <c r="H308" s="10"/>
      <c r="I308" s="1" t="s">
        <v>526</v>
      </c>
    </row>
    <row r="309" spans="1:9" x14ac:dyDescent="0.25">
      <c r="A309" s="2" t="s">
        <v>80</v>
      </c>
      <c r="B309" s="10">
        <v>1901025</v>
      </c>
      <c r="C309" s="10" t="s">
        <v>461</v>
      </c>
      <c r="D309" s="3" t="s">
        <v>266</v>
      </c>
      <c r="E309" s="3" t="s">
        <v>26</v>
      </c>
      <c r="F309" s="10" t="s">
        <v>55</v>
      </c>
      <c r="G309" s="10" t="s">
        <v>472</v>
      </c>
      <c r="H309" s="10"/>
      <c r="I309" s="1" t="s">
        <v>438</v>
      </c>
    </row>
    <row r="310" spans="1:9" ht="13.95" customHeight="1" x14ac:dyDescent="0.25">
      <c r="A310" s="10" t="s">
        <v>80</v>
      </c>
      <c r="B310" s="10">
        <v>1901025</v>
      </c>
      <c r="C310" s="10" t="s">
        <v>461</v>
      </c>
      <c r="D310" s="3" t="s">
        <v>266</v>
      </c>
      <c r="E310" s="3" t="s">
        <v>26</v>
      </c>
      <c r="F310" s="10" t="s">
        <v>55</v>
      </c>
      <c r="G310" s="10" t="s">
        <v>469</v>
      </c>
      <c r="H310" s="10"/>
      <c r="I310" s="1" t="s">
        <v>533</v>
      </c>
    </row>
    <row r="311" spans="1:9" ht="13.95" customHeight="1" x14ac:dyDescent="0.25">
      <c r="A311" s="2" t="s">
        <v>80</v>
      </c>
      <c r="B311" s="10">
        <v>1901025</v>
      </c>
      <c r="C311" s="10" t="s">
        <v>461</v>
      </c>
      <c r="D311" s="3" t="s">
        <v>266</v>
      </c>
      <c r="E311" s="3" t="s">
        <v>26</v>
      </c>
      <c r="F311" s="10" t="s">
        <v>55</v>
      </c>
      <c r="G311" s="10" t="s">
        <v>474</v>
      </c>
      <c r="H311" s="10"/>
      <c r="I311" s="21" t="s">
        <v>537</v>
      </c>
    </row>
    <row r="312" spans="1:9" ht="13.95" customHeight="1" x14ac:dyDescent="0.25">
      <c r="A312" s="2" t="s">
        <v>80</v>
      </c>
      <c r="B312" s="10">
        <v>1901025</v>
      </c>
      <c r="C312" s="10" t="s">
        <v>461</v>
      </c>
      <c r="D312" s="3" t="s">
        <v>266</v>
      </c>
      <c r="E312" s="3" t="s">
        <v>26</v>
      </c>
      <c r="F312" s="10" t="s">
        <v>55</v>
      </c>
      <c r="G312" s="10" t="s">
        <v>475</v>
      </c>
      <c r="H312" s="10" t="s">
        <v>555</v>
      </c>
      <c r="I312" s="34" t="s">
        <v>543</v>
      </c>
    </row>
    <row r="313" spans="1:9" ht="13.95" customHeight="1" x14ac:dyDescent="0.25">
      <c r="A313" s="2" t="s">
        <v>80</v>
      </c>
      <c r="B313" s="10">
        <v>1901025</v>
      </c>
      <c r="C313" s="10" t="s">
        <v>461</v>
      </c>
      <c r="D313" s="3" t="s">
        <v>266</v>
      </c>
      <c r="E313" s="3" t="s">
        <v>26</v>
      </c>
      <c r="F313" s="10" t="s">
        <v>55</v>
      </c>
      <c r="G313" s="10" t="s">
        <v>476</v>
      </c>
      <c r="H313" s="10"/>
      <c r="I313" s="1" t="s">
        <v>544</v>
      </c>
    </row>
    <row r="314" spans="1:9" ht="13.95" customHeight="1" x14ac:dyDescent="0.25">
      <c r="A314" s="2" t="s">
        <v>80</v>
      </c>
      <c r="B314" s="10">
        <v>1901025</v>
      </c>
      <c r="C314" s="10" t="s">
        <v>461</v>
      </c>
      <c r="D314" s="3" t="s">
        <v>266</v>
      </c>
      <c r="E314" s="3" t="s">
        <v>26</v>
      </c>
      <c r="F314" s="10" t="s">
        <v>55</v>
      </c>
      <c r="G314" s="10" t="s">
        <v>478</v>
      </c>
      <c r="H314" s="10"/>
      <c r="I314" s="21" t="s">
        <v>547</v>
      </c>
    </row>
    <row r="315" spans="1:9" ht="13.95" customHeight="1" x14ac:dyDescent="0.25">
      <c r="A315" s="2" t="s">
        <v>80</v>
      </c>
      <c r="B315" s="10">
        <v>1901025</v>
      </c>
      <c r="C315" s="10" t="s">
        <v>461</v>
      </c>
      <c r="D315" s="3" t="s">
        <v>266</v>
      </c>
      <c r="E315" s="3" t="s">
        <v>26</v>
      </c>
      <c r="F315" s="10">
        <v>1</v>
      </c>
      <c r="G315" s="10" t="s">
        <v>473</v>
      </c>
      <c r="H315" s="10"/>
      <c r="I315" s="5" t="s">
        <v>445</v>
      </c>
    </row>
    <row r="316" spans="1:9" ht="13.95" customHeight="1" x14ac:dyDescent="0.25">
      <c r="A316" s="10" t="s">
        <v>81</v>
      </c>
      <c r="B316" s="10">
        <v>1901026</v>
      </c>
      <c r="C316" s="10" t="s">
        <v>461</v>
      </c>
      <c r="D316" s="3" t="s">
        <v>267</v>
      </c>
      <c r="E316" s="3" t="s">
        <v>26</v>
      </c>
      <c r="F316" s="10" t="s">
        <v>55</v>
      </c>
      <c r="G316" s="10" t="s">
        <v>479</v>
      </c>
      <c r="H316" s="10"/>
      <c r="I316" s="21" t="s">
        <v>564</v>
      </c>
    </row>
    <row r="317" spans="1:9" ht="13.95" customHeight="1" x14ac:dyDescent="0.25">
      <c r="A317" s="10" t="s">
        <v>81</v>
      </c>
      <c r="B317" s="10">
        <v>1901026</v>
      </c>
      <c r="C317" s="10" t="s">
        <v>461</v>
      </c>
      <c r="D317" s="3" t="s">
        <v>267</v>
      </c>
      <c r="E317" s="3" t="s">
        <v>26</v>
      </c>
      <c r="F317" s="10">
        <v>2</v>
      </c>
      <c r="G317" s="10" t="s">
        <v>468</v>
      </c>
      <c r="H317" s="10"/>
      <c r="I317" s="2" t="s">
        <v>527</v>
      </c>
    </row>
    <row r="318" spans="1:9" ht="13.95" customHeight="1" x14ac:dyDescent="0.25">
      <c r="A318" s="2" t="s">
        <v>81</v>
      </c>
      <c r="B318" s="10">
        <v>1901026</v>
      </c>
      <c r="C318" s="10" t="s">
        <v>461</v>
      </c>
      <c r="D318" s="3" t="s">
        <v>267</v>
      </c>
      <c r="E318" s="3" t="s">
        <v>26</v>
      </c>
      <c r="F318" s="10" t="s">
        <v>55</v>
      </c>
      <c r="G318" s="10" t="s">
        <v>470</v>
      </c>
      <c r="H318" s="10"/>
      <c r="I318" s="21" t="s">
        <v>436</v>
      </c>
    </row>
    <row r="319" spans="1:9" ht="13.95" customHeight="1" x14ac:dyDescent="0.25">
      <c r="A319" s="2" t="s">
        <v>81</v>
      </c>
      <c r="B319" s="10">
        <v>1901026</v>
      </c>
      <c r="C319" s="10" t="s">
        <v>461</v>
      </c>
      <c r="D319" s="3" t="s">
        <v>267</v>
      </c>
      <c r="E319" s="3" t="s">
        <v>26</v>
      </c>
      <c r="F319" s="10">
        <v>1</v>
      </c>
      <c r="G319" s="10" t="s">
        <v>477</v>
      </c>
      <c r="H319" s="10"/>
      <c r="I319" s="1" t="s">
        <v>526</v>
      </c>
    </row>
    <row r="320" spans="1:9" ht="13.95" customHeight="1" x14ac:dyDescent="0.25">
      <c r="A320" s="2" t="s">
        <v>81</v>
      </c>
      <c r="B320" s="10">
        <v>1901026</v>
      </c>
      <c r="C320" s="10" t="s">
        <v>461</v>
      </c>
      <c r="D320" s="3" t="s">
        <v>267</v>
      </c>
      <c r="E320" s="3" t="s">
        <v>26</v>
      </c>
      <c r="F320" s="10" t="s">
        <v>55</v>
      </c>
      <c r="G320" s="10" t="s">
        <v>472</v>
      </c>
      <c r="H320" s="10"/>
      <c r="I320" s="1" t="s">
        <v>438</v>
      </c>
    </row>
    <row r="321" spans="1:9" x14ac:dyDescent="0.25">
      <c r="A321" s="10" t="s">
        <v>81</v>
      </c>
      <c r="B321" s="10">
        <v>1901026</v>
      </c>
      <c r="C321" s="10" t="s">
        <v>461</v>
      </c>
      <c r="D321" s="3" t="s">
        <v>267</v>
      </c>
      <c r="E321" s="3" t="s">
        <v>26</v>
      </c>
      <c r="F321" s="10" t="s">
        <v>55</v>
      </c>
      <c r="G321" s="10" t="s">
        <v>469</v>
      </c>
      <c r="H321" s="10"/>
      <c r="I321" s="1" t="s">
        <v>533</v>
      </c>
    </row>
    <row r="322" spans="1:9" ht="13.95" customHeight="1" x14ac:dyDescent="0.25">
      <c r="A322" s="2" t="s">
        <v>81</v>
      </c>
      <c r="B322" s="10">
        <v>1901026</v>
      </c>
      <c r="C322" s="10" t="s">
        <v>461</v>
      </c>
      <c r="D322" s="3" t="s">
        <v>267</v>
      </c>
      <c r="E322" s="3" t="s">
        <v>26</v>
      </c>
      <c r="F322" s="10" t="s">
        <v>55</v>
      </c>
      <c r="G322" s="10" t="s">
        <v>474</v>
      </c>
      <c r="H322" s="10"/>
      <c r="I322" s="21" t="s">
        <v>537</v>
      </c>
    </row>
    <row r="323" spans="1:9" ht="13.95" customHeight="1" x14ac:dyDescent="0.25">
      <c r="A323" s="2" t="s">
        <v>81</v>
      </c>
      <c r="B323" s="10">
        <v>1901026</v>
      </c>
      <c r="C323" s="10" t="s">
        <v>461</v>
      </c>
      <c r="D323" s="3" t="s">
        <v>267</v>
      </c>
      <c r="E323" s="3" t="s">
        <v>26</v>
      </c>
      <c r="F323" s="10" t="s">
        <v>55</v>
      </c>
      <c r="G323" s="10" t="s">
        <v>475</v>
      </c>
      <c r="H323" s="10" t="s">
        <v>555</v>
      </c>
      <c r="I323" s="34" t="s">
        <v>543</v>
      </c>
    </row>
    <row r="324" spans="1:9" ht="13.95" customHeight="1" x14ac:dyDescent="0.25">
      <c r="A324" s="2" t="s">
        <v>81</v>
      </c>
      <c r="B324" s="10">
        <v>1901026</v>
      </c>
      <c r="C324" s="10" t="s">
        <v>461</v>
      </c>
      <c r="D324" s="3" t="s">
        <v>267</v>
      </c>
      <c r="E324" s="3" t="s">
        <v>26</v>
      </c>
      <c r="F324" s="10" t="s">
        <v>55</v>
      </c>
      <c r="G324" s="10" t="s">
        <v>476</v>
      </c>
      <c r="H324" s="10"/>
      <c r="I324" s="1" t="s">
        <v>544</v>
      </c>
    </row>
    <row r="325" spans="1:9" ht="13.95" customHeight="1" x14ac:dyDescent="0.25">
      <c r="A325" s="2" t="s">
        <v>81</v>
      </c>
      <c r="B325" s="10">
        <v>1901026</v>
      </c>
      <c r="C325" s="10" t="s">
        <v>461</v>
      </c>
      <c r="D325" s="3" t="s">
        <v>267</v>
      </c>
      <c r="E325" s="3" t="s">
        <v>26</v>
      </c>
      <c r="F325" s="10" t="s">
        <v>55</v>
      </c>
      <c r="G325" s="10" t="s">
        <v>478</v>
      </c>
      <c r="H325" s="10"/>
      <c r="I325" s="21" t="s">
        <v>547</v>
      </c>
    </row>
    <row r="326" spans="1:9" ht="13.95" customHeight="1" x14ac:dyDescent="0.25">
      <c r="A326" s="2" t="s">
        <v>81</v>
      </c>
      <c r="B326" s="10">
        <v>1901026</v>
      </c>
      <c r="C326" s="10" t="s">
        <v>461</v>
      </c>
      <c r="D326" s="3" t="s">
        <v>267</v>
      </c>
      <c r="E326" s="3" t="s">
        <v>26</v>
      </c>
      <c r="F326" s="10">
        <v>1</v>
      </c>
      <c r="G326" s="10" t="s">
        <v>473</v>
      </c>
      <c r="H326" s="10"/>
      <c r="I326" s="5" t="s">
        <v>445</v>
      </c>
    </row>
    <row r="327" spans="1:9" ht="13.95" customHeight="1" x14ac:dyDescent="0.25">
      <c r="A327" s="2" t="s">
        <v>82</v>
      </c>
      <c r="B327" s="10">
        <v>1901027</v>
      </c>
      <c r="C327" s="10" t="s">
        <v>461</v>
      </c>
      <c r="D327" s="3" t="s">
        <v>268</v>
      </c>
      <c r="E327" s="3" t="s">
        <v>26</v>
      </c>
      <c r="F327" s="10" t="s">
        <v>55</v>
      </c>
      <c r="G327" s="10" t="s">
        <v>485</v>
      </c>
      <c r="H327" s="10"/>
      <c r="I327" s="12"/>
    </row>
    <row r="328" spans="1:9" ht="13.95" customHeight="1" x14ac:dyDescent="0.25">
      <c r="A328" s="2" t="s">
        <v>82</v>
      </c>
      <c r="B328" s="10">
        <v>1901027</v>
      </c>
      <c r="C328" s="10" t="s">
        <v>461</v>
      </c>
      <c r="D328" s="3" t="s">
        <v>268</v>
      </c>
      <c r="E328" s="3" t="s">
        <v>26</v>
      </c>
      <c r="F328" s="10">
        <v>2</v>
      </c>
      <c r="G328" s="10" t="s">
        <v>468</v>
      </c>
      <c r="H328" s="10"/>
      <c r="I328" s="2" t="s">
        <v>527</v>
      </c>
    </row>
    <row r="329" spans="1:9" ht="13.95" customHeight="1" x14ac:dyDescent="0.25">
      <c r="A329" s="10" t="s">
        <v>82</v>
      </c>
      <c r="B329" s="10">
        <v>1901027</v>
      </c>
      <c r="C329" s="10" t="s">
        <v>461</v>
      </c>
      <c r="D329" s="3" t="s">
        <v>268</v>
      </c>
      <c r="E329" s="3" t="s">
        <v>26</v>
      </c>
      <c r="F329" s="10" t="s">
        <v>55</v>
      </c>
      <c r="G329" s="10" t="s">
        <v>470</v>
      </c>
      <c r="H329" s="10"/>
      <c r="I329" s="21" t="s">
        <v>436</v>
      </c>
    </row>
    <row r="330" spans="1:9" ht="13.95" customHeight="1" x14ac:dyDescent="0.25">
      <c r="A330" s="2" t="s">
        <v>82</v>
      </c>
      <c r="B330" s="10">
        <v>1901027</v>
      </c>
      <c r="C330" s="10" t="s">
        <v>461</v>
      </c>
      <c r="D330" s="3" t="s">
        <v>268</v>
      </c>
      <c r="E330" s="3" t="s">
        <v>26</v>
      </c>
      <c r="F330" s="10">
        <v>1</v>
      </c>
      <c r="G330" s="10" t="s">
        <v>477</v>
      </c>
      <c r="H330" s="10"/>
      <c r="I330" s="1" t="s">
        <v>526</v>
      </c>
    </row>
    <row r="331" spans="1:9" ht="13.95" customHeight="1" x14ac:dyDescent="0.25">
      <c r="A331" s="10" t="s">
        <v>82</v>
      </c>
      <c r="B331" s="10">
        <v>1901027</v>
      </c>
      <c r="C331" s="10" t="s">
        <v>461</v>
      </c>
      <c r="D331" s="3" t="s">
        <v>268</v>
      </c>
      <c r="E331" s="3" t="s">
        <v>26</v>
      </c>
      <c r="F331" s="10" t="s">
        <v>55</v>
      </c>
      <c r="G331" s="10" t="s">
        <v>480</v>
      </c>
      <c r="H331" s="10"/>
      <c r="I331" s="2" t="s">
        <v>446</v>
      </c>
    </row>
    <row r="332" spans="1:9" x14ac:dyDescent="0.25">
      <c r="A332" s="2" t="s">
        <v>82</v>
      </c>
      <c r="B332" s="10">
        <v>1901027</v>
      </c>
      <c r="C332" s="10" t="s">
        <v>461</v>
      </c>
      <c r="D332" s="3" t="s">
        <v>268</v>
      </c>
      <c r="E332" s="3" t="s">
        <v>26</v>
      </c>
      <c r="F332" s="10" t="s">
        <v>55</v>
      </c>
      <c r="G332" s="10" t="s">
        <v>472</v>
      </c>
      <c r="H332" s="10"/>
      <c r="I332" s="1" t="s">
        <v>438</v>
      </c>
    </row>
    <row r="333" spans="1:9" ht="13.95" customHeight="1" x14ac:dyDescent="0.25">
      <c r="A333" s="10" t="s">
        <v>82</v>
      </c>
      <c r="B333" s="10">
        <v>1901027</v>
      </c>
      <c r="C333" s="10" t="s">
        <v>461</v>
      </c>
      <c r="D333" s="3" t="s">
        <v>268</v>
      </c>
      <c r="E333" s="3" t="s">
        <v>26</v>
      </c>
      <c r="F333" s="10" t="s">
        <v>55</v>
      </c>
      <c r="G333" s="10" t="s">
        <v>469</v>
      </c>
      <c r="H333" s="10"/>
      <c r="I333" s="1" t="s">
        <v>533</v>
      </c>
    </row>
    <row r="334" spans="1:9" ht="13.95" customHeight="1" x14ac:dyDescent="0.25">
      <c r="A334" s="2" t="s">
        <v>82</v>
      </c>
      <c r="B334" s="10">
        <v>1901027</v>
      </c>
      <c r="C334" s="10" t="s">
        <v>461</v>
      </c>
      <c r="D334" s="3" t="s">
        <v>268</v>
      </c>
      <c r="E334" s="3" t="s">
        <v>26</v>
      </c>
      <c r="F334" s="10" t="s">
        <v>55</v>
      </c>
      <c r="G334" s="10" t="s">
        <v>474</v>
      </c>
      <c r="H334" s="10"/>
      <c r="I334" s="21" t="s">
        <v>537</v>
      </c>
    </row>
    <row r="335" spans="1:9" ht="13.95" customHeight="1" x14ac:dyDescent="0.25">
      <c r="A335" s="2" t="s">
        <v>82</v>
      </c>
      <c r="B335" s="10">
        <v>1901027</v>
      </c>
      <c r="C335" s="10" t="s">
        <v>461</v>
      </c>
      <c r="D335" s="3" t="s">
        <v>268</v>
      </c>
      <c r="E335" s="3" t="s">
        <v>26</v>
      </c>
      <c r="F335" s="10" t="s">
        <v>55</v>
      </c>
      <c r="G335" s="10" t="s">
        <v>475</v>
      </c>
      <c r="H335" s="10" t="s">
        <v>555</v>
      </c>
      <c r="I335" s="34" t="s">
        <v>543</v>
      </c>
    </row>
    <row r="336" spans="1:9" ht="13.95" customHeight="1" x14ac:dyDescent="0.25">
      <c r="A336" s="2" t="s">
        <v>82</v>
      </c>
      <c r="B336" s="10">
        <v>1901027</v>
      </c>
      <c r="C336" s="10" t="s">
        <v>461</v>
      </c>
      <c r="D336" s="3" t="s">
        <v>268</v>
      </c>
      <c r="E336" s="3" t="s">
        <v>26</v>
      </c>
      <c r="F336" s="10" t="s">
        <v>55</v>
      </c>
      <c r="G336" s="10" t="s">
        <v>476</v>
      </c>
      <c r="H336" s="10"/>
      <c r="I336" s="1" t="s">
        <v>544</v>
      </c>
    </row>
    <row r="337" spans="1:9" ht="13.95" customHeight="1" x14ac:dyDescent="0.25">
      <c r="A337" s="2" t="s">
        <v>82</v>
      </c>
      <c r="B337" s="10">
        <v>1901027</v>
      </c>
      <c r="C337" s="10" t="s">
        <v>461</v>
      </c>
      <c r="D337" s="3" t="s">
        <v>268</v>
      </c>
      <c r="E337" s="3" t="s">
        <v>26</v>
      </c>
      <c r="F337" s="10" t="s">
        <v>55</v>
      </c>
      <c r="G337" s="10" t="s">
        <v>478</v>
      </c>
      <c r="H337" s="10"/>
      <c r="I337" s="21" t="s">
        <v>547</v>
      </c>
    </row>
    <row r="338" spans="1:9" ht="13.95" customHeight="1" x14ac:dyDescent="0.25">
      <c r="A338" s="2" t="s">
        <v>82</v>
      </c>
      <c r="B338" s="10">
        <v>1901027</v>
      </c>
      <c r="C338" s="10" t="s">
        <v>461</v>
      </c>
      <c r="D338" s="3" t="s">
        <v>268</v>
      </c>
      <c r="E338" s="3" t="s">
        <v>26</v>
      </c>
      <c r="F338" s="10">
        <v>1</v>
      </c>
      <c r="G338" s="10" t="s">
        <v>473</v>
      </c>
      <c r="H338" s="10"/>
      <c r="I338" s="5" t="s">
        <v>445</v>
      </c>
    </row>
    <row r="339" spans="1:9" ht="13.95" customHeight="1" x14ac:dyDescent="0.25">
      <c r="A339" s="1" t="s">
        <v>459</v>
      </c>
      <c r="B339" s="10">
        <v>1901028</v>
      </c>
      <c r="C339" s="10" t="s">
        <v>461</v>
      </c>
      <c r="D339" s="3" t="s">
        <v>269</v>
      </c>
      <c r="E339" s="3" t="s">
        <v>26</v>
      </c>
      <c r="F339" s="10" t="s">
        <v>55</v>
      </c>
      <c r="G339" s="10" t="s">
        <v>481</v>
      </c>
      <c r="H339" s="24"/>
      <c r="I339" s="5" t="s">
        <v>47</v>
      </c>
    </row>
    <row r="340" spans="1:9" ht="13.95" customHeight="1" x14ac:dyDescent="0.25">
      <c r="A340" s="1" t="s">
        <v>459</v>
      </c>
      <c r="B340" s="10">
        <v>1901028</v>
      </c>
      <c r="C340" s="10" t="s">
        <v>461</v>
      </c>
      <c r="D340" s="3" t="s">
        <v>269</v>
      </c>
      <c r="E340" s="3" t="s">
        <v>26</v>
      </c>
      <c r="F340" s="10">
        <v>2</v>
      </c>
      <c r="G340" s="10" t="s">
        <v>468</v>
      </c>
      <c r="H340" s="10"/>
      <c r="I340" s="2" t="s">
        <v>527</v>
      </c>
    </row>
    <row r="341" spans="1:9" ht="13.95" customHeight="1" x14ac:dyDescent="0.25">
      <c r="A341" s="1" t="s">
        <v>459</v>
      </c>
      <c r="B341" s="10">
        <v>1901028</v>
      </c>
      <c r="C341" s="10" t="s">
        <v>461</v>
      </c>
      <c r="D341" s="3" t="s">
        <v>269</v>
      </c>
      <c r="E341" s="3" t="s">
        <v>26</v>
      </c>
      <c r="F341" s="10" t="s">
        <v>55</v>
      </c>
      <c r="G341" s="10" t="s">
        <v>470</v>
      </c>
      <c r="H341" s="10"/>
      <c r="I341" s="21" t="s">
        <v>436</v>
      </c>
    </row>
    <row r="342" spans="1:9" ht="13.95" customHeight="1" x14ac:dyDescent="0.25">
      <c r="A342" s="1" t="s">
        <v>459</v>
      </c>
      <c r="B342" s="10">
        <v>1901028</v>
      </c>
      <c r="C342" s="10" t="s">
        <v>461</v>
      </c>
      <c r="D342" s="3" t="s">
        <v>269</v>
      </c>
      <c r="E342" s="3" t="s">
        <v>26</v>
      </c>
      <c r="F342" s="10">
        <v>1</v>
      </c>
      <c r="G342" s="10" t="s">
        <v>477</v>
      </c>
      <c r="H342" s="10"/>
      <c r="I342" s="1" t="s">
        <v>526</v>
      </c>
    </row>
    <row r="343" spans="1:9" x14ac:dyDescent="0.25">
      <c r="A343" s="1" t="s">
        <v>459</v>
      </c>
      <c r="B343" s="10">
        <v>1901028</v>
      </c>
      <c r="C343" s="10" t="s">
        <v>461</v>
      </c>
      <c r="D343" s="3" t="s">
        <v>269</v>
      </c>
      <c r="E343" s="3" t="s">
        <v>26</v>
      </c>
      <c r="F343" s="10" t="s">
        <v>55</v>
      </c>
      <c r="G343" s="10" t="s">
        <v>472</v>
      </c>
      <c r="H343" s="10"/>
      <c r="I343" s="1" t="s">
        <v>438</v>
      </c>
    </row>
    <row r="344" spans="1:9" ht="13.95" customHeight="1" x14ac:dyDescent="0.25">
      <c r="A344" s="1" t="s">
        <v>459</v>
      </c>
      <c r="B344" s="10">
        <v>1901028</v>
      </c>
      <c r="C344" s="10" t="s">
        <v>461</v>
      </c>
      <c r="D344" s="3" t="s">
        <v>269</v>
      </c>
      <c r="E344" s="3" t="s">
        <v>26</v>
      </c>
      <c r="F344" s="10" t="s">
        <v>55</v>
      </c>
      <c r="G344" s="10" t="s">
        <v>469</v>
      </c>
      <c r="H344" s="10"/>
      <c r="I344" s="1" t="s">
        <v>533</v>
      </c>
    </row>
    <row r="345" spans="1:9" ht="13.95" customHeight="1" x14ac:dyDescent="0.25">
      <c r="A345" s="1" t="s">
        <v>459</v>
      </c>
      <c r="B345" s="10">
        <v>1901028</v>
      </c>
      <c r="C345" s="10" t="s">
        <v>461</v>
      </c>
      <c r="D345" s="3" t="s">
        <v>269</v>
      </c>
      <c r="E345" s="3" t="s">
        <v>26</v>
      </c>
      <c r="F345" s="10" t="s">
        <v>55</v>
      </c>
      <c r="G345" s="10" t="s">
        <v>474</v>
      </c>
      <c r="H345" s="10"/>
      <c r="I345" s="21" t="s">
        <v>537</v>
      </c>
    </row>
    <row r="346" spans="1:9" ht="13.95" customHeight="1" x14ac:dyDescent="0.25">
      <c r="A346" s="1" t="s">
        <v>459</v>
      </c>
      <c r="B346" s="10">
        <v>1901028</v>
      </c>
      <c r="C346" s="10" t="s">
        <v>461</v>
      </c>
      <c r="D346" s="3" t="s">
        <v>269</v>
      </c>
      <c r="E346" s="3" t="s">
        <v>26</v>
      </c>
      <c r="F346" s="10" t="s">
        <v>55</v>
      </c>
      <c r="G346" s="10" t="s">
        <v>475</v>
      </c>
      <c r="H346" s="10" t="s">
        <v>555</v>
      </c>
      <c r="I346" s="34" t="s">
        <v>543</v>
      </c>
    </row>
    <row r="347" spans="1:9" ht="13.95" customHeight="1" x14ac:dyDescent="0.25">
      <c r="A347" s="1" t="s">
        <v>459</v>
      </c>
      <c r="B347" s="10">
        <v>1901028</v>
      </c>
      <c r="C347" s="10" t="s">
        <v>461</v>
      </c>
      <c r="D347" s="3" t="s">
        <v>269</v>
      </c>
      <c r="E347" s="3" t="s">
        <v>26</v>
      </c>
      <c r="F347" s="10" t="s">
        <v>55</v>
      </c>
      <c r="G347" s="10" t="s">
        <v>476</v>
      </c>
      <c r="H347" s="10"/>
      <c r="I347" s="1" t="s">
        <v>544</v>
      </c>
    </row>
    <row r="348" spans="1:9" ht="13.95" customHeight="1" x14ac:dyDescent="0.25">
      <c r="A348" s="1" t="s">
        <v>459</v>
      </c>
      <c r="B348" s="10">
        <v>1901028</v>
      </c>
      <c r="C348" s="10" t="s">
        <v>461</v>
      </c>
      <c r="D348" s="3" t="s">
        <v>269</v>
      </c>
      <c r="E348" s="3" t="s">
        <v>26</v>
      </c>
      <c r="F348" s="10" t="s">
        <v>55</v>
      </c>
      <c r="G348" s="10" t="s">
        <v>478</v>
      </c>
      <c r="H348" s="10"/>
      <c r="I348" s="21" t="s">
        <v>547</v>
      </c>
    </row>
    <row r="349" spans="1:9" ht="13.95" customHeight="1" x14ac:dyDescent="0.25">
      <c r="A349" s="1" t="s">
        <v>459</v>
      </c>
      <c r="B349" s="10">
        <v>1901028</v>
      </c>
      <c r="C349" s="10" t="s">
        <v>461</v>
      </c>
      <c r="D349" s="3" t="s">
        <v>269</v>
      </c>
      <c r="E349" s="3" t="s">
        <v>26</v>
      </c>
      <c r="F349" s="10">
        <v>1</v>
      </c>
      <c r="G349" s="10" t="s">
        <v>473</v>
      </c>
      <c r="H349" s="10"/>
      <c r="I349" s="5" t="s">
        <v>445</v>
      </c>
    </row>
    <row r="350" spans="1:9" ht="13.95" customHeight="1" x14ac:dyDescent="0.25">
      <c r="A350" s="2" t="s">
        <v>457</v>
      </c>
      <c r="B350" s="24">
        <v>1901194</v>
      </c>
      <c r="C350" s="10" t="s">
        <v>462</v>
      </c>
      <c r="D350" s="1" t="s">
        <v>455</v>
      </c>
      <c r="E350" s="3" t="s">
        <v>27</v>
      </c>
      <c r="F350" s="10" t="s">
        <v>55</v>
      </c>
      <c r="G350" s="10" t="s">
        <v>479</v>
      </c>
      <c r="H350" s="10"/>
      <c r="I350" s="21" t="s">
        <v>564</v>
      </c>
    </row>
    <row r="351" spans="1:9" ht="13.95" customHeight="1" x14ac:dyDescent="0.25">
      <c r="A351" s="2" t="s">
        <v>457</v>
      </c>
      <c r="B351" s="24">
        <v>1901194</v>
      </c>
      <c r="C351" s="10" t="s">
        <v>462</v>
      </c>
      <c r="D351" s="1" t="s">
        <v>455</v>
      </c>
      <c r="E351" s="3" t="s">
        <v>27</v>
      </c>
      <c r="F351" s="10">
        <v>2</v>
      </c>
      <c r="G351" s="10" t="s">
        <v>468</v>
      </c>
      <c r="H351" s="10"/>
      <c r="I351" s="2" t="s">
        <v>527</v>
      </c>
    </row>
    <row r="352" spans="1:9" ht="13.95" customHeight="1" x14ac:dyDescent="0.25">
      <c r="A352" s="2" t="s">
        <v>457</v>
      </c>
      <c r="B352" s="24">
        <v>1901194</v>
      </c>
      <c r="C352" s="10" t="s">
        <v>462</v>
      </c>
      <c r="D352" s="1" t="s">
        <v>455</v>
      </c>
      <c r="E352" s="3" t="s">
        <v>27</v>
      </c>
      <c r="F352" s="10" t="s">
        <v>55</v>
      </c>
      <c r="G352" s="10" t="s">
        <v>470</v>
      </c>
      <c r="H352" s="10"/>
      <c r="I352" s="21" t="s">
        <v>436</v>
      </c>
    </row>
    <row r="353" spans="1:9" ht="13.95" customHeight="1" x14ac:dyDescent="0.25">
      <c r="A353" s="2" t="s">
        <v>457</v>
      </c>
      <c r="B353" s="24">
        <v>1901194</v>
      </c>
      <c r="C353" s="10" t="s">
        <v>462</v>
      </c>
      <c r="D353" s="1" t="s">
        <v>455</v>
      </c>
      <c r="E353" s="3" t="s">
        <v>27</v>
      </c>
      <c r="F353" s="10">
        <v>1</v>
      </c>
      <c r="G353" s="10" t="s">
        <v>477</v>
      </c>
      <c r="H353" s="10"/>
      <c r="I353" s="1" t="s">
        <v>437</v>
      </c>
    </row>
    <row r="354" spans="1:9" ht="13.95" customHeight="1" x14ac:dyDescent="0.25">
      <c r="A354" s="2" t="s">
        <v>457</v>
      </c>
      <c r="B354" s="24">
        <v>1901194</v>
      </c>
      <c r="C354" s="10" t="s">
        <v>462</v>
      </c>
      <c r="D354" s="1" t="s">
        <v>455</v>
      </c>
      <c r="E354" s="3" t="s">
        <v>27</v>
      </c>
      <c r="F354" s="10" t="s">
        <v>55</v>
      </c>
      <c r="G354" s="10" t="s">
        <v>472</v>
      </c>
      <c r="H354" s="10"/>
      <c r="I354" s="1" t="s">
        <v>438</v>
      </c>
    </row>
    <row r="355" spans="1:9" ht="13.95" customHeight="1" x14ac:dyDescent="0.25">
      <c r="A355" s="2" t="s">
        <v>457</v>
      </c>
      <c r="B355" s="24">
        <v>1901194</v>
      </c>
      <c r="C355" s="10" t="s">
        <v>462</v>
      </c>
      <c r="D355" s="1" t="s">
        <v>455</v>
      </c>
      <c r="E355" s="3" t="s">
        <v>27</v>
      </c>
      <c r="F355" s="10" t="s">
        <v>55</v>
      </c>
      <c r="G355" s="10" t="s">
        <v>469</v>
      </c>
      <c r="H355" s="10"/>
      <c r="I355" s="1" t="s">
        <v>565</v>
      </c>
    </row>
    <row r="356" spans="1:9" ht="13.95" customHeight="1" x14ac:dyDescent="0.25">
      <c r="A356" s="2" t="s">
        <v>457</v>
      </c>
      <c r="B356" s="24">
        <v>1901194</v>
      </c>
      <c r="C356" s="10" t="s">
        <v>462</v>
      </c>
      <c r="D356" s="1" t="s">
        <v>455</v>
      </c>
      <c r="E356" s="3" t="s">
        <v>27</v>
      </c>
      <c r="F356" s="10" t="s">
        <v>55</v>
      </c>
      <c r="G356" s="10" t="s">
        <v>474</v>
      </c>
      <c r="H356" s="10"/>
      <c r="I356" s="1" t="s">
        <v>538</v>
      </c>
    </row>
    <row r="357" spans="1:9" ht="13.95" customHeight="1" x14ac:dyDescent="0.25">
      <c r="A357" s="2" t="s">
        <v>457</v>
      </c>
      <c r="B357" s="24">
        <v>1901194</v>
      </c>
      <c r="C357" s="10" t="s">
        <v>462</v>
      </c>
      <c r="D357" s="1" t="s">
        <v>455</v>
      </c>
      <c r="E357" s="3" t="s">
        <v>27</v>
      </c>
      <c r="F357" s="10" t="s">
        <v>55</v>
      </c>
      <c r="G357" s="10" t="s">
        <v>475</v>
      </c>
      <c r="H357" s="10" t="s">
        <v>556</v>
      </c>
      <c r="I357" s="34" t="s">
        <v>442</v>
      </c>
    </row>
    <row r="358" spans="1:9" ht="13.95" customHeight="1" x14ac:dyDescent="0.25">
      <c r="A358" s="2" t="s">
        <v>457</v>
      </c>
      <c r="B358" s="24">
        <v>1901194</v>
      </c>
      <c r="C358" s="10" t="s">
        <v>462</v>
      </c>
      <c r="D358" s="1" t="s">
        <v>455</v>
      </c>
      <c r="E358" s="3" t="s">
        <v>27</v>
      </c>
      <c r="F358" s="10" t="s">
        <v>55</v>
      </c>
      <c r="G358" s="10" t="s">
        <v>476</v>
      </c>
      <c r="H358" s="10"/>
      <c r="I358" s="1" t="s">
        <v>545</v>
      </c>
    </row>
    <row r="359" spans="1:9" ht="13.95" customHeight="1" x14ac:dyDescent="0.25">
      <c r="A359" s="2" t="s">
        <v>457</v>
      </c>
      <c r="B359" s="24">
        <v>1901194</v>
      </c>
      <c r="C359" s="10" t="s">
        <v>462</v>
      </c>
      <c r="D359" s="1" t="s">
        <v>455</v>
      </c>
      <c r="E359" s="3" t="s">
        <v>27</v>
      </c>
      <c r="F359" s="10" t="s">
        <v>55</v>
      </c>
      <c r="G359" s="10" t="s">
        <v>478</v>
      </c>
      <c r="H359" s="10"/>
      <c r="I359" s="12" t="s">
        <v>548</v>
      </c>
    </row>
    <row r="360" spans="1:9" ht="13.95" customHeight="1" x14ac:dyDescent="0.25">
      <c r="A360" s="2" t="s">
        <v>457</v>
      </c>
      <c r="B360" s="24">
        <v>1901194</v>
      </c>
      <c r="C360" s="10" t="s">
        <v>462</v>
      </c>
      <c r="D360" s="1" t="s">
        <v>455</v>
      </c>
      <c r="E360" s="3" t="s">
        <v>27</v>
      </c>
      <c r="F360" s="10">
        <v>1</v>
      </c>
      <c r="G360" s="10" t="s">
        <v>473</v>
      </c>
      <c r="H360" s="10"/>
      <c r="I360" s="1" t="s">
        <v>554</v>
      </c>
    </row>
    <row r="361" spans="1:9" ht="13.95" customHeight="1" x14ac:dyDescent="0.25">
      <c r="A361" s="2" t="s">
        <v>84</v>
      </c>
      <c r="B361" s="10">
        <v>1901030</v>
      </c>
      <c r="C361" s="10" t="s">
        <v>462</v>
      </c>
      <c r="D361" s="3" t="s">
        <v>271</v>
      </c>
      <c r="E361" s="3" t="s">
        <v>27</v>
      </c>
      <c r="F361" s="10">
        <v>2</v>
      </c>
      <c r="G361" s="10" t="s">
        <v>468</v>
      </c>
      <c r="H361" s="10"/>
      <c r="I361" s="2" t="s">
        <v>527</v>
      </c>
    </row>
    <row r="362" spans="1:9" ht="13.95" customHeight="1" x14ac:dyDescent="0.25">
      <c r="A362" s="10" t="s">
        <v>84</v>
      </c>
      <c r="B362" s="10">
        <v>1901030</v>
      </c>
      <c r="C362" s="10" t="s">
        <v>462</v>
      </c>
      <c r="D362" s="3" t="s">
        <v>271</v>
      </c>
      <c r="E362" s="3" t="s">
        <v>27</v>
      </c>
      <c r="F362" s="10" t="s">
        <v>55</v>
      </c>
      <c r="G362" s="10" t="s">
        <v>470</v>
      </c>
      <c r="H362" s="10"/>
      <c r="I362" s="21" t="s">
        <v>436</v>
      </c>
    </row>
    <row r="363" spans="1:9" ht="13.95" customHeight="1" x14ac:dyDescent="0.25">
      <c r="A363" s="2" t="s">
        <v>84</v>
      </c>
      <c r="B363" s="10">
        <v>1901030</v>
      </c>
      <c r="C363" s="10" t="s">
        <v>462</v>
      </c>
      <c r="D363" s="3" t="s">
        <v>271</v>
      </c>
      <c r="E363" s="3" t="s">
        <v>27</v>
      </c>
      <c r="F363" s="10">
        <v>1</v>
      </c>
      <c r="G363" s="10" t="s">
        <v>477</v>
      </c>
      <c r="H363" s="10"/>
      <c r="I363" s="1" t="s">
        <v>437</v>
      </c>
    </row>
    <row r="364" spans="1:9" ht="13.95" customHeight="1" x14ac:dyDescent="0.25">
      <c r="A364" s="2" t="s">
        <v>84</v>
      </c>
      <c r="B364" s="10">
        <v>1901030</v>
      </c>
      <c r="C364" s="10" t="s">
        <v>462</v>
      </c>
      <c r="D364" s="3" t="s">
        <v>271</v>
      </c>
      <c r="E364" s="3" t="s">
        <v>27</v>
      </c>
      <c r="F364" s="10" t="s">
        <v>55</v>
      </c>
      <c r="G364" s="10" t="s">
        <v>472</v>
      </c>
      <c r="H364" s="10"/>
      <c r="I364" s="1" t="s">
        <v>438</v>
      </c>
    </row>
    <row r="365" spans="1:9" ht="13.95" customHeight="1" x14ac:dyDescent="0.25">
      <c r="A365" s="10" t="s">
        <v>84</v>
      </c>
      <c r="B365" s="10">
        <v>1901030</v>
      </c>
      <c r="C365" s="10" t="s">
        <v>462</v>
      </c>
      <c r="D365" s="3" t="s">
        <v>271</v>
      </c>
      <c r="E365" s="3" t="s">
        <v>27</v>
      </c>
      <c r="F365" s="10" t="s">
        <v>55</v>
      </c>
      <c r="G365" s="10" t="s">
        <v>469</v>
      </c>
      <c r="H365" s="10"/>
      <c r="I365" s="1" t="s">
        <v>565</v>
      </c>
    </row>
    <row r="366" spans="1:9" ht="13.95" customHeight="1" x14ac:dyDescent="0.25">
      <c r="A366" s="2" t="s">
        <v>84</v>
      </c>
      <c r="B366" s="10">
        <v>1901030</v>
      </c>
      <c r="C366" s="10" t="s">
        <v>462</v>
      </c>
      <c r="D366" s="3" t="s">
        <v>271</v>
      </c>
      <c r="E366" s="3" t="s">
        <v>27</v>
      </c>
      <c r="F366" s="10" t="s">
        <v>55</v>
      </c>
      <c r="G366" s="10" t="s">
        <v>474</v>
      </c>
      <c r="H366" s="10"/>
      <c r="I366" s="1" t="s">
        <v>538</v>
      </c>
    </row>
    <row r="367" spans="1:9" ht="13.95" customHeight="1" x14ac:dyDescent="0.25">
      <c r="A367" s="2" t="s">
        <v>84</v>
      </c>
      <c r="B367" s="10">
        <v>1901030</v>
      </c>
      <c r="C367" s="10" t="s">
        <v>462</v>
      </c>
      <c r="D367" s="3" t="s">
        <v>271</v>
      </c>
      <c r="E367" s="3" t="s">
        <v>27</v>
      </c>
      <c r="F367" s="10" t="s">
        <v>55</v>
      </c>
      <c r="G367" s="10" t="s">
        <v>475</v>
      </c>
      <c r="H367" s="10" t="s">
        <v>556</v>
      </c>
      <c r="I367" s="34" t="s">
        <v>442</v>
      </c>
    </row>
    <row r="368" spans="1:9" x14ac:dyDescent="0.25">
      <c r="A368" s="2" t="s">
        <v>84</v>
      </c>
      <c r="B368" s="10">
        <v>1901030</v>
      </c>
      <c r="C368" s="10" t="s">
        <v>462</v>
      </c>
      <c r="D368" s="3" t="s">
        <v>271</v>
      </c>
      <c r="E368" s="3" t="s">
        <v>27</v>
      </c>
      <c r="F368" s="10" t="s">
        <v>55</v>
      </c>
      <c r="G368" s="10" t="s">
        <v>482</v>
      </c>
      <c r="H368" s="10"/>
      <c r="I368" s="12" t="s">
        <v>48</v>
      </c>
    </row>
    <row r="369" spans="1:9" ht="13.95" customHeight="1" x14ac:dyDescent="0.25">
      <c r="A369" s="2" t="s">
        <v>84</v>
      </c>
      <c r="B369" s="10">
        <v>1901030</v>
      </c>
      <c r="C369" s="10" t="s">
        <v>462</v>
      </c>
      <c r="D369" s="3" t="s">
        <v>271</v>
      </c>
      <c r="E369" s="3" t="s">
        <v>27</v>
      </c>
      <c r="F369" s="10" t="s">
        <v>55</v>
      </c>
      <c r="G369" s="10" t="s">
        <v>476</v>
      </c>
      <c r="H369" s="10"/>
      <c r="I369" s="1" t="s">
        <v>545</v>
      </c>
    </row>
    <row r="370" spans="1:9" ht="13.95" customHeight="1" x14ac:dyDescent="0.25">
      <c r="A370" s="2" t="s">
        <v>84</v>
      </c>
      <c r="B370" s="10">
        <v>1901030</v>
      </c>
      <c r="C370" s="10" t="s">
        <v>462</v>
      </c>
      <c r="D370" s="3" t="s">
        <v>271</v>
      </c>
      <c r="E370" s="3" t="s">
        <v>27</v>
      </c>
      <c r="F370" s="10" t="s">
        <v>55</v>
      </c>
      <c r="G370" s="10" t="s">
        <v>478</v>
      </c>
      <c r="H370" s="10"/>
      <c r="I370" s="12" t="s">
        <v>548</v>
      </c>
    </row>
    <row r="371" spans="1:9" ht="13.95" customHeight="1" x14ac:dyDescent="0.25">
      <c r="A371" s="10" t="s">
        <v>84</v>
      </c>
      <c r="B371" s="10">
        <v>1901030</v>
      </c>
      <c r="C371" s="10" t="s">
        <v>462</v>
      </c>
      <c r="D371" s="3" t="s">
        <v>271</v>
      </c>
      <c r="E371" s="3" t="s">
        <v>27</v>
      </c>
      <c r="F371" s="10">
        <v>1</v>
      </c>
      <c r="G371" s="10" t="s">
        <v>473</v>
      </c>
      <c r="H371" s="10"/>
      <c r="I371" s="1" t="s">
        <v>554</v>
      </c>
    </row>
    <row r="372" spans="1:9" ht="13.95" customHeight="1" x14ac:dyDescent="0.25">
      <c r="A372" s="1" t="s">
        <v>505</v>
      </c>
      <c r="B372" s="24">
        <v>1901195</v>
      </c>
      <c r="C372" s="10" t="s">
        <v>462</v>
      </c>
      <c r="D372" s="1" t="s">
        <v>506</v>
      </c>
      <c r="E372" s="3" t="s">
        <v>27</v>
      </c>
      <c r="F372" s="10" t="s">
        <v>55</v>
      </c>
      <c r="G372" s="10" t="s">
        <v>479</v>
      </c>
      <c r="H372" s="10"/>
      <c r="I372" s="21" t="s">
        <v>564</v>
      </c>
    </row>
    <row r="373" spans="1:9" ht="13.95" customHeight="1" x14ac:dyDescent="0.25">
      <c r="A373" s="1" t="s">
        <v>505</v>
      </c>
      <c r="B373" s="24">
        <v>1901195</v>
      </c>
      <c r="C373" s="10" t="s">
        <v>462</v>
      </c>
      <c r="D373" s="1" t="s">
        <v>506</v>
      </c>
      <c r="E373" s="3" t="s">
        <v>27</v>
      </c>
      <c r="F373" s="10">
        <v>2</v>
      </c>
      <c r="G373" s="10" t="s">
        <v>468</v>
      </c>
      <c r="H373" s="10"/>
      <c r="I373" s="2" t="s">
        <v>527</v>
      </c>
    </row>
    <row r="374" spans="1:9" ht="13.95" customHeight="1" x14ac:dyDescent="0.25">
      <c r="A374" s="1" t="s">
        <v>505</v>
      </c>
      <c r="B374" s="24">
        <v>1901195</v>
      </c>
      <c r="C374" s="10" t="s">
        <v>462</v>
      </c>
      <c r="D374" s="1" t="s">
        <v>506</v>
      </c>
      <c r="E374" s="3" t="s">
        <v>27</v>
      </c>
      <c r="F374" s="10" t="s">
        <v>55</v>
      </c>
      <c r="G374" s="10" t="s">
        <v>470</v>
      </c>
      <c r="H374" s="10"/>
      <c r="I374" s="21" t="s">
        <v>436</v>
      </c>
    </row>
    <row r="375" spans="1:9" ht="13.95" customHeight="1" x14ac:dyDescent="0.25">
      <c r="A375" s="1" t="s">
        <v>505</v>
      </c>
      <c r="B375" s="24">
        <v>1901195</v>
      </c>
      <c r="C375" s="10" t="s">
        <v>462</v>
      </c>
      <c r="D375" s="1" t="s">
        <v>506</v>
      </c>
      <c r="E375" s="3" t="s">
        <v>27</v>
      </c>
      <c r="F375" s="10">
        <v>1</v>
      </c>
      <c r="G375" s="10" t="s">
        <v>477</v>
      </c>
      <c r="H375" s="10"/>
      <c r="I375" s="1" t="s">
        <v>437</v>
      </c>
    </row>
    <row r="376" spans="1:9" ht="13.95" customHeight="1" x14ac:dyDescent="0.25">
      <c r="A376" s="1" t="s">
        <v>505</v>
      </c>
      <c r="B376" s="24">
        <v>1901195</v>
      </c>
      <c r="C376" s="10" t="s">
        <v>462</v>
      </c>
      <c r="D376" s="1" t="s">
        <v>506</v>
      </c>
      <c r="E376" s="3" t="s">
        <v>27</v>
      </c>
      <c r="F376" s="10" t="s">
        <v>55</v>
      </c>
      <c r="G376" s="10" t="s">
        <v>472</v>
      </c>
      <c r="H376" s="10"/>
      <c r="I376" s="1" t="s">
        <v>438</v>
      </c>
    </row>
    <row r="377" spans="1:9" ht="13.95" customHeight="1" x14ac:dyDescent="0.25">
      <c r="A377" s="1" t="s">
        <v>505</v>
      </c>
      <c r="B377" s="24">
        <v>1901195</v>
      </c>
      <c r="C377" s="10" t="s">
        <v>462</v>
      </c>
      <c r="D377" s="1" t="s">
        <v>506</v>
      </c>
      <c r="E377" s="3" t="s">
        <v>27</v>
      </c>
      <c r="F377" s="10" t="s">
        <v>55</v>
      </c>
      <c r="G377" s="10" t="s">
        <v>469</v>
      </c>
      <c r="H377" s="10"/>
      <c r="I377" s="1" t="s">
        <v>565</v>
      </c>
    </row>
    <row r="378" spans="1:9" ht="13.95" customHeight="1" x14ac:dyDescent="0.25">
      <c r="A378" s="1" t="s">
        <v>505</v>
      </c>
      <c r="B378" s="24">
        <v>1901195</v>
      </c>
      <c r="C378" s="10" t="s">
        <v>462</v>
      </c>
      <c r="D378" s="1" t="s">
        <v>506</v>
      </c>
      <c r="E378" s="3" t="s">
        <v>27</v>
      </c>
      <c r="F378" s="10" t="s">
        <v>55</v>
      </c>
      <c r="G378" s="10" t="s">
        <v>474</v>
      </c>
      <c r="H378" s="10"/>
      <c r="I378" s="1" t="s">
        <v>538</v>
      </c>
    </row>
    <row r="379" spans="1:9" x14ac:dyDescent="0.25">
      <c r="A379" s="1" t="s">
        <v>505</v>
      </c>
      <c r="B379" s="24">
        <v>1901195</v>
      </c>
      <c r="C379" s="10" t="s">
        <v>462</v>
      </c>
      <c r="D379" s="1" t="s">
        <v>506</v>
      </c>
      <c r="E379" s="3" t="s">
        <v>27</v>
      </c>
      <c r="F379" s="10" t="s">
        <v>55</v>
      </c>
      <c r="G379" s="10" t="s">
        <v>475</v>
      </c>
      <c r="H379" s="10" t="s">
        <v>556</v>
      </c>
      <c r="I379" s="34" t="s">
        <v>442</v>
      </c>
    </row>
    <row r="380" spans="1:9" ht="13.95" customHeight="1" x14ac:dyDescent="0.25">
      <c r="A380" s="1" t="s">
        <v>505</v>
      </c>
      <c r="B380" s="24">
        <v>1901195</v>
      </c>
      <c r="C380" s="10" t="s">
        <v>462</v>
      </c>
      <c r="D380" s="1" t="s">
        <v>506</v>
      </c>
      <c r="E380" s="3" t="s">
        <v>27</v>
      </c>
      <c r="F380" s="10" t="s">
        <v>55</v>
      </c>
      <c r="G380" s="10" t="s">
        <v>476</v>
      </c>
      <c r="H380" s="10"/>
      <c r="I380" s="1" t="s">
        <v>545</v>
      </c>
    </row>
    <row r="381" spans="1:9" ht="13.95" customHeight="1" x14ac:dyDescent="0.25">
      <c r="A381" s="1" t="s">
        <v>505</v>
      </c>
      <c r="B381" s="24">
        <v>1901195</v>
      </c>
      <c r="C381" s="10" t="s">
        <v>462</v>
      </c>
      <c r="D381" s="1" t="s">
        <v>506</v>
      </c>
      <c r="E381" s="3" t="s">
        <v>27</v>
      </c>
      <c r="F381" s="10" t="s">
        <v>55</v>
      </c>
      <c r="G381" s="10" t="s">
        <v>478</v>
      </c>
      <c r="H381" s="10"/>
      <c r="I381" s="12" t="s">
        <v>548</v>
      </c>
    </row>
    <row r="382" spans="1:9" ht="13.95" customHeight="1" x14ac:dyDescent="0.25">
      <c r="A382" s="1" t="s">
        <v>505</v>
      </c>
      <c r="B382" s="24">
        <v>1901195</v>
      </c>
      <c r="C382" s="10" t="s">
        <v>462</v>
      </c>
      <c r="D382" s="1" t="s">
        <v>506</v>
      </c>
      <c r="E382" s="3" t="s">
        <v>27</v>
      </c>
      <c r="F382" s="10">
        <v>1</v>
      </c>
      <c r="G382" s="10" t="s">
        <v>473</v>
      </c>
      <c r="H382" s="10"/>
      <c r="I382" s="1" t="s">
        <v>554</v>
      </c>
    </row>
    <row r="383" spans="1:9" ht="13.95" customHeight="1" x14ac:dyDescent="0.25">
      <c r="A383" s="2" t="s">
        <v>85</v>
      </c>
      <c r="B383" s="10">
        <v>1901191</v>
      </c>
      <c r="C383" s="10" t="s">
        <v>462</v>
      </c>
      <c r="D383" s="3" t="s">
        <v>272</v>
      </c>
      <c r="E383" s="3" t="s">
        <v>27</v>
      </c>
      <c r="F383" s="10" t="s">
        <v>55</v>
      </c>
      <c r="G383" s="10" t="s">
        <v>479</v>
      </c>
      <c r="H383" s="10"/>
      <c r="I383" s="21" t="s">
        <v>564</v>
      </c>
    </row>
    <row r="384" spans="1:9" ht="13.95" customHeight="1" x14ac:dyDescent="0.25">
      <c r="A384" s="2" t="s">
        <v>85</v>
      </c>
      <c r="B384" s="10">
        <v>1901191</v>
      </c>
      <c r="C384" s="10" t="s">
        <v>462</v>
      </c>
      <c r="D384" s="3" t="s">
        <v>272</v>
      </c>
      <c r="E384" s="3" t="s">
        <v>27</v>
      </c>
      <c r="F384" s="10">
        <v>2</v>
      </c>
      <c r="G384" s="10" t="s">
        <v>468</v>
      </c>
      <c r="H384" s="10"/>
      <c r="I384" s="2" t="s">
        <v>527</v>
      </c>
    </row>
    <row r="385" spans="1:9" ht="13.95" customHeight="1" x14ac:dyDescent="0.25">
      <c r="A385" s="10" t="s">
        <v>85</v>
      </c>
      <c r="B385" s="10">
        <v>1901191</v>
      </c>
      <c r="C385" s="10" t="s">
        <v>462</v>
      </c>
      <c r="D385" s="3" t="s">
        <v>272</v>
      </c>
      <c r="E385" s="3" t="s">
        <v>27</v>
      </c>
      <c r="F385" s="10" t="s">
        <v>55</v>
      </c>
      <c r="G385" s="10" t="s">
        <v>470</v>
      </c>
      <c r="H385" s="10"/>
      <c r="I385" s="21" t="s">
        <v>436</v>
      </c>
    </row>
    <row r="386" spans="1:9" ht="13.95" customHeight="1" x14ac:dyDescent="0.25">
      <c r="A386" s="2" t="s">
        <v>85</v>
      </c>
      <c r="B386" s="10">
        <v>1901191</v>
      </c>
      <c r="C386" s="10" t="s">
        <v>462</v>
      </c>
      <c r="D386" s="3" t="s">
        <v>272</v>
      </c>
      <c r="E386" s="3" t="s">
        <v>27</v>
      </c>
      <c r="F386" s="10">
        <v>1</v>
      </c>
      <c r="G386" s="10" t="s">
        <v>477</v>
      </c>
      <c r="H386" s="10"/>
      <c r="I386" s="1" t="s">
        <v>437</v>
      </c>
    </row>
    <row r="387" spans="1:9" ht="13.95" customHeight="1" x14ac:dyDescent="0.25">
      <c r="A387" s="10" t="s">
        <v>85</v>
      </c>
      <c r="B387" s="10">
        <v>1901191</v>
      </c>
      <c r="C387" s="10" t="s">
        <v>462</v>
      </c>
      <c r="D387" s="3" t="s">
        <v>272</v>
      </c>
      <c r="E387" s="3" t="s">
        <v>27</v>
      </c>
      <c r="F387" s="10" t="s">
        <v>55</v>
      </c>
      <c r="G387" s="10" t="s">
        <v>472</v>
      </c>
      <c r="H387" s="10"/>
      <c r="I387" s="1" t="s">
        <v>438</v>
      </c>
    </row>
    <row r="388" spans="1:9" ht="13.95" customHeight="1" x14ac:dyDescent="0.25">
      <c r="A388" s="10" t="s">
        <v>85</v>
      </c>
      <c r="B388" s="10">
        <v>1901191</v>
      </c>
      <c r="C388" s="10" t="s">
        <v>462</v>
      </c>
      <c r="D388" s="3" t="s">
        <v>272</v>
      </c>
      <c r="E388" s="3" t="s">
        <v>27</v>
      </c>
      <c r="F388" s="10" t="s">
        <v>55</v>
      </c>
      <c r="G388" s="10" t="s">
        <v>469</v>
      </c>
      <c r="H388" s="10"/>
      <c r="I388" s="1" t="s">
        <v>565</v>
      </c>
    </row>
    <row r="389" spans="1:9" ht="13.95" customHeight="1" x14ac:dyDescent="0.25">
      <c r="A389" s="2" t="s">
        <v>85</v>
      </c>
      <c r="B389" s="10">
        <v>1901191</v>
      </c>
      <c r="C389" s="10" t="s">
        <v>462</v>
      </c>
      <c r="D389" s="3" t="s">
        <v>272</v>
      </c>
      <c r="E389" s="3" t="s">
        <v>27</v>
      </c>
      <c r="F389" s="10" t="s">
        <v>55</v>
      </c>
      <c r="G389" s="10" t="s">
        <v>474</v>
      </c>
      <c r="H389" s="10"/>
      <c r="I389" s="1" t="s">
        <v>538</v>
      </c>
    </row>
    <row r="390" spans="1:9" x14ac:dyDescent="0.25">
      <c r="A390" s="2" t="s">
        <v>85</v>
      </c>
      <c r="B390" s="10">
        <v>1901191</v>
      </c>
      <c r="C390" s="10" t="s">
        <v>462</v>
      </c>
      <c r="D390" s="3" t="s">
        <v>272</v>
      </c>
      <c r="E390" s="3" t="s">
        <v>27</v>
      </c>
      <c r="F390" s="10" t="s">
        <v>55</v>
      </c>
      <c r="G390" s="10" t="s">
        <v>475</v>
      </c>
      <c r="H390" s="10" t="s">
        <v>556</v>
      </c>
      <c r="I390" s="34" t="s">
        <v>442</v>
      </c>
    </row>
    <row r="391" spans="1:9" ht="13.95" customHeight="1" x14ac:dyDescent="0.25">
      <c r="A391" s="2" t="s">
        <v>85</v>
      </c>
      <c r="B391" s="10">
        <v>1901191</v>
      </c>
      <c r="C391" s="10" t="s">
        <v>462</v>
      </c>
      <c r="D391" s="3" t="s">
        <v>272</v>
      </c>
      <c r="E391" s="3" t="s">
        <v>27</v>
      </c>
      <c r="F391" s="10" t="s">
        <v>55</v>
      </c>
      <c r="G391" s="10" t="s">
        <v>476</v>
      </c>
      <c r="H391" s="10"/>
      <c r="I391" s="1" t="s">
        <v>545</v>
      </c>
    </row>
    <row r="392" spans="1:9" ht="13.95" customHeight="1" x14ac:dyDescent="0.25">
      <c r="A392" s="2" t="s">
        <v>85</v>
      </c>
      <c r="B392" s="10">
        <v>1901191</v>
      </c>
      <c r="C392" s="10" t="s">
        <v>462</v>
      </c>
      <c r="D392" s="3" t="s">
        <v>272</v>
      </c>
      <c r="E392" s="3" t="s">
        <v>27</v>
      </c>
      <c r="F392" s="10" t="s">
        <v>55</v>
      </c>
      <c r="G392" s="10" t="s">
        <v>478</v>
      </c>
      <c r="H392" s="10"/>
      <c r="I392" s="12" t="s">
        <v>548</v>
      </c>
    </row>
    <row r="393" spans="1:9" ht="13.95" customHeight="1" x14ac:dyDescent="0.25">
      <c r="A393" s="2" t="s">
        <v>85</v>
      </c>
      <c r="B393" s="10">
        <v>1901191</v>
      </c>
      <c r="C393" s="10" t="s">
        <v>462</v>
      </c>
      <c r="D393" s="3" t="s">
        <v>272</v>
      </c>
      <c r="E393" s="3" t="s">
        <v>27</v>
      </c>
      <c r="F393" s="10">
        <v>1</v>
      </c>
      <c r="G393" s="10" t="s">
        <v>473</v>
      </c>
      <c r="H393" s="10"/>
      <c r="I393" s="1" t="s">
        <v>554</v>
      </c>
    </row>
    <row r="394" spans="1:9" ht="13.95" customHeight="1" x14ac:dyDescent="0.25">
      <c r="A394" s="2" t="s">
        <v>86</v>
      </c>
      <c r="B394" s="10">
        <v>1901031</v>
      </c>
      <c r="C394" s="10" t="s">
        <v>462</v>
      </c>
      <c r="D394" s="3" t="s">
        <v>273</v>
      </c>
      <c r="E394" s="3" t="s">
        <v>27</v>
      </c>
      <c r="F394" s="10" t="s">
        <v>55</v>
      </c>
      <c r="G394" s="10" t="s">
        <v>481</v>
      </c>
      <c r="H394" s="10"/>
      <c r="I394" s="12"/>
    </row>
    <row r="395" spans="1:9" ht="13.95" customHeight="1" x14ac:dyDescent="0.25">
      <c r="A395" s="2" t="s">
        <v>86</v>
      </c>
      <c r="B395" s="10">
        <v>1901031</v>
      </c>
      <c r="C395" s="10" t="s">
        <v>462</v>
      </c>
      <c r="D395" s="3" t="s">
        <v>273</v>
      </c>
      <c r="E395" s="3" t="s">
        <v>27</v>
      </c>
      <c r="F395" s="10">
        <v>2</v>
      </c>
      <c r="G395" s="10" t="s">
        <v>468</v>
      </c>
      <c r="H395" s="10"/>
      <c r="I395" s="2" t="s">
        <v>527</v>
      </c>
    </row>
    <row r="396" spans="1:9" ht="13.95" customHeight="1" x14ac:dyDescent="0.25">
      <c r="A396" s="2" t="s">
        <v>86</v>
      </c>
      <c r="B396" s="10">
        <v>1901031</v>
      </c>
      <c r="C396" s="10" t="s">
        <v>462</v>
      </c>
      <c r="D396" s="3" t="s">
        <v>273</v>
      </c>
      <c r="E396" s="3" t="s">
        <v>27</v>
      </c>
      <c r="F396" s="10" t="s">
        <v>55</v>
      </c>
      <c r="G396" s="10" t="s">
        <v>470</v>
      </c>
      <c r="H396" s="10"/>
      <c r="I396" s="21" t="s">
        <v>436</v>
      </c>
    </row>
    <row r="397" spans="1:9" ht="13.95" customHeight="1" x14ac:dyDescent="0.25">
      <c r="A397" s="2" t="s">
        <v>86</v>
      </c>
      <c r="B397" s="10">
        <v>1901031</v>
      </c>
      <c r="C397" s="10" t="s">
        <v>462</v>
      </c>
      <c r="D397" s="3" t="s">
        <v>273</v>
      </c>
      <c r="E397" s="3" t="s">
        <v>27</v>
      </c>
      <c r="F397" s="10">
        <v>1</v>
      </c>
      <c r="G397" s="10" t="s">
        <v>477</v>
      </c>
      <c r="H397" s="10"/>
      <c r="I397" s="1" t="s">
        <v>437</v>
      </c>
    </row>
    <row r="398" spans="1:9" ht="13.95" customHeight="1" x14ac:dyDescent="0.25">
      <c r="A398" s="2" t="s">
        <v>86</v>
      </c>
      <c r="B398" s="10">
        <v>1901031</v>
      </c>
      <c r="C398" s="10" t="s">
        <v>462</v>
      </c>
      <c r="D398" s="3" t="s">
        <v>273</v>
      </c>
      <c r="E398" s="3" t="s">
        <v>27</v>
      </c>
      <c r="F398" s="10" t="s">
        <v>55</v>
      </c>
      <c r="G398" s="10" t="s">
        <v>480</v>
      </c>
      <c r="H398" s="10"/>
      <c r="I398" s="2" t="s">
        <v>446</v>
      </c>
    </row>
    <row r="399" spans="1:9" ht="13.95" customHeight="1" x14ac:dyDescent="0.25">
      <c r="A399" s="10" t="s">
        <v>86</v>
      </c>
      <c r="B399" s="10">
        <v>1901031</v>
      </c>
      <c r="C399" s="10" t="s">
        <v>462</v>
      </c>
      <c r="D399" s="3" t="s">
        <v>273</v>
      </c>
      <c r="E399" s="3" t="s">
        <v>27</v>
      </c>
      <c r="F399" s="10" t="s">
        <v>55</v>
      </c>
      <c r="G399" s="10" t="s">
        <v>472</v>
      </c>
      <c r="H399" s="10"/>
      <c r="I399" s="1" t="s">
        <v>438</v>
      </c>
    </row>
    <row r="400" spans="1:9" ht="13.95" customHeight="1" x14ac:dyDescent="0.25">
      <c r="A400" s="2" t="s">
        <v>86</v>
      </c>
      <c r="B400" s="10">
        <v>1901031</v>
      </c>
      <c r="C400" s="10" t="s">
        <v>462</v>
      </c>
      <c r="D400" s="3" t="s">
        <v>273</v>
      </c>
      <c r="E400" s="3" t="s">
        <v>27</v>
      </c>
      <c r="F400" s="10" t="s">
        <v>55</v>
      </c>
      <c r="G400" s="10" t="s">
        <v>469</v>
      </c>
      <c r="H400" s="10"/>
      <c r="I400" s="1" t="s">
        <v>565</v>
      </c>
    </row>
    <row r="401" spans="1:9" x14ac:dyDescent="0.25">
      <c r="A401" s="10" t="s">
        <v>86</v>
      </c>
      <c r="B401" s="10">
        <v>1901031</v>
      </c>
      <c r="C401" s="10" t="s">
        <v>462</v>
      </c>
      <c r="D401" s="3" t="s">
        <v>273</v>
      </c>
      <c r="E401" s="3" t="s">
        <v>27</v>
      </c>
      <c r="F401" s="10" t="s">
        <v>55</v>
      </c>
      <c r="G401" s="10" t="s">
        <v>474</v>
      </c>
      <c r="H401" s="10"/>
      <c r="I401" s="1" t="s">
        <v>538</v>
      </c>
    </row>
    <row r="402" spans="1:9" ht="13.95" customHeight="1" x14ac:dyDescent="0.25">
      <c r="A402" s="2" t="s">
        <v>86</v>
      </c>
      <c r="B402" s="10">
        <v>1901031</v>
      </c>
      <c r="C402" s="10" t="s">
        <v>462</v>
      </c>
      <c r="D402" s="3" t="s">
        <v>273</v>
      </c>
      <c r="E402" s="3" t="s">
        <v>27</v>
      </c>
      <c r="F402" s="10" t="s">
        <v>55</v>
      </c>
      <c r="G402" s="10" t="s">
        <v>475</v>
      </c>
      <c r="H402" s="10" t="s">
        <v>556</v>
      </c>
      <c r="I402" s="34" t="s">
        <v>442</v>
      </c>
    </row>
    <row r="403" spans="1:9" ht="13.95" customHeight="1" x14ac:dyDescent="0.25">
      <c r="A403" s="2" t="s">
        <v>86</v>
      </c>
      <c r="B403" s="10">
        <v>1901031</v>
      </c>
      <c r="C403" s="10" t="s">
        <v>462</v>
      </c>
      <c r="D403" s="3" t="s">
        <v>273</v>
      </c>
      <c r="E403" s="3" t="s">
        <v>27</v>
      </c>
      <c r="F403" s="20" t="s">
        <v>55</v>
      </c>
      <c r="G403" s="20" t="s">
        <v>486</v>
      </c>
      <c r="H403" s="20" t="s">
        <v>524</v>
      </c>
      <c r="I403" s="1" t="s">
        <v>525</v>
      </c>
    </row>
    <row r="404" spans="1:9" ht="13.95" customHeight="1" x14ac:dyDescent="0.25">
      <c r="A404" s="2" t="s">
        <v>86</v>
      </c>
      <c r="B404" s="10">
        <v>1901031</v>
      </c>
      <c r="C404" s="10" t="s">
        <v>462</v>
      </c>
      <c r="D404" s="3" t="s">
        <v>273</v>
      </c>
      <c r="E404" s="3" t="s">
        <v>27</v>
      </c>
      <c r="F404" s="10" t="s">
        <v>55</v>
      </c>
      <c r="G404" s="10" t="s">
        <v>476</v>
      </c>
      <c r="H404" s="10"/>
      <c r="I404" s="1" t="s">
        <v>545</v>
      </c>
    </row>
    <row r="405" spans="1:9" ht="13.95" customHeight="1" x14ac:dyDescent="0.25">
      <c r="A405" s="2" t="s">
        <v>86</v>
      </c>
      <c r="B405" s="10">
        <v>1901031</v>
      </c>
      <c r="C405" s="10" t="s">
        <v>462</v>
      </c>
      <c r="D405" s="3" t="s">
        <v>273</v>
      </c>
      <c r="E405" s="3" t="s">
        <v>27</v>
      </c>
      <c r="F405" s="10" t="s">
        <v>55</v>
      </c>
      <c r="G405" s="10" t="s">
        <v>478</v>
      </c>
      <c r="H405" s="10"/>
      <c r="I405" s="12" t="s">
        <v>548</v>
      </c>
    </row>
    <row r="406" spans="1:9" ht="13.95" customHeight="1" x14ac:dyDescent="0.25">
      <c r="A406" s="10" t="s">
        <v>86</v>
      </c>
      <c r="B406" s="10">
        <v>1901031</v>
      </c>
      <c r="C406" s="10" t="s">
        <v>462</v>
      </c>
      <c r="D406" s="3" t="s">
        <v>273</v>
      </c>
      <c r="E406" s="3" t="s">
        <v>27</v>
      </c>
      <c r="F406" s="10">
        <v>1</v>
      </c>
      <c r="G406" s="10" t="s">
        <v>473</v>
      </c>
      <c r="H406" s="10"/>
      <c r="I406" s="1" t="s">
        <v>554</v>
      </c>
    </row>
    <row r="407" spans="1:9" ht="13.95" customHeight="1" x14ac:dyDescent="0.25">
      <c r="A407" s="2" t="s">
        <v>87</v>
      </c>
      <c r="B407" s="10">
        <v>1901032</v>
      </c>
      <c r="C407" s="10" t="s">
        <v>462</v>
      </c>
      <c r="D407" s="3" t="s">
        <v>274</v>
      </c>
      <c r="E407" s="3" t="s">
        <v>27</v>
      </c>
      <c r="F407" s="10" t="s">
        <v>55</v>
      </c>
      <c r="G407" s="10" t="s">
        <v>485</v>
      </c>
      <c r="H407" s="10"/>
      <c r="I407" s="12"/>
    </row>
    <row r="408" spans="1:9" ht="13.95" customHeight="1" x14ac:dyDescent="0.25">
      <c r="A408" s="2" t="s">
        <v>87</v>
      </c>
      <c r="B408" s="10">
        <v>1901032</v>
      </c>
      <c r="C408" s="10" t="s">
        <v>462</v>
      </c>
      <c r="D408" s="3" t="s">
        <v>274</v>
      </c>
      <c r="E408" s="3" t="s">
        <v>27</v>
      </c>
      <c r="F408" s="10">
        <v>2</v>
      </c>
      <c r="G408" s="10" t="s">
        <v>468</v>
      </c>
      <c r="H408" s="10"/>
      <c r="I408" s="2" t="s">
        <v>527</v>
      </c>
    </row>
    <row r="409" spans="1:9" ht="13.95" customHeight="1" x14ac:dyDescent="0.25">
      <c r="A409" s="2" t="s">
        <v>87</v>
      </c>
      <c r="B409" s="10">
        <v>1901032</v>
      </c>
      <c r="C409" s="10" t="s">
        <v>462</v>
      </c>
      <c r="D409" s="3" t="s">
        <v>274</v>
      </c>
      <c r="E409" s="3" t="s">
        <v>27</v>
      </c>
      <c r="F409" s="10" t="s">
        <v>55</v>
      </c>
      <c r="G409" s="10" t="s">
        <v>470</v>
      </c>
      <c r="H409" s="10"/>
      <c r="I409" s="21" t="s">
        <v>436</v>
      </c>
    </row>
    <row r="410" spans="1:9" ht="13.95" customHeight="1" x14ac:dyDescent="0.25">
      <c r="A410" s="2" t="s">
        <v>87</v>
      </c>
      <c r="B410" s="10">
        <v>1901032</v>
      </c>
      <c r="C410" s="10" t="s">
        <v>462</v>
      </c>
      <c r="D410" s="3" t="s">
        <v>274</v>
      </c>
      <c r="E410" s="3" t="s">
        <v>27</v>
      </c>
      <c r="F410" s="10">
        <v>1</v>
      </c>
      <c r="G410" s="10" t="s">
        <v>477</v>
      </c>
      <c r="H410" s="10"/>
      <c r="I410" s="1" t="s">
        <v>437</v>
      </c>
    </row>
    <row r="411" spans="1:9" ht="13.95" customHeight="1" x14ac:dyDescent="0.25">
      <c r="A411" s="2" t="s">
        <v>87</v>
      </c>
      <c r="B411" s="10">
        <v>1901032</v>
      </c>
      <c r="C411" s="10" t="s">
        <v>462</v>
      </c>
      <c r="D411" s="3" t="s">
        <v>274</v>
      </c>
      <c r="E411" s="3" t="s">
        <v>27</v>
      </c>
      <c r="F411" s="10" t="s">
        <v>55</v>
      </c>
      <c r="G411" s="10" t="s">
        <v>472</v>
      </c>
      <c r="H411" s="10"/>
      <c r="I411" s="1" t="s">
        <v>438</v>
      </c>
    </row>
    <row r="412" spans="1:9" ht="13.95" customHeight="1" x14ac:dyDescent="0.25">
      <c r="A412" s="2" t="s">
        <v>87</v>
      </c>
      <c r="B412" s="10">
        <v>1901032</v>
      </c>
      <c r="C412" s="10" t="s">
        <v>462</v>
      </c>
      <c r="D412" s="3" t="s">
        <v>274</v>
      </c>
      <c r="E412" s="3" t="s">
        <v>27</v>
      </c>
      <c r="F412" s="10" t="s">
        <v>55</v>
      </c>
      <c r="G412" s="10" t="s">
        <v>483</v>
      </c>
      <c r="H412" s="10"/>
      <c r="I412" s="1" t="s">
        <v>531</v>
      </c>
    </row>
    <row r="413" spans="1:9" x14ac:dyDescent="0.25">
      <c r="A413" s="2" t="s">
        <v>87</v>
      </c>
      <c r="B413" s="10">
        <v>1901032</v>
      </c>
      <c r="C413" s="10" t="s">
        <v>462</v>
      </c>
      <c r="D413" s="3" t="s">
        <v>274</v>
      </c>
      <c r="E413" s="3" t="s">
        <v>27</v>
      </c>
      <c r="F413" s="10" t="s">
        <v>55</v>
      </c>
      <c r="G413" s="10" t="s">
        <v>469</v>
      </c>
      <c r="H413" s="10"/>
      <c r="I413" s="1" t="s">
        <v>565</v>
      </c>
    </row>
    <row r="414" spans="1:9" ht="13.95" customHeight="1" x14ac:dyDescent="0.25">
      <c r="A414" s="10" t="s">
        <v>87</v>
      </c>
      <c r="B414" s="10">
        <v>1901032</v>
      </c>
      <c r="C414" s="10" t="s">
        <v>462</v>
      </c>
      <c r="D414" s="3" t="s">
        <v>274</v>
      </c>
      <c r="E414" s="3" t="s">
        <v>27</v>
      </c>
      <c r="F414" s="10" t="s">
        <v>55</v>
      </c>
      <c r="G414" s="10" t="s">
        <v>474</v>
      </c>
      <c r="H414" s="10"/>
      <c r="I414" s="1" t="s">
        <v>538</v>
      </c>
    </row>
    <row r="415" spans="1:9" ht="13.95" customHeight="1" x14ac:dyDescent="0.25">
      <c r="A415" s="10" t="s">
        <v>87</v>
      </c>
      <c r="B415" s="10">
        <v>1901032</v>
      </c>
      <c r="C415" s="10" t="s">
        <v>462</v>
      </c>
      <c r="D415" s="3" t="s">
        <v>274</v>
      </c>
      <c r="E415" s="3" t="s">
        <v>27</v>
      </c>
      <c r="F415" s="10" t="s">
        <v>55</v>
      </c>
      <c r="G415" s="10" t="s">
        <v>475</v>
      </c>
      <c r="H415" s="10" t="s">
        <v>556</v>
      </c>
      <c r="I415" s="34" t="s">
        <v>442</v>
      </c>
    </row>
    <row r="416" spans="1:9" ht="13.95" customHeight="1" x14ac:dyDescent="0.25">
      <c r="A416" s="2" t="s">
        <v>87</v>
      </c>
      <c r="B416" s="10">
        <v>1901032</v>
      </c>
      <c r="C416" s="10" t="s">
        <v>462</v>
      </c>
      <c r="D416" s="3" t="s">
        <v>274</v>
      </c>
      <c r="E416" s="3" t="s">
        <v>27</v>
      </c>
      <c r="F416" s="10" t="s">
        <v>55</v>
      </c>
      <c r="G416" s="10" t="s">
        <v>476</v>
      </c>
      <c r="H416" s="10"/>
      <c r="I416" s="1" t="s">
        <v>545</v>
      </c>
    </row>
    <row r="417" spans="1:9" ht="13.95" customHeight="1" x14ac:dyDescent="0.25">
      <c r="A417" s="2" t="s">
        <v>87</v>
      </c>
      <c r="B417" s="10">
        <v>1901032</v>
      </c>
      <c r="C417" s="10" t="s">
        <v>462</v>
      </c>
      <c r="D417" s="3" t="s">
        <v>274</v>
      </c>
      <c r="E417" s="3" t="s">
        <v>27</v>
      </c>
      <c r="F417" s="10" t="s">
        <v>55</v>
      </c>
      <c r="G417" s="10" t="s">
        <v>478</v>
      </c>
      <c r="H417" s="10"/>
      <c r="I417" s="12" t="s">
        <v>548</v>
      </c>
    </row>
    <row r="418" spans="1:9" ht="13.95" customHeight="1" x14ac:dyDescent="0.25">
      <c r="A418" s="10" t="s">
        <v>87</v>
      </c>
      <c r="B418" s="10">
        <v>1901032</v>
      </c>
      <c r="C418" s="10" t="s">
        <v>462</v>
      </c>
      <c r="D418" s="3" t="s">
        <v>274</v>
      </c>
      <c r="E418" s="3" t="s">
        <v>27</v>
      </c>
      <c r="F418" s="10">
        <v>1</v>
      </c>
      <c r="G418" s="10" t="s">
        <v>473</v>
      </c>
      <c r="H418" s="10"/>
      <c r="I418" s="1" t="s">
        <v>554</v>
      </c>
    </row>
    <row r="419" spans="1:9" ht="13.95" customHeight="1" x14ac:dyDescent="0.25">
      <c r="A419" s="2" t="s">
        <v>88</v>
      </c>
      <c r="B419" s="10">
        <v>1901033</v>
      </c>
      <c r="C419" s="10" t="s">
        <v>462</v>
      </c>
      <c r="D419" s="3" t="s">
        <v>275</v>
      </c>
      <c r="E419" s="3" t="s">
        <v>27</v>
      </c>
      <c r="F419" s="10">
        <v>2</v>
      </c>
      <c r="G419" s="10" t="s">
        <v>468</v>
      </c>
      <c r="H419" s="10"/>
      <c r="I419" s="2" t="s">
        <v>527</v>
      </c>
    </row>
    <row r="420" spans="1:9" ht="13.95" customHeight="1" x14ac:dyDescent="0.25">
      <c r="A420" s="2" t="s">
        <v>88</v>
      </c>
      <c r="B420" s="10">
        <v>1901033</v>
      </c>
      <c r="C420" s="10" t="s">
        <v>462</v>
      </c>
      <c r="D420" s="3" t="s">
        <v>275</v>
      </c>
      <c r="E420" s="3" t="s">
        <v>27</v>
      </c>
      <c r="F420" s="10" t="s">
        <v>55</v>
      </c>
      <c r="G420" s="10" t="s">
        <v>470</v>
      </c>
      <c r="H420" s="10"/>
      <c r="I420" s="21" t="s">
        <v>436</v>
      </c>
    </row>
    <row r="421" spans="1:9" ht="13.95" customHeight="1" x14ac:dyDescent="0.25">
      <c r="A421" s="10" t="s">
        <v>88</v>
      </c>
      <c r="B421" s="10">
        <v>1901033</v>
      </c>
      <c r="C421" s="10" t="s">
        <v>462</v>
      </c>
      <c r="D421" s="3" t="s">
        <v>275</v>
      </c>
      <c r="E421" s="3" t="s">
        <v>27</v>
      </c>
      <c r="F421" s="10">
        <v>1</v>
      </c>
      <c r="G421" s="10" t="s">
        <v>477</v>
      </c>
      <c r="H421" s="10"/>
      <c r="I421" s="1" t="s">
        <v>437</v>
      </c>
    </row>
    <row r="422" spans="1:9" ht="13.95" customHeight="1" x14ac:dyDescent="0.25">
      <c r="A422" s="2" t="s">
        <v>88</v>
      </c>
      <c r="B422" s="10">
        <v>1901033</v>
      </c>
      <c r="C422" s="10" t="s">
        <v>462</v>
      </c>
      <c r="D422" s="3" t="s">
        <v>275</v>
      </c>
      <c r="E422" s="3" t="s">
        <v>27</v>
      </c>
      <c r="F422" s="10" t="s">
        <v>55</v>
      </c>
      <c r="G422" s="10" t="s">
        <v>480</v>
      </c>
      <c r="H422" s="10"/>
      <c r="I422" s="2" t="s">
        <v>446</v>
      </c>
    </row>
    <row r="423" spans="1:9" ht="13.95" customHeight="1" x14ac:dyDescent="0.25">
      <c r="A423" s="2" t="s">
        <v>88</v>
      </c>
      <c r="B423" s="10">
        <v>1901033</v>
      </c>
      <c r="C423" s="10" t="s">
        <v>462</v>
      </c>
      <c r="D423" s="3" t="s">
        <v>275</v>
      </c>
      <c r="E423" s="3" t="s">
        <v>27</v>
      </c>
      <c r="F423" s="10" t="s">
        <v>55</v>
      </c>
      <c r="G423" s="10" t="s">
        <v>472</v>
      </c>
      <c r="H423" s="10"/>
      <c r="I423" s="1" t="s">
        <v>438</v>
      </c>
    </row>
    <row r="424" spans="1:9" ht="13.95" customHeight="1" x14ac:dyDescent="0.25">
      <c r="A424" s="2" t="s">
        <v>88</v>
      </c>
      <c r="B424" s="10">
        <v>1901033</v>
      </c>
      <c r="C424" s="10" t="s">
        <v>462</v>
      </c>
      <c r="D424" s="3" t="s">
        <v>275</v>
      </c>
      <c r="E424" s="3" t="s">
        <v>27</v>
      </c>
      <c r="F424" s="10" t="s">
        <v>55</v>
      </c>
      <c r="G424" s="10" t="s">
        <v>469</v>
      </c>
      <c r="H424" s="10"/>
      <c r="I424" s="1" t="s">
        <v>565</v>
      </c>
    </row>
    <row r="425" spans="1:9" ht="13.95" customHeight="1" x14ac:dyDescent="0.25">
      <c r="A425" s="2" t="s">
        <v>88</v>
      </c>
      <c r="B425" s="10">
        <v>1901033</v>
      </c>
      <c r="C425" s="10" t="s">
        <v>462</v>
      </c>
      <c r="D425" s="3" t="s">
        <v>275</v>
      </c>
      <c r="E425" s="3" t="s">
        <v>27</v>
      </c>
      <c r="F425" s="10" t="s">
        <v>55</v>
      </c>
      <c r="G425" s="10" t="s">
        <v>474</v>
      </c>
      <c r="H425" s="10"/>
      <c r="I425" s="1" t="s">
        <v>538</v>
      </c>
    </row>
    <row r="426" spans="1:9" x14ac:dyDescent="0.25">
      <c r="A426" s="10" t="s">
        <v>88</v>
      </c>
      <c r="B426" s="10">
        <v>1901033</v>
      </c>
      <c r="C426" s="10" t="s">
        <v>462</v>
      </c>
      <c r="D426" s="3" t="s">
        <v>275</v>
      </c>
      <c r="E426" s="3" t="s">
        <v>27</v>
      </c>
      <c r="F426" s="10" t="s">
        <v>55</v>
      </c>
      <c r="G426" s="10" t="s">
        <v>475</v>
      </c>
      <c r="H426" s="10" t="s">
        <v>556</v>
      </c>
      <c r="I426" s="34" t="s">
        <v>442</v>
      </c>
    </row>
    <row r="427" spans="1:9" ht="13.95" customHeight="1" x14ac:dyDescent="0.25">
      <c r="A427" s="2" t="s">
        <v>88</v>
      </c>
      <c r="B427" s="10">
        <v>1901033</v>
      </c>
      <c r="C427" s="10" t="s">
        <v>462</v>
      </c>
      <c r="D427" s="3" t="s">
        <v>275</v>
      </c>
      <c r="E427" s="3" t="s">
        <v>27</v>
      </c>
      <c r="F427" s="20" t="s">
        <v>55</v>
      </c>
      <c r="G427" s="20" t="s">
        <v>486</v>
      </c>
      <c r="H427" s="20" t="s">
        <v>524</v>
      </c>
      <c r="I427" s="1" t="s">
        <v>525</v>
      </c>
    </row>
    <row r="428" spans="1:9" ht="13.95" customHeight="1" x14ac:dyDescent="0.25">
      <c r="A428" s="10" t="s">
        <v>88</v>
      </c>
      <c r="B428" s="10">
        <v>1901033</v>
      </c>
      <c r="C428" s="10" t="s">
        <v>462</v>
      </c>
      <c r="D428" s="3" t="s">
        <v>275</v>
      </c>
      <c r="E428" s="3" t="s">
        <v>27</v>
      </c>
      <c r="F428" s="10" t="s">
        <v>55</v>
      </c>
      <c r="G428" s="10" t="s">
        <v>476</v>
      </c>
      <c r="H428" s="10"/>
      <c r="I428" s="1" t="s">
        <v>545</v>
      </c>
    </row>
    <row r="429" spans="1:9" ht="13.95" customHeight="1" x14ac:dyDescent="0.25">
      <c r="A429" s="2" t="s">
        <v>88</v>
      </c>
      <c r="B429" s="10">
        <v>1901033</v>
      </c>
      <c r="C429" s="10" t="s">
        <v>462</v>
      </c>
      <c r="D429" s="3" t="s">
        <v>275</v>
      </c>
      <c r="E429" s="3" t="s">
        <v>27</v>
      </c>
      <c r="F429" s="10" t="s">
        <v>55</v>
      </c>
      <c r="G429" s="10" t="s">
        <v>478</v>
      </c>
      <c r="H429" s="10"/>
      <c r="I429" s="12" t="s">
        <v>548</v>
      </c>
    </row>
    <row r="430" spans="1:9" ht="13.95" customHeight="1" x14ac:dyDescent="0.25">
      <c r="A430" s="2" t="s">
        <v>88</v>
      </c>
      <c r="B430" s="10">
        <v>1901033</v>
      </c>
      <c r="C430" s="10" t="s">
        <v>462</v>
      </c>
      <c r="D430" s="3" t="s">
        <v>275</v>
      </c>
      <c r="E430" s="3" t="s">
        <v>27</v>
      </c>
      <c r="F430" s="10">
        <v>1</v>
      </c>
      <c r="G430" s="10" t="s">
        <v>473</v>
      </c>
      <c r="H430" s="10"/>
      <c r="I430" s="1" t="s">
        <v>554</v>
      </c>
    </row>
    <row r="431" spans="1:9" ht="13.95" customHeight="1" x14ac:dyDescent="0.25">
      <c r="A431" s="2" t="s">
        <v>89</v>
      </c>
      <c r="B431" s="10">
        <v>1901034</v>
      </c>
      <c r="C431" s="10" t="s">
        <v>462</v>
      </c>
      <c r="D431" s="3" t="s">
        <v>276</v>
      </c>
      <c r="E431" s="3" t="s">
        <v>27</v>
      </c>
      <c r="F431" s="10">
        <v>2</v>
      </c>
      <c r="G431" s="10" t="s">
        <v>468</v>
      </c>
      <c r="H431" s="10"/>
      <c r="I431" s="2" t="s">
        <v>527</v>
      </c>
    </row>
    <row r="432" spans="1:9" ht="13.95" customHeight="1" x14ac:dyDescent="0.25">
      <c r="A432" s="2" t="s">
        <v>89</v>
      </c>
      <c r="B432" s="10">
        <v>1901034</v>
      </c>
      <c r="C432" s="10" t="s">
        <v>462</v>
      </c>
      <c r="D432" s="3" t="s">
        <v>276</v>
      </c>
      <c r="E432" s="3" t="s">
        <v>27</v>
      </c>
      <c r="F432" s="10" t="s">
        <v>55</v>
      </c>
      <c r="G432" s="10" t="s">
        <v>470</v>
      </c>
      <c r="H432" s="10"/>
      <c r="I432" s="21" t="s">
        <v>436</v>
      </c>
    </row>
    <row r="433" spans="1:9" ht="13.95" customHeight="1" x14ac:dyDescent="0.25">
      <c r="A433" s="10" t="s">
        <v>89</v>
      </c>
      <c r="B433" s="10">
        <v>1901034</v>
      </c>
      <c r="C433" s="10" t="s">
        <v>462</v>
      </c>
      <c r="D433" s="3" t="s">
        <v>276</v>
      </c>
      <c r="E433" s="3" t="s">
        <v>27</v>
      </c>
      <c r="F433" s="10">
        <v>1</v>
      </c>
      <c r="G433" s="10" t="s">
        <v>477</v>
      </c>
      <c r="H433" s="10"/>
      <c r="I433" s="1" t="s">
        <v>437</v>
      </c>
    </row>
    <row r="434" spans="1:9" ht="13.95" customHeight="1" x14ac:dyDescent="0.25">
      <c r="A434" s="2" t="s">
        <v>89</v>
      </c>
      <c r="B434" s="10">
        <v>1901034</v>
      </c>
      <c r="C434" s="10" t="s">
        <v>462</v>
      </c>
      <c r="D434" s="3" t="s">
        <v>276</v>
      </c>
      <c r="E434" s="3" t="s">
        <v>27</v>
      </c>
      <c r="F434" s="10" t="s">
        <v>55</v>
      </c>
      <c r="G434" s="10" t="s">
        <v>472</v>
      </c>
      <c r="H434" s="10"/>
      <c r="I434" s="1" t="s">
        <v>438</v>
      </c>
    </row>
    <row r="435" spans="1:9" ht="13.95" customHeight="1" x14ac:dyDescent="0.25">
      <c r="A435" s="2" t="s">
        <v>89</v>
      </c>
      <c r="B435" s="10">
        <v>1901034</v>
      </c>
      <c r="C435" s="10" t="s">
        <v>462</v>
      </c>
      <c r="D435" s="3" t="s">
        <v>276</v>
      </c>
      <c r="E435" s="3" t="s">
        <v>27</v>
      </c>
      <c r="F435" s="10" t="s">
        <v>55</v>
      </c>
      <c r="G435" s="10" t="s">
        <v>483</v>
      </c>
      <c r="H435" s="10"/>
      <c r="I435" s="1" t="s">
        <v>531</v>
      </c>
    </row>
    <row r="436" spans="1:9" ht="13.95" customHeight="1" x14ac:dyDescent="0.25">
      <c r="A436" s="2" t="s">
        <v>89</v>
      </c>
      <c r="B436" s="10">
        <v>1901034</v>
      </c>
      <c r="C436" s="10" t="s">
        <v>462</v>
      </c>
      <c r="D436" s="3" t="s">
        <v>276</v>
      </c>
      <c r="E436" s="3" t="s">
        <v>27</v>
      </c>
      <c r="F436" s="10" t="s">
        <v>55</v>
      </c>
      <c r="G436" s="10" t="s">
        <v>469</v>
      </c>
      <c r="H436" s="10"/>
      <c r="I436" s="1" t="s">
        <v>565</v>
      </c>
    </row>
    <row r="437" spans="1:9" ht="13.95" customHeight="1" x14ac:dyDescent="0.25">
      <c r="A437" s="2" t="s">
        <v>89</v>
      </c>
      <c r="B437" s="10">
        <v>1901034</v>
      </c>
      <c r="C437" s="10" t="s">
        <v>462</v>
      </c>
      <c r="D437" s="3" t="s">
        <v>276</v>
      </c>
      <c r="E437" s="3" t="s">
        <v>27</v>
      </c>
      <c r="F437" s="10" t="s">
        <v>55</v>
      </c>
      <c r="G437" s="10" t="s">
        <v>474</v>
      </c>
      <c r="H437" s="10"/>
      <c r="I437" s="1" t="s">
        <v>538</v>
      </c>
    </row>
    <row r="438" spans="1:9" x14ac:dyDescent="0.25">
      <c r="A438" s="2" t="s">
        <v>89</v>
      </c>
      <c r="B438" s="10">
        <v>1901034</v>
      </c>
      <c r="C438" s="10" t="s">
        <v>462</v>
      </c>
      <c r="D438" s="3" t="s">
        <v>276</v>
      </c>
      <c r="E438" s="3" t="s">
        <v>27</v>
      </c>
      <c r="F438" s="10" t="s">
        <v>55</v>
      </c>
      <c r="G438" s="10" t="s">
        <v>475</v>
      </c>
      <c r="H438" s="10" t="s">
        <v>556</v>
      </c>
      <c r="I438" s="34" t="s">
        <v>442</v>
      </c>
    </row>
    <row r="439" spans="1:9" ht="13.95" customHeight="1" x14ac:dyDescent="0.25">
      <c r="A439" s="10" t="s">
        <v>89</v>
      </c>
      <c r="B439" s="10">
        <v>1901034</v>
      </c>
      <c r="C439" s="10" t="s">
        <v>462</v>
      </c>
      <c r="D439" s="3" t="s">
        <v>276</v>
      </c>
      <c r="E439" s="3" t="s">
        <v>27</v>
      </c>
      <c r="F439" s="10" t="s">
        <v>55</v>
      </c>
      <c r="G439" s="10" t="s">
        <v>476</v>
      </c>
      <c r="H439" s="10"/>
      <c r="I439" s="1" t="s">
        <v>545</v>
      </c>
    </row>
    <row r="440" spans="1:9" ht="13.95" customHeight="1" x14ac:dyDescent="0.25">
      <c r="A440" s="2" t="s">
        <v>89</v>
      </c>
      <c r="B440" s="10">
        <v>1901034</v>
      </c>
      <c r="C440" s="10" t="s">
        <v>462</v>
      </c>
      <c r="D440" s="3" t="s">
        <v>276</v>
      </c>
      <c r="E440" s="3" t="s">
        <v>27</v>
      </c>
      <c r="F440" s="10" t="s">
        <v>55</v>
      </c>
      <c r="G440" s="10" t="s">
        <v>478</v>
      </c>
      <c r="H440" s="10"/>
      <c r="I440" s="12" t="s">
        <v>548</v>
      </c>
    </row>
    <row r="441" spans="1:9" ht="13.95" customHeight="1" x14ac:dyDescent="0.25">
      <c r="A441" s="2" t="s">
        <v>89</v>
      </c>
      <c r="B441" s="10">
        <v>1901034</v>
      </c>
      <c r="C441" s="10" t="s">
        <v>462</v>
      </c>
      <c r="D441" s="3" t="s">
        <v>276</v>
      </c>
      <c r="E441" s="3" t="s">
        <v>27</v>
      </c>
      <c r="F441" s="10">
        <v>1</v>
      </c>
      <c r="G441" s="10" t="s">
        <v>473</v>
      </c>
      <c r="H441" s="10"/>
      <c r="I441" s="1" t="s">
        <v>554</v>
      </c>
    </row>
    <row r="442" spans="1:9" ht="13.95" customHeight="1" x14ac:dyDescent="0.25">
      <c r="A442" s="2" t="s">
        <v>151</v>
      </c>
      <c r="B442" s="10">
        <v>1901097</v>
      </c>
      <c r="C442" s="10" t="s">
        <v>462</v>
      </c>
      <c r="D442" s="3" t="s">
        <v>339</v>
      </c>
      <c r="E442" s="3" t="s">
        <v>27</v>
      </c>
      <c r="F442" s="10">
        <v>2</v>
      </c>
      <c r="G442" s="10" t="s">
        <v>468</v>
      </c>
      <c r="H442" s="10"/>
      <c r="I442" s="2" t="s">
        <v>527</v>
      </c>
    </row>
    <row r="443" spans="1:9" ht="13.95" customHeight="1" x14ac:dyDescent="0.25">
      <c r="A443" s="2" t="s">
        <v>151</v>
      </c>
      <c r="B443" s="10">
        <v>1901097</v>
      </c>
      <c r="C443" s="10" t="s">
        <v>462</v>
      </c>
      <c r="D443" s="3" t="s">
        <v>339</v>
      </c>
      <c r="E443" s="3" t="s">
        <v>27</v>
      </c>
      <c r="F443" s="10" t="s">
        <v>55</v>
      </c>
      <c r="G443" s="10" t="s">
        <v>470</v>
      </c>
      <c r="H443" s="10"/>
      <c r="I443" s="21" t="s">
        <v>436</v>
      </c>
    </row>
    <row r="444" spans="1:9" ht="13.95" customHeight="1" x14ac:dyDescent="0.25">
      <c r="A444" s="2" t="s">
        <v>151</v>
      </c>
      <c r="B444" s="10">
        <v>1901097</v>
      </c>
      <c r="C444" s="10" t="s">
        <v>462</v>
      </c>
      <c r="D444" s="3" t="s">
        <v>339</v>
      </c>
      <c r="E444" s="3" t="s">
        <v>27</v>
      </c>
      <c r="F444" s="10">
        <v>1</v>
      </c>
      <c r="G444" s="10" t="s">
        <v>477</v>
      </c>
      <c r="H444" s="10"/>
      <c r="I444" s="1" t="s">
        <v>437</v>
      </c>
    </row>
    <row r="445" spans="1:9" ht="13.95" customHeight="1" x14ac:dyDescent="0.25">
      <c r="A445" s="2" t="s">
        <v>151</v>
      </c>
      <c r="B445" s="10">
        <v>1901097</v>
      </c>
      <c r="C445" s="10" t="s">
        <v>462</v>
      </c>
      <c r="D445" s="3" t="s">
        <v>339</v>
      </c>
      <c r="E445" s="3" t="s">
        <v>27</v>
      </c>
      <c r="F445" s="10" t="s">
        <v>55</v>
      </c>
      <c r="G445" s="10" t="s">
        <v>480</v>
      </c>
      <c r="H445" s="10"/>
      <c r="I445" s="2" t="s">
        <v>446</v>
      </c>
    </row>
    <row r="446" spans="1:9" ht="13.95" customHeight="1" x14ac:dyDescent="0.25">
      <c r="A446" s="10" t="s">
        <v>151</v>
      </c>
      <c r="B446" s="10">
        <v>1901097</v>
      </c>
      <c r="C446" s="10" t="s">
        <v>462</v>
      </c>
      <c r="D446" s="3" t="s">
        <v>339</v>
      </c>
      <c r="E446" s="3" t="s">
        <v>27</v>
      </c>
      <c r="F446" s="10" t="s">
        <v>55</v>
      </c>
      <c r="G446" s="10" t="s">
        <v>472</v>
      </c>
      <c r="H446" s="10"/>
      <c r="I446" s="1" t="s">
        <v>438</v>
      </c>
    </row>
    <row r="447" spans="1:9" ht="13.95" customHeight="1" x14ac:dyDescent="0.25">
      <c r="A447" s="2" t="s">
        <v>151</v>
      </c>
      <c r="B447" s="10">
        <v>1901097</v>
      </c>
      <c r="C447" s="10" t="s">
        <v>462</v>
      </c>
      <c r="D447" s="3" t="s">
        <v>339</v>
      </c>
      <c r="E447" s="3" t="s">
        <v>27</v>
      </c>
      <c r="F447" s="10" t="s">
        <v>55</v>
      </c>
      <c r="G447" s="10" t="s">
        <v>469</v>
      </c>
      <c r="H447" s="10"/>
      <c r="I447" s="1" t="s">
        <v>565</v>
      </c>
    </row>
    <row r="448" spans="1:9" ht="13.95" customHeight="1" x14ac:dyDescent="0.25">
      <c r="A448" s="2" t="s">
        <v>151</v>
      </c>
      <c r="B448" s="10">
        <v>1901097</v>
      </c>
      <c r="C448" s="10" t="s">
        <v>462</v>
      </c>
      <c r="D448" s="3" t="s">
        <v>339</v>
      </c>
      <c r="E448" s="3" t="s">
        <v>27</v>
      </c>
      <c r="F448" s="10" t="s">
        <v>55</v>
      </c>
      <c r="G448" s="10" t="s">
        <v>474</v>
      </c>
      <c r="H448" s="10"/>
      <c r="I448" s="1" t="s">
        <v>538</v>
      </c>
    </row>
    <row r="449" spans="1:9" x14ac:dyDescent="0.25">
      <c r="A449" s="10" t="s">
        <v>151</v>
      </c>
      <c r="B449" s="10">
        <v>1901097</v>
      </c>
      <c r="C449" s="10" t="s">
        <v>462</v>
      </c>
      <c r="D449" s="3" t="s">
        <v>339</v>
      </c>
      <c r="E449" s="3" t="s">
        <v>27</v>
      </c>
      <c r="F449" s="10" t="s">
        <v>55</v>
      </c>
      <c r="G449" s="10" t="s">
        <v>475</v>
      </c>
      <c r="H449" s="10" t="s">
        <v>556</v>
      </c>
      <c r="I449" s="34" t="s">
        <v>442</v>
      </c>
    </row>
    <row r="450" spans="1:9" ht="13.95" customHeight="1" x14ac:dyDescent="0.25">
      <c r="A450" s="2" t="s">
        <v>151</v>
      </c>
      <c r="B450" s="10">
        <v>1901097</v>
      </c>
      <c r="C450" s="10" t="s">
        <v>462</v>
      </c>
      <c r="D450" s="3" t="s">
        <v>339</v>
      </c>
      <c r="E450" s="3" t="s">
        <v>27</v>
      </c>
      <c r="F450" s="20" t="s">
        <v>55</v>
      </c>
      <c r="G450" s="20" t="s">
        <v>486</v>
      </c>
      <c r="H450" s="20" t="s">
        <v>524</v>
      </c>
      <c r="I450" s="1" t="s">
        <v>525</v>
      </c>
    </row>
    <row r="451" spans="1:9" ht="13.95" customHeight="1" x14ac:dyDescent="0.25">
      <c r="A451" s="2" t="s">
        <v>151</v>
      </c>
      <c r="B451" s="10">
        <v>1901097</v>
      </c>
      <c r="C451" s="10" t="s">
        <v>462</v>
      </c>
      <c r="D451" s="3" t="s">
        <v>339</v>
      </c>
      <c r="E451" s="3" t="s">
        <v>27</v>
      </c>
      <c r="F451" s="10" t="s">
        <v>55</v>
      </c>
      <c r="G451" s="10" t="s">
        <v>476</v>
      </c>
      <c r="H451" s="10"/>
      <c r="I451" s="1" t="s">
        <v>545</v>
      </c>
    </row>
    <row r="452" spans="1:9" ht="13.95" customHeight="1" x14ac:dyDescent="0.25">
      <c r="A452" s="2" t="s">
        <v>151</v>
      </c>
      <c r="B452" s="10">
        <v>1901097</v>
      </c>
      <c r="C452" s="10" t="s">
        <v>462</v>
      </c>
      <c r="D452" s="3" t="s">
        <v>339</v>
      </c>
      <c r="E452" s="3" t="s">
        <v>27</v>
      </c>
      <c r="F452" s="10" t="s">
        <v>55</v>
      </c>
      <c r="G452" s="10" t="s">
        <v>478</v>
      </c>
      <c r="H452" s="10"/>
      <c r="I452" s="12" t="s">
        <v>548</v>
      </c>
    </row>
    <row r="453" spans="1:9" ht="13.95" customHeight="1" x14ac:dyDescent="0.25">
      <c r="A453" s="10" t="s">
        <v>151</v>
      </c>
      <c r="B453" s="10">
        <v>1901097</v>
      </c>
      <c r="C453" s="10" t="s">
        <v>462</v>
      </c>
      <c r="D453" s="3" t="s">
        <v>339</v>
      </c>
      <c r="E453" s="3" t="s">
        <v>27</v>
      </c>
      <c r="F453" s="10">
        <v>1</v>
      </c>
      <c r="G453" s="10" t="s">
        <v>473</v>
      </c>
      <c r="H453" s="10"/>
      <c r="I453" s="1" t="s">
        <v>554</v>
      </c>
    </row>
    <row r="454" spans="1:9" ht="13.95" customHeight="1" x14ac:dyDescent="0.25">
      <c r="A454" s="2" t="s">
        <v>90</v>
      </c>
      <c r="B454" s="10">
        <v>1901035</v>
      </c>
      <c r="C454" s="10" t="s">
        <v>462</v>
      </c>
      <c r="D454" s="3" t="s">
        <v>277</v>
      </c>
      <c r="E454" s="3" t="s">
        <v>27</v>
      </c>
      <c r="F454" s="10">
        <v>2</v>
      </c>
      <c r="G454" s="10" t="s">
        <v>468</v>
      </c>
      <c r="H454" s="10"/>
      <c r="I454" s="2" t="s">
        <v>527</v>
      </c>
    </row>
    <row r="455" spans="1:9" ht="13.95" customHeight="1" x14ac:dyDescent="0.25">
      <c r="A455" s="2" t="s">
        <v>90</v>
      </c>
      <c r="B455" s="10">
        <v>1901035</v>
      </c>
      <c r="C455" s="10" t="s">
        <v>462</v>
      </c>
      <c r="D455" s="3" t="s">
        <v>277</v>
      </c>
      <c r="E455" s="3" t="s">
        <v>27</v>
      </c>
      <c r="F455" s="10" t="s">
        <v>55</v>
      </c>
      <c r="G455" s="10" t="s">
        <v>470</v>
      </c>
      <c r="H455" s="10"/>
      <c r="I455" s="21" t="s">
        <v>436</v>
      </c>
    </row>
    <row r="456" spans="1:9" ht="13.95" customHeight="1" x14ac:dyDescent="0.25">
      <c r="A456" s="10" t="s">
        <v>90</v>
      </c>
      <c r="B456" s="10">
        <v>1901035</v>
      </c>
      <c r="C456" s="10" t="s">
        <v>462</v>
      </c>
      <c r="D456" s="3" t="s">
        <v>277</v>
      </c>
      <c r="E456" s="3" t="s">
        <v>27</v>
      </c>
      <c r="F456" s="10">
        <v>1</v>
      </c>
      <c r="G456" s="10" t="s">
        <v>477</v>
      </c>
      <c r="H456" s="10"/>
      <c r="I456" s="1" t="s">
        <v>437</v>
      </c>
    </row>
    <row r="457" spans="1:9" ht="13.95" customHeight="1" x14ac:dyDescent="0.25">
      <c r="A457" s="2" t="s">
        <v>90</v>
      </c>
      <c r="B457" s="10">
        <v>1901035</v>
      </c>
      <c r="C457" s="10" t="s">
        <v>462</v>
      </c>
      <c r="D457" s="3" t="s">
        <v>277</v>
      </c>
      <c r="E457" s="3" t="s">
        <v>27</v>
      </c>
      <c r="F457" s="10" t="s">
        <v>55</v>
      </c>
      <c r="G457" s="10" t="s">
        <v>480</v>
      </c>
      <c r="H457" s="10"/>
      <c r="I457" s="2" t="s">
        <v>446</v>
      </c>
    </row>
    <row r="458" spans="1:9" ht="13.95" customHeight="1" x14ac:dyDescent="0.25">
      <c r="A458" s="2" t="s">
        <v>90</v>
      </c>
      <c r="B458" s="10">
        <v>1901035</v>
      </c>
      <c r="C458" s="10" t="s">
        <v>462</v>
      </c>
      <c r="D458" s="3" t="s">
        <v>277</v>
      </c>
      <c r="E458" s="3" t="s">
        <v>27</v>
      </c>
      <c r="F458" s="10" t="s">
        <v>55</v>
      </c>
      <c r="G458" s="10" t="s">
        <v>472</v>
      </c>
      <c r="H458" s="10"/>
      <c r="I458" s="1" t="s">
        <v>438</v>
      </c>
    </row>
    <row r="459" spans="1:9" ht="13.95" customHeight="1" x14ac:dyDescent="0.25">
      <c r="A459" s="2" t="s">
        <v>90</v>
      </c>
      <c r="B459" s="10">
        <v>1901035</v>
      </c>
      <c r="C459" s="10" t="s">
        <v>462</v>
      </c>
      <c r="D459" s="3" t="s">
        <v>277</v>
      </c>
      <c r="E459" s="3" t="s">
        <v>27</v>
      </c>
      <c r="F459" s="10" t="s">
        <v>55</v>
      </c>
      <c r="G459" s="10" t="s">
        <v>469</v>
      </c>
      <c r="H459" s="10"/>
      <c r="I459" s="1" t="s">
        <v>565</v>
      </c>
    </row>
    <row r="460" spans="1:9" ht="13.95" customHeight="1" x14ac:dyDescent="0.25">
      <c r="A460" s="2" t="s">
        <v>90</v>
      </c>
      <c r="B460" s="10">
        <v>1901035</v>
      </c>
      <c r="C460" s="10" t="s">
        <v>462</v>
      </c>
      <c r="D460" s="3" t="s">
        <v>277</v>
      </c>
      <c r="E460" s="3" t="s">
        <v>27</v>
      </c>
      <c r="F460" s="10" t="s">
        <v>55</v>
      </c>
      <c r="G460" s="10" t="s">
        <v>474</v>
      </c>
      <c r="H460" s="10"/>
      <c r="I460" s="1" t="s">
        <v>538</v>
      </c>
    </row>
    <row r="461" spans="1:9" x14ac:dyDescent="0.25">
      <c r="A461" s="2" t="s">
        <v>90</v>
      </c>
      <c r="B461" s="10">
        <v>1901035</v>
      </c>
      <c r="C461" s="10" t="s">
        <v>462</v>
      </c>
      <c r="D461" s="3" t="s">
        <v>277</v>
      </c>
      <c r="E461" s="3" t="s">
        <v>27</v>
      </c>
      <c r="F461" s="10" t="s">
        <v>55</v>
      </c>
      <c r="G461" s="10" t="s">
        <v>475</v>
      </c>
      <c r="H461" s="10" t="s">
        <v>556</v>
      </c>
      <c r="I461" s="34" t="s">
        <v>442</v>
      </c>
    </row>
    <row r="462" spans="1:9" ht="13.95" customHeight="1" x14ac:dyDescent="0.25">
      <c r="A462" s="2" t="s">
        <v>90</v>
      </c>
      <c r="B462" s="10">
        <v>1901035</v>
      </c>
      <c r="C462" s="10" t="s">
        <v>462</v>
      </c>
      <c r="D462" s="3" t="s">
        <v>277</v>
      </c>
      <c r="E462" s="3" t="s">
        <v>27</v>
      </c>
      <c r="F462" s="20" t="s">
        <v>55</v>
      </c>
      <c r="G462" s="20" t="s">
        <v>486</v>
      </c>
      <c r="H462" s="20" t="s">
        <v>524</v>
      </c>
      <c r="I462" s="1" t="s">
        <v>525</v>
      </c>
    </row>
    <row r="463" spans="1:9" ht="13.95" customHeight="1" x14ac:dyDescent="0.25">
      <c r="A463" s="2" t="s">
        <v>90</v>
      </c>
      <c r="B463" s="10">
        <v>1901035</v>
      </c>
      <c r="C463" s="10" t="s">
        <v>462</v>
      </c>
      <c r="D463" s="3" t="s">
        <v>277</v>
      </c>
      <c r="E463" s="3" t="s">
        <v>27</v>
      </c>
      <c r="F463" s="10" t="s">
        <v>55</v>
      </c>
      <c r="G463" s="10" t="s">
        <v>476</v>
      </c>
      <c r="H463" s="10"/>
      <c r="I463" s="1" t="s">
        <v>545</v>
      </c>
    </row>
    <row r="464" spans="1:9" ht="13.95" customHeight="1" x14ac:dyDescent="0.25">
      <c r="A464" s="2" t="s">
        <v>90</v>
      </c>
      <c r="B464" s="10">
        <v>1901035</v>
      </c>
      <c r="C464" s="10" t="s">
        <v>462</v>
      </c>
      <c r="D464" s="3" t="s">
        <v>277</v>
      </c>
      <c r="E464" s="3" t="s">
        <v>27</v>
      </c>
      <c r="F464" s="10" t="s">
        <v>55</v>
      </c>
      <c r="G464" s="10" t="s">
        <v>478</v>
      </c>
      <c r="H464" s="10"/>
      <c r="I464" s="12" t="s">
        <v>548</v>
      </c>
    </row>
    <row r="465" spans="1:9" ht="13.95" customHeight="1" x14ac:dyDescent="0.25">
      <c r="A465" s="2" t="s">
        <v>90</v>
      </c>
      <c r="B465" s="10">
        <v>1901035</v>
      </c>
      <c r="C465" s="10" t="s">
        <v>462</v>
      </c>
      <c r="D465" s="3" t="s">
        <v>277</v>
      </c>
      <c r="E465" s="3" t="s">
        <v>27</v>
      </c>
      <c r="F465" s="10">
        <v>1</v>
      </c>
      <c r="G465" s="10" t="s">
        <v>473</v>
      </c>
      <c r="H465" s="10"/>
      <c r="I465" s="1" t="s">
        <v>554</v>
      </c>
    </row>
    <row r="466" spans="1:9" ht="13.95" customHeight="1" x14ac:dyDescent="0.25">
      <c r="A466" s="10" t="s">
        <v>91</v>
      </c>
      <c r="B466" s="10">
        <v>1901036</v>
      </c>
      <c r="C466" s="10" t="s">
        <v>462</v>
      </c>
      <c r="D466" s="3" t="s">
        <v>278</v>
      </c>
      <c r="E466" s="3" t="s">
        <v>27</v>
      </c>
      <c r="F466" s="10">
        <v>2</v>
      </c>
      <c r="G466" s="10" t="s">
        <v>468</v>
      </c>
      <c r="H466" s="10"/>
      <c r="I466" s="2" t="s">
        <v>527</v>
      </c>
    </row>
    <row r="467" spans="1:9" ht="13.95" customHeight="1" x14ac:dyDescent="0.25">
      <c r="A467" s="2" t="s">
        <v>91</v>
      </c>
      <c r="B467" s="10">
        <v>1901036</v>
      </c>
      <c r="C467" s="10" t="s">
        <v>462</v>
      </c>
      <c r="D467" s="3" t="s">
        <v>278</v>
      </c>
      <c r="E467" s="3" t="s">
        <v>27</v>
      </c>
      <c r="F467" s="10" t="s">
        <v>55</v>
      </c>
      <c r="G467" s="10" t="s">
        <v>470</v>
      </c>
      <c r="H467" s="10"/>
      <c r="I467" s="21" t="s">
        <v>436</v>
      </c>
    </row>
    <row r="468" spans="1:9" ht="13.95" customHeight="1" x14ac:dyDescent="0.25">
      <c r="A468" s="2" t="s">
        <v>91</v>
      </c>
      <c r="B468" s="10">
        <v>1901036</v>
      </c>
      <c r="C468" s="10" t="s">
        <v>462</v>
      </c>
      <c r="D468" s="3" t="s">
        <v>278</v>
      </c>
      <c r="E468" s="3" t="s">
        <v>27</v>
      </c>
      <c r="F468" s="10">
        <v>1</v>
      </c>
      <c r="G468" s="10" t="s">
        <v>477</v>
      </c>
      <c r="H468" s="10"/>
      <c r="I468" s="1" t="s">
        <v>437</v>
      </c>
    </row>
    <row r="469" spans="1:9" ht="13.95" customHeight="1" x14ac:dyDescent="0.25">
      <c r="A469" s="2" t="s">
        <v>91</v>
      </c>
      <c r="B469" s="10">
        <v>1901036</v>
      </c>
      <c r="C469" s="10" t="s">
        <v>462</v>
      </c>
      <c r="D469" s="3" t="s">
        <v>278</v>
      </c>
      <c r="E469" s="3" t="s">
        <v>27</v>
      </c>
      <c r="F469" s="10" t="s">
        <v>55</v>
      </c>
      <c r="G469" s="10" t="s">
        <v>472</v>
      </c>
      <c r="H469" s="10"/>
      <c r="I469" s="1" t="s">
        <v>438</v>
      </c>
    </row>
    <row r="470" spans="1:9" ht="13.95" customHeight="1" x14ac:dyDescent="0.25">
      <c r="A470" s="2" t="s">
        <v>91</v>
      </c>
      <c r="B470" s="10">
        <v>1901036</v>
      </c>
      <c r="C470" s="10" t="s">
        <v>462</v>
      </c>
      <c r="D470" s="3" t="s">
        <v>278</v>
      </c>
      <c r="E470" s="3" t="s">
        <v>27</v>
      </c>
      <c r="F470" s="10" t="s">
        <v>55</v>
      </c>
      <c r="G470" s="10" t="s">
        <v>483</v>
      </c>
      <c r="H470" s="10"/>
      <c r="I470" s="1" t="s">
        <v>531</v>
      </c>
    </row>
    <row r="471" spans="1:9" ht="13.95" customHeight="1" x14ac:dyDescent="0.25">
      <c r="A471" s="2" t="s">
        <v>91</v>
      </c>
      <c r="B471" s="10">
        <v>1901036</v>
      </c>
      <c r="C471" s="10" t="s">
        <v>462</v>
      </c>
      <c r="D471" s="3" t="s">
        <v>278</v>
      </c>
      <c r="E471" s="3" t="s">
        <v>27</v>
      </c>
      <c r="F471" s="10" t="s">
        <v>55</v>
      </c>
      <c r="G471" s="10" t="s">
        <v>469</v>
      </c>
      <c r="H471" s="10"/>
      <c r="I471" s="1" t="s">
        <v>565</v>
      </c>
    </row>
    <row r="472" spans="1:9" ht="13.95" customHeight="1" x14ac:dyDescent="0.25">
      <c r="A472" s="2" t="s">
        <v>91</v>
      </c>
      <c r="B472" s="10">
        <v>1901036</v>
      </c>
      <c r="C472" s="10" t="s">
        <v>462</v>
      </c>
      <c r="D472" s="3" t="s">
        <v>278</v>
      </c>
      <c r="E472" s="3" t="s">
        <v>27</v>
      </c>
      <c r="F472" s="10" t="s">
        <v>55</v>
      </c>
      <c r="G472" s="10" t="s">
        <v>474</v>
      </c>
      <c r="H472" s="10"/>
      <c r="I472" s="1" t="s">
        <v>538</v>
      </c>
    </row>
    <row r="473" spans="1:9" x14ac:dyDescent="0.25">
      <c r="A473" s="2" t="s">
        <v>91</v>
      </c>
      <c r="B473" s="10">
        <v>1901036</v>
      </c>
      <c r="C473" s="10" t="s">
        <v>462</v>
      </c>
      <c r="D473" s="3" t="s">
        <v>278</v>
      </c>
      <c r="E473" s="3" t="s">
        <v>27</v>
      </c>
      <c r="F473" s="10" t="s">
        <v>55</v>
      </c>
      <c r="G473" s="10" t="s">
        <v>475</v>
      </c>
      <c r="H473" s="10" t="s">
        <v>556</v>
      </c>
      <c r="I473" s="34" t="s">
        <v>442</v>
      </c>
    </row>
    <row r="474" spans="1:9" ht="13.95" customHeight="1" x14ac:dyDescent="0.25">
      <c r="A474" s="2" t="s">
        <v>91</v>
      </c>
      <c r="B474" s="10">
        <v>1901036</v>
      </c>
      <c r="C474" s="10" t="s">
        <v>462</v>
      </c>
      <c r="D474" s="3" t="s">
        <v>278</v>
      </c>
      <c r="E474" s="3" t="s">
        <v>27</v>
      </c>
      <c r="F474" s="10" t="s">
        <v>55</v>
      </c>
      <c r="G474" s="10" t="s">
        <v>476</v>
      </c>
      <c r="H474" s="10"/>
      <c r="I474" s="1" t="s">
        <v>545</v>
      </c>
    </row>
    <row r="475" spans="1:9" ht="13.95" customHeight="1" x14ac:dyDescent="0.25">
      <c r="A475" s="2" t="s">
        <v>91</v>
      </c>
      <c r="B475" s="10">
        <v>1901036</v>
      </c>
      <c r="C475" s="10" t="s">
        <v>462</v>
      </c>
      <c r="D475" s="3" t="s">
        <v>278</v>
      </c>
      <c r="E475" s="3" t="s">
        <v>27</v>
      </c>
      <c r="F475" s="10" t="s">
        <v>55</v>
      </c>
      <c r="G475" s="10" t="s">
        <v>478</v>
      </c>
      <c r="H475" s="10"/>
      <c r="I475" s="12" t="s">
        <v>548</v>
      </c>
    </row>
    <row r="476" spans="1:9" ht="13.95" customHeight="1" x14ac:dyDescent="0.25">
      <c r="A476" s="2" t="s">
        <v>91</v>
      </c>
      <c r="B476" s="10">
        <v>1901036</v>
      </c>
      <c r="C476" s="10" t="s">
        <v>462</v>
      </c>
      <c r="D476" s="3" t="s">
        <v>278</v>
      </c>
      <c r="E476" s="3" t="s">
        <v>27</v>
      </c>
      <c r="F476" s="10">
        <v>1</v>
      </c>
      <c r="G476" s="10" t="s">
        <v>473</v>
      </c>
      <c r="H476" s="10"/>
      <c r="I476" s="1" t="s">
        <v>554</v>
      </c>
    </row>
    <row r="477" spans="1:9" ht="13.95" customHeight="1" x14ac:dyDescent="0.25">
      <c r="A477" s="2" t="s">
        <v>92</v>
      </c>
      <c r="B477" s="10">
        <v>1901037</v>
      </c>
      <c r="C477" s="10" t="s">
        <v>462</v>
      </c>
      <c r="D477" s="3" t="s">
        <v>279</v>
      </c>
      <c r="E477" s="3" t="s">
        <v>27</v>
      </c>
      <c r="F477" s="10" t="s">
        <v>55</v>
      </c>
      <c r="G477" s="10" t="s">
        <v>487</v>
      </c>
      <c r="H477" s="10"/>
      <c r="I477" s="12"/>
    </row>
    <row r="478" spans="1:9" ht="13.95" customHeight="1" x14ac:dyDescent="0.25">
      <c r="A478" s="10" t="s">
        <v>92</v>
      </c>
      <c r="B478" s="10">
        <v>1901037</v>
      </c>
      <c r="C478" s="10" t="s">
        <v>462</v>
      </c>
      <c r="D478" s="3" t="s">
        <v>279</v>
      </c>
      <c r="E478" s="3" t="s">
        <v>27</v>
      </c>
      <c r="F478" s="10">
        <v>2</v>
      </c>
      <c r="G478" s="10" t="s">
        <v>468</v>
      </c>
      <c r="H478" s="10"/>
      <c r="I478" s="2" t="s">
        <v>527</v>
      </c>
    </row>
    <row r="479" spans="1:9" ht="13.95" customHeight="1" x14ac:dyDescent="0.25">
      <c r="A479" s="10" t="s">
        <v>92</v>
      </c>
      <c r="B479" s="10">
        <v>1901037</v>
      </c>
      <c r="C479" s="10" t="s">
        <v>462</v>
      </c>
      <c r="D479" s="3" t="s">
        <v>279</v>
      </c>
      <c r="E479" s="3" t="s">
        <v>27</v>
      </c>
      <c r="F479" s="10" t="s">
        <v>55</v>
      </c>
      <c r="G479" s="10" t="s">
        <v>470</v>
      </c>
      <c r="H479" s="10"/>
      <c r="I479" s="21" t="s">
        <v>436</v>
      </c>
    </row>
    <row r="480" spans="1:9" ht="13.95" customHeight="1" x14ac:dyDescent="0.25">
      <c r="A480" s="2" t="s">
        <v>92</v>
      </c>
      <c r="B480" s="10">
        <v>1901037</v>
      </c>
      <c r="C480" s="10" t="s">
        <v>462</v>
      </c>
      <c r="D480" s="3" t="s">
        <v>279</v>
      </c>
      <c r="E480" s="3" t="s">
        <v>27</v>
      </c>
      <c r="F480" s="10">
        <v>1</v>
      </c>
      <c r="G480" s="10" t="s">
        <v>477</v>
      </c>
      <c r="H480" s="10"/>
      <c r="I480" s="1" t="s">
        <v>437</v>
      </c>
    </row>
    <row r="481" spans="1:9" ht="13.95" customHeight="1" x14ac:dyDescent="0.25">
      <c r="A481" s="2" t="s">
        <v>92</v>
      </c>
      <c r="B481" s="10">
        <v>1901037</v>
      </c>
      <c r="C481" s="10" t="s">
        <v>462</v>
      </c>
      <c r="D481" s="3" t="s">
        <v>279</v>
      </c>
      <c r="E481" s="3" t="s">
        <v>27</v>
      </c>
      <c r="F481" s="10" t="s">
        <v>55</v>
      </c>
      <c r="G481" s="10" t="s">
        <v>472</v>
      </c>
      <c r="H481" s="10"/>
      <c r="I481" s="1" t="s">
        <v>438</v>
      </c>
    </row>
    <row r="482" spans="1:9" ht="13.95" customHeight="1" x14ac:dyDescent="0.25">
      <c r="A482" s="2" t="s">
        <v>92</v>
      </c>
      <c r="B482" s="10">
        <v>1901037</v>
      </c>
      <c r="C482" s="10" t="s">
        <v>462</v>
      </c>
      <c r="D482" s="3" t="s">
        <v>279</v>
      </c>
      <c r="E482" s="3" t="s">
        <v>27</v>
      </c>
      <c r="F482" s="10" t="s">
        <v>55</v>
      </c>
      <c r="G482" s="10" t="s">
        <v>483</v>
      </c>
      <c r="H482" s="10"/>
      <c r="I482" s="1" t="s">
        <v>531</v>
      </c>
    </row>
    <row r="483" spans="1:9" ht="13.95" customHeight="1" x14ac:dyDescent="0.25">
      <c r="A483" s="10" t="s">
        <v>92</v>
      </c>
      <c r="B483" s="10">
        <v>1901037</v>
      </c>
      <c r="C483" s="10" t="s">
        <v>462</v>
      </c>
      <c r="D483" s="3" t="s">
        <v>279</v>
      </c>
      <c r="E483" s="3" t="s">
        <v>27</v>
      </c>
      <c r="F483" s="10" t="s">
        <v>55</v>
      </c>
      <c r="G483" s="10" t="s">
        <v>469</v>
      </c>
      <c r="H483" s="10"/>
      <c r="I483" s="1" t="s">
        <v>565</v>
      </c>
    </row>
    <row r="484" spans="1:9" x14ac:dyDescent="0.25">
      <c r="A484" s="2" t="s">
        <v>92</v>
      </c>
      <c r="B484" s="10">
        <v>1901037</v>
      </c>
      <c r="C484" s="10" t="s">
        <v>462</v>
      </c>
      <c r="D484" s="3" t="s">
        <v>279</v>
      </c>
      <c r="E484" s="3" t="s">
        <v>27</v>
      </c>
      <c r="F484" s="10" t="s">
        <v>55</v>
      </c>
      <c r="G484" s="10" t="s">
        <v>474</v>
      </c>
      <c r="H484" s="10"/>
      <c r="I484" s="1" t="s">
        <v>538</v>
      </c>
    </row>
    <row r="485" spans="1:9" ht="13.95" customHeight="1" x14ac:dyDescent="0.25">
      <c r="A485" s="2" t="s">
        <v>92</v>
      </c>
      <c r="B485" s="10">
        <v>1901037</v>
      </c>
      <c r="C485" s="10" t="s">
        <v>462</v>
      </c>
      <c r="D485" s="3" t="s">
        <v>279</v>
      </c>
      <c r="E485" s="3" t="s">
        <v>27</v>
      </c>
      <c r="F485" s="10" t="s">
        <v>55</v>
      </c>
      <c r="G485" s="10" t="s">
        <v>475</v>
      </c>
      <c r="H485" s="10" t="s">
        <v>556</v>
      </c>
      <c r="I485" s="34" t="s">
        <v>442</v>
      </c>
    </row>
    <row r="486" spans="1:9" ht="13.95" customHeight="1" x14ac:dyDescent="0.25">
      <c r="A486" s="2" t="s">
        <v>92</v>
      </c>
      <c r="B486" s="10">
        <v>1901037</v>
      </c>
      <c r="C486" s="10" t="s">
        <v>462</v>
      </c>
      <c r="D486" s="3" t="s">
        <v>279</v>
      </c>
      <c r="E486" s="3" t="s">
        <v>27</v>
      </c>
      <c r="F486" s="10" t="s">
        <v>55</v>
      </c>
      <c r="G486" s="10" t="s">
        <v>476</v>
      </c>
      <c r="H486" s="10"/>
      <c r="I486" s="1" t="s">
        <v>545</v>
      </c>
    </row>
    <row r="487" spans="1:9" ht="13.95" customHeight="1" x14ac:dyDescent="0.25">
      <c r="A487" s="2" t="s">
        <v>92</v>
      </c>
      <c r="B487" s="10">
        <v>1901037</v>
      </c>
      <c r="C487" s="10" t="s">
        <v>462</v>
      </c>
      <c r="D487" s="3" t="s">
        <v>279</v>
      </c>
      <c r="E487" s="3" t="s">
        <v>27</v>
      </c>
      <c r="F487" s="10" t="s">
        <v>55</v>
      </c>
      <c r="G487" s="10" t="s">
        <v>478</v>
      </c>
      <c r="H487" s="10"/>
      <c r="I487" s="12" t="s">
        <v>548</v>
      </c>
    </row>
    <row r="488" spans="1:9" ht="13.95" customHeight="1" x14ac:dyDescent="0.25">
      <c r="A488" s="2" t="s">
        <v>92</v>
      </c>
      <c r="B488" s="10">
        <v>1901037</v>
      </c>
      <c r="C488" s="10" t="s">
        <v>462</v>
      </c>
      <c r="D488" s="3" t="s">
        <v>279</v>
      </c>
      <c r="E488" s="3" t="s">
        <v>27</v>
      </c>
      <c r="F488" s="10">
        <v>1</v>
      </c>
      <c r="G488" s="10" t="s">
        <v>473</v>
      </c>
      <c r="H488" s="10"/>
      <c r="I488" s="1" t="s">
        <v>554</v>
      </c>
    </row>
    <row r="489" spans="1:9" ht="13.95" customHeight="1" x14ac:dyDescent="0.25">
      <c r="A489" s="2" t="s">
        <v>69</v>
      </c>
      <c r="B489" s="10">
        <v>1901014</v>
      </c>
      <c r="C489" s="10" t="s">
        <v>462</v>
      </c>
      <c r="D489" s="3" t="s">
        <v>255</v>
      </c>
      <c r="E489" s="3" t="s">
        <v>27</v>
      </c>
      <c r="F489" s="10" t="s">
        <v>55</v>
      </c>
      <c r="G489" s="10" t="s">
        <v>479</v>
      </c>
      <c r="H489" s="10"/>
      <c r="I489" s="21" t="s">
        <v>564</v>
      </c>
    </row>
    <row r="490" spans="1:9" ht="13.95" customHeight="1" x14ac:dyDescent="0.25">
      <c r="A490" s="2" t="s">
        <v>69</v>
      </c>
      <c r="B490" s="10">
        <v>1901014</v>
      </c>
      <c r="C490" s="10" t="s">
        <v>462</v>
      </c>
      <c r="D490" s="3" t="s">
        <v>255</v>
      </c>
      <c r="E490" s="3" t="s">
        <v>27</v>
      </c>
      <c r="F490" s="10">
        <v>2</v>
      </c>
      <c r="G490" s="10" t="s">
        <v>468</v>
      </c>
      <c r="H490" s="10"/>
      <c r="I490" s="2" t="s">
        <v>527</v>
      </c>
    </row>
    <row r="491" spans="1:9" ht="13.95" customHeight="1" x14ac:dyDescent="0.25">
      <c r="A491" s="2" t="s">
        <v>69</v>
      </c>
      <c r="B491" s="10">
        <v>1901014</v>
      </c>
      <c r="C491" s="10" t="s">
        <v>462</v>
      </c>
      <c r="D491" s="3" t="s">
        <v>255</v>
      </c>
      <c r="E491" s="3" t="s">
        <v>27</v>
      </c>
      <c r="F491" s="10" t="s">
        <v>55</v>
      </c>
      <c r="G491" s="10" t="s">
        <v>470</v>
      </c>
      <c r="H491" s="10"/>
      <c r="I491" s="21" t="s">
        <v>436</v>
      </c>
    </row>
    <row r="492" spans="1:9" ht="13.95" customHeight="1" x14ac:dyDescent="0.25">
      <c r="A492" s="10" t="s">
        <v>69</v>
      </c>
      <c r="B492" s="10">
        <v>1901014</v>
      </c>
      <c r="C492" s="10" t="s">
        <v>462</v>
      </c>
      <c r="D492" s="3" t="s">
        <v>255</v>
      </c>
      <c r="E492" s="3" t="s">
        <v>27</v>
      </c>
      <c r="F492" s="10">
        <v>1</v>
      </c>
      <c r="G492" s="10" t="s">
        <v>477</v>
      </c>
      <c r="H492" s="10"/>
      <c r="I492" s="1" t="s">
        <v>437</v>
      </c>
    </row>
    <row r="493" spans="1:9" ht="13.95" customHeight="1" x14ac:dyDescent="0.25">
      <c r="A493" s="2" t="s">
        <v>69</v>
      </c>
      <c r="B493" s="10">
        <v>1901014</v>
      </c>
      <c r="C493" s="10" t="s">
        <v>462</v>
      </c>
      <c r="D493" s="3" t="s">
        <v>255</v>
      </c>
      <c r="E493" s="3" t="s">
        <v>27</v>
      </c>
      <c r="F493" s="10" t="s">
        <v>55</v>
      </c>
      <c r="G493" s="10" t="s">
        <v>472</v>
      </c>
      <c r="H493" s="10"/>
      <c r="I493" s="1" t="s">
        <v>438</v>
      </c>
    </row>
    <row r="494" spans="1:9" ht="13.95" customHeight="1" x14ac:dyDescent="0.25">
      <c r="A494" s="2" t="s">
        <v>69</v>
      </c>
      <c r="B494" s="10">
        <v>1901014</v>
      </c>
      <c r="C494" s="10" t="s">
        <v>462</v>
      </c>
      <c r="D494" s="3" t="s">
        <v>255</v>
      </c>
      <c r="E494" s="3" t="s">
        <v>27</v>
      </c>
      <c r="F494" s="10" t="s">
        <v>55</v>
      </c>
      <c r="G494" s="10" t="s">
        <v>469</v>
      </c>
      <c r="H494" s="10"/>
      <c r="I494" s="1" t="s">
        <v>565</v>
      </c>
    </row>
    <row r="495" spans="1:9" x14ac:dyDescent="0.25">
      <c r="A495" s="2" t="s">
        <v>69</v>
      </c>
      <c r="B495" s="10">
        <v>1901014</v>
      </c>
      <c r="C495" s="10" t="s">
        <v>462</v>
      </c>
      <c r="D495" s="3" t="s">
        <v>255</v>
      </c>
      <c r="E495" s="3" t="s">
        <v>27</v>
      </c>
      <c r="F495" s="10" t="s">
        <v>55</v>
      </c>
      <c r="G495" s="10" t="s">
        <v>474</v>
      </c>
      <c r="H495" s="10"/>
      <c r="I495" s="1" t="s">
        <v>538</v>
      </c>
    </row>
    <row r="496" spans="1:9" ht="13.95" customHeight="1" x14ac:dyDescent="0.25">
      <c r="A496" s="2" t="s">
        <v>69</v>
      </c>
      <c r="B496" s="10">
        <v>1901014</v>
      </c>
      <c r="C496" s="10" t="s">
        <v>462</v>
      </c>
      <c r="D496" s="3" t="s">
        <v>255</v>
      </c>
      <c r="E496" s="3" t="s">
        <v>27</v>
      </c>
      <c r="F496" s="10" t="s">
        <v>55</v>
      </c>
      <c r="G496" s="10" t="s">
        <v>475</v>
      </c>
      <c r="H496" s="10" t="s">
        <v>556</v>
      </c>
      <c r="I496" s="34" t="s">
        <v>442</v>
      </c>
    </row>
    <row r="497" spans="1:9" ht="13.95" customHeight="1" x14ac:dyDescent="0.25">
      <c r="A497" s="2" t="s">
        <v>69</v>
      </c>
      <c r="B497" s="10">
        <v>1901014</v>
      </c>
      <c r="C497" s="10" t="s">
        <v>462</v>
      </c>
      <c r="D497" s="3" t="s">
        <v>255</v>
      </c>
      <c r="E497" s="3" t="s">
        <v>27</v>
      </c>
      <c r="F497" s="20" t="s">
        <v>55</v>
      </c>
      <c r="G497" s="20" t="s">
        <v>486</v>
      </c>
      <c r="H497" s="20" t="s">
        <v>524</v>
      </c>
      <c r="I497" s="1" t="s">
        <v>525</v>
      </c>
    </row>
    <row r="498" spans="1:9" ht="13.95" customHeight="1" x14ac:dyDescent="0.25">
      <c r="A498" s="2" t="s">
        <v>69</v>
      </c>
      <c r="B498" s="10">
        <v>1901014</v>
      </c>
      <c r="C498" s="10" t="s">
        <v>462</v>
      </c>
      <c r="D498" s="3" t="s">
        <v>255</v>
      </c>
      <c r="E498" s="3" t="s">
        <v>27</v>
      </c>
      <c r="F498" s="10" t="s">
        <v>55</v>
      </c>
      <c r="G498" s="10" t="s">
        <v>476</v>
      </c>
      <c r="H498" s="10"/>
      <c r="I498" s="1" t="s">
        <v>545</v>
      </c>
    </row>
    <row r="499" spans="1:9" ht="13.95" customHeight="1" x14ac:dyDescent="0.25">
      <c r="A499" s="2" t="s">
        <v>69</v>
      </c>
      <c r="B499" s="10">
        <v>1901014</v>
      </c>
      <c r="C499" s="10" t="s">
        <v>462</v>
      </c>
      <c r="D499" s="3" t="s">
        <v>255</v>
      </c>
      <c r="E499" s="3" t="s">
        <v>27</v>
      </c>
      <c r="F499" s="10" t="s">
        <v>55</v>
      </c>
      <c r="G499" s="10" t="s">
        <v>478</v>
      </c>
      <c r="H499" s="10"/>
      <c r="I499" s="12" t="s">
        <v>548</v>
      </c>
    </row>
    <row r="500" spans="1:9" ht="13.95" customHeight="1" x14ac:dyDescent="0.25">
      <c r="A500" s="2" t="s">
        <v>69</v>
      </c>
      <c r="B500" s="10">
        <v>1901014</v>
      </c>
      <c r="C500" s="10" t="s">
        <v>462</v>
      </c>
      <c r="D500" s="3" t="s">
        <v>255</v>
      </c>
      <c r="E500" s="3" t="s">
        <v>27</v>
      </c>
      <c r="F500" s="10">
        <v>1</v>
      </c>
      <c r="G500" s="10" t="s">
        <v>473</v>
      </c>
      <c r="H500" s="10"/>
      <c r="I500" s="1" t="s">
        <v>554</v>
      </c>
    </row>
    <row r="501" spans="1:9" ht="13.95" customHeight="1" x14ac:dyDescent="0.25">
      <c r="A501" s="10" t="s">
        <v>93</v>
      </c>
      <c r="B501" s="10">
        <v>1901038</v>
      </c>
      <c r="C501" s="10" t="s">
        <v>462</v>
      </c>
      <c r="D501" s="3" t="s">
        <v>280</v>
      </c>
      <c r="E501" s="3" t="s">
        <v>27</v>
      </c>
      <c r="F501" s="10" t="s">
        <v>55</v>
      </c>
      <c r="G501" s="10" t="s">
        <v>479</v>
      </c>
      <c r="H501" s="10"/>
      <c r="I501" s="21" t="s">
        <v>564</v>
      </c>
    </row>
    <row r="502" spans="1:9" ht="13.95" customHeight="1" x14ac:dyDescent="0.25">
      <c r="A502" s="2" t="s">
        <v>93</v>
      </c>
      <c r="B502" s="10">
        <v>1901038</v>
      </c>
      <c r="C502" s="10" t="s">
        <v>462</v>
      </c>
      <c r="D502" s="3" t="s">
        <v>280</v>
      </c>
      <c r="E502" s="3" t="s">
        <v>27</v>
      </c>
      <c r="F502" s="10">
        <v>2</v>
      </c>
      <c r="G502" s="10" t="s">
        <v>468</v>
      </c>
      <c r="H502" s="10"/>
      <c r="I502" s="2" t="s">
        <v>527</v>
      </c>
    </row>
    <row r="503" spans="1:9" ht="13.95" customHeight="1" x14ac:dyDescent="0.25">
      <c r="A503" s="10" t="s">
        <v>93</v>
      </c>
      <c r="B503" s="10">
        <v>1901038</v>
      </c>
      <c r="C503" s="10" t="s">
        <v>462</v>
      </c>
      <c r="D503" s="3" t="s">
        <v>280</v>
      </c>
      <c r="E503" s="3" t="s">
        <v>27</v>
      </c>
      <c r="F503" s="10" t="s">
        <v>55</v>
      </c>
      <c r="G503" s="10" t="s">
        <v>470</v>
      </c>
      <c r="H503" s="10"/>
      <c r="I503" s="21" t="s">
        <v>436</v>
      </c>
    </row>
    <row r="504" spans="1:9" ht="13.95" customHeight="1" x14ac:dyDescent="0.25">
      <c r="A504" s="2" t="s">
        <v>93</v>
      </c>
      <c r="B504" s="10">
        <v>1901038</v>
      </c>
      <c r="C504" s="10" t="s">
        <v>462</v>
      </c>
      <c r="D504" s="3" t="s">
        <v>280</v>
      </c>
      <c r="E504" s="3" t="s">
        <v>27</v>
      </c>
      <c r="F504" s="10">
        <v>1</v>
      </c>
      <c r="G504" s="10" t="s">
        <v>477</v>
      </c>
      <c r="H504" s="10"/>
      <c r="I504" s="1" t="s">
        <v>437</v>
      </c>
    </row>
    <row r="505" spans="1:9" ht="13.95" customHeight="1" x14ac:dyDescent="0.25">
      <c r="A505" s="2" t="s">
        <v>93</v>
      </c>
      <c r="B505" s="10">
        <v>1901038</v>
      </c>
      <c r="C505" s="10" t="s">
        <v>462</v>
      </c>
      <c r="D505" s="3" t="s">
        <v>280</v>
      </c>
      <c r="E505" s="3" t="s">
        <v>27</v>
      </c>
      <c r="F505" s="10" t="s">
        <v>55</v>
      </c>
      <c r="G505" s="10" t="s">
        <v>472</v>
      </c>
      <c r="H505" s="10"/>
      <c r="I505" s="1" t="s">
        <v>438</v>
      </c>
    </row>
    <row r="506" spans="1:9" ht="13.95" customHeight="1" x14ac:dyDescent="0.25">
      <c r="A506" s="10" t="s">
        <v>93</v>
      </c>
      <c r="B506" s="10">
        <v>1901038</v>
      </c>
      <c r="C506" s="10" t="s">
        <v>462</v>
      </c>
      <c r="D506" s="3" t="s">
        <v>280</v>
      </c>
      <c r="E506" s="3" t="s">
        <v>27</v>
      </c>
      <c r="F506" s="10" t="s">
        <v>55</v>
      </c>
      <c r="G506" s="10" t="s">
        <v>469</v>
      </c>
      <c r="H506" s="10"/>
      <c r="I506" s="1" t="s">
        <v>565</v>
      </c>
    </row>
    <row r="507" spans="1:9" x14ac:dyDescent="0.25">
      <c r="A507" s="2" t="s">
        <v>93</v>
      </c>
      <c r="B507" s="10">
        <v>1901038</v>
      </c>
      <c r="C507" s="10" t="s">
        <v>462</v>
      </c>
      <c r="D507" s="3" t="s">
        <v>280</v>
      </c>
      <c r="E507" s="3" t="s">
        <v>27</v>
      </c>
      <c r="F507" s="10" t="s">
        <v>55</v>
      </c>
      <c r="G507" s="10" t="s">
        <v>474</v>
      </c>
      <c r="H507" s="10"/>
      <c r="I507" s="1" t="s">
        <v>538</v>
      </c>
    </row>
    <row r="508" spans="1:9" ht="13.95" customHeight="1" x14ac:dyDescent="0.25">
      <c r="A508" s="2" t="s">
        <v>93</v>
      </c>
      <c r="B508" s="10">
        <v>1901038</v>
      </c>
      <c r="C508" s="10" t="s">
        <v>462</v>
      </c>
      <c r="D508" s="3" t="s">
        <v>280</v>
      </c>
      <c r="E508" s="3" t="s">
        <v>27</v>
      </c>
      <c r="F508" s="10" t="s">
        <v>55</v>
      </c>
      <c r="G508" s="10" t="s">
        <v>475</v>
      </c>
      <c r="H508" s="10" t="s">
        <v>556</v>
      </c>
      <c r="I508" s="34" t="s">
        <v>442</v>
      </c>
    </row>
    <row r="509" spans="1:9" ht="13.95" customHeight="1" x14ac:dyDescent="0.25">
      <c r="A509" s="2" t="s">
        <v>93</v>
      </c>
      <c r="B509" s="10">
        <v>1901038</v>
      </c>
      <c r="C509" s="10" t="s">
        <v>462</v>
      </c>
      <c r="D509" s="3" t="s">
        <v>280</v>
      </c>
      <c r="E509" s="3" t="s">
        <v>27</v>
      </c>
      <c r="F509" s="10" t="s">
        <v>55</v>
      </c>
      <c r="G509" s="10" t="s">
        <v>476</v>
      </c>
      <c r="H509" s="10"/>
      <c r="I509" s="1" t="s">
        <v>545</v>
      </c>
    </row>
    <row r="510" spans="1:9" ht="13.95" customHeight="1" x14ac:dyDescent="0.25">
      <c r="A510" s="2" t="s">
        <v>93</v>
      </c>
      <c r="B510" s="10">
        <v>1901038</v>
      </c>
      <c r="C510" s="10" t="s">
        <v>462</v>
      </c>
      <c r="D510" s="3" t="s">
        <v>280</v>
      </c>
      <c r="E510" s="3" t="s">
        <v>27</v>
      </c>
      <c r="F510" s="10" t="s">
        <v>55</v>
      </c>
      <c r="G510" s="10" t="s">
        <v>478</v>
      </c>
      <c r="H510" s="10"/>
      <c r="I510" s="12" t="s">
        <v>548</v>
      </c>
    </row>
    <row r="511" spans="1:9" ht="13.95" customHeight="1" x14ac:dyDescent="0.25">
      <c r="A511" s="2" t="s">
        <v>93</v>
      </c>
      <c r="B511" s="10">
        <v>1901038</v>
      </c>
      <c r="C511" s="10" t="s">
        <v>462</v>
      </c>
      <c r="D511" s="3" t="s">
        <v>280</v>
      </c>
      <c r="E511" s="3" t="s">
        <v>27</v>
      </c>
      <c r="F511" s="10">
        <v>1</v>
      </c>
      <c r="G511" s="10" t="s">
        <v>473</v>
      </c>
      <c r="H511" s="10"/>
      <c r="I511" s="1" t="s">
        <v>554</v>
      </c>
    </row>
    <row r="512" spans="1:9" ht="13.95" customHeight="1" x14ac:dyDescent="0.25">
      <c r="A512" s="2" t="s">
        <v>94</v>
      </c>
      <c r="B512" s="10">
        <v>1901039</v>
      </c>
      <c r="C512" s="10" t="s">
        <v>462</v>
      </c>
      <c r="D512" s="3" t="s">
        <v>281</v>
      </c>
      <c r="E512" s="3" t="s">
        <v>27</v>
      </c>
      <c r="F512" s="10" t="s">
        <v>55</v>
      </c>
      <c r="G512" s="10" t="s">
        <v>479</v>
      </c>
      <c r="H512" s="10"/>
      <c r="I512" s="21" t="s">
        <v>564</v>
      </c>
    </row>
    <row r="513" spans="1:9" ht="13.95" customHeight="1" x14ac:dyDescent="0.25">
      <c r="A513" s="2" t="s">
        <v>94</v>
      </c>
      <c r="B513" s="10">
        <v>1901039</v>
      </c>
      <c r="C513" s="10" t="s">
        <v>462</v>
      </c>
      <c r="D513" s="3" t="s">
        <v>281</v>
      </c>
      <c r="E513" s="3" t="s">
        <v>27</v>
      </c>
      <c r="F513" s="10">
        <v>2</v>
      </c>
      <c r="G513" s="10" t="s">
        <v>468</v>
      </c>
      <c r="H513" s="10"/>
      <c r="I513" s="2" t="s">
        <v>527</v>
      </c>
    </row>
    <row r="514" spans="1:9" ht="13.95" customHeight="1" x14ac:dyDescent="0.25">
      <c r="A514" s="10" t="s">
        <v>94</v>
      </c>
      <c r="B514" s="10">
        <v>1901039</v>
      </c>
      <c r="C514" s="10" t="s">
        <v>462</v>
      </c>
      <c r="D514" s="3" t="s">
        <v>281</v>
      </c>
      <c r="E514" s="3" t="s">
        <v>27</v>
      </c>
      <c r="F514" s="10" t="s">
        <v>55</v>
      </c>
      <c r="G514" s="10" t="s">
        <v>470</v>
      </c>
      <c r="H514" s="10"/>
      <c r="I514" s="21" t="s">
        <v>436</v>
      </c>
    </row>
    <row r="515" spans="1:9" ht="13.95" customHeight="1" x14ac:dyDescent="0.25">
      <c r="A515" s="2" t="s">
        <v>94</v>
      </c>
      <c r="B515" s="10">
        <v>1901039</v>
      </c>
      <c r="C515" s="10" t="s">
        <v>462</v>
      </c>
      <c r="D515" s="3" t="s">
        <v>281</v>
      </c>
      <c r="E515" s="3" t="s">
        <v>27</v>
      </c>
      <c r="F515" s="10">
        <v>1</v>
      </c>
      <c r="G515" s="10" t="s">
        <v>477</v>
      </c>
      <c r="H515" s="10"/>
      <c r="I515" s="1" t="s">
        <v>437</v>
      </c>
    </row>
    <row r="516" spans="1:9" ht="13.95" customHeight="1" x14ac:dyDescent="0.25">
      <c r="A516" s="10" t="s">
        <v>94</v>
      </c>
      <c r="B516" s="10">
        <v>1901039</v>
      </c>
      <c r="C516" s="10" t="s">
        <v>462</v>
      </c>
      <c r="D516" s="3" t="s">
        <v>281</v>
      </c>
      <c r="E516" s="3" t="s">
        <v>27</v>
      </c>
      <c r="F516" s="10" t="s">
        <v>55</v>
      </c>
      <c r="G516" s="10" t="s">
        <v>472</v>
      </c>
      <c r="H516" s="10"/>
      <c r="I516" s="1" t="s">
        <v>438</v>
      </c>
    </row>
    <row r="517" spans="1:9" ht="13.95" customHeight="1" x14ac:dyDescent="0.25">
      <c r="A517" s="2" t="s">
        <v>94</v>
      </c>
      <c r="B517" s="10">
        <v>1901039</v>
      </c>
      <c r="C517" s="10" t="s">
        <v>462</v>
      </c>
      <c r="D517" s="3" t="s">
        <v>281</v>
      </c>
      <c r="E517" s="3" t="s">
        <v>27</v>
      </c>
      <c r="F517" s="10" t="s">
        <v>55</v>
      </c>
      <c r="G517" s="10" t="s">
        <v>469</v>
      </c>
      <c r="H517" s="10"/>
      <c r="I517" s="1" t="s">
        <v>565</v>
      </c>
    </row>
    <row r="518" spans="1:9" x14ac:dyDescent="0.25">
      <c r="A518" s="2" t="s">
        <v>94</v>
      </c>
      <c r="B518" s="10">
        <v>1901039</v>
      </c>
      <c r="C518" s="10" t="s">
        <v>462</v>
      </c>
      <c r="D518" s="3" t="s">
        <v>281</v>
      </c>
      <c r="E518" s="3" t="s">
        <v>27</v>
      </c>
      <c r="F518" s="10" t="s">
        <v>55</v>
      </c>
      <c r="G518" s="10" t="s">
        <v>474</v>
      </c>
      <c r="H518" s="10"/>
      <c r="I518" s="1" t="s">
        <v>538</v>
      </c>
    </row>
    <row r="519" spans="1:9" ht="13.95" customHeight="1" x14ac:dyDescent="0.25">
      <c r="A519" s="2" t="s">
        <v>94</v>
      </c>
      <c r="B519" s="10">
        <v>1901039</v>
      </c>
      <c r="C519" s="10" t="s">
        <v>462</v>
      </c>
      <c r="D519" s="3" t="s">
        <v>281</v>
      </c>
      <c r="E519" s="3" t="s">
        <v>27</v>
      </c>
      <c r="F519" s="10" t="s">
        <v>55</v>
      </c>
      <c r="G519" s="10" t="s">
        <v>475</v>
      </c>
      <c r="H519" s="10" t="s">
        <v>556</v>
      </c>
      <c r="I519" s="34" t="s">
        <v>442</v>
      </c>
    </row>
    <row r="520" spans="1:9" ht="13.95" customHeight="1" x14ac:dyDescent="0.25">
      <c r="A520" s="2" t="s">
        <v>94</v>
      </c>
      <c r="B520" s="10">
        <v>1901039</v>
      </c>
      <c r="C520" s="10" t="s">
        <v>462</v>
      </c>
      <c r="D520" s="3" t="s">
        <v>281</v>
      </c>
      <c r="E520" s="3" t="s">
        <v>27</v>
      </c>
      <c r="F520" s="10" t="s">
        <v>55</v>
      </c>
      <c r="G520" s="10" t="s">
        <v>476</v>
      </c>
      <c r="H520" s="10"/>
      <c r="I520" s="1" t="s">
        <v>545</v>
      </c>
    </row>
    <row r="521" spans="1:9" ht="13.95" customHeight="1" x14ac:dyDescent="0.25">
      <c r="A521" s="2" t="s">
        <v>94</v>
      </c>
      <c r="B521" s="10">
        <v>1901039</v>
      </c>
      <c r="C521" s="10" t="s">
        <v>462</v>
      </c>
      <c r="D521" s="3" t="s">
        <v>281</v>
      </c>
      <c r="E521" s="3" t="s">
        <v>27</v>
      </c>
      <c r="F521" s="10" t="s">
        <v>55</v>
      </c>
      <c r="G521" s="10" t="s">
        <v>478</v>
      </c>
      <c r="H521" s="10"/>
      <c r="I521" s="12" t="s">
        <v>548</v>
      </c>
    </row>
    <row r="522" spans="1:9" ht="13.95" customHeight="1" x14ac:dyDescent="0.25">
      <c r="A522" s="10" t="s">
        <v>94</v>
      </c>
      <c r="B522" s="10">
        <v>1901039</v>
      </c>
      <c r="C522" s="10" t="s">
        <v>462</v>
      </c>
      <c r="D522" s="3" t="s">
        <v>281</v>
      </c>
      <c r="E522" s="3" t="s">
        <v>27</v>
      </c>
      <c r="F522" s="10">
        <v>1</v>
      </c>
      <c r="G522" s="10" t="s">
        <v>473</v>
      </c>
      <c r="H522" s="10"/>
      <c r="I522" s="1" t="s">
        <v>554</v>
      </c>
    </row>
    <row r="523" spans="1:9" ht="13.95" customHeight="1" x14ac:dyDescent="0.25">
      <c r="A523" s="2" t="s">
        <v>95</v>
      </c>
      <c r="B523" s="10">
        <v>1901040</v>
      </c>
      <c r="C523" s="10" t="s">
        <v>462</v>
      </c>
      <c r="D523" s="3" t="s">
        <v>282</v>
      </c>
      <c r="E523" s="3" t="s">
        <v>27</v>
      </c>
      <c r="F523" s="10" t="s">
        <v>55</v>
      </c>
      <c r="G523" s="10" t="s">
        <v>479</v>
      </c>
      <c r="H523" s="10"/>
      <c r="I523" s="21" t="s">
        <v>564</v>
      </c>
    </row>
    <row r="524" spans="1:9" ht="13.95" customHeight="1" x14ac:dyDescent="0.25">
      <c r="A524" s="2" t="s">
        <v>95</v>
      </c>
      <c r="B524" s="10">
        <v>1901040</v>
      </c>
      <c r="C524" s="10" t="s">
        <v>462</v>
      </c>
      <c r="D524" s="3" t="s">
        <v>282</v>
      </c>
      <c r="E524" s="3" t="s">
        <v>27</v>
      </c>
      <c r="F524" s="10">
        <v>2</v>
      </c>
      <c r="G524" s="10" t="s">
        <v>468</v>
      </c>
      <c r="H524" s="10"/>
      <c r="I524" s="2" t="s">
        <v>527</v>
      </c>
    </row>
    <row r="525" spans="1:9" ht="13.95" customHeight="1" x14ac:dyDescent="0.25">
      <c r="A525" s="2" t="s">
        <v>95</v>
      </c>
      <c r="B525" s="10">
        <v>1901040</v>
      </c>
      <c r="C525" s="10" t="s">
        <v>462</v>
      </c>
      <c r="D525" s="3" t="s">
        <v>282</v>
      </c>
      <c r="E525" s="3" t="s">
        <v>27</v>
      </c>
      <c r="F525" s="10" t="s">
        <v>55</v>
      </c>
      <c r="G525" s="10" t="s">
        <v>470</v>
      </c>
      <c r="H525" s="10"/>
      <c r="I525" s="21" t="s">
        <v>436</v>
      </c>
    </row>
    <row r="526" spans="1:9" ht="13.95" customHeight="1" x14ac:dyDescent="0.25">
      <c r="A526" s="2" t="s">
        <v>95</v>
      </c>
      <c r="B526" s="10">
        <v>1901040</v>
      </c>
      <c r="C526" s="10" t="s">
        <v>462</v>
      </c>
      <c r="D526" s="3" t="s">
        <v>282</v>
      </c>
      <c r="E526" s="3" t="s">
        <v>27</v>
      </c>
      <c r="F526" s="10">
        <v>1</v>
      </c>
      <c r="G526" s="10" t="s">
        <v>477</v>
      </c>
      <c r="H526" s="10"/>
      <c r="I526" s="1" t="s">
        <v>437</v>
      </c>
    </row>
    <row r="527" spans="1:9" ht="13.95" customHeight="1" x14ac:dyDescent="0.25">
      <c r="A527" s="10" t="s">
        <v>95</v>
      </c>
      <c r="B527" s="10">
        <v>1901040</v>
      </c>
      <c r="C527" s="10" t="s">
        <v>462</v>
      </c>
      <c r="D527" s="3" t="s">
        <v>282</v>
      </c>
      <c r="E527" s="3" t="s">
        <v>27</v>
      </c>
      <c r="F527" s="10" t="s">
        <v>55</v>
      </c>
      <c r="G527" s="10" t="s">
        <v>472</v>
      </c>
      <c r="H527" s="10"/>
      <c r="I527" s="1" t="s">
        <v>438</v>
      </c>
    </row>
    <row r="528" spans="1:9" ht="13.95" customHeight="1" x14ac:dyDescent="0.25">
      <c r="A528" s="2" t="s">
        <v>95</v>
      </c>
      <c r="B528" s="10">
        <v>1901040</v>
      </c>
      <c r="C528" s="10" t="s">
        <v>462</v>
      </c>
      <c r="D528" s="3" t="s">
        <v>282</v>
      </c>
      <c r="E528" s="3" t="s">
        <v>27</v>
      </c>
      <c r="F528" s="10" t="s">
        <v>55</v>
      </c>
      <c r="G528" s="10" t="s">
        <v>469</v>
      </c>
      <c r="H528" s="10"/>
      <c r="I528" s="1" t="s">
        <v>565</v>
      </c>
    </row>
    <row r="529" spans="1:9" x14ac:dyDescent="0.25">
      <c r="A529" s="10" t="s">
        <v>95</v>
      </c>
      <c r="B529" s="10">
        <v>1901040</v>
      </c>
      <c r="C529" s="10" t="s">
        <v>462</v>
      </c>
      <c r="D529" s="3" t="s">
        <v>282</v>
      </c>
      <c r="E529" s="3" t="s">
        <v>27</v>
      </c>
      <c r="F529" s="10" t="s">
        <v>55</v>
      </c>
      <c r="G529" s="10" t="s">
        <v>474</v>
      </c>
      <c r="H529" s="10"/>
      <c r="I529" s="1" t="s">
        <v>538</v>
      </c>
    </row>
    <row r="530" spans="1:9" ht="13.95" customHeight="1" x14ac:dyDescent="0.25">
      <c r="A530" s="2" t="s">
        <v>95</v>
      </c>
      <c r="B530" s="10">
        <v>1901040</v>
      </c>
      <c r="C530" s="10" t="s">
        <v>462</v>
      </c>
      <c r="D530" s="3" t="s">
        <v>282</v>
      </c>
      <c r="E530" s="3" t="s">
        <v>27</v>
      </c>
      <c r="F530" s="10" t="s">
        <v>55</v>
      </c>
      <c r="G530" s="10" t="s">
        <v>475</v>
      </c>
      <c r="H530" s="10" t="s">
        <v>556</v>
      </c>
      <c r="I530" s="34" t="s">
        <v>442</v>
      </c>
    </row>
    <row r="531" spans="1:9" ht="13.95" customHeight="1" x14ac:dyDescent="0.25">
      <c r="A531" s="2" t="s">
        <v>95</v>
      </c>
      <c r="B531" s="10">
        <v>1901040</v>
      </c>
      <c r="C531" s="10" t="s">
        <v>462</v>
      </c>
      <c r="D531" s="3" t="s">
        <v>282</v>
      </c>
      <c r="E531" s="3" t="s">
        <v>27</v>
      </c>
      <c r="F531" s="10" t="s">
        <v>55</v>
      </c>
      <c r="G531" s="10" t="s">
        <v>476</v>
      </c>
      <c r="H531" s="10"/>
      <c r="I531" s="1" t="s">
        <v>545</v>
      </c>
    </row>
    <row r="532" spans="1:9" ht="13.95" customHeight="1" x14ac:dyDescent="0.25">
      <c r="A532" s="2" t="s">
        <v>95</v>
      </c>
      <c r="B532" s="10">
        <v>1901040</v>
      </c>
      <c r="C532" s="10" t="s">
        <v>462</v>
      </c>
      <c r="D532" s="3" t="s">
        <v>282</v>
      </c>
      <c r="E532" s="3" t="s">
        <v>27</v>
      </c>
      <c r="F532" s="10" t="s">
        <v>55</v>
      </c>
      <c r="G532" s="10" t="s">
        <v>478</v>
      </c>
      <c r="H532" s="10"/>
      <c r="I532" s="12" t="s">
        <v>548</v>
      </c>
    </row>
    <row r="533" spans="1:9" ht="13.95" customHeight="1" x14ac:dyDescent="0.25">
      <c r="A533" s="10" t="s">
        <v>95</v>
      </c>
      <c r="B533" s="10">
        <v>1901040</v>
      </c>
      <c r="C533" s="10" t="s">
        <v>462</v>
      </c>
      <c r="D533" s="3" t="s">
        <v>282</v>
      </c>
      <c r="E533" s="3" t="s">
        <v>27</v>
      </c>
      <c r="F533" s="10">
        <v>1</v>
      </c>
      <c r="G533" s="10" t="s">
        <v>473</v>
      </c>
      <c r="H533" s="10"/>
      <c r="I533" s="1" t="s">
        <v>554</v>
      </c>
    </row>
    <row r="534" spans="1:9" ht="13.95" customHeight="1" x14ac:dyDescent="0.25">
      <c r="A534" s="2" t="s">
        <v>96</v>
      </c>
      <c r="B534" s="10">
        <v>1901041</v>
      </c>
      <c r="C534" s="10" t="s">
        <v>462</v>
      </c>
      <c r="D534" s="3" t="s">
        <v>283</v>
      </c>
      <c r="E534" s="3" t="s">
        <v>27</v>
      </c>
      <c r="F534" s="10">
        <v>2</v>
      </c>
      <c r="G534" s="10" t="s">
        <v>468</v>
      </c>
      <c r="H534" s="10"/>
      <c r="I534" s="2" t="s">
        <v>527</v>
      </c>
    </row>
    <row r="535" spans="1:9" ht="13.95" customHeight="1" x14ac:dyDescent="0.25">
      <c r="A535" s="2" t="s">
        <v>96</v>
      </c>
      <c r="B535" s="10">
        <v>1901041</v>
      </c>
      <c r="C535" s="10" t="s">
        <v>462</v>
      </c>
      <c r="D535" s="3" t="s">
        <v>283</v>
      </c>
      <c r="E535" s="3" t="s">
        <v>27</v>
      </c>
      <c r="F535" s="10" t="s">
        <v>55</v>
      </c>
      <c r="G535" s="10" t="s">
        <v>470</v>
      </c>
      <c r="H535" s="10"/>
      <c r="I535" s="21" t="s">
        <v>436</v>
      </c>
    </row>
    <row r="536" spans="1:9" ht="13.95" customHeight="1" x14ac:dyDescent="0.25">
      <c r="A536" s="2" t="s">
        <v>96</v>
      </c>
      <c r="B536" s="10">
        <v>1901041</v>
      </c>
      <c r="C536" s="10" t="s">
        <v>462</v>
      </c>
      <c r="D536" s="3" t="s">
        <v>283</v>
      </c>
      <c r="E536" s="3" t="s">
        <v>27</v>
      </c>
      <c r="F536" s="10">
        <v>1</v>
      </c>
      <c r="G536" s="10" t="s">
        <v>477</v>
      </c>
      <c r="H536" s="10"/>
      <c r="I536" s="1" t="s">
        <v>437</v>
      </c>
    </row>
    <row r="537" spans="1:9" ht="13.95" customHeight="1" x14ac:dyDescent="0.25">
      <c r="A537" s="2" t="s">
        <v>96</v>
      </c>
      <c r="B537" s="10">
        <v>1901041</v>
      </c>
      <c r="C537" s="10" t="s">
        <v>462</v>
      </c>
      <c r="D537" s="3" t="s">
        <v>283</v>
      </c>
      <c r="E537" s="3" t="s">
        <v>27</v>
      </c>
      <c r="F537" s="10" t="s">
        <v>55</v>
      </c>
      <c r="G537" s="10" t="s">
        <v>480</v>
      </c>
      <c r="H537" s="10"/>
      <c r="I537" s="2" t="s">
        <v>446</v>
      </c>
    </row>
    <row r="538" spans="1:9" ht="13.95" customHeight="1" x14ac:dyDescent="0.25">
      <c r="A538" s="2" t="s">
        <v>96</v>
      </c>
      <c r="B538" s="10">
        <v>1901041</v>
      </c>
      <c r="C538" s="10" t="s">
        <v>462</v>
      </c>
      <c r="D538" s="3" t="s">
        <v>283</v>
      </c>
      <c r="E538" s="3" t="s">
        <v>27</v>
      </c>
      <c r="F538" s="10" t="s">
        <v>55</v>
      </c>
      <c r="G538" s="10" t="s">
        <v>472</v>
      </c>
      <c r="H538" s="10"/>
      <c r="I538" s="1" t="s">
        <v>438</v>
      </c>
    </row>
    <row r="539" spans="1:9" ht="13.95" customHeight="1" x14ac:dyDescent="0.25">
      <c r="A539" s="2" t="s">
        <v>96</v>
      </c>
      <c r="B539" s="10">
        <v>1901041</v>
      </c>
      <c r="C539" s="10" t="s">
        <v>462</v>
      </c>
      <c r="D539" s="3" t="s">
        <v>283</v>
      </c>
      <c r="E539" s="3" t="s">
        <v>27</v>
      </c>
      <c r="F539" s="10" t="s">
        <v>55</v>
      </c>
      <c r="G539" s="10" t="s">
        <v>469</v>
      </c>
      <c r="H539" s="10"/>
      <c r="I539" s="1" t="s">
        <v>565</v>
      </c>
    </row>
    <row r="540" spans="1:9" x14ac:dyDescent="0.25">
      <c r="A540" s="10" t="s">
        <v>96</v>
      </c>
      <c r="B540" s="10">
        <v>1901041</v>
      </c>
      <c r="C540" s="10" t="s">
        <v>462</v>
      </c>
      <c r="D540" s="3" t="s">
        <v>283</v>
      </c>
      <c r="E540" s="3" t="s">
        <v>27</v>
      </c>
      <c r="F540" s="10" t="s">
        <v>55</v>
      </c>
      <c r="G540" s="10" t="s">
        <v>474</v>
      </c>
      <c r="H540" s="10"/>
      <c r="I540" s="1" t="s">
        <v>538</v>
      </c>
    </row>
    <row r="541" spans="1:9" ht="13.95" customHeight="1" x14ac:dyDescent="0.25">
      <c r="A541" s="10" t="s">
        <v>96</v>
      </c>
      <c r="B541" s="10">
        <v>1901041</v>
      </c>
      <c r="C541" s="10" t="s">
        <v>462</v>
      </c>
      <c r="D541" s="3" t="s">
        <v>283</v>
      </c>
      <c r="E541" s="3" t="s">
        <v>27</v>
      </c>
      <c r="F541" s="10" t="s">
        <v>55</v>
      </c>
      <c r="G541" s="10" t="s">
        <v>475</v>
      </c>
      <c r="H541" s="10" t="s">
        <v>556</v>
      </c>
      <c r="I541" s="34" t="s">
        <v>442</v>
      </c>
    </row>
    <row r="542" spans="1:9" ht="13.95" customHeight="1" x14ac:dyDescent="0.25">
      <c r="A542" s="2" t="s">
        <v>96</v>
      </c>
      <c r="B542" s="10">
        <v>1901041</v>
      </c>
      <c r="C542" s="10" t="s">
        <v>462</v>
      </c>
      <c r="D542" s="3" t="s">
        <v>283</v>
      </c>
      <c r="E542" s="3" t="s">
        <v>27</v>
      </c>
      <c r="F542" s="10" t="s">
        <v>55</v>
      </c>
      <c r="G542" s="10" t="s">
        <v>476</v>
      </c>
      <c r="H542" s="10"/>
      <c r="I542" s="1" t="s">
        <v>545</v>
      </c>
    </row>
    <row r="543" spans="1:9" ht="13.95" customHeight="1" x14ac:dyDescent="0.25">
      <c r="A543" s="2" t="s">
        <v>96</v>
      </c>
      <c r="B543" s="10">
        <v>1901041</v>
      </c>
      <c r="C543" s="10" t="s">
        <v>462</v>
      </c>
      <c r="D543" s="3" t="s">
        <v>283</v>
      </c>
      <c r="E543" s="3" t="s">
        <v>27</v>
      </c>
      <c r="F543" s="10" t="s">
        <v>55</v>
      </c>
      <c r="G543" s="10" t="s">
        <v>478</v>
      </c>
      <c r="H543" s="10"/>
      <c r="I543" s="12" t="s">
        <v>548</v>
      </c>
    </row>
    <row r="544" spans="1:9" ht="13.95" customHeight="1" x14ac:dyDescent="0.25">
      <c r="A544" s="10" t="s">
        <v>96</v>
      </c>
      <c r="B544" s="10">
        <v>1901041</v>
      </c>
      <c r="C544" s="10" t="s">
        <v>462</v>
      </c>
      <c r="D544" s="3" t="s">
        <v>283</v>
      </c>
      <c r="E544" s="3" t="s">
        <v>27</v>
      </c>
      <c r="F544" s="10">
        <v>1</v>
      </c>
      <c r="G544" s="10" t="s">
        <v>473</v>
      </c>
      <c r="H544" s="10"/>
      <c r="I544" s="1" t="s">
        <v>554</v>
      </c>
    </row>
    <row r="545" spans="1:9" ht="13.95" customHeight="1" x14ac:dyDescent="0.25">
      <c r="A545" s="2" t="s">
        <v>97</v>
      </c>
      <c r="B545" s="10">
        <v>1901042</v>
      </c>
      <c r="C545" s="10" t="s">
        <v>462</v>
      </c>
      <c r="D545" s="3" t="s">
        <v>284</v>
      </c>
      <c r="E545" s="3" t="s">
        <v>27</v>
      </c>
      <c r="F545" s="10">
        <v>2</v>
      </c>
      <c r="G545" s="10" t="s">
        <v>468</v>
      </c>
      <c r="H545" s="10"/>
      <c r="I545" s="2" t="s">
        <v>527</v>
      </c>
    </row>
    <row r="546" spans="1:9" ht="13.95" customHeight="1" x14ac:dyDescent="0.25">
      <c r="A546" s="2" t="s">
        <v>97</v>
      </c>
      <c r="B546" s="10">
        <v>1901042</v>
      </c>
      <c r="C546" s="10" t="s">
        <v>462</v>
      </c>
      <c r="D546" s="3" t="s">
        <v>284</v>
      </c>
      <c r="E546" s="3" t="s">
        <v>27</v>
      </c>
      <c r="F546" s="10" t="s">
        <v>55</v>
      </c>
      <c r="G546" s="10" t="s">
        <v>470</v>
      </c>
      <c r="H546" s="10"/>
      <c r="I546" s="21" t="s">
        <v>436</v>
      </c>
    </row>
    <row r="547" spans="1:9" ht="13.95" customHeight="1" x14ac:dyDescent="0.25">
      <c r="A547" s="2" t="s">
        <v>97</v>
      </c>
      <c r="B547" s="10">
        <v>1901042</v>
      </c>
      <c r="C547" s="10" t="s">
        <v>462</v>
      </c>
      <c r="D547" s="3" t="s">
        <v>284</v>
      </c>
      <c r="E547" s="3" t="s">
        <v>27</v>
      </c>
      <c r="F547" s="10">
        <v>1</v>
      </c>
      <c r="G547" s="10" t="s">
        <v>477</v>
      </c>
      <c r="H547" s="10"/>
      <c r="I547" s="1" t="s">
        <v>437</v>
      </c>
    </row>
    <row r="548" spans="1:9" ht="13.95" customHeight="1" x14ac:dyDescent="0.25">
      <c r="A548" s="2" t="s">
        <v>97</v>
      </c>
      <c r="B548" s="10">
        <v>1901042</v>
      </c>
      <c r="C548" s="10" t="s">
        <v>462</v>
      </c>
      <c r="D548" s="3" t="s">
        <v>284</v>
      </c>
      <c r="E548" s="3" t="s">
        <v>27</v>
      </c>
      <c r="F548" s="10" t="s">
        <v>55</v>
      </c>
      <c r="G548" s="10" t="s">
        <v>480</v>
      </c>
      <c r="H548" s="10"/>
      <c r="I548" s="2" t="s">
        <v>446</v>
      </c>
    </row>
    <row r="549" spans="1:9" ht="13.95" customHeight="1" x14ac:dyDescent="0.25">
      <c r="A549" s="2" t="s">
        <v>97</v>
      </c>
      <c r="B549" s="10">
        <v>1901042</v>
      </c>
      <c r="C549" s="10" t="s">
        <v>462</v>
      </c>
      <c r="D549" s="3" t="s">
        <v>284</v>
      </c>
      <c r="E549" s="3" t="s">
        <v>27</v>
      </c>
      <c r="F549" s="10" t="s">
        <v>55</v>
      </c>
      <c r="G549" s="10" t="s">
        <v>472</v>
      </c>
      <c r="H549" s="10"/>
      <c r="I549" s="1" t="s">
        <v>438</v>
      </c>
    </row>
    <row r="550" spans="1:9" ht="13.95" customHeight="1" x14ac:dyDescent="0.25">
      <c r="A550" s="2" t="s">
        <v>97</v>
      </c>
      <c r="B550" s="10">
        <v>1901042</v>
      </c>
      <c r="C550" s="10" t="s">
        <v>462</v>
      </c>
      <c r="D550" s="3" t="s">
        <v>284</v>
      </c>
      <c r="E550" s="3" t="s">
        <v>27</v>
      </c>
      <c r="F550" s="10" t="s">
        <v>55</v>
      </c>
      <c r="G550" s="10" t="s">
        <v>469</v>
      </c>
      <c r="H550" s="10"/>
      <c r="I550" s="1" t="s">
        <v>565</v>
      </c>
    </row>
    <row r="551" spans="1:9" x14ac:dyDescent="0.25">
      <c r="A551" s="10" t="s">
        <v>97</v>
      </c>
      <c r="B551" s="10">
        <v>1901042</v>
      </c>
      <c r="C551" s="10" t="s">
        <v>462</v>
      </c>
      <c r="D551" s="3" t="s">
        <v>284</v>
      </c>
      <c r="E551" s="3" t="s">
        <v>27</v>
      </c>
      <c r="F551" s="10" t="s">
        <v>55</v>
      </c>
      <c r="G551" s="10" t="s">
        <v>474</v>
      </c>
      <c r="H551" s="10"/>
      <c r="I551" s="1" t="s">
        <v>538</v>
      </c>
    </row>
    <row r="552" spans="1:9" ht="13.95" customHeight="1" x14ac:dyDescent="0.25">
      <c r="A552" s="10" t="s">
        <v>97</v>
      </c>
      <c r="B552" s="10">
        <v>1901042</v>
      </c>
      <c r="C552" s="10" t="s">
        <v>462</v>
      </c>
      <c r="D552" s="3" t="s">
        <v>284</v>
      </c>
      <c r="E552" s="3" t="s">
        <v>27</v>
      </c>
      <c r="F552" s="10" t="s">
        <v>55</v>
      </c>
      <c r="G552" s="10" t="s">
        <v>475</v>
      </c>
      <c r="H552" s="10" t="s">
        <v>556</v>
      </c>
      <c r="I552" s="34" t="s">
        <v>442</v>
      </c>
    </row>
    <row r="553" spans="1:9" ht="13.95" customHeight="1" x14ac:dyDescent="0.25">
      <c r="A553" s="10" t="s">
        <v>97</v>
      </c>
      <c r="B553" s="10">
        <v>1901042</v>
      </c>
      <c r="C553" s="10" t="s">
        <v>462</v>
      </c>
      <c r="D553" s="3" t="s">
        <v>284</v>
      </c>
      <c r="E553" s="3" t="s">
        <v>27</v>
      </c>
      <c r="F553" s="10" t="s">
        <v>55</v>
      </c>
      <c r="G553" s="10" t="s">
        <v>476</v>
      </c>
      <c r="H553" s="10"/>
      <c r="I553" s="1" t="s">
        <v>545</v>
      </c>
    </row>
    <row r="554" spans="1:9" ht="13.95" customHeight="1" x14ac:dyDescent="0.25">
      <c r="A554" s="2" t="s">
        <v>97</v>
      </c>
      <c r="B554" s="10">
        <v>1901042</v>
      </c>
      <c r="C554" s="10" t="s">
        <v>462</v>
      </c>
      <c r="D554" s="3" t="s">
        <v>284</v>
      </c>
      <c r="E554" s="3" t="s">
        <v>27</v>
      </c>
      <c r="F554" s="10" t="s">
        <v>55</v>
      </c>
      <c r="G554" s="10" t="s">
        <v>478</v>
      </c>
      <c r="H554" s="10"/>
      <c r="I554" s="12" t="s">
        <v>548</v>
      </c>
    </row>
    <row r="555" spans="1:9" ht="13.95" customHeight="1" x14ac:dyDescent="0.25">
      <c r="A555" s="2" t="s">
        <v>97</v>
      </c>
      <c r="B555" s="10">
        <v>1901042</v>
      </c>
      <c r="C555" s="10" t="s">
        <v>462</v>
      </c>
      <c r="D555" s="3" t="s">
        <v>284</v>
      </c>
      <c r="E555" s="3" t="s">
        <v>27</v>
      </c>
      <c r="F555" s="10">
        <v>1</v>
      </c>
      <c r="G555" s="10" t="s">
        <v>473</v>
      </c>
      <c r="H555" s="10"/>
      <c r="I555" s="1" t="s">
        <v>554</v>
      </c>
    </row>
    <row r="556" spans="1:9" ht="13.95" customHeight="1" x14ac:dyDescent="0.25">
      <c r="A556" s="10" t="s">
        <v>128</v>
      </c>
      <c r="B556" s="10">
        <v>1901072</v>
      </c>
      <c r="C556" s="10" t="s">
        <v>462</v>
      </c>
      <c r="D556" s="3" t="s">
        <v>315</v>
      </c>
      <c r="E556" s="3" t="s">
        <v>27</v>
      </c>
      <c r="F556" s="10">
        <v>2</v>
      </c>
      <c r="G556" s="10" t="s">
        <v>468</v>
      </c>
      <c r="H556" s="10"/>
      <c r="I556" s="2" t="s">
        <v>527</v>
      </c>
    </row>
    <row r="557" spans="1:9" ht="13.95" customHeight="1" x14ac:dyDescent="0.25">
      <c r="A557" s="10" t="s">
        <v>128</v>
      </c>
      <c r="B557" s="10">
        <v>1901072</v>
      </c>
      <c r="C557" s="10" t="s">
        <v>462</v>
      </c>
      <c r="D557" s="3" t="s">
        <v>315</v>
      </c>
      <c r="E557" s="3" t="s">
        <v>27</v>
      </c>
      <c r="F557" s="10" t="s">
        <v>55</v>
      </c>
      <c r="G557" s="10" t="s">
        <v>470</v>
      </c>
      <c r="H557" s="10"/>
      <c r="I557" s="21" t="s">
        <v>436</v>
      </c>
    </row>
    <row r="558" spans="1:9" ht="13.95" customHeight="1" x14ac:dyDescent="0.25">
      <c r="A558" s="2" t="s">
        <v>128</v>
      </c>
      <c r="B558" s="10">
        <v>1901072</v>
      </c>
      <c r="C558" s="10" t="s">
        <v>462</v>
      </c>
      <c r="D558" s="3" t="s">
        <v>315</v>
      </c>
      <c r="E558" s="3" t="s">
        <v>27</v>
      </c>
      <c r="F558" s="10">
        <v>1</v>
      </c>
      <c r="G558" s="10" t="s">
        <v>477</v>
      </c>
      <c r="H558" s="10"/>
      <c r="I558" s="1" t="s">
        <v>437</v>
      </c>
    </row>
    <row r="559" spans="1:9" ht="13.95" customHeight="1" x14ac:dyDescent="0.25">
      <c r="A559" s="2" t="s">
        <v>128</v>
      </c>
      <c r="B559" s="10">
        <v>1901072</v>
      </c>
      <c r="C559" s="10" t="s">
        <v>462</v>
      </c>
      <c r="D559" s="3" t="s">
        <v>315</v>
      </c>
      <c r="E559" s="3" t="s">
        <v>27</v>
      </c>
      <c r="F559" s="10" t="s">
        <v>55</v>
      </c>
      <c r="G559" s="10" t="s">
        <v>480</v>
      </c>
      <c r="H559" s="10"/>
      <c r="I559" s="2" t="s">
        <v>446</v>
      </c>
    </row>
    <row r="560" spans="1:9" ht="13.95" customHeight="1" x14ac:dyDescent="0.25">
      <c r="A560" s="2" t="s">
        <v>128</v>
      </c>
      <c r="B560" s="10">
        <v>1901072</v>
      </c>
      <c r="C560" s="10" t="s">
        <v>462</v>
      </c>
      <c r="D560" s="3" t="s">
        <v>315</v>
      </c>
      <c r="E560" s="3" t="s">
        <v>27</v>
      </c>
      <c r="F560" s="10" t="s">
        <v>55</v>
      </c>
      <c r="G560" s="10" t="s">
        <v>472</v>
      </c>
      <c r="H560" s="10"/>
      <c r="I560" s="1" t="s">
        <v>438</v>
      </c>
    </row>
    <row r="561" spans="1:9" ht="13.95" customHeight="1" x14ac:dyDescent="0.25">
      <c r="A561" s="10" t="s">
        <v>128</v>
      </c>
      <c r="B561" s="10">
        <v>1901072</v>
      </c>
      <c r="C561" s="10" t="s">
        <v>462</v>
      </c>
      <c r="D561" s="3" t="s">
        <v>315</v>
      </c>
      <c r="E561" s="3" t="s">
        <v>27</v>
      </c>
      <c r="F561" s="10" t="s">
        <v>55</v>
      </c>
      <c r="G561" s="10" t="s">
        <v>469</v>
      </c>
      <c r="H561" s="10"/>
      <c r="I561" s="1" t="s">
        <v>565</v>
      </c>
    </row>
    <row r="562" spans="1:9" ht="13.95" customHeight="1" x14ac:dyDescent="0.25">
      <c r="A562" s="2" t="s">
        <v>128</v>
      </c>
      <c r="B562" s="10">
        <v>1901072</v>
      </c>
      <c r="C562" s="10" t="s">
        <v>462</v>
      </c>
      <c r="D562" s="3" t="s">
        <v>315</v>
      </c>
      <c r="E562" s="3" t="s">
        <v>27</v>
      </c>
      <c r="F562" s="10" t="s">
        <v>55</v>
      </c>
      <c r="G562" s="10" t="s">
        <v>474</v>
      </c>
      <c r="H562" s="10"/>
      <c r="I562" s="1" t="s">
        <v>538</v>
      </c>
    </row>
    <row r="563" spans="1:9" x14ac:dyDescent="0.25">
      <c r="A563" s="2" t="s">
        <v>128</v>
      </c>
      <c r="B563" s="10">
        <v>1901072</v>
      </c>
      <c r="C563" s="10" t="s">
        <v>462</v>
      </c>
      <c r="D563" s="3" t="s">
        <v>315</v>
      </c>
      <c r="E563" s="3" t="s">
        <v>27</v>
      </c>
      <c r="F563" s="10" t="s">
        <v>55</v>
      </c>
      <c r="G563" s="10" t="s">
        <v>475</v>
      </c>
      <c r="H563" s="10" t="s">
        <v>556</v>
      </c>
      <c r="I563" s="34" t="s">
        <v>442</v>
      </c>
    </row>
    <row r="564" spans="1:9" ht="13.95" customHeight="1" x14ac:dyDescent="0.25">
      <c r="A564" s="10" t="s">
        <v>128</v>
      </c>
      <c r="B564" s="10">
        <v>1901072</v>
      </c>
      <c r="C564" s="10" t="s">
        <v>462</v>
      </c>
      <c r="D564" s="3" t="s">
        <v>315</v>
      </c>
      <c r="E564" s="3" t="s">
        <v>27</v>
      </c>
      <c r="F564" s="20" t="s">
        <v>55</v>
      </c>
      <c r="G564" s="20" t="s">
        <v>486</v>
      </c>
      <c r="H564" s="20" t="s">
        <v>524</v>
      </c>
      <c r="I564" s="1" t="s">
        <v>525</v>
      </c>
    </row>
    <row r="565" spans="1:9" ht="13.95" customHeight="1" x14ac:dyDescent="0.25">
      <c r="A565" s="2" t="s">
        <v>128</v>
      </c>
      <c r="B565" s="10">
        <v>1901072</v>
      </c>
      <c r="C565" s="10" t="s">
        <v>462</v>
      </c>
      <c r="D565" s="3" t="s">
        <v>315</v>
      </c>
      <c r="E565" s="3" t="s">
        <v>27</v>
      </c>
      <c r="F565" s="10" t="s">
        <v>55</v>
      </c>
      <c r="G565" s="10" t="s">
        <v>476</v>
      </c>
      <c r="H565" s="10"/>
      <c r="I565" s="1" t="s">
        <v>545</v>
      </c>
    </row>
    <row r="566" spans="1:9" ht="13.95" customHeight="1" x14ac:dyDescent="0.25">
      <c r="A566" s="2" t="s">
        <v>128</v>
      </c>
      <c r="B566" s="10">
        <v>1901072</v>
      </c>
      <c r="C566" s="10" t="s">
        <v>462</v>
      </c>
      <c r="D566" s="3" t="s">
        <v>315</v>
      </c>
      <c r="E566" s="3" t="s">
        <v>27</v>
      </c>
      <c r="F566" s="10" t="s">
        <v>55</v>
      </c>
      <c r="G566" s="10" t="s">
        <v>478</v>
      </c>
      <c r="H566" s="10"/>
      <c r="I566" s="12" t="s">
        <v>548</v>
      </c>
    </row>
    <row r="567" spans="1:9" ht="13.95" customHeight="1" x14ac:dyDescent="0.25">
      <c r="A567" s="2" t="s">
        <v>128</v>
      </c>
      <c r="B567" s="10">
        <v>1901072</v>
      </c>
      <c r="C567" s="10" t="s">
        <v>462</v>
      </c>
      <c r="D567" s="3" t="s">
        <v>315</v>
      </c>
      <c r="E567" s="3" t="s">
        <v>27</v>
      </c>
      <c r="F567" s="10">
        <v>1</v>
      </c>
      <c r="G567" s="10" t="s">
        <v>473</v>
      </c>
      <c r="H567" s="10"/>
      <c r="I567" s="1" t="s">
        <v>554</v>
      </c>
    </row>
    <row r="568" spans="1:9" ht="13.95" customHeight="1" x14ac:dyDescent="0.25">
      <c r="A568" s="2" t="s">
        <v>98</v>
      </c>
      <c r="B568" s="10">
        <v>1901043</v>
      </c>
      <c r="C568" s="10" t="s">
        <v>462</v>
      </c>
      <c r="D568" s="3" t="s">
        <v>285</v>
      </c>
      <c r="E568" s="3" t="s">
        <v>27</v>
      </c>
      <c r="F568" s="10">
        <v>2</v>
      </c>
      <c r="G568" s="10" t="s">
        <v>574</v>
      </c>
      <c r="H568" s="10"/>
      <c r="I568" s="2" t="s">
        <v>577</v>
      </c>
    </row>
    <row r="569" spans="1:9" ht="13.95" customHeight="1" x14ac:dyDescent="0.25">
      <c r="A569" s="2" t="s">
        <v>98</v>
      </c>
      <c r="B569" s="10">
        <v>1901043</v>
      </c>
      <c r="C569" s="10" t="s">
        <v>462</v>
      </c>
      <c r="D569" s="3" t="s">
        <v>285</v>
      </c>
      <c r="E569" s="3" t="s">
        <v>27</v>
      </c>
      <c r="F569" s="10">
        <v>2</v>
      </c>
      <c r="G569" s="10" t="s">
        <v>468</v>
      </c>
      <c r="H569" s="10"/>
      <c r="I569" s="2" t="s">
        <v>527</v>
      </c>
    </row>
    <row r="570" spans="1:9" ht="13.95" customHeight="1" x14ac:dyDescent="0.25">
      <c r="A570" s="2" t="s">
        <v>98</v>
      </c>
      <c r="B570" s="10">
        <v>1901043</v>
      </c>
      <c r="C570" s="10" t="s">
        <v>462</v>
      </c>
      <c r="D570" s="3" t="s">
        <v>285</v>
      </c>
      <c r="E570" s="3" t="s">
        <v>27</v>
      </c>
      <c r="F570" s="10" t="s">
        <v>55</v>
      </c>
      <c r="G570" s="10" t="s">
        <v>470</v>
      </c>
      <c r="H570" s="10"/>
      <c r="I570" s="21" t="s">
        <v>436</v>
      </c>
    </row>
    <row r="571" spans="1:9" ht="13.95" customHeight="1" x14ac:dyDescent="0.25">
      <c r="A571" s="10" t="s">
        <v>98</v>
      </c>
      <c r="B571" s="10">
        <v>1901043</v>
      </c>
      <c r="C571" s="10" t="s">
        <v>462</v>
      </c>
      <c r="D571" s="3" t="s">
        <v>285</v>
      </c>
      <c r="E571" s="3" t="s">
        <v>27</v>
      </c>
      <c r="F571" s="10">
        <v>1</v>
      </c>
      <c r="G571" s="10" t="s">
        <v>477</v>
      </c>
      <c r="H571" s="10"/>
      <c r="I571" s="1" t="s">
        <v>437</v>
      </c>
    </row>
    <row r="572" spans="1:9" ht="13.95" customHeight="1" x14ac:dyDescent="0.25">
      <c r="A572" s="2" t="s">
        <v>98</v>
      </c>
      <c r="B572" s="10">
        <v>1901043</v>
      </c>
      <c r="C572" s="10" t="s">
        <v>462</v>
      </c>
      <c r="D572" s="3" t="s">
        <v>285</v>
      </c>
      <c r="E572" s="3" t="s">
        <v>27</v>
      </c>
      <c r="F572" s="10" t="s">
        <v>55</v>
      </c>
      <c r="G572" s="10" t="s">
        <v>480</v>
      </c>
      <c r="H572" s="10"/>
      <c r="I572" s="2" t="s">
        <v>446</v>
      </c>
    </row>
    <row r="573" spans="1:9" ht="13.95" customHeight="1" x14ac:dyDescent="0.25">
      <c r="A573" s="2" t="s">
        <v>98</v>
      </c>
      <c r="B573" s="10">
        <v>1901043</v>
      </c>
      <c r="C573" s="10" t="s">
        <v>462</v>
      </c>
      <c r="D573" s="3" t="s">
        <v>285</v>
      </c>
      <c r="E573" s="3" t="s">
        <v>27</v>
      </c>
      <c r="F573" s="10" t="s">
        <v>55</v>
      </c>
      <c r="G573" s="10" t="s">
        <v>472</v>
      </c>
      <c r="H573" s="10"/>
      <c r="I573" s="1" t="s">
        <v>438</v>
      </c>
    </row>
    <row r="574" spans="1:9" ht="13.95" customHeight="1" x14ac:dyDescent="0.25">
      <c r="A574" s="2" t="s">
        <v>98</v>
      </c>
      <c r="B574" s="10">
        <v>1901043</v>
      </c>
      <c r="C574" s="10" t="s">
        <v>462</v>
      </c>
      <c r="D574" s="3" t="s">
        <v>285</v>
      </c>
      <c r="E574" s="3" t="s">
        <v>27</v>
      </c>
      <c r="F574" s="10" t="s">
        <v>55</v>
      </c>
      <c r="G574" s="10" t="s">
        <v>469</v>
      </c>
      <c r="H574" s="10"/>
      <c r="I574" s="1" t="s">
        <v>565</v>
      </c>
    </row>
    <row r="575" spans="1:9" ht="13.95" customHeight="1" x14ac:dyDescent="0.25">
      <c r="A575" s="2" t="s">
        <v>98</v>
      </c>
      <c r="B575" s="10">
        <v>1901043</v>
      </c>
      <c r="C575" s="10" t="s">
        <v>462</v>
      </c>
      <c r="D575" s="3" t="s">
        <v>285</v>
      </c>
      <c r="E575" s="3" t="s">
        <v>27</v>
      </c>
      <c r="F575" s="10" t="s">
        <v>55</v>
      </c>
      <c r="G575" s="10" t="s">
        <v>474</v>
      </c>
      <c r="H575" s="10"/>
      <c r="I575" s="1" t="s">
        <v>538</v>
      </c>
    </row>
    <row r="576" spans="1:9" ht="13.95" customHeight="1" x14ac:dyDescent="0.25">
      <c r="A576" s="2" t="s">
        <v>98</v>
      </c>
      <c r="B576" s="10">
        <v>1901043</v>
      </c>
      <c r="C576" s="10" t="s">
        <v>462</v>
      </c>
      <c r="D576" s="3" t="s">
        <v>285</v>
      </c>
      <c r="E576" s="3" t="s">
        <v>27</v>
      </c>
      <c r="F576" s="10" t="s">
        <v>55</v>
      </c>
      <c r="G576" s="10" t="s">
        <v>475</v>
      </c>
      <c r="H576" s="10" t="s">
        <v>556</v>
      </c>
      <c r="I576" s="34" t="s">
        <v>442</v>
      </c>
    </row>
    <row r="577" spans="1:9" x14ac:dyDescent="0.25">
      <c r="A577" s="2" t="s">
        <v>98</v>
      </c>
      <c r="B577" s="10">
        <v>1901043</v>
      </c>
      <c r="C577" s="10" t="s">
        <v>462</v>
      </c>
      <c r="D577" s="3" t="s">
        <v>285</v>
      </c>
      <c r="E577" s="3" t="s">
        <v>27</v>
      </c>
      <c r="F577" s="20" t="s">
        <v>55</v>
      </c>
      <c r="G577" s="20" t="s">
        <v>486</v>
      </c>
      <c r="H577" s="20" t="s">
        <v>524</v>
      </c>
      <c r="I577" s="1" t="s">
        <v>525</v>
      </c>
    </row>
    <row r="578" spans="1:9" ht="13.95" customHeight="1" x14ac:dyDescent="0.25">
      <c r="A578" s="10" t="s">
        <v>98</v>
      </c>
      <c r="B578" s="10">
        <v>1901043</v>
      </c>
      <c r="C578" s="10" t="s">
        <v>462</v>
      </c>
      <c r="D578" s="3" t="s">
        <v>285</v>
      </c>
      <c r="E578" s="3" t="s">
        <v>27</v>
      </c>
      <c r="F578" s="10" t="s">
        <v>55</v>
      </c>
      <c r="G578" s="10" t="s">
        <v>476</v>
      </c>
      <c r="H578" s="10"/>
      <c r="I578" s="1" t="s">
        <v>545</v>
      </c>
    </row>
    <row r="579" spans="1:9" ht="13.95" customHeight="1" x14ac:dyDescent="0.25">
      <c r="A579" s="2" t="s">
        <v>98</v>
      </c>
      <c r="B579" s="10">
        <v>1901043</v>
      </c>
      <c r="C579" s="10" t="s">
        <v>462</v>
      </c>
      <c r="D579" s="3" t="s">
        <v>285</v>
      </c>
      <c r="E579" s="3" t="s">
        <v>27</v>
      </c>
      <c r="F579" s="10" t="s">
        <v>55</v>
      </c>
      <c r="G579" s="10" t="s">
        <v>478</v>
      </c>
      <c r="H579" s="10"/>
      <c r="I579" s="12" t="s">
        <v>548</v>
      </c>
    </row>
    <row r="580" spans="1:9" ht="13.95" customHeight="1" x14ac:dyDescent="0.25">
      <c r="A580" s="2" t="s">
        <v>98</v>
      </c>
      <c r="B580" s="10">
        <v>1901043</v>
      </c>
      <c r="C580" s="10" t="s">
        <v>462</v>
      </c>
      <c r="D580" s="3" t="s">
        <v>285</v>
      </c>
      <c r="E580" s="3" t="s">
        <v>27</v>
      </c>
      <c r="F580" s="10">
        <v>1</v>
      </c>
      <c r="G580" s="10" t="s">
        <v>473</v>
      </c>
      <c r="H580" s="10"/>
      <c r="I580" s="1" t="s">
        <v>554</v>
      </c>
    </row>
    <row r="581" spans="1:9" ht="13.95" customHeight="1" x14ac:dyDescent="0.25">
      <c r="A581" s="2" t="s">
        <v>99</v>
      </c>
      <c r="B581" s="10">
        <v>1901190</v>
      </c>
      <c r="C581" s="10" t="s">
        <v>462</v>
      </c>
      <c r="D581" s="3" t="s">
        <v>286</v>
      </c>
      <c r="E581" s="3" t="s">
        <v>26</v>
      </c>
      <c r="F581" s="10">
        <v>1</v>
      </c>
      <c r="G581" s="10" t="s">
        <v>573</v>
      </c>
      <c r="H581" s="10"/>
      <c r="I581" s="2" t="s">
        <v>578</v>
      </c>
    </row>
    <row r="582" spans="1:9" ht="13.95" customHeight="1" x14ac:dyDescent="0.25">
      <c r="A582" s="2" t="s">
        <v>99</v>
      </c>
      <c r="B582" s="10">
        <v>1901190</v>
      </c>
      <c r="C582" s="10" t="s">
        <v>462</v>
      </c>
      <c r="D582" s="3" t="s">
        <v>286</v>
      </c>
      <c r="E582" s="3" t="s">
        <v>26</v>
      </c>
      <c r="F582" s="10">
        <v>2</v>
      </c>
      <c r="G582" s="10" t="s">
        <v>574</v>
      </c>
      <c r="H582" s="10"/>
      <c r="I582" s="2" t="s">
        <v>577</v>
      </c>
    </row>
    <row r="583" spans="1:9" ht="13.95" customHeight="1" x14ac:dyDescent="0.25">
      <c r="A583" s="2" t="s">
        <v>99</v>
      </c>
      <c r="B583" s="10">
        <v>1901190</v>
      </c>
      <c r="C583" s="10" t="s">
        <v>462</v>
      </c>
      <c r="D583" s="3" t="s">
        <v>286</v>
      </c>
      <c r="E583" s="3" t="s">
        <v>26</v>
      </c>
      <c r="F583" s="10">
        <v>2</v>
      </c>
      <c r="G583" s="10" t="s">
        <v>468</v>
      </c>
      <c r="H583" s="10"/>
      <c r="I583" s="2" t="s">
        <v>527</v>
      </c>
    </row>
    <row r="584" spans="1:9" ht="13.95" customHeight="1" x14ac:dyDescent="0.25">
      <c r="A584" s="2" t="s">
        <v>99</v>
      </c>
      <c r="B584" s="10">
        <v>1901190</v>
      </c>
      <c r="C584" s="10" t="s">
        <v>462</v>
      </c>
      <c r="D584" s="3" t="s">
        <v>286</v>
      </c>
      <c r="E584" s="3" t="s">
        <v>26</v>
      </c>
      <c r="F584" s="10" t="s">
        <v>55</v>
      </c>
      <c r="G584" s="10" t="s">
        <v>470</v>
      </c>
      <c r="H584" s="10"/>
      <c r="I584" s="21" t="s">
        <v>436</v>
      </c>
    </row>
    <row r="585" spans="1:9" ht="13.95" customHeight="1" x14ac:dyDescent="0.25">
      <c r="A585" s="2" t="s">
        <v>99</v>
      </c>
      <c r="B585" s="10">
        <v>1901190</v>
      </c>
      <c r="C585" s="10" t="s">
        <v>462</v>
      </c>
      <c r="D585" s="3" t="s">
        <v>286</v>
      </c>
      <c r="E585" s="3" t="s">
        <v>26</v>
      </c>
      <c r="F585" s="10">
        <v>1</v>
      </c>
      <c r="G585" s="10" t="s">
        <v>477</v>
      </c>
      <c r="H585" s="10"/>
      <c r="I585" s="1" t="s">
        <v>437</v>
      </c>
    </row>
    <row r="586" spans="1:9" ht="13.95" customHeight="1" x14ac:dyDescent="0.25">
      <c r="A586" s="2" t="s">
        <v>99</v>
      </c>
      <c r="B586" s="10">
        <v>1901190</v>
      </c>
      <c r="C586" s="10" t="s">
        <v>462</v>
      </c>
      <c r="D586" s="3" t="s">
        <v>286</v>
      </c>
      <c r="E586" s="3" t="s">
        <v>26</v>
      </c>
      <c r="F586" s="10" t="s">
        <v>55</v>
      </c>
      <c r="G586" s="10" t="s">
        <v>472</v>
      </c>
      <c r="H586" s="10"/>
      <c r="I586" s="1" t="s">
        <v>438</v>
      </c>
    </row>
    <row r="587" spans="1:9" ht="13.95" customHeight="1" x14ac:dyDescent="0.25">
      <c r="A587" s="2" t="s">
        <v>99</v>
      </c>
      <c r="B587" s="10">
        <v>1901190</v>
      </c>
      <c r="C587" s="10" t="s">
        <v>462</v>
      </c>
      <c r="D587" s="3" t="s">
        <v>286</v>
      </c>
      <c r="E587" s="3" t="s">
        <v>26</v>
      </c>
      <c r="F587" s="10" t="s">
        <v>55</v>
      </c>
      <c r="G587" s="10" t="s">
        <v>469</v>
      </c>
      <c r="H587" s="10"/>
      <c r="I587" s="1" t="s">
        <v>565</v>
      </c>
    </row>
    <row r="588" spans="1:9" ht="13.95" customHeight="1" x14ac:dyDescent="0.25">
      <c r="A588" s="2" t="s">
        <v>99</v>
      </c>
      <c r="B588" s="10">
        <v>1901190</v>
      </c>
      <c r="C588" s="10" t="s">
        <v>462</v>
      </c>
      <c r="D588" s="3" t="s">
        <v>286</v>
      </c>
      <c r="E588" s="3" t="s">
        <v>26</v>
      </c>
      <c r="F588" s="10" t="s">
        <v>55</v>
      </c>
      <c r="G588" s="10" t="s">
        <v>474</v>
      </c>
      <c r="H588" s="10"/>
      <c r="I588" s="1" t="s">
        <v>538</v>
      </c>
    </row>
    <row r="589" spans="1:9" x14ac:dyDescent="0.25">
      <c r="A589" s="2" t="s">
        <v>99</v>
      </c>
      <c r="B589" s="10">
        <v>1901190</v>
      </c>
      <c r="C589" s="10" t="s">
        <v>462</v>
      </c>
      <c r="D589" s="3" t="s">
        <v>286</v>
      </c>
      <c r="E589" s="3" t="s">
        <v>26</v>
      </c>
      <c r="F589" s="10" t="s">
        <v>55</v>
      </c>
      <c r="G589" s="10" t="s">
        <v>475</v>
      </c>
      <c r="H589" s="10" t="s">
        <v>556</v>
      </c>
      <c r="I589" s="34" t="s">
        <v>442</v>
      </c>
    </row>
    <row r="590" spans="1:9" ht="13.95" customHeight="1" x14ac:dyDescent="0.25">
      <c r="A590" s="2" t="s">
        <v>99</v>
      </c>
      <c r="B590" s="10">
        <v>1901190</v>
      </c>
      <c r="C590" s="10" t="s">
        <v>462</v>
      </c>
      <c r="D590" s="3" t="s">
        <v>286</v>
      </c>
      <c r="E590" s="3" t="s">
        <v>26</v>
      </c>
      <c r="F590" s="10" t="s">
        <v>55</v>
      </c>
      <c r="G590" s="10" t="s">
        <v>482</v>
      </c>
      <c r="H590" s="10"/>
      <c r="I590" s="12" t="s">
        <v>48</v>
      </c>
    </row>
    <row r="591" spans="1:9" ht="13.95" customHeight="1" x14ac:dyDescent="0.25">
      <c r="A591" s="2" t="s">
        <v>99</v>
      </c>
      <c r="B591" s="10">
        <v>1901190</v>
      </c>
      <c r="C591" s="10" t="s">
        <v>462</v>
      </c>
      <c r="D591" s="3" t="s">
        <v>286</v>
      </c>
      <c r="E591" s="3" t="s">
        <v>26</v>
      </c>
      <c r="F591" s="10" t="s">
        <v>55</v>
      </c>
      <c r="G591" s="10" t="s">
        <v>476</v>
      </c>
      <c r="H591" s="10"/>
      <c r="I591" s="1" t="s">
        <v>545</v>
      </c>
    </row>
    <row r="592" spans="1:9" ht="13.95" customHeight="1" x14ac:dyDescent="0.25">
      <c r="A592" s="2" t="s">
        <v>99</v>
      </c>
      <c r="B592" s="10">
        <v>1901190</v>
      </c>
      <c r="C592" s="10" t="s">
        <v>462</v>
      </c>
      <c r="D592" s="3" t="s">
        <v>286</v>
      </c>
      <c r="E592" s="3" t="s">
        <v>26</v>
      </c>
      <c r="F592" s="10" t="s">
        <v>55</v>
      </c>
      <c r="G592" s="10" t="s">
        <v>478</v>
      </c>
      <c r="H592" s="10"/>
      <c r="I592" s="12" t="s">
        <v>548</v>
      </c>
    </row>
    <row r="593" spans="1:9" ht="13.95" customHeight="1" x14ac:dyDescent="0.25">
      <c r="A593" s="2" t="s">
        <v>99</v>
      </c>
      <c r="B593" s="10">
        <v>1901190</v>
      </c>
      <c r="C593" s="10" t="s">
        <v>462</v>
      </c>
      <c r="D593" s="3" t="s">
        <v>286</v>
      </c>
      <c r="E593" s="3" t="s">
        <v>26</v>
      </c>
      <c r="F593" s="10">
        <v>1</v>
      </c>
      <c r="G593" s="10" t="s">
        <v>473</v>
      </c>
      <c r="H593" s="10"/>
      <c r="I593" s="1" t="s">
        <v>554</v>
      </c>
    </row>
    <row r="594" spans="1:9" ht="13.95" customHeight="1" x14ac:dyDescent="0.25">
      <c r="A594" s="10" t="s">
        <v>100</v>
      </c>
      <c r="B594" s="10">
        <v>1901044</v>
      </c>
      <c r="C594" s="10" t="s">
        <v>462</v>
      </c>
      <c r="D594" s="3" t="s">
        <v>287</v>
      </c>
      <c r="E594" s="3" t="s">
        <v>26</v>
      </c>
      <c r="F594" s="10">
        <v>2</v>
      </c>
      <c r="G594" s="10" t="s">
        <v>468</v>
      </c>
      <c r="H594" s="10"/>
      <c r="I594" s="2" t="s">
        <v>527</v>
      </c>
    </row>
    <row r="595" spans="1:9" ht="13.95" customHeight="1" x14ac:dyDescent="0.25">
      <c r="A595" s="2" t="s">
        <v>100</v>
      </c>
      <c r="B595" s="10">
        <v>1901044</v>
      </c>
      <c r="C595" s="10" t="s">
        <v>462</v>
      </c>
      <c r="D595" s="3" t="s">
        <v>287</v>
      </c>
      <c r="E595" s="3" t="s">
        <v>26</v>
      </c>
      <c r="F595" s="10" t="s">
        <v>55</v>
      </c>
      <c r="G595" s="10" t="s">
        <v>470</v>
      </c>
      <c r="H595" s="10"/>
      <c r="I595" s="21" t="s">
        <v>436</v>
      </c>
    </row>
    <row r="596" spans="1:9" ht="13.95" customHeight="1" x14ac:dyDescent="0.25">
      <c r="A596" s="2" t="s">
        <v>100</v>
      </c>
      <c r="B596" s="10">
        <v>1901044</v>
      </c>
      <c r="C596" s="10" t="s">
        <v>462</v>
      </c>
      <c r="D596" s="3" t="s">
        <v>287</v>
      </c>
      <c r="E596" s="3" t="s">
        <v>26</v>
      </c>
      <c r="F596" s="10">
        <v>1</v>
      </c>
      <c r="G596" s="10" t="s">
        <v>477</v>
      </c>
      <c r="H596" s="10"/>
      <c r="I596" s="1" t="s">
        <v>437</v>
      </c>
    </row>
    <row r="597" spans="1:9" ht="13.95" customHeight="1" x14ac:dyDescent="0.25">
      <c r="A597" s="2" t="s">
        <v>100</v>
      </c>
      <c r="B597" s="10">
        <v>1901044</v>
      </c>
      <c r="C597" s="10" t="s">
        <v>462</v>
      </c>
      <c r="D597" s="3" t="s">
        <v>287</v>
      </c>
      <c r="E597" s="3" t="s">
        <v>26</v>
      </c>
      <c r="F597" s="10" t="s">
        <v>55</v>
      </c>
      <c r="G597" s="10" t="s">
        <v>480</v>
      </c>
      <c r="H597" s="10"/>
      <c r="I597" s="2" t="s">
        <v>446</v>
      </c>
    </row>
    <row r="598" spans="1:9" ht="13.95" customHeight="1" x14ac:dyDescent="0.25">
      <c r="A598" s="2" t="s">
        <v>100</v>
      </c>
      <c r="B598" s="10">
        <v>1901044</v>
      </c>
      <c r="C598" s="10" t="s">
        <v>462</v>
      </c>
      <c r="D598" s="3" t="s">
        <v>287</v>
      </c>
      <c r="E598" s="3" t="s">
        <v>26</v>
      </c>
      <c r="F598" s="10" t="s">
        <v>55</v>
      </c>
      <c r="G598" s="10" t="s">
        <v>472</v>
      </c>
      <c r="H598" s="10"/>
      <c r="I598" s="1" t="s">
        <v>438</v>
      </c>
    </row>
    <row r="599" spans="1:9" ht="13.95" customHeight="1" x14ac:dyDescent="0.25">
      <c r="A599" s="10" t="s">
        <v>100</v>
      </c>
      <c r="B599" s="10">
        <v>1901044</v>
      </c>
      <c r="C599" s="10" t="s">
        <v>462</v>
      </c>
      <c r="D599" s="3" t="s">
        <v>287</v>
      </c>
      <c r="E599" s="3" t="s">
        <v>26</v>
      </c>
      <c r="F599" s="10" t="s">
        <v>55</v>
      </c>
      <c r="G599" s="10" t="s">
        <v>469</v>
      </c>
      <c r="H599" s="10"/>
      <c r="I599" s="1" t="s">
        <v>565</v>
      </c>
    </row>
    <row r="600" spans="1:9" x14ac:dyDescent="0.25">
      <c r="A600" s="2" t="s">
        <v>100</v>
      </c>
      <c r="B600" s="10">
        <v>1901044</v>
      </c>
      <c r="C600" s="10" t="s">
        <v>462</v>
      </c>
      <c r="D600" s="3" t="s">
        <v>287</v>
      </c>
      <c r="E600" s="3" t="s">
        <v>26</v>
      </c>
      <c r="F600" s="10" t="s">
        <v>55</v>
      </c>
      <c r="G600" s="10" t="s">
        <v>474</v>
      </c>
      <c r="H600" s="10"/>
      <c r="I600" s="1" t="s">
        <v>538</v>
      </c>
    </row>
    <row r="601" spans="1:9" ht="13.95" customHeight="1" x14ac:dyDescent="0.25">
      <c r="A601" s="2" t="s">
        <v>100</v>
      </c>
      <c r="B601" s="10">
        <v>1901044</v>
      </c>
      <c r="C601" s="10" t="s">
        <v>462</v>
      </c>
      <c r="D601" s="3" t="s">
        <v>287</v>
      </c>
      <c r="E601" s="3" t="s">
        <v>26</v>
      </c>
      <c r="F601" s="10" t="s">
        <v>55</v>
      </c>
      <c r="G601" s="10" t="s">
        <v>475</v>
      </c>
      <c r="H601" s="10" t="s">
        <v>556</v>
      </c>
      <c r="I601" s="34" t="s">
        <v>442</v>
      </c>
    </row>
    <row r="602" spans="1:9" ht="13.95" customHeight="1" x14ac:dyDescent="0.25">
      <c r="A602" s="10" t="s">
        <v>100</v>
      </c>
      <c r="B602" s="10">
        <v>1901044</v>
      </c>
      <c r="C602" s="10" t="s">
        <v>462</v>
      </c>
      <c r="D602" s="3" t="s">
        <v>287</v>
      </c>
      <c r="E602" s="3" t="s">
        <v>26</v>
      </c>
      <c r="F602" s="20" t="s">
        <v>55</v>
      </c>
      <c r="G602" s="20" t="s">
        <v>486</v>
      </c>
      <c r="H602" s="20" t="s">
        <v>524</v>
      </c>
      <c r="I602" s="1" t="s">
        <v>525</v>
      </c>
    </row>
    <row r="603" spans="1:9" ht="13.95" customHeight="1" x14ac:dyDescent="0.25">
      <c r="A603" s="2" t="s">
        <v>100</v>
      </c>
      <c r="B603" s="10">
        <v>1901044</v>
      </c>
      <c r="C603" s="10" t="s">
        <v>462</v>
      </c>
      <c r="D603" s="3" t="s">
        <v>287</v>
      </c>
      <c r="E603" s="3" t="s">
        <v>26</v>
      </c>
      <c r="F603" s="10" t="s">
        <v>55</v>
      </c>
      <c r="G603" s="10" t="s">
        <v>476</v>
      </c>
      <c r="H603" s="10"/>
      <c r="I603" s="1" t="s">
        <v>545</v>
      </c>
    </row>
    <row r="604" spans="1:9" ht="13.95" customHeight="1" x14ac:dyDescent="0.25">
      <c r="A604" s="2" t="s">
        <v>100</v>
      </c>
      <c r="B604" s="10">
        <v>1901044</v>
      </c>
      <c r="C604" s="10" t="s">
        <v>462</v>
      </c>
      <c r="D604" s="3" t="s">
        <v>287</v>
      </c>
      <c r="E604" s="3" t="s">
        <v>26</v>
      </c>
      <c r="F604" s="10" t="s">
        <v>55</v>
      </c>
      <c r="G604" s="10" t="s">
        <v>478</v>
      </c>
      <c r="H604" s="10"/>
      <c r="I604" s="12" t="s">
        <v>548</v>
      </c>
    </row>
    <row r="605" spans="1:9" ht="13.95" customHeight="1" x14ac:dyDescent="0.25">
      <c r="A605" s="2" t="s">
        <v>100</v>
      </c>
      <c r="B605" s="10">
        <v>1901044</v>
      </c>
      <c r="C605" s="10" t="s">
        <v>462</v>
      </c>
      <c r="D605" s="3" t="s">
        <v>287</v>
      </c>
      <c r="E605" s="3" t="s">
        <v>26</v>
      </c>
      <c r="F605" s="10">
        <v>1</v>
      </c>
      <c r="G605" s="10" t="s">
        <v>473</v>
      </c>
      <c r="H605" s="10"/>
      <c r="I605" s="1" t="s">
        <v>554</v>
      </c>
    </row>
    <row r="606" spans="1:9" ht="13.95" customHeight="1" x14ac:dyDescent="0.25">
      <c r="A606" s="10" t="s">
        <v>101</v>
      </c>
      <c r="B606" s="10">
        <v>1901045</v>
      </c>
      <c r="C606" s="10" t="s">
        <v>462</v>
      </c>
      <c r="D606" s="3" t="s">
        <v>288</v>
      </c>
      <c r="E606" s="3" t="s">
        <v>26</v>
      </c>
      <c r="F606" s="10">
        <v>2</v>
      </c>
      <c r="G606" s="10" t="s">
        <v>468</v>
      </c>
      <c r="H606" s="10"/>
      <c r="I606" s="2" t="s">
        <v>527</v>
      </c>
    </row>
    <row r="607" spans="1:9" ht="13.95" customHeight="1" x14ac:dyDescent="0.25">
      <c r="A607" s="2" t="s">
        <v>101</v>
      </c>
      <c r="B607" s="10">
        <v>1901045</v>
      </c>
      <c r="C607" s="10" t="s">
        <v>462</v>
      </c>
      <c r="D607" s="3" t="s">
        <v>288</v>
      </c>
      <c r="E607" s="3" t="s">
        <v>26</v>
      </c>
      <c r="F607" s="10" t="s">
        <v>55</v>
      </c>
      <c r="G607" s="10" t="s">
        <v>470</v>
      </c>
      <c r="H607" s="10"/>
      <c r="I607" s="21" t="s">
        <v>436</v>
      </c>
    </row>
    <row r="608" spans="1:9" ht="13.95" customHeight="1" x14ac:dyDescent="0.25">
      <c r="A608" s="2" t="s">
        <v>101</v>
      </c>
      <c r="B608" s="10">
        <v>1901045</v>
      </c>
      <c r="C608" s="10" t="s">
        <v>462</v>
      </c>
      <c r="D608" s="3" t="s">
        <v>288</v>
      </c>
      <c r="E608" s="3" t="s">
        <v>26</v>
      </c>
      <c r="F608" s="10">
        <v>1</v>
      </c>
      <c r="G608" s="10" t="s">
        <v>477</v>
      </c>
      <c r="H608" s="10"/>
      <c r="I608" s="1" t="s">
        <v>437</v>
      </c>
    </row>
    <row r="609" spans="1:9" ht="13.95" customHeight="1" x14ac:dyDescent="0.25">
      <c r="A609" s="10" t="s">
        <v>101</v>
      </c>
      <c r="B609" s="10">
        <v>1901045</v>
      </c>
      <c r="C609" s="10" t="s">
        <v>462</v>
      </c>
      <c r="D609" s="3" t="s">
        <v>288</v>
      </c>
      <c r="E609" s="3" t="s">
        <v>26</v>
      </c>
      <c r="F609" s="10" t="s">
        <v>55</v>
      </c>
      <c r="G609" s="10" t="s">
        <v>480</v>
      </c>
      <c r="H609" s="10"/>
      <c r="I609" s="2" t="s">
        <v>446</v>
      </c>
    </row>
    <row r="610" spans="1:9" ht="13.95" customHeight="1" x14ac:dyDescent="0.25">
      <c r="A610" s="2" t="s">
        <v>101</v>
      </c>
      <c r="B610" s="10">
        <v>1901045</v>
      </c>
      <c r="C610" s="10" t="s">
        <v>462</v>
      </c>
      <c r="D610" s="3" t="s">
        <v>288</v>
      </c>
      <c r="E610" s="3" t="s">
        <v>26</v>
      </c>
      <c r="F610" s="10" t="s">
        <v>55</v>
      </c>
      <c r="G610" s="10" t="s">
        <v>472</v>
      </c>
      <c r="H610" s="10"/>
      <c r="I610" s="1" t="s">
        <v>438</v>
      </c>
    </row>
    <row r="611" spans="1:9" ht="13.95" customHeight="1" x14ac:dyDescent="0.25">
      <c r="A611" s="10" t="s">
        <v>101</v>
      </c>
      <c r="B611" s="10">
        <v>1901045</v>
      </c>
      <c r="C611" s="10" t="s">
        <v>462</v>
      </c>
      <c r="D611" s="3" t="s">
        <v>288</v>
      </c>
      <c r="E611" s="3" t="s">
        <v>26</v>
      </c>
      <c r="F611" s="10" t="s">
        <v>55</v>
      </c>
      <c r="G611" s="10" t="s">
        <v>469</v>
      </c>
      <c r="H611" s="10"/>
      <c r="I611" s="1" t="s">
        <v>565</v>
      </c>
    </row>
    <row r="612" spans="1:9" x14ac:dyDescent="0.25">
      <c r="A612" s="2" t="s">
        <v>101</v>
      </c>
      <c r="B612" s="10">
        <v>1901045</v>
      </c>
      <c r="C612" s="10" t="s">
        <v>462</v>
      </c>
      <c r="D612" s="3" t="s">
        <v>288</v>
      </c>
      <c r="E612" s="3" t="s">
        <v>26</v>
      </c>
      <c r="F612" s="10" t="s">
        <v>55</v>
      </c>
      <c r="G612" s="10" t="s">
        <v>474</v>
      </c>
      <c r="H612" s="10"/>
      <c r="I612" s="1" t="s">
        <v>538</v>
      </c>
    </row>
    <row r="613" spans="1:9" ht="13.95" customHeight="1" x14ac:dyDescent="0.25">
      <c r="A613" s="2" t="s">
        <v>101</v>
      </c>
      <c r="B613" s="10">
        <v>1901045</v>
      </c>
      <c r="C613" s="10" t="s">
        <v>462</v>
      </c>
      <c r="D613" s="3" t="s">
        <v>288</v>
      </c>
      <c r="E613" s="3" t="s">
        <v>26</v>
      </c>
      <c r="F613" s="10" t="s">
        <v>55</v>
      </c>
      <c r="G613" s="10" t="s">
        <v>475</v>
      </c>
      <c r="H613" s="10" t="s">
        <v>556</v>
      </c>
      <c r="I613" s="34" t="s">
        <v>442</v>
      </c>
    </row>
    <row r="614" spans="1:9" ht="13.95" customHeight="1" x14ac:dyDescent="0.25">
      <c r="A614" s="10" t="s">
        <v>101</v>
      </c>
      <c r="B614" s="10">
        <v>1901045</v>
      </c>
      <c r="C614" s="10" t="s">
        <v>462</v>
      </c>
      <c r="D614" s="3" t="s">
        <v>288</v>
      </c>
      <c r="E614" s="3" t="s">
        <v>26</v>
      </c>
      <c r="F614" s="20" t="s">
        <v>55</v>
      </c>
      <c r="G614" s="20" t="s">
        <v>486</v>
      </c>
      <c r="H614" s="20" t="s">
        <v>524</v>
      </c>
      <c r="I614" s="1" t="s">
        <v>525</v>
      </c>
    </row>
    <row r="615" spans="1:9" ht="13.95" customHeight="1" x14ac:dyDescent="0.25">
      <c r="A615" s="2" t="s">
        <v>101</v>
      </c>
      <c r="B615" s="10">
        <v>1901045</v>
      </c>
      <c r="C615" s="10" t="s">
        <v>462</v>
      </c>
      <c r="D615" s="3" t="s">
        <v>288</v>
      </c>
      <c r="E615" s="3" t="s">
        <v>26</v>
      </c>
      <c r="F615" s="10" t="s">
        <v>55</v>
      </c>
      <c r="G615" s="10" t="s">
        <v>476</v>
      </c>
      <c r="H615" s="10"/>
      <c r="I615" s="1" t="s">
        <v>545</v>
      </c>
    </row>
    <row r="616" spans="1:9" ht="13.95" customHeight="1" x14ac:dyDescent="0.25">
      <c r="A616" s="2" t="s">
        <v>101</v>
      </c>
      <c r="B616" s="10">
        <v>1901045</v>
      </c>
      <c r="C616" s="10" t="s">
        <v>462</v>
      </c>
      <c r="D616" s="3" t="s">
        <v>288</v>
      </c>
      <c r="E616" s="3" t="s">
        <v>26</v>
      </c>
      <c r="F616" s="10" t="s">
        <v>55</v>
      </c>
      <c r="G616" s="10" t="s">
        <v>478</v>
      </c>
      <c r="H616" s="10"/>
      <c r="I616" s="12" t="s">
        <v>548</v>
      </c>
    </row>
    <row r="617" spans="1:9" ht="13.95" customHeight="1" x14ac:dyDescent="0.25">
      <c r="A617" s="2" t="s">
        <v>101</v>
      </c>
      <c r="B617" s="10">
        <v>1901045</v>
      </c>
      <c r="C617" s="10" t="s">
        <v>462</v>
      </c>
      <c r="D617" s="3" t="s">
        <v>288</v>
      </c>
      <c r="E617" s="3" t="s">
        <v>26</v>
      </c>
      <c r="F617" s="10">
        <v>1</v>
      </c>
      <c r="G617" s="10" t="s">
        <v>473</v>
      </c>
      <c r="H617" s="10"/>
      <c r="I617" s="1" t="s">
        <v>554</v>
      </c>
    </row>
    <row r="618" spans="1:9" ht="13.95" customHeight="1" x14ac:dyDescent="0.25">
      <c r="A618" s="2" t="s">
        <v>102</v>
      </c>
      <c r="B618" s="10">
        <v>1901046</v>
      </c>
      <c r="C618" s="10" t="s">
        <v>462</v>
      </c>
      <c r="D618" s="3" t="s">
        <v>289</v>
      </c>
      <c r="E618" s="3" t="s">
        <v>26</v>
      </c>
      <c r="F618" s="10">
        <v>2</v>
      </c>
      <c r="G618" s="10" t="s">
        <v>468</v>
      </c>
      <c r="H618" s="10"/>
      <c r="I618" s="2" t="s">
        <v>527</v>
      </c>
    </row>
    <row r="619" spans="1:9" ht="13.95" customHeight="1" x14ac:dyDescent="0.25">
      <c r="A619" s="2" t="s">
        <v>102</v>
      </c>
      <c r="B619" s="10">
        <v>1901046</v>
      </c>
      <c r="C619" s="10" t="s">
        <v>462</v>
      </c>
      <c r="D619" s="3" t="s">
        <v>289</v>
      </c>
      <c r="E619" s="3" t="s">
        <v>26</v>
      </c>
      <c r="F619" s="10" t="s">
        <v>55</v>
      </c>
      <c r="G619" s="10" t="s">
        <v>470</v>
      </c>
      <c r="H619" s="10"/>
      <c r="I619" s="21" t="s">
        <v>436</v>
      </c>
    </row>
    <row r="620" spans="1:9" ht="13.95" customHeight="1" x14ac:dyDescent="0.25">
      <c r="A620" s="2" t="s">
        <v>102</v>
      </c>
      <c r="B620" s="10">
        <v>1901046</v>
      </c>
      <c r="C620" s="10" t="s">
        <v>462</v>
      </c>
      <c r="D620" s="3" t="s">
        <v>289</v>
      </c>
      <c r="E620" s="3" t="s">
        <v>26</v>
      </c>
      <c r="F620" s="10">
        <v>1</v>
      </c>
      <c r="G620" s="10" t="s">
        <v>477</v>
      </c>
      <c r="H620" s="10"/>
      <c r="I620" s="1" t="s">
        <v>437</v>
      </c>
    </row>
    <row r="621" spans="1:9" ht="13.95" customHeight="1" x14ac:dyDescent="0.25">
      <c r="A621" s="2" t="s">
        <v>102</v>
      </c>
      <c r="B621" s="10">
        <v>1901046</v>
      </c>
      <c r="C621" s="10" t="s">
        <v>462</v>
      </c>
      <c r="D621" s="3" t="s">
        <v>289</v>
      </c>
      <c r="E621" s="3" t="s">
        <v>26</v>
      </c>
      <c r="F621" s="10" t="s">
        <v>55</v>
      </c>
      <c r="G621" s="10" t="s">
        <v>488</v>
      </c>
      <c r="H621" s="10"/>
      <c r="I621" s="12"/>
    </row>
    <row r="622" spans="1:9" ht="13.95" customHeight="1" x14ac:dyDescent="0.25">
      <c r="A622" s="10" t="s">
        <v>102</v>
      </c>
      <c r="B622" s="10">
        <v>1901046</v>
      </c>
      <c r="C622" s="10" t="s">
        <v>462</v>
      </c>
      <c r="D622" s="3" t="s">
        <v>289</v>
      </c>
      <c r="E622" s="3" t="s">
        <v>26</v>
      </c>
      <c r="F622" s="10" t="s">
        <v>55</v>
      </c>
      <c r="G622" s="10" t="s">
        <v>480</v>
      </c>
      <c r="H622" s="10"/>
      <c r="I622" s="2" t="s">
        <v>446</v>
      </c>
    </row>
    <row r="623" spans="1:9" ht="13.95" customHeight="1" x14ac:dyDescent="0.25">
      <c r="A623" s="10" t="s">
        <v>102</v>
      </c>
      <c r="B623" s="10">
        <v>1901046</v>
      </c>
      <c r="C623" s="10" t="s">
        <v>462</v>
      </c>
      <c r="D623" s="3" t="s">
        <v>289</v>
      </c>
      <c r="E623" s="3" t="s">
        <v>26</v>
      </c>
      <c r="F623" s="10" t="s">
        <v>55</v>
      </c>
      <c r="G623" s="10" t="s">
        <v>472</v>
      </c>
      <c r="H623" s="10"/>
      <c r="I623" s="1" t="s">
        <v>438</v>
      </c>
    </row>
    <row r="624" spans="1:9" ht="13.95" customHeight="1" x14ac:dyDescent="0.25">
      <c r="A624" s="2" t="s">
        <v>102</v>
      </c>
      <c r="B624" s="10">
        <v>1901046</v>
      </c>
      <c r="C624" s="10" t="s">
        <v>462</v>
      </c>
      <c r="D624" s="3" t="s">
        <v>289</v>
      </c>
      <c r="E624" s="3" t="s">
        <v>26</v>
      </c>
      <c r="F624" s="10" t="s">
        <v>55</v>
      </c>
      <c r="G624" s="10" t="s">
        <v>469</v>
      </c>
      <c r="H624" s="10"/>
      <c r="I624" s="1" t="s">
        <v>565</v>
      </c>
    </row>
    <row r="625" spans="1:9" x14ac:dyDescent="0.25">
      <c r="A625" s="2" t="s">
        <v>102</v>
      </c>
      <c r="B625" s="10">
        <v>1901046</v>
      </c>
      <c r="C625" s="10" t="s">
        <v>462</v>
      </c>
      <c r="D625" s="3" t="s">
        <v>289</v>
      </c>
      <c r="E625" s="3" t="s">
        <v>26</v>
      </c>
      <c r="F625" s="10" t="s">
        <v>55</v>
      </c>
      <c r="G625" s="10" t="s">
        <v>474</v>
      </c>
      <c r="H625" s="10"/>
      <c r="I625" s="1" t="s">
        <v>538</v>
      </c>
    </row>
    <row r="626" spans="1:9" ht="13.95" customHeight="1" x14ac:dyDescent="0.25">
      <c r="A626" s="2" t="s">
        <v>102</v>
      </c>
      <c r="B626" s="10">
        <v>1901046</v>
      </c>
      <c r="C626" s="10" t="s">
        <v>462</v>
      </c>
      <c r="D626" s="3" t="s">
        <v>289</v>
      </c>
      <c r="E626" s="3" t="s">
        <v>26</v>
      </c>
      <c r="F626" s="10" t="s">
        <v>55</v>
      </c>
      <c r="G626" s="10" t="s">
        <v>475</v>
      </c>
      <c r="H626" s="10" t="s">
        <v>556</v>
      </c>
      <c r="I626" s="34" t="s">
        <v>442</v>
      </c>
    </row>
    <row r="627" spans="1:9" ht="13.95" customHeight="1" x14ac:dyDescent="0.25">
      <c r="A627" s="2" t="s">
        <v>102</v>
      </c>
      <c r="B627" s="10">
        <v>1901046</v>
      </c>
      <c r="C627" s="10" t="s">
        <v>462</v>
      </c>
      <c r="D627" s="3" t="s">
        <v>289</v>
      </c>
      <c r="E627" s="3" t="s">
        <v>26</v>
      </c>
      <c r="F627" s="20" t="s">
        <v>55</v>
      </c>
      <c r="G627" s="20" t="s">
        <v>486</v>
      </c>
      <c r="H627" s="20" t="s">
        <v>524</v>
      </c>
      <c r="I627" s="1" t="s">
        <v>525</v>
      </c>
    </row>
    <row r="628" spans="1:9" ht="13.95" customHeight="1" x14ac:dyDescent="0.25">
      <c r="A628" s="2" t="s">
        <v>102</v>
      </c>
      <c r="B628" s="10">
        <v>1901046</v>
      </c>
      <c r="C628" s="10" t="s">
        <v>462</v>
      </c>
      <c r="D628" s="3" t="s">
        <v>289</v>
      </c>
      <c r="E628" s="3" t="s">
        <v>26</v>
      </c>
      <c r="F628" s="10" t="s">
        <v>55</v>
      </c>
      <c r="G628" s="10" t="s">
        <v>476</v>
      </c>
      <c r="H628" s="10"/>
      <c r="I628" s="1" t="s">
        <v>545</v>
      </c>
    </row>
    <row r="629" spans="1:9" ht="13.95" customHeight="1" x14ac:dyDescent="0.25">
      <c r="A629" s="2" t="s">
        <v>102</v>
      </c>
      <c r="B629" s="10">
        <v>1901046</v>
      </c>
      <c r="C629" s="10" t="s">
        <v>462</v>
      </c>
      <c r="D629" s="3" t="s">
        <v>289</v>
      </c>
      <c r="E629" s="3" t="s">
        <v>26</v>
      </c>
      <c r="F629" s="10" t="s">
        <v>55</v>
      </c>
      <c r="G629" s="10" t="s">
        <v>478</v>
      </c>
      <c r="H629" s="10"/>
      <c r="I629" s="12" t="s">
        <v>548</v>
      </c>
    </row>
    <row r="630" spans="1:9" ht="13.95" customHeight="1" x14ac:dyDescent="0.25">
      <c r="A630" s="10" t="s">
        <v>102</v>
      </c>
      <c r="B630" s="10">
        <v>1901046</v>
      </c>
      <c r="C630" s="10" t="s">
        <v>462</v>
      </c>
      <c r="D630" s="3" t="s">
        <v>289</v>
      </c>
      <c r="E630" s="3" t="s">
        <v>26</v>
      </c>
      <c r="F630" s="10">
        <v>1</v>
      </c>
      <c r="G630" s="10" t="s">
        <v>473</v>
      </c>
      <c r="H630" s="10"/>
      <c r="I630" s="1" t="s">
        <v>554</v>
      </c>
    </row>
    <row r="631" spans="1:9" ht="13.95" customHeight="1" x14ac:dyDescent="0.25">
      <c r="A631" s="2" t="s">
        <v>103</v>
      </c>
      <c r="B631" s="10">
        <v>1901047</v>
      </c>
      <c r="C631" s="10" t="s">
        <v>462</v>
      </c>
      <c r="D631" s="3" t="s">
        <v>290</v>
      </c>
      <c r="E631" s="3" t="s">
        <v>26</v>
      </c>
      <c r="F631" s="10" t="s">
        <v>55</v>
      </c>
      <c r="G631" s="10" t="s">
        <v>479</v>
      </c>
      <c r="H631" s="10"/>
      <c r="I631" s="21" t="s">
        <v>564</v>
      </c>
    </row>
    <row r="632" spans="1:9" ht="13.95" customHeight="1" x14ac:dyDescent="0.25">
      <c r="A632" s="2" t="s">
        <v>103</v>
      </c>
      <c r="B632" s="10">
        <v>1901047</v>
      </c>
      <c r="C632" s="10" t="s">
        <v>462</v>
      </c>
      <c r="D632" s="3" t="s">
        <v>290</v>
      </c>
      <c r="E632" s="3" t="s">
        <v>26</v>
      </c>
      <c r="F632" s="10">
        <v>2</v>
      </c>
      <c r="G632" s="10" t="s">
        <v>468</v>
      </c>
      <c r="H632" s="10"/>
      <c r="I632" s="2" t="s">
        <v>527</v>
      </c>
    </row>
    <row r="633" spans="1:9" ht="13.95" customHeight="1" x14ac:dyDescent="0.25">
      <c r="A633" s="2" t="s">
        <v>103</v>
      </c>
      <c r="B633" s="10">
        <v>1901047</v>
      </c>
      <c r="C633" s="10" t="s">
        <v>462</v>
      </c>
      <c r="D633" s="3" t="s">
        <v>290</v>
      </c>
      <c r="E633" s="3" t="s">
        <v>26</v>
      </c>
      <c r="F633" s="10" t="s">
        <v>55</v>
      </c>
      <c r="G633" s="10" t="s">
        <v>470</v>
      </c>
      <c r="H633" s="10"/>
      <c r="I633" s="21" t="s">
        <v>436</v>
      </c>
    </row>
    <row r="634" spans="1:9" ht="13.95" customHeight="1" x14ac:dyDescent="0.25">
      <c r="A634" s="2" t="s">
        <v>103</v>
      </c>
      <c r="B634" s="10">
        <v>1901047</v>
      </c>
      <c r="C634" s="10" t="s">
        <v>462</v>
      </c>
      <c r="D634" s="3" t="s">
        <v>290</v>
      </c>
      <c r="E634" s="3" t="s">
        <v>26</v>
      </c>
      <c r="F634" s="10">
        <v>1</v>
      </c>
      <c r="G634" s="10" t="s">
        <v>477</v>
      </c>
      <c r="H634" s="10"/>
      <c r="I634" s="1" t="s">
        <v>437</v>
      </c>
    </row>
    <row r="635" spans="1:9" ht="13.95" customHeight="1" x14ac:dyDescent="0.25">
      <c r="A635" s="10" t="s">
        <v>103</v>
      </c>
      <c r="B635" s="10">
        <v>1901047</v>
      </c>
      <c r="C635" s="10" t="s">
        <v>462</v>
      </c>
      <c r="D635" s="3" t="s">
        <v>290</v>
      </c>
      <c r="E635" s="3" t="s">
        <v>26</v>
      </c>
      <c r="F635" s="10" t="s">
        <v>55</v>
      </c>
      <c r="G635" s="10" t="s">
        <v>472</v>
      </c>
      <c r="H635" s="10"/>
      <c r="I635" s="1" t="s">
        <v>438</v>
      </c>
    </row>
    <row r="636" spans="1:9" ht="13.95" customHeight="1" x14ac:dyDescent="0.25">
      <c r="A636" s="2" t="s">
        <v>103</v>
      </c>
      <c r="B636" s="10">
        <v>1901047</v>
      </c>
      <c r="C636" s="10" t="s">
        <v>462</v>
      </c>
      <c r="D636" s="3" t="s">
        <v>290</v>
      </c>
      <c r="E636" s="3" t="s">
        <v>26</v>
      </c>
      <c r="F636" s="10" t="s">
        <v>55</v>
      </c>
      <c r="G636" s="10" t="s">
        <v>469</v>
      </c>
      <c r="H636" s="10"/>
      <c r="I636" s="1" t="s">
        <v>565</v>
      </c>
    </row>
    <row r="637" spans="1:9" x14ac:dyDescent="0.25">
      <c r="A637" s="10" t="s">
        <v>103</v>
      </c>
      <c r="B637" s="10">
        <v>1901047</v>
      </c>
      <c r="C637" s="10" t="s">
        <v>462</v>
      </c>
      <c r="D637" s="3" t="s">
        <v>290</v>
      </c>
      <c r="E637" s="3" t="s">
        <v>26</v>
      </c>
      <c r="F637" s="10" t="s">
        <v>55</v>
      </c>
      <c r="G637" s="10" t="s">
        <v>474</v>
      </c>
      <c r="H637" s="10"/>
      <c r="I637" s="1" t="s">
        <v>538</v>
      </c>
    </row>
    <row r="638" spans="1:9" ht="13.95" customHeight="1" x14ac:dyDescent="0.25">
      <c r="A638" s="2" t="s">
        <v>103</v>
      </c>
      <c r="B638" s="10">
        <v>1901047</v>
      </c>
      <c r="C638" s="10" t="s">
        <v>462</v>
      </c>
      <c r="D638" s="3" t="s">
        <v>290</v>
      </c>
      <c r="E638" s="3" t="s">
        <v>26</v>
      </c>
      <c r="F638" s="10" t="s">
        <v>55</v>
      </c>
      <c r="G638" s="10" t="s">
        <v>475</v>
      </c>
      <c r="H638" s="10" t="s">
        <v>556</v>
      </c>
      <c r="I638" s="34" t="s">
        <v>442</v>
      </c>
    </row>
    <row r="639" spans="1:9" ht="13.95" customHeight="1" x14ac:dyDescent="0.25">
      <c r="A639" s="2" t="s">
        <v>103</v>
      </c>
      <c r="B639" s="10">
        <v>1901047</v>
      </c>
      <c r="C639" s="10" t="s">
        <v>462</v>
      </c>
      <c r="D639" s="3" t="s">
        <v>290</v>
      </c>
      <c r="E639" s="3" t="s">
        <v>26</v>
      </c>
      <c r="F639" s="10" t="s">
        <v>55</v>
      </c>
      <c r="G639" s="10" t="s">
        <v>476</v>
      </c>
      <c r="H639" s="10"/>
      <c r="I639" s="1" t="s">
        <v>545</v>
      </c>
    </row>
    <row r="640" spans="1:9" ht="13.95" customHeight="1" x14ac:dyDescent="0.25">
      <c r="A640" s="2" t="s">
        <v>103</v>
      </c>
      <c r="B640" s="10">
        <v>1901047</v>
      </c>
      <c r="C640" s="10" t="s">
        <v>462</v>
      </c>
      <c r="D640" s="3" t="s">
        <v>290</v>
      </c>
      <c r="E640" s="3" t="s">
        <v>26</v>
      </c>
      <c r="F640" s="10" t="s">
        <v>55</v>
      </c>
      <c r="G640" s="10" t="s">
        <v>478</v>
      </c>
      <c r="H640" s="10"/>
      <c r="I640" s="12" t="s">
        <v>548</v>
      </c>
    </row>
    <row r="641" spans="1:9" ht="13.95" customHeight="1" x14ac:dyDescent="0.25">
      <c r="A641" s="10" t="s">
        <v>103</v>
      </c>
      <c r="B641" s="10">
        <v>1901047</v>
      </c>
      <c r="C641" s="10" t="s">
        <v>462</v>
      </c>
      <c r="D641" s="3" t="s">
        <v>290</v>
      </c>
      <c r="E641" s="3" t="s">
        <v>26</v>
      </c>
      <c r="F641" s="10">
        <v>1</v>
      </c>
      <c r="G641" s="10" t="s">
        <v>473</v>
      </c>
      <c r="H641" s="10"/>
      <c r="I641" s="1" t="s">
        <v>554</v>
      </c>
    </row>
    <row r="642" spans="1:9" ht="13.95" customHeight="1" x14ac:dyDescent="0.25">
      <c r="A642" s="2" t="s">
        <v>104</v>
      </c>
      <c r="B642" s="10">
        <v>1901048</v>
      </c>
      <c r="C642" s="10" t="s">
        <v>462</v>
      </c>
      <c r="D642" s="3" t="s">
        <v>291</v>
      </c>
      <c r="E642" s="3" t="s">
        <v>26</v>
      </c>
      <c r="F642" s="10" t="s">
        <v>55</v>
      </c>
      <c r="G642" s="10" t="s">
        <v>484</v>
      </c>
      <c r="H642" s="10" t="s">
        <v>523</v>
      </c>
      <c r="I642" s="2" t="s">
        <v>521</v>
      </c>
    </row>
    <row r="643" spans="1:9" ht="13.95" customHeight="1" x14ac:dyDescent="0.25">
      <c r="A643" s="2" t="s">
        <v>104</v>
      </c>
      <c r="B643" s="10">
        <v>1901048</v>
      </c>
      <c r="C643" s="10" t="s">
        <v>462</v>
      </c>
      <c r="D643" s="3" t="s">
        <v>291</v>
      </c>
      <c r="E643" s="3" t="s">
        <v>26</v>
      </c>
      <c r="F643" s="10" t="s">
        <v>55</v>
      </c>
      <c r="G643" s="10" t="s">
        <v>479</v>
      </c>
      <c r="H643" s="10"/>
      <c r="I643" s="21" t="s">
        <v>564</v>
      </c>
    </row>
    <row r="644" spans="1:9" ht="13.95" customHeight="1" x14ac:dyDescent="0.25">
      <c r="A644" s="2" t="s">
        <v>104</v>
      </c>
      <c r="B644" s="10">
        <v>1901048</v>
      </c>
      <c r="C644" s="10" t="s">
        <v>462</v>
      </c>
      <c r="D644" s="3" t="s">
        <v>291</v>
      </c>
      <c r="E644" s="3" t="s">
        <v>26</v>
      </c>
      <c r="F644" s="10" t="s">
        <v>55</v>
      </c>
      <c r="G644" s="10" t="s">
        <v>470</v>
      </c>
      <c r="H644" s="10"/>
      <c r="I644" s="21" t="s">
        <v>436</v>
      </c>
    </row>
    <row r="645" spans="1:9" ht="13.95" customHeight="1" x14ac:dyDescent="0.25">
      <c r="A645" s="2" t="s">
        <v>104</v>
      </c>
      <c r="B645" s="10">
        <v>1901048</v>
      </c>
      <c r="C645" s="10" t="s">
        <v>462</v>
      </c>
      <c r="D645" s="3" t="s">
        <v>291</v>
      </c>
      <c r="E645" s="3" t="s">
        <v>26</v>
      </c>
      <c r="F645" s="10">
        <v>1</v>
      </c>
      <c r="G645" s="10" t="s">
        <v>477</v>
      </c>
      <c r="H645" s="10"/>
      <c r="I645" s="1" t="s">
        <v>437</v>
      </c>
    </row>
    <row r="646" spans="1:9" ht="13.95" customHeight="1" x14ac:dyDescent="0.25">
      <c r="A646" s="2" t="s">
        <v>104</v>
      </c>
      <c r="B646" s="10">
        <v>1901048</v>
      </c>
      <c r="C646" s="10" t="s">
        <v>462</v>
      </c>
      <c r="D646" s="3" t="s">
        <v>291</v>
      </c>
      <c r="E646" s="3" t="s">
        <v>26</v>
      </c>
      <c r="F646" s="10" t="s">
        <v>55</v>
      </c>
      <c r="G646" s="10" t="s">
        <v>472</v>
      </c>
      <c r="H646" s="10"/>
      <c r="I646" s="1" t="s">
        <v>438</v>
      </c>
    </row>
    <row r="647" spans="1:9" ht="13.95" customHeight="1" x14ac:dyDescent="0.25">
      <c r="A647" s="2" t="s">
        <v>104</v>
      </c>
      <c r="B647" s="10">
        <v>1901048</v>
      </c>
      <c r="C647" s="10" t="s">
        <v>462</v>
      </c>
      <c r="D647" s="3" t="s">
        <v>291</v>
      </c>
      <c r="E647" s="3" t="s">
        <v>26</v>
      </c>
      <c r="F647" s="10" t="s">
        <v>55</v>
      </c>
      <c r="G647" s="10" t="s">
        <v>469</v>
      </c>
      <c r="H647" s="10"/>
      <c r="I647" s="1" t="s">
        <v>565</v>
      </c>
    </row>
    <row r="648" spans="1:9" x14ac:dyDescent="0.25">
      <c r="A648" s="10" t="s">
        <v>104</v>
      </c>
      <c r="B648" s="10">
        <v>1901048</v>
      </c>
      <c r="C648" s="10" t="s">
        <v>462</v>
      </c>
      <c r="D648" s="3" t="s">
        <v>291</v>
      </c>
      <c r="E648" s="3" t="s">
        <v>26</v>
      </c>
      <c r="F648" s="10" t="s">
        <v>55</v>
      </c>
      <c r="G648" s="10" t="s">
        <v>474</v>
      </c>
      <c r="H648" s="10"/>
      <c r="I648" s="1" t="s">
        <v>538</v>
      </c>
    </row>
    <row r="649" spans="1:9" ht="13.95" customHeight="1" x14ac:dyDescent="0.25">
      <c r="A649" s="10" t="s">
        <v>104</v>
      </c>
      <c r="B649" s="10">
        <v>1901048</v>
      </c>
      <c r="C649" s="10" t="s">
        <v>462</v>
      </c>
      <c r="D649" s="3" t="s">
        <v>291</v>
      </c>
      <c r="E649" s="3" t="s">
        <v>26</v>
      </c>
      <c r="F649" s="10" t="s">
        <v>55</v>
      </c>
      <c r="G649" s="10" t="s">
        <v>475</v>
      </c>
      <c r="H649" s="10" t="s">
        <v>556</v>
      </c>
      <c r="I649" s="34" t="s">
        <v>442</v>
      </c>
    </row>
    <row r="650" spans="1:9" ht="13.95" customHeight="1" x14ac:dyDescent="0.25">
      <c r="A650" s="10" t="s">
        <v>104</v>
      </c>
      <c r="B650" s="10">
        <v>1901048</v>
      </c>
      <c r="C650" s="10" t="s">
        <v>462</v>
      </c>
      <c r="D650" s="3" t="s">
        <v>291</v>
      </c>
      <c r="E650" s="3" t="s">
        <v>26</v>
      </c>
      <c r="F650" s="10" t="s">
        <v>55</v>
      </c>
      <c r="G650" s="10" t="s">
        <v>476</v>
      </c>
      <c r="H650" s="10"/>
      <c r="I650" s="1" t="s">
        <v>545</v>
      </c>
    </row>
    <row r="651" spans="1:9" ht="13.95" customHeight="1" x14ac:dyDescent="0.25">
      <c r="A651" s="2" t="s">
        <v>104</v>
      </c>
      <c r="B651" s="10">
        <v>1901048</v>
      </c>
      <c r="C651" s="10" t="s">
        <v>462</v>
      </c>
      <c r="D651" s="3" t="s">
        <v>291</v>
      </c>
      <c r="E651" s="3" t="s">
        <v>26</v>
      </c>
      <c r="F651" s="10" t="s">
        <v>55</v>
      </c>
      <c r="G651" s="10" t="s">
        <v>478</v>
      </c>
      <c r="H651" s="10"/>
      <c r="I651" s="12" t="s">
        <v>548</v>
      </c>
    </row>
    <row r="652" spans="1:9" ht="13.95" customHeight="1" x14ac:dyDescent="0.25">
      <c r="A652" s="2" t="s">
        <v>104</v>
      </c>
      <c r="B652" s="10">
        <v>1901048</v>
      </c>
      <c r="C652" s="10" t="s">
        <v>462</v>
      </c>
      <c r="D652" s="3" t="s">
        <v>291</v>
      </c>
      <c r="E652" s="3" t="s">
        <v>26</v>
      </c>
      <c r="F652" s="10">
        <v>1</v>
      </c>
      <c r="G652" s="10" t="s">
        <v>473</v>
      </c>
      <c r="H652" s="10"/>
      <c r="I652" s="1" t="s">
        <v>554</v>
      </c>
    </row>
    <row r="653" spans="1:9" ht="13.95" customHeight="1" x14ac:dyDescent="0.25">
      <c r="A653" s="2" t="s">
        <v>105</v>
      </c>
      <c r="B653" s="10">
        <v>1901049</v>
      </c>
      <c r="C653" s="10" t="s">
        <v>462</v>
      </c>
      <c r="D653" s="3" t="s">
        <v>292</v>
      </c>
      <c r="E653" s="3" t="s">
        <v>26</v>
      </c>
      <c r="F653" s="10">
        <v>2</v>
      </c>
      <c r="G653" s="10" t="s">
        <v>468</v>
      </c>
      <c r="H653" s="10"/>
      <c r="I653" s="2" t="s">
        <v>527</v>
      </c>
    </row>
    <row r="654" spans="1:9" ht="13.95" customHeight="1" x14ac:dyDescent="0.25">
      <c r="A654" s="2" t="s">
        <v>105</v>
      </c>
      <c r="B654" s="10">
        <v>1901049</v>
      </c>
      <c r="C654" s="10" t="s">
        <v>462</v>
      </c>
      <c r="D654" s="3" t="s">
        <v>292</v>
      </c>
      <c r="E654" s="3" t="s">
        <v>26</v>
      </c>
      <c r="F654" s="10" t="s">
        <v>55</v>
      </c>
      <c r="G654" s="10" t="s">
        <v>470</v>
      </c>
      <c r="H654" s="10"/>
      <c r="I654" s="21" t="s">
        <v>436</v>
      </c>
    </row>
    <row r="655" spans="1:9" ht="13.95" customHeight="1" x14ac:dyDescent="0.25">
      <c r="A655" s="10" t="s">
        <v>105</v>
      </c>
      <c r="B655" s="10">
        <v>1901049</v>
      </c>
      <c r="C655" s="10" t="s">
        <v>462</v>
      </c>
      <c r="D655" s="3" t="s">
        <v>292</v>
      </c>
      <c r="E655" s="3" t="s">
        <v>26</v>
      </c>
      <c r="F655" s="10">
        <v>1</v>
      </c>
      <c r="G655" s="10" t="s">
        <v>477</v>
      </c>
      <c r="H655" s="10"/>
      <c r="I655" s="1" t="s">
        <v>437</v>
      </c>
    </row>
    <row r="656" spans="1:9" ht="13.95" customHeight="1" x14ac:dyDescent="0.25">
      <c r="A656" s="2" t="s">
        <v>105</v>
      </c>
      <c r="B656" s="10">
        <v>1901049</v>
      </c>
      <c r="C656" s="10" t="s">
        <v>462</v>
      </c>
      <c r="D656" s="3" t="s">
        <v>292</v>
      </c>
      <c r="E656" s="3" t="s">
        <v>26</v>
      </c>
      <c r="F656" s="10" t="s">
        <v>55</v>
      </c>
      <c r="G656" s="10" t="s">
        <v>472</v>
      </c>
      <c r="H656" s="10"/>
      <c r="I656" s="1" t="s">
        <v>438</v>
      </c>
    </row>
    <row r="657" spans="1:9" ht="13.95" customHeight="1" x14ac:dyDescent="0.25">
      <c r="A657" s="2" t="s">
        <v>105</v>
      </c>
      <c r="B657" s="10">
        <v>1901049</v>
      </c>
      <c r="C657" s="10" t="s">
        <v>462</v>
      </c>
      <c r="D657" s="3" t="s">
        <v>292</v>
      </c>
      <c r="E657" s="3" t="s">
        <v>26</v>
      </c>
      <c r="F657" s="10" t="s">
        <v>55</v>
      </c>
      <c r="G657" s="10" t="s">
        <v>469</v>
      </c>
      <c r="H657" s="10"/>
      <c r="I657" s="1" t="s">
        <v>565</v>
      </c>
    </row>
    <row r="658" spans="1:9" ht="13.95" customHeight="1" x14ac:dyDescent="0.25">
      <c r="A658" s="2" t="s">
        <v>105</v>
      </c>
      <c r="B658" s="10">
        <v>1901049</v>
      </c>
      <c r="C658" s="10" t="s">
        <v>462</v>
      </c>
      <c r="D658" s="3" t="s">
        <v>292</v>
      </c>
      <c r="E658" s="3" t="s">
        <v>26</v>
      </c>
      <c r="F658" s="10" t="s">
        <v>55</v>
      </c>
      <c r="G658" s="10" t="s">
        <v>489</v>
      </c>
      <c r="H658" s="10"/>
      <c r="I658" s="5" t="s">
        <v>47</v>
      </c>
    </row>
    <row r="659" spans="1:9" x14ac:dyDescent="0.25">
      <c r="A659" s="2" t="s">
        <v>105</v>
      </c>
      <c r="B659" s="10">
        <v>1901049</v>
      </c>
      <c r="C659" s="10" t="s">
        <v>462</v>
      </c>
      <c r="D659" s="3" t="s">
        <v>292</v>
      </c>
      <c r="E659" s="3" t="s">
        <v>26</v>
      </c>
      <c r="F659" s="10" t="s">
        <v>55</v>
      </c>
      <c r="G659" s="10" t="s">
        <v>474</v>
      </c>
      <c r="H659" s="10"/>
      <c r="I659" s="1" t="s">
        <v>538</v>
      </c>
    </row>
    <row r="660" spans="1:9" ht="13.95" customHeight="1" x14ac:dyDescent="0.25">
      <c r="A660" s="10" t="s">
        <v>105</v>
      </c>
      <c r="B660" s="10">
        <v>1901049</v>
      </c>
      <c r="C660" s="10" t="s">
        <v>462</v>
      </c>
      <c r="D660" s="3" t="s">
        <v>292</v>
      </c>
      <c r="E660" s="3" t="s">
        <v>26</v>
      </c>
      <c r="F660" s="10" t="s">
        <v>55</v>
      </c>
      <c r="G660" s="10" t="s">
        <v>475</v>
      </c>
      <c r="H660" s="10" t="s">
        <v>556</v>
      </c>
      <c r="I660" s="34" t="s">
        <v>442</v>
      </c>
    </row>
    <row r="661" spans="1:9" ht="13.95" customHeight="1" x14ac:dyDescent="0.25">
      <c r="A661" s="10" t="s">
        <v>105</v>
      </c>
      <c r="B661" s="10">
        <v>1901049</v>
      </c>
      <c r="C661" s="10" t="s">
        <v>462</v>
      </c>
      <c r="D661" s="3" t="s">
        <v>292</v>
      </c>
      <c r="E661" s="3" t="s">
        <v>26</v>
      </c>
      <c r="F661" s="10" t="s">
        <v>55</v>
      </c>
      <c r="G661" s="10" t="s">
        <v>476</v>
      </c>
      <c r="H661" s="10"/>
      <c r="I661" s="1" t="s">
        <v>545</v>
      </c>
    </row>
    <row r="662" spans="1:9" ht="13.95" customHeight="1" x14ac:dyDescent="0.25">
      <c r="A662" s="2" t="s">
        <v>105</v>
      </c>
      <c r="B662" s="10">
        <v>1901049</v>
      </c>
      <c r="C662" s="10" t="s">
        <v>462</v>
      </c>
      <c r="D662" s="3" t="s">
        <v>292</v>
      </c>
      <c r="E662" s="3" t="s">
        <v>26</v>
      </c>
      <c r="F662" s="10" t="s">
        <v>55</v>
      </c>
      <c r="G662" s="10" t="s">
        <v>478</v>
      </c>
      <c r="H662" s="10"/>
      <c r="I662" s="12" t="s">
        <v>548</v>
      </c>
    </row>
    <row r="663" spans="1:9" ht="13.95" customHeight="1" x14ac:dyDescent="0.25">
      <c r="A663" s="2" t="s">
        <v>105</v>
      </c>
      <c r="B663" s="10">
        <v>1901049</v>
      </c>
      <c r="C663" s="10" t="s">
        <v>462</v>
      </c>
      <c r="D663" s="3" t="s">
        <v>292</v>
      </c>
      <c r="E663" s="3" t="s">
        <v>26</v>
      </c>
      <c r="F663" s="10">
        <v>1</v>
      </c>
      <c r="G663" s="10" t="s">
        <v>473</v>
      </c>
      <c r="H663" s="10"/>
      <c r="I663" s="1" t="s">
        <v>554</v>
      </c>
    </row>
    <row r="664" spans="1:9" ht="13.95" customHeight="1" x14ac:dyDescent="0.25">
      <c r="A664" s="2" t="s">
        <v>106</v>
      </c>
      <c r="B664" s="10">
        <v>1901050</v>
      </c>
      <c r="C664" s="10" t="s">
        <v>462</v>
      </c>
      <c r="D664" s="3" t="s">
        <v>293</v>
      </c>
      <c r="E664" s="3" t="s">
        <v>26</v>
      </c>
      <c r="F664" s="10" t="s">
        <v>55</v>
      </c>
      <c r="G664" s="10" t="s">
        <v>479</v>
      </c>
      <c r="H664" s="10"/>
      <c r="I664" s="21" t="s">
        <v>564</v>
      </c>
    </row>
    <row r="665" spans="1:9" ht="13.95" customHeight="1" x14ac:dyDescent="0.25">
      <c r="A665" s="2" t="s">
        <v>106</v>
      </c>
      <c r="B665" s="10">
        <v>1901050</v>
      </c>
      <c r="C665" s="10" t="s">
        <v>462</v>
      </c>
      <c r="D665" s="3" t="s">
        <v>293</v>
      </c>
      <c r="E665" s="3" t="s">
        <v>26</v>
      </c>
      <c r="F665" s="10">
        <v>2</v>
      </c>
      <c r="G665" s="10" t="s">
        <v>468</v>
      </c>
      <c r="H665" s="10"/>
      <c r="I665" s="2" t="s">
        <v>527</v>
      </c>
    </row>
    <row r="666" spans="1:9" ht="13.95" customHeight="1" x14ac:dyDescent="0.25">
      <c r="A666" s="2" t="s">
        <v>106</v>
      </c>
      <c r="B666" s="10">
        <v>1901050</v>
      </c>
      <c r="C666" s="10" t="s">
        <v>462</v>
      </c>
      <c r="D666" s="3" t="s">
        <v>293</v>
      </c>
      <c r="E666" s="3" t="s">
        <v>26</v>
      </c>
      <c r="F666" s="10" t="s">
        <v>55</v>
      </c>
      <c r="G666" s="10" t="s">
        <v>470</v>
      </c>
      <c r="H666" s="10"/>
      <c r="I666" s="21" t="s">
        <v>436</v>
      </c>
    </row>
    <row r="667" spans="1:9" ht="13.95" customHeight="1" x14ac:dyDescent="0.25">
      <c r="A667" s="10" t="s">
        <v>106</v>
      </c>
      <c r="B667" s="10">
        <v>1901050</v>
      </c>
      <c r="C667" s="10" t="s">
        <v>462</v>
      </c>
      <c r="D667" s="3" t="s">
        <v>293</v>
      </c>
      <c r="E667" s="3" t="s">
        <v>26</v>
      </c>
      <c r="F667" s="10">
        <v>1</v>
      </c>
      <c r="G667" s="10" t="s">
        <v>477</v>
      </c>
      <c r="H667" s="10"/>
      <c r="I667" s="1" t="s">
        <v>437</v>
      </c>
    </row>
    <row r="668" spans="1:9" ht="13.95" customHeight="1" x14ac:dyDescent="0.25">
      <c r="A668" s="2" t="s">
        <v>106</v>
      </c>
      <c r="B668" s="10">
        <v>1901050</v>
      </c>
      <c r="C668" s="10" t="s">
        <v>462</v>
      </c>
      <c r="D668" s="3" t="s">
        <v>293</v>
      </c>
      <c r="E668" s="3" t="s">
        <v>26</v>
      </c>
      <c r="F668" s="10" t="s">
        <v>55</v>
      </c>
      <c r="G668" s="10" t="s">
        <v>472</v>
      </c>
      <c r="H668" s="10"/>
      <c r="I668" s="1" t="s">
        <v>438</v>
      </c>
    </row>
    <row r="669" spans="1:9" ht="13.95" customHeight="1" x14ac:dyDescent="0.25">
      <c r="A669" s="2" t="s">
        <v>106</v>
      </c>
      <c r="B669" s="10">
        <v>1901050</v>
      </c>
      <c r="C669" s="10" t="s">
        <v>462</v>
      </c>
      <c r="D669" s="3" t="s">
        <v>293</v>
      </c>
      <c r="E669" s="3" t="s">
        <v>26</v>
      </c>
      <c r="F669" s="10" t="s">
        <v>55</v>
      </c>
      <c r="G669" s="10" t="s">
        <v>469</v>
      </c>
      <c r="H669" s="10"/>
      <c r="I669" s="1" t="s">
        <v>565</v>
      </c>
    </row>
    <row r="670" spans="1:9" ht="13.95" customHeight="1" x14ac:dyDescent="0.25">
      <c r="A670" s="2" t="s">
        <v>106</v>
      </c>
      <c r="B670" s="10">
        <v>1901050</v>
      </c>
      <c r="C670" s="10" t="s">
        <v>462</v>
      </c>
      <c r="D670" s="3" t="s">
        <v>293</v>
      </c>
      <c r="E670" s="3" t="s">
        <v>26</v>
      </c>
      <c r="F670" s="10" t="s">
        <v>55</v>
      </c>
      <c r="G670" s="10" t="s">
        <v>474</v>
      </c>
      <c r="H670" s="10"/>
      <c r="I670" s="1" t="s">
        <v>538</v>
      </c>
    </row>
    <row r="671" spans="1:9" x14ac:dyDescent="0.25">
      <c r="A671" s="2" t="s">
        <v>106</v>
      </c>
      <c r="B671" s="10">
        <v>1901050</v>
      </c>
      <c r="C671" s="10" t="s">
        <v>462</v>
      </c>
      <c r="D671" s="3" t="s">
        <v>293</v>
      </c>
      <c r="E671" s="3" t="s">
        <v>26</v>
      </c>
      <c r="F671" s="10" t="s">
        <v>55</v>
      </c>
      <c r="G671" s="10" t="s">
        <v>475</v>
      </c>
      <c r="H671" s="10" t="s">
        <v>556</v>
      </c>
      <c r="I671" s="34" t="s">
        <v>442</v>
      </c>
    </row>
    <row r="672" spans="1:9" ht="13.95" customHeight="1" x14ac:dyDescent="0.25">
      <c r="A672" s="10" t="s">
        <v>106</v>
      </c>
      <c r="B672" s="10">
        <v>1901050</v>
      </c>
      <c r="C672" s="10" t="s">
        <v>462</v>
      </c>
      <c r="D672" s="3" t="s">
        <v>293</v>
      </c>
      <c r="E672" s="3" t="s">
        <v>26</v>
      </c>
      <c r="F672" s="10" t="s">
        <v>55</v>
      </c>
      <c r="G672" s="10" t="s">
        <v>476</v>
      </c>
      <c r="H672" s="10"/>
      <c r="I672" s="1" t="s">
        <v>545</v>
      </c>
    </row>
    <row r="673" spans="1:9" ht="13.95" customHeight="1" x14ac:dyDescent="0.25">
      <c r="A673" s="2" t="s">
        <v>106</v>
      </c>
      <c r="B673" s="10">
        <v>1901050</v>
      </c>
      <c r="C673" s="10" t="s">
        <v>462</v>
      </c>
      <c r="D673" s="3" t="s">
        <v>293</v>
      </c>
      <c r="E673" s="3" t="s">
        <v>26</v>
      </c>
      <c r="F673" s="10" t="s">
        <v>55</v>
      </c>
      <c r="G673" s="10" t="s">
        <v>478</v>
      </c>
      <c r="H673" s="10"/>
      <c r="I673" s="12" t="s">
        <v>548</v>
      </c>
    </row>
    <row r="674" spans="1:9" ht="13.95" customHeight="1" x14ac:dyDescent="0.25">
      <c r="A674" s="2" t="s">
        <v>106</v>
      </c>
      <c r="B674" s="10">
        <v>1901050</v>
      </c>
      <c r="C674" s="10" t="s">
        <v>462</v>
      </c>
      <c r="D674" s="3" t="s">
        <v>293</v>
      </c>
      <c r="E674" s="3" t="s">
        <v>26</v>
      </c>
      <c r="F674" s="10">
        <v>1</v>
      </c>
      <c r="G674" s="10" t="s">
        <v>473</v>
      </c>
      <c r="H674" s="10"/>
      <c r="I674" s="1" t="s">
        <v>554</v>
      </c>
    </row>
    <row r="675" spans="1:9" ht="13.95" customHeight="1" x14ac:dyDescent="0.25">
      <c r="A675" s="10" t="s">
        <v>108</v>
      </c>
      <c r="B675" s="10">
        <v>1901052</v>
      </c>
      <c r="C675" s="10" t="s">
        <v>462</v>
      </c>
      <c r="D675" s="3" t="s">
        <v>295</v>
      </c>
      <c r="E675" s="3" t="s">
        <v>26</v>
      </c>
      <c r="F675" s="10">
        <v>2</v>
      </c>
      <c r="G675" s="10" t="s">
        <v>468</v>
      </c>
      <c r="H675" s="10"/>
      <c r="I675" s="2" t="s">
        <v>527</v>
      </c>
    </row>
    <row r="676" spans="1:9" ht="13.95" customHeight="1" x14ac:dyDescent="0.25">
      <c r="A676" s="2" t="s">
        <v>108</v>
      </c>
      <c r="B676" s="10">
        <v>1901052</v>
      </c>
      <c r="C676" s="10" t="s">
        <v>462</v>
      </c>
      <c r="D676" s="3" t="s">
        <v>295</v>
      </c>
      <c r="E676" s="3" t="s">
        <v>26</v>
      </c>
      <c r="F676" s="10" t="s">
        <v>55</v>
      </c>
      <c r="G676" s="10" t="s">
        <v>470</v>
      </c>
      <c r="H676" s="10"/>
      <c r="I676" s="21" t="s">
        <v>436</v>
      </c>
    </row>
    <row r="677" spans="1:9" ht="13.95" customHeight="1" x14ac:dyDescent="0.25">
      <c r="A677" s="2" t="s">
        <v>108</v>
      </c>
      <c r="B677" s="10">
        <v>1901052</v>
      </c>
      <c r="C677" s="10" t="s">
        <v>462</v>
      </c>
      <c r="D677" s="3" t="s">
        <v>295</v>
      </c>
      <c r="E677" s="3" t="s">
        <v>26</v>
      </c>
      <c r="F677" s="10">
        <v>1</v>
      </c>
      <c r="G677" s="10" t="s">
        <v>477</v>
      </c>
      <c r="H677" s="10"/>
      <c r="I677" s="1" t="s">
        <v>437</v>
      </c>
    </row>
    <row r="678" spans="1:9" ht="13.95" customHeight="1" x14ac:dyDescent="0.25">
      <c r="A678" s="2" t="s">
        <v>108</v>
      </c>
      <c r="B678" s="10">
        <v>1901052</v>
      </c>
      <c r="C678" s="10" t="s">
        <v>462</v>
      </c>
      <c r="D678" s="3" t="s">
        <v>295</v>
      </c>
      <c r="E678" s="3" t="s">
        <v>26</v>
      </c>
      <c r="F678" s="10" t="s">
        <v>55</v>
      </c>
      <c r="G678" s="10" t="s">
        <v>480</v>
      </c>
      <c r="H678" s="10"/>
      <c r="I678" s="2" t="s">
        <v>446</v>
      </c>
    </row>
    <row r="679" spans="1:9" ht="13.95" customHeight="1" x14ac:dyDescent="0.25">
      <c r="A679" s="2" t="s">
        <v>108</v>
      </c>
      <c r="B679" s="10">
        <v>1901052</v>
      </c>
      <c r="C679" s="10" t="s">
        <v>462</v>
      </c>
      <c r="D679" s="3" t="s">
        <v>295</v>
      </c>
      <c r="E679" s="3" t="s">
        <v>26</v>
      </c>
      <c r="F679" s="10" t="s">
        <v>55</v>
      </c>
      <c r="G679" s="10" t="s">
        <v>472</v>
      </c>
      <c r="H679" s="10"/>
      <c r="I679" s="1" t="s">
        <v>438</v>
      </c>
    </row>
    <row r="680" spans="1:9" ht="13.95" customHeight="1" x14ac:dyDescent="0.25">
      <c r="A680" s="10" t="s">
        <v>108</v>
      </c>
      <c r="B680" s="10">
        <v>1901052</v>
      </c>
      <c r="C680" s="10" t="s">
        <v>462</v>
      </c>
      <c r="D680" s="3" t="s">
        <v>295</v>
      </c>
      <c r="E680" s="3" t="s">
        <v>26</v>
      </c>
      <c r="F680" s="10" t="s">
        <v>55</v>
      </c>
      <c r="G680" s="10" t="s">
        <v>469</v>
      </c>
      <c r="H680" s="10"/>
      <c r="I680" s="1" t="s">
        <v>565</v>
      </c>
    </row>
    <row r="681" spans="1:9" x14ac:dyDescent="0.25">
      <c r="A681" s="2" t="s">
        <v>108</v>
      </c>
      <c r="B681" s="10">
        <v>1901052</v>
      </c>
      <c r="C681" s="10" t="s">
        <v>462</v>
      </c>
      <c r="D681" s="3" t="s">
        <v>295</v>
      </c>
      <c r="E681" s="3" t="s">
        <v>26</v>
      </c>
      <c r="F681" s="10" t="s">
        <v>55</v>
      </c>
      <c r="G681" s="10" t="s">
        <v>474</v>
      </c>
      <c r="H681" s="10"/>
      <c r="I681" s="1" t="s">
        <v>538</v>
      </c>
    </row>
    <row r="682" spans="1:9" ht="13.95" customHeight="1" x14ac:dyDescent="0.25">
      <c r="A682" s="2" t="s">
        <v>108</v>
      </c>
      <c r="B682" s="10">
        <v>1901052</v>
      </c>
      <c r="C682" s="10" t="s">
        <v>462</v>
      </c>
      <c r="D682" s="3" t="s">
        <v>295</v>
      </c>
      <c r="E682" s="3" t="s">
        <v>26</v>
      </c>
      <c r="F682" s="10" t="s">
        <v>55</v>
      </c>
      <c r="G682" s="10" t="s">
        <v>475</v>
      </c>
      <c r="H682" s="10" t="s">
        <v>556</v>
      </c>
      <c r="I682" s="34" t="s">
        <v>442</v>
      </c>
    </row>
    <row r="683" spans="1:9" ht="13.95" customHeight="1" x14ac:dyDescent="0.25">
      <c r="A683" s="2" t="s">
        <v>108</v>
      </c>
      <c r="B683" s="10">
        <v>1901052</v>
      </c>
      <c r="C683" s="10" t="s">
        <v>462</v>
      </c>
      <c r="D683" s="3" t="s">
        <v>295</v>
      </c>
      <c r="E683" s="3" t="s">
        <v>26</v>
      </c>
      <c r="F683" s="10" t="s">
        <v>55</v>
      </c>
      <c r="G683" s="10" t="s">
        <v>476</v>
      </c>
      <c r="H683" s="10"/>
      <c r="I683" s="1" t="s">
        <v>545</v>
      </c>
    </row>
    <row r="684" spans="1:9" ht="13.95" customHeight="1" x14ac:dyDescent="0.25">
      <c r="A684" s="2" t="s">
        <v>108</v>
      </c>
      <c r="B684" s="10">
        <v>1901052</v>
      </c>
      <c r="C684" s="10" t="s">
        <v>462</v>
      </c>
      <c r="D684" s="3" t="s">
        <v>295</v>
      </c>
      <c r="E684" s="3" t="s">
        <v>26</v>
      </c>
      <c r="F684" s="10" t="s">
        <v>55</v>
      </c>
      <c r="G684" s="10" t="s">
        <v>478</v>
      </c>
      <c r="H684" s="10"/>
      <c r="I684" s="12" t="s">
        <v>548</v>
      </c>
    </row>
    <row r="685" spans="1:9" ht="13.95" customHeight="1" x14ac:dyDescent="0.25">
      <c r="A685" s="2" t="s">
        <v>108</v>
      </c>
      <c r="B685" s="10">
        <v>1901052</v>
      </c>
      <c r="C685" s="10" t="s">
        <v>462</v>
      </c>
      <c r="D685" s="3" t="s">
        <v>295</v>
      </c>
      <c r="E685" s="3" t="s">
        <v>26</v>
      </c>
      <c r="F685" s="10">
        <v>1</v>
      </c>
      <c r="G685" s="10" t="s">
        <v>473</v>
      </c>
      <c r="H685" s="10"/>
      <c r="I685" s="1" t="s">
        <v>554</v>
      </c>
    </row>
    <row r="686" spans="1:9" ht="13.95" customHeight="1" x14ac:dyDescent="0.25">
      <c r="A686" s="10" t="s">
        <v>109</v>
      </c>
      <c r="B686" s="10">
        <v>1901053</v>
      </c>
      <c r="C686" s="10" t="s">
        <v>462</v>
      </c>
      <c r="D686" s="3" t="s">
        <v>296</v>
      </c>
      <c r="E686" s="3" t="s">
        <v>26</v>
      </c>
      <c r="F686" s="10" t="s">
        <v>55</v>
      </c>
      <c r="G686" s="10" t="s">
        <v>479</v>
      </c>
      <c r="H686" s="10"/>
      <c r="I686" s="21" t="s">
        <v>564</v>
      </c>
    </row>
    <row r="687" spans="1:9" ht="13.95" customHeight="1" x14ac:dyDescent="0.25">
      <c r="A687" s="2" t="s">
        <v>109</v>
      </c>
      <c r="B687" s="10">
        <v>1901053</v>
      </c>
      <c r="C687" s="10" t="s">
        <v>462</v>
      </c>
      <c r="D687" s="3" t="s">
        <v>296</v>
      </c>
      <c r="E687" s="3" t="s">
        <v>26</v>
      </c>
      <c r="F687" s="10">
        <v>2</v>
      </c>
      <c r="G687" s="10" t="s">
        <v>468</v>
      </c>
      <c r="H687" s="10"/>
      <c r="I687" s="2" t="s">
        <v>527</v>
      </c>
    </row>
    <row r="688" spans="1:9" ht="13.95" customHeight="1" x14ac:dyDescent="0.25">
      <c r="A688" s="10" t="s">
        <v>109</v>
      </c>
      <c r="B688" s="10">
        <v>1901053</v>
      </c>
      <c r="C688" s="10" t="s">
        <v>462</v>
      </c>
      <c r="D688" s="3" t="s">
        <v>296</v>
      </c>
      <c r="E688" s="3" t="s">
        <v>26</v>
      </c>
      <c r="F688" s="10" t="s">
        <v>55</v>
      </c>
      <c r="G688" s="10" t="s">
        <v>470</v>
      </c>
      <c r="H688" s="10"/>
      <c r="I688" s="21" t="s">
        <v>436</v>
      </c>
    </row>
    <row r="689" spans="1:9" ht="13.95" customHeight="1" x14ac:dyDescent="0.25">
      <c r="A689" s="2" t="s">
        <v>109</v>
      </c>
      <c r="B689" s="10">
        <v>1901053</v>
      </c>
      <c r="C689" s="10" t="s">
        <v>462</v>
      </c>
      <c r="D689" s="3" t="s">
        <v>296</v>
      </c>
      <c r="E689" s="3" t="s">
        <v>26</v>
      </c>
      <c r="F689" s="10">
        <v>1</v>
      </c>
      <c r="G689" s="10" t="s">
        <v>477</v>
      </c>
      <c r="H689" s="10"/>
      <c r="I689" s="1" t="s">
        <v>437</v>
      </c>
    </row>
    <row r="690" spans="1:9" ht="13.95" customHeight="1" x14ac:dyDescent="0.25">
      <c r="A690" s="2" t="s">
        <v>109</v>
      </c>
      <c r="B690" s="10">
        <v>1901053</v>
      </c>
      <c r="C690" s="10" t="s">
        <v>462</v>
      </c>
      <c r="D690" s="3" t="s">
        <v>296</v>
      </c>
      <c r="E690" s="3" t="s">
        <v>26</v>
      </c>
      <c r="F690" s="10" t="s">
        <v>55</v>
      </c>
      <c r="G690" s="10" t="s">
        <v>472</v>
      </c>
      <c r="H690" s="10"/>
      <c r="I690" s="1" t="s">
        <v>438</v>
      </c>
    </row>
    <row r="691" spans="1:9" ht="13.95" customHeight="1" x14ac:dyDescent="0.25">
      <c r="A691" s="10" t="s">
        <v>109</v>
      </c>
      <c r="B691" s="10">
        <v>1901053</v>
      </c>
      <c r="C691" s="10" t="s">
        <v>462</v>
      </c>
      <c r="D691" s="3" t="s">
        <v>296</v>
      </c>
      <c r="E691" s="3" t="s">
        <v>26</v>
      </c>
      <c r="F691" s="10" t="s">
        <v>55</v>
      </c>
      <c r="G691" s="10" t="s">
        <v>469</v>
      </c>
      <c r="H691" s="10"/>
      <c r="I691" s="1" t="s">
        <v>565</v>
      </c>
    </row>
    <row r="692" spans="1:9" ht="13.95" customHeight="1" x14ac:dyDescent="0.25">
      <c r="A692" s="2" t="s">
        <v>109</v>
      </c>
      <c r="B692" s="10">
        <v>1901053</v>
      </c>
      <c r="C692" s="10" t="s">
        <v>462</v>
      </c>
      <c r="D692" s="3" t="s">
        <v>296</v>
      </c>
      <c r="E692" s="3" t="s">
        <v>26</v>
      </c>
      <c r="F692" s="10" t="s">
        <v>55</v>
      </c>
      <c r="G692" s="10" t="s">
        <v>474</v>
      </c>
      <c r="H692" s="10"/>
      <c r="I692" s="1" t="s">
        <v>538</v>
      </c>
    </row>
    <row r="693" spans="1:9" ht="13.95" customHeight="1" x14ac:dyDescent="0.25">
      <c r="A693" s="2" t="s">
        <v>109</v>
      </c>
      <c r="B693" s="10">
        <v>1901053</v>
      </c>
      <c r="C693" s="10" t="s">
        <v>462</v>
      </c>
      <c r="D693" s="3" t="s">
        <v>296</v>
      </c>
      <c r="E693" s="3" t="s">
        <v>26</v>
      </c>
      <c r="F693" s="10" t="s">
        <v>55</v>
      </c>
      <c r="G693" s="10" t="s">
        <v>475</v>
      </c>
      <c r="H693" s="10" t="s">
        <v>556</v>
      </c>
      <c r="I693" s="34" t="s">
        <v>442</v>
      </c>
    </row>
    <row r="694" spans="1:9" x14ac:dyDescent="0.25">
      <c r="A694" s="2" t="s">
        <v>109</v>
      </c>
      <c r="B694" s="10">
        <v>1901053</v>
      </c>
      <c r="C694" s="10" t="s">
        <v>462</v>
      </c>
      <c r="D694" s="3" t="s">
        <v>296</v>
      </c>
      <c r="E694" s="3" t="s">
        <v>26</v>
      </c>
      <c r="F694" s="10" t="s">
        <v>55</v>
      </c>
      <c r="G694" s="10" t="s">
        <v>476</v>
      </c>
      <c r="H694" s="10"/>
      <c r="I694" s="1" t="s">
        <v>545</v>
      </c>
    </row>
    <row r="695" spans="1:9" ht="13.95" customHeight="1" x14ac:dyDescent="0.25">
      <c r="A695" s="2" t="s">
        <v>109</v>
      </c>
      <c r="B695" s="10">
        <v>1901053</v>
      </c>
      <c r="C695" s="10" t="s">
        <v>462</v>
      </c>
      <c r="D695" s="3" t="s">
        <v>296</v>
      </c>
      <c r="E695" s="3" t="s">
        <v>26</v>
      </c>
      <c r="F695" s="10" t="s">
        <v>55</v>
      </c>
      <c r="G695" s="10" t="s">
        <v>478</v>
      </c>
      <c r="H695" s="10"/>
      <c r="I695" s="12" t="s">
        <v>548</v>
      </c>
    </row>
    <row r="696" spans="1:9" ht="13.95" customHeight="1" x14ac:dyDescent="0.25">
      <c r="A696" s="2" t="s">
        <v>109</v>
      </c>
      <c r="B696" s="10">
        <v>1901053</v>
      </c>
      <c r="C696" s="10" t="s">
        <v>462</v>
      </c>
      <c r="D696" s="3" t="s">
        <v>296</v>
      </c>
      <c r="E696" s="3" t="s">
        <v>26</v>
      </c>
      <c r="F696" s="10">
        <v>1</v>
      </c>
      <c r="G696" s="10" t="s">
        <v>473</v>
      </c>
      <c r="H696" s="10"/>
      <c r="I696" s="1" t="s">
        <v>554</v>
      </c>
    </row>
    <row r="697" spans="1:9" ht="13.95" customHeight="1" x14ac:dyDescent="0.25">
      <c r="A697" s="2" t="s">
        <v>110</v>
      </c>
      <c r="B697" s="10">
        <v>1901054</v>
      </c>
      <c r="C697" s="10" t="s">
        <v>463</v>
      </c>
      <c r="D697" s="3" t="s">
        <v>297</v>
      </c>
      <c r="E697" s="3" t="s">
        <v>27</v>
      </c>
      <c r="F697" s="10">
        <v>2</v>
      </c>
      <c r="G697" s="10" t="s">
        <v>468</v>
      </c>
      <c r="H697" s="10"/>
      <c r="I697" s="3" t="s">
        <v>528</v>
      </c>
    </row>
    <row r="698" spans="1:9" ht="13.95" customHeight="1" x14ac:dyDescent="0.25">
      <c r="A698" s="10" t="s">
        <v>110</v>
      </c>
      <c r="B698" s="10">
        <v>1901054</v>
      </c>
      <c r="C698" s="10" t="s">
        <v>463</v>
      </c>
      <c r="D698" s="3" t="s">
        <v>297</v>
      </c>
      <c r="E698" s="3" t="s">
        <v>27</v>
      </c>
      <c r="F698" s="10" t="s">
        <v>55</v>
      </c>
      <c r="G698" s="10" t="s">
        <v>470</v>
      </c>
      <c r="H698" s="10"/>
      <c r="I698" s="21" t="s">
        <v>436</v>
      </c>
    </row>
    <row r="699" spans="1:9" ht="13.95" customHeight="1" x14ac:dyDescent="0.25">
      <c r="A699" s="2" t="s">
        <v>110</v>
      </c>
      <c r="B699" s="10">
        <v>1901054</v>
      </c>
      <c r="C699" s="10" t="s">
        <v>463</v>
      </c>
      <c r="D699" s="3" t="s">
        <v>297</v>
      </c>
      <c r="E699" s="3" t="s">
        <v>27</v>
      </c>
      <c r="F699" s="10">
        <v>1</v>
      </c>
      <c r="G699" s="10" t="s">
        <v>477</v>
      </c>
      <c r="H699" s="10"/>
      <c r="I699" s="1" t="s">
        <v>526</v>
      </c>
    </row>
    <row r="700" spans="1:9" ht="13.95" customHeight="1" x14ac:dyDescent="0.25">
      <c r="A700" s="2" t="s">
        <v>110</v>
      </c>
      <c r="B700" s="10">
        <v>1901054</v>
      </c>
      <c r="C700" s="10" t="s">
        <v>463</v>
      </c>
      <c r="D700" s="3" t="s">
        <v>297</v>
      </c>
      <c r="E700" s="3" t="s">
        <v>27</v>
      </c>
      <c r="F700" s="10" t="s">
        <v>55</v>
      </c>
      <c r="G700" s="10" t="s">
        <v>480</v>
      </c>
      <c r="H700" s="10"/>
      <c r="I700" s="2" t="s">
        <v>446</v>
      </c>
    </row>
    <row r="701" spans="1:9" ht="13.95" customHeight="1" x14ac:dyDescent="0.25">
      <c r="A701" s="10" t="s">
        <v>110</v>
      </c>
      <c r="B701" s="10">
        <v>1901054</v>
      </c>
      <c r="C701" s="10" t="s">
        <v>463</v>
      </c>
      <c r="D701" s="3" t="s">
        <v>297</v>
      </c>
      <c r="E701" s="3" t="s">
        <v>27</v>
      </c>
      <c r="F701" s="10" t="s">
        <v>55</v>
      </c>
      <c r="G701" s="10" t="s">
        <v>472</v>
      </c>
      <c r="H701" s="10"/>
      <c r="I701" s="1" t="s">
        <v>438</v>
      </c>
    </row>
    <row r="702" spans="1:9" ht="13.95" customHeight="1" x14ac:dyDescent="0.25">
      <c r="A702" s="10" t="s">
        <v>110</v>
      </c>
      <c r="B702" s="10">
        <v>1901054</v>
      </c>
      <c r="C702" s="10" t="s">
        <v>463</v>
      </c>
      <c r="D702" s="3" t="s">
        <v>297</v>
      </c>
      <c r="E702" s="3" t="s">
        <v>27</v>
      </c>
      <c r="F702" s="10" t="s">
        <v>55</v>
      </c>
      <c r="G702" s="10" t="s">
        <v>469</v>
      </c>
      <c r="H702" s="10"/>
      <c r="I702" s="2" t="s">
        <v>534</v>
      </c>
    </row>
    <row r="703" spans="1:9" ht="13.95" customHeight="1" x14ac:dyDescent="0.25">
      <c r="A703" s="2" t="s">
        <v>110</v>
      </c>
      <c r="B703" s="10">
        <v>1901054</v>
      </c>
      <c r="C703" s="10" t="s">
        <v>463</v>
      </c>
      <c r="D703" s="3" t="s">
        <v>297</v>
      </c>
      <c r="E703" s="3" t="s">
        <v>27</v>
      </c>
      <c r="F703" s="10" t="s">
        <v>55</v>
      </c>
      <c r="G703" s="10" t="s">
        <v>474</v>
      </c>
      <c r="H703" s="10"/>
      <c r="I703" s="1" t="s">
        <v>440</v>
      </c>
    </row>
    <row r="704" spans="1:9" ht="13.95" customHeight="1" x14ac:dyDescent="0.25">
      <c r="A704" s="2" t="s">
        <v>110</v>
      </c>
      <c r="B704" s="10">
        <v>1901054</v>
      </c>
      <c r="C704" s="10" t="s">
        <v>463</v>
      </c>
      <c r="D704" s="3" t="s">
        <v>297</v>
      </c>
      <c r="E704" s="3" t="s">
        <v>27</v>
      </c>
      <c r="F704" s="10" t="s">
        <v>55</v>
      </c>
      <c r="G704" s="10" t="s">
        <v>475</v>
      </c>
      <c r="H704" s="10" t="s">
        <v>557</v>
      </c>
      <c r="I704" s="34" t="s">
        <v>441</v>
      </c>
    </row>
    <row r="705" spans="1:9" x14ac:dyDescent="0.25">
      <c r="A705" s="2" t="s">
        <v>110</v>
      </c>
      <c r="B705" s="10">
        <v>1901054</v>
      </c>
      <c r="C705" s="10" t="s">
        <v>463</v>
      </c>
      <c r="D705" s="3" t="s">
        <v>297</v>
      </c>
      <c r="E705" s="3" t="s">
        <v>27</v>
      </c>
      <c r="F705" s="10" t="s">
        <v>55</v>
      </c>
      <c r="G705" s="10" t="s">
        <v>476</v>
      </c>
      <c r="H705" s="10"/>
      <c r="I705" s="1" t="s">
        <v>546</v>
      </c>
    </row>
    <row r="706" spans="1:9" ht="13.95" customHeight="1" x14ac:dyDescent="0.25">
      <c r="A706" s="2" t="s">
        <v>110</v>
      </c>
      <c r="B706" s="10">
        <v>1901054</v>
      </c>
      <c r="C706" s="10" t="s">
        <v>463</v>
      </c>
      <c r="D706" s="3" t="s">
        <v>297</v>
      </c>
      <c r="E706" s="3" t="s">
        <v>27</v>
      </c>
      <c r="F706" s="10" t="s">
        <v>55</v>
      </c>
      <c r="G706" s="10" t="s">
        <v>478</v>
      </c>
      <c r="H706" s="10"/>
      <c r="I706" s="12" t="s">
        <v>549</v>
      </c>
    </row>
    <row r="707" spans="1:9" ht="13.95" customHeight="1" x14ac:dyDescent="0.25">
      <c r="A707" s="2" t="s">
        <v>110</v>
      </c>
      <c r="B707" s="10">
        <v>1901054</v>
      </c>
      <c r="C707" s="10" t="s">
        <v>463</v>
      </c>
      <c r="D707" s="3" t="s">
        <v>297</v>
      </c>
      <c r="E707" s="3" t="s">
        <v>27</v>
      </c>
      <c r="F707" s="10">
        <v>1</v>
      </c>
      <c r="G707" s="10" t="s">
        <v>473</v>
      </c>
      <c r="H707" s="10"/>
      <c r="I707" s="5" t="s">
        <v>445</v>
      </c>
    </row>
    <row r="708" spans="1:9" ht="13.95" customHeight="1" x14ac:dyDescent="0.25">
      <c r="A708" s="2" t="s">
        <v>111</v>
      </c>
      <c r="B708" s="10">
        <v>1901055</v>
      </c>
      <c r="C708" s="10" t="s">
        <v>463</v>
      </c>
      <c r="D708" s="3" t="s">
        <v>298</v>
      </c>
      <c r="E708" s="3" t="s">
        <v>27</v>
      </c>
      <c r="F708" s="10" t="s">
        <v>55</v>
      </c>
      <c r="G708" s="10" t="s">
        <v>484</v>
      </c>
      <c r="H708" s="10" t="s">
        <v>523</v>
      </c>
      <c r="I708" s="2" t="s">
        <v>521</v>
      </c>
    </row>
    <row r="709" spans="1:9" ht="13.95" customHeight="1" x14ac:dyDescent="0.25">
      <c r="A709" s="2" t="s">
        <v>111</v>
      </c>
      <c r="B709" s="10">
        <v>1901055</v>
      </c>
      <c r="C709" s="10" t="s">
        <v>463</v>
      </c>
      <c r="D709" s="3" t="s">
        <v>298</v>
      </c>
      <c r="E709" s="3" t="s">
        <v>27</v>
      </c>
      <c r="F709" s="10" t="s">
        <v>55</v>
      </c>
      <c r="G709" s="10" t="s">
        <v>470</v>
      </c>
      <c r="H709" s="10"/>
      <c r="I709" s="21" t="s">
        <v>436</v>
      </c>
    </row>
    <row r="710" spans="1:9" ht="13.95" customHeight="1" x14ac:dyDescent="0.25">
      <c r="A710" s="18" t="s">
        <v>111</v>
      </c>
      <c r="B710" s="10">
        <v>1901055</v>
      </c>
      <c r="C710" s="10" t="s">
        <v>463</v>
      </c>
      <c r="D710" s="3" t="s">
        <v>298</v>
      </c>
      <c r="E710" s="3" t="s">
        <v>27</v>
      </c>
      <c r="F710" s="10">
        <v>1</v>
      </c>
      <c r="G710" s="10" t="s">
        <v>477</v>
      </c>
      <c r="H710" s="10"/>
      <c r="I710" s="1" t="s">
        <v>526</v>
      </c>
    </row>
    <row r="711" spans="1:9" ht="13.95" customHeight="1" x14ac:dyDescent="0.25">
      <c r="A711" s="10" t="s">
        <v>111</v>
      </c>
      <c r="B711" s="10">
        <v>1901055</v>
      </c>
      <c r="C711" s="10" t="s">
        <v>463</v>
      </c>
      <c r="D711" s="3" t="s">
        <v>298</v>
      </c>
      <c r="E711" s="3" t="s">
        <v>27</v>
      </c>
      <c r="F711" s="10" t="s">
        <v>55</v>
      </c>
      <c r="G711" s="10" t="s">
        <v>480</v>
      </c>
      <c r="H711" s="10"/>
      <c r="I711" s="2" t="s">
        <v>446</v>
      </c>
    </row>
    <row r="712" spans="1:9" ht="13.95" customHeight="1" x14ac:dyDescent="0.25">
      <c r="A712" s="10" t="s">
        <v>111</v>
      </c>
      <c r="B712" s="10">
        <v>1901055</v>
      </c>
      <c r="C712" s="10" t="s">
        <v>463</v>
      </c>
      <c r="D712" s="3" t="s">
        <v>298</v>
      </c>
      <c r="E712" s="3" t="s">
        <v>27</v>
      </c>
      <c r="F712" s="10" t="s">
        <v>55</v>
      </c>
      <c r="G712" s="10" t="s">
        <v>472</v>
      </c>
      <c r="H712" s="10"/>
      <c r="I712" s="1" t="s">
        <v>438</v>
      </c>
    </row>
    <row r="713" spans="1:9" ht="13.95" customHeight="1" x14ac:dyDescent="0.25">
      <c r="A713" s="2" t="s">
        <v>111</v>
      </c>
      <c r="B713" s="10">
        <v>1901055</v>
      </c>
      <c r="C713" s="10" t="s">
        <v>463</v>
      </c>
      <c r="D713" s="3" t="s">
        <v>298</v>
      </c>
      <c r="E713" s="3" t="s">
        <v>27</v>
      </c>
      <c r="F713" s="10" t="s">
        <v>55</v>
      </c>
      <c r="G713" s="10" t="s">
        <v>469</v>
      </c>
      <c r="H713" s="10"/>
      <c r="I713" s="2" t="s">
        <v>534</v>
      </c>
    </row>
    <row r="714" spans="1:9" ht="13.95" customHeight="1" x14ac:dyDescent="0.25">
      <c r="A714" s="2" t="s">
        <v>111</v>
      </c>
      <c r="B714" s="10">
        <v>1901055</v>
      </c>
      <c r="C714" s="10" t="s">
        <v>463</v>
      </c>
      <c r="D714" s="3" t="s">
        <v>298</v>
      </c>
      <c r="E714" s="3" t="s">
        <v>27</v>
      </c>
      <c r="F714" s="10" t="s">
        <v>55</v>
      </c>
      <c r="G714" s="10" t="s">
        <v>474</v>
      </c>
      <c r="H714" s="10"/>
      <c r="I714" s="1" t="s">
        <v>440</v>
      </c>
    </row>
    <row r="715" spans="1:9" ht="13.95" customHeight="1" x14ac:dyDescent="0.25">
      <c r="A715" s="2" t="s">
        <v>111</v>
      </c>
      <c r="B715" s="10">
        <v>1901055</v>
      </c>
      <c r="C715" s="10" t="s">
        <v>463</v>
      </c>
      <c r="D715" s="3" t="s">
        <v>298</v>
      </c>
      <c r="E715" s="3" t="s">
        <v>27</v>
      </c>
      <c r="F715" s="10" t="s">
        <v>55</v>
      </c>
      <c r="G715" s="10" t="s">
        <v>475</v>
      </c>
      <c r="H715" s="10" t="s">
        <v>557</v>
      </c>
      <c r="I715" s="34" t="s">
        <v>441</v>
      </c>
    </row>
    <row r="716" spans="1:9" x14ac:dyDescent="0.25">
      <c r="A716" s="2" t="s">
        <v>111</v>
      </c>
      <c r="B716" s="10">
        <v>1901055</v>
      </c>
      <c r="C716" s="10" t="s">
        <v>463</v>
      </c>
      <c r="D716" s="3" t="s">
        <v>298</v>
      </c>
      <c r="E716" s="3" t="s">
        <v>27</v>
      </c>
      <c r="F716" s="10" t="s">
        <v>55</v>
      </c>
      <c r="G716" s="10" t="s">
        <v>476</v>
      </c>
      <c r="H716" s="10"/>
      <c r="I716" s="1" t="s">
        <v>546</v>
      </c>
    </row>
    <row r="717" spans="1:9" ht="13.95" customHeight="1" x14ac:dyDescent="0.25">
      <c r="A717" s="2" t="s">
        <v>111</v>
      </c>
      <c r="B717" s="10">
        <v>1901055</v>
      </c>
      <c r="C717" s="10" t="s">
        <v>463</v>
      </c>
      <c r="D717" s="3" t="s">
        <v>298</v>
      </c>
      <c r="E717" s="3" t="s">
        <v>27</v>
      </c>
      <c r="F717" s="10" t="s">
        <v>55</v>
      </c>
      <c r="G717" s="10" t="s">
        <v>478</v>
      </c>
      <c r="H717" s="10"/>
      <c r="I717" s="12" t="s">
        <v>549</v>
      </c>
    </row>
    <row r="718" spans="1:9" ht="13.95" customHeight="1" x14ac:dyDescent="0.25">
      <c r="A718" s="10" t="s">
        <v>111</v>
      </c>
      <c r="B718" s="10">
        <v>1901055</v>
      </c>
      <c r="C718" s="10" t="s">
        <v>463</v>
      </c>
      <c r="D718" s="3" t="s">
        <v>298</v>
      </c>
      <c r="E718" s="3" t="s">
        <v>27</v>
      </c>
      <c r="F718" s="10">
        <v>1</v>
      </c>
      <c r="G718" s="10" t="s">
        <v>473</v>
      </c>
      <c r="H718" s="10"/>
      <c r="I718" s="5" t="s">
        <v>445</v>
      </c>
    </row>
    <row r="719" spans="1:9" ht="13.95" customHeight="1" x14ac:dyDescent="0.25">
      <c r="A719" s="18" t="s">
        <v>112</v>
      </c>
      <c r="B719" s="10">
        <v>1901056</v>
      </c>
      <c r="C719" s="10" t="s">
        <v>463</v>
      </c>
      <c r="D719" s="3" t="s">
        <v>299</v>
      </c>
      <c r="E719" s="3" t="s">
        <v>27</v>
      </c>
      <c r="F719" s="10">
        <v>2</v>
      </c>
      <c r="G719" s="10" t="s">
        <v>468</v>
      </c>
      <c r="H719" s="10"/>
      <c r="I719" s="3" t="s">
        <v>528</v>
      </c>
    </row>
    <row r="720" spans="1:9" ht="13.95" customHeight="1" x14ac:dyDescent="0.25">
      <c r="A720" s="2" t="s">
        <v>112</v>
      </c>
      <c r="B720" s="10">
        <v>1901056</v>
      </c>
      <c r="C720" s="10" t="s">
        <v>463</v>
      </c>
      <c r="D720" s="3" t="s">
        <v>299</v>
      </c>
      <c r="E720" s="3" t="s">
        <v>27</v>
      </c>
      <c r="F720" s="10" t="s">
        <v>55</v>
      </c>
      <c r="G720" s="10" t="s">
        <v>470</v>
      </c>
      <c r="H720" s="10"/>
      <c r="I720" s="21" t="s">
        <v>436</v>
      </c>
    </row>
    <row r="721" spans="1:9" ht="13.95" customHeight="1" x14ac:dyDescent="0.25">
      <c r="A721" s="18" t="s">
        <v>112</v>
      </c>
      <c r="B721" s="10">
        <v>1901056</v>
      </c>
      <c r="C721" s="10" t="s">
        <v>463</v>
      </c>
      <c r="D721" s="3" t="s">
        <v>299</v>
      </c>
      <c r="E721" s="3" t="s">
        <v>27</v>
      </c>
      <c r="F721" s="10">
        <v>1</v>
      </c>
      <c r="G721" s="10" t="s">
        <v>477</v>
      </c>
      <c r="H721" s="10"/>
      <c r="I721" s="1" t="s">
        <v>526</v>
      </c>
    </row>
    <row r="722" spans="1:9" ht="13.95" customHeight="1" x14ac:dyDescent="0.25">
      <c r="A722" s="2" t="s">
        <v>112</v>
      </c>
      <c r="B722" s="10">
        <v>1901056</v>
      </c>
      <c r="C722" s="10" t="s">
        <v>463</v>
      </c>
      <c r="D722" s="3" t="s">
        <v>299</v>
      </c>
      <c r="E722" s="3" t="s">
        <v>27</v>
      </c>
      <c r="F722" s="10" t="s">
        <v>55</v>
      </c>
      <c r="G722" s="10" t="s">
        <v>488</v>
      </c>
      <c r="H722" s="10"/>
      <c r="I722" s="12"/>
    </row>
    <row r="723" spans="1:9" ht="13.95" customHeight="1" x14ac:dyDescent="0.25">
      <c r="A723" s="18" t="s">
        <v>112</v>
      </c>
      <c r="B723" s="10">
        <v>1901056</v>
      </c>
      <c r="C723" s="10" t="s">
        <v>463</v>
      </c>
      <c r="D723" s="3" t="s">
        <v>299</v>
      </c>
      <c r="E723" s="3" t="s">
        <v>27</v>
      </c>
      <c r="F723" s="10" t="s">
        <v>55</v>
      </c>
      <c r="G723" s="10" t="s">
        <v>480</v>
      </c>
      <c r="H723" s="10"/>
      <c r="I723" s="2" t="s">
        <v>446</v>
      </c>
    </row>
    <row r="724" spans="1:9" ht="13.95" customHeight="1" x14ac:dyDescent="0.25">
      <c r="A724" s="18" t="s">
        <v>112</v>
      </c>
      <c r="B724" s="10">
        <v>1901056</v>
      </c>
      <c r="C724" s="10" t="s">
        <v>463</v>
      </c>
      <c r="D724" s="3" t="s">
        <v>299</v>
      </c>
      <c r="E724" s="3" t="s">
        <v>27</v>
      </c>
      <c r="F724" s="10" t="s">
        <v>55</v>
      </c>
      <c r="G724" s="10" t="s">
        <v>472</v>
      </c>
      <c r="H724" s="10"/>
      <c r="I724" s="1" t="s">
        <v>438</v>
      </c>
    </row>
    <row r="725" spans="1:9" ht="13.95" customHeight="1" x14ac:dyDescent="0.25">
      <c r="A725" s="18" t="s">
        <v>112</v>
      </c>
      <c r="B725" s="10">
        <v>1901056</v>
      </c>
      <c r="C725" s="10" t="s">
        <v>463</v>
      </c>
      <c r="D725" s="3" t="s">
        <v>299</v>
      </c>
      <c r="E725" s="3" t="s">
        <v>27</v>
      </c>
      <c r="F725" s="10" t="s">
        <v>55</v>
      </c>
      <c r="G725" s="10" t="s">
        <v>469</v>
      </c>
      <c r="H725" s="10"/>
      <c r="I725" s="2" t="s">
        <v>534</v>
      </c>
    </row>
    <row r="726" spans="1:9" ht="13.95" customHeight="1" x14ac:dyDescent="0.25">
      <c r="A726" s="18" t="s">
        <v>112</v>
      </c>
      <c r="B726" s="10">
        <v>1901056</v>
      </c>
      <c r="C726" s="10" t="s">
        <v>463</v>
      </c>
      <c r="D726" s="3" t="s">
        <v>299</v>
      </c>
      <c r="E726" s="3" t="s">
        <v>27</v>
      </c>
      <c r="F726" s="10" t="s">
        <v>55</v>
      </c>
      <c r="G726" s="10" t="s">
        <v>474</v>
      </c>
      <c r="H726" s="10"/>
      <c r="I726" s="1" t="s">
        <v>440</v>
      </c>
    </row>
    <row r="727" spans="1:9" x14ac:dyDescent="0.25">
      <c r="A727" s="18" t="s">
        <v>112</v>
      </c>
      <c r="B727" s="10">
        <v>1901056</v>
      </c>
      <c r="C727" s="10" t="s">
        <v>463</v>
      </c>
      <c r="D727" s="3" t="s">
        <v>299</v>
      </c>
      <c r="E727" s="3" t="s">
        <v>27</v>
      </c>
      <c r="F727" s="10" t="s">
        <v>55</v>
      </c>
      <c r="G727" s="10" t="s">
        <v>475</v>
      </c>
      <c r="H727" s="10" t="s">
        <v>557</v>
      </c>
      <c r="I727" s="34" t="s">
        <v>441</v>
      </c>
    </row>
    <row r="728" spans="1:9" ht="13.95" customHeight="1" x14ac:dyDescent="0.25">
      <c r="A728" s="18" t="s">
        <v>112</v>
      </c>
      <c r="B728" s="10">
        <v>1901056</v>
      </c>
      <c r="C728" s="10" t="s">
        <v>463</v>
      </c>
      <c r="D728" s="3" t="s">
        <v>299</v>
      </c>
      <c r="E728" s="3" t="s">
        <v>27</v>
      </c>
      <c r="F728" s="10" t="s">
        <v>55</v>
      </c>
      <c r="G728" s="10" t="s">
        <v>476</v>
      </c>
      <c r="H728" s="10"/>
      <c r="I728" s="1" t="s">
        <v>546</v>
      </c>
    </row>
    <row r="729" spans="1:9" ht="13.95" customHeight="1" x14ac:dyDescent="0.25">
      <c r="A729" s="2" t="s">
        <v>112</v>
      </c>
      <c r="B729" s="10">
        <v>1901056</v>
      </c>
      <c r="C729" s="10" t="s">
        <v>463</v>
      </c>
      <c r="D729" s="3" t="s">
        <v>299</v>
      </c>
      <c r="E729" s="3" t="s">
        <v>27</v>
      </c>
      <c r="F729" s="10" t="s">
        <v>55</v>
      </c>
      <c r="G729" s="10" t="s">
        <v>478</v>
      </c>
      <c r="H729" s="10"/>
      <c r="I729" s="12" t="s">
        <v>549</v>
      </c>
    </row>
    <row r="730" spans="1:9" ht="13.95" customHeight="1" x14ac:dyDescent="0.25">
      <c r="A730" s="18" t="s">
        <v>112</v>
      </c>
      <c r="B730" s="10">
        <v>1901056</v>
      </c>
      <c r="C730" s="10" t="s">
        <v>463</v>
      </c>
      <c r="D730" s="3" t="s">
        <v>299</v>
      </c>
      <c r="E730" s="3" t="s">
        <v>27</v>
      </c>
      <c r="F730" s="10">
        <v>1</v>
      </c>
      <c r="G730" s="10" t="s">
        <v>473</v>
      </c>
      <c r="H730" s="10"/>
      <c r="I730" s="5" t="s">
        <v>445</v>
      </c>
    </row>
    <row r="731" spans="1:9" ht="13.95" customHeight="1" x14ac:dyDescent="0.25">
      <c r="A731" s="2" t="s">
        <v>113</v>
      </c>
      <c r="B731" s="10">
        <v>1901057</v>
      </c>
      <c r="C731" s="10" t="s">
        <v>463</v>
      </c>
      <c r="D731" s="3" t="s">
        <v>300</v>
      </c>
      <c r="E731" s="3" t="s">
        <v>27</v>
      </c>
      <c r="F731" s="10" t="s">
        <v>55</v>
      </c>
      <c r="G731" s="10" t="s">
        <v>481</v>
      </c>
      <c r="H731" s="10"/>
      <c r="I731" s="12"/>
    </row>
    <row r="732" spans="1:9" ht="13.95" customHeight="1" x14ac:dyDescent="0.25">
      <c r="A732" s="2" t="s">
        <v>113</v>
      </c>
      <c r="B732" s="10">
        <v>1901057</v>
      </c>
      <c r="C732" s="10" t="s">
        <v>463</v>
      </c>
      <c r="D732" s="3" t="s">
        <v>300</v>
      </c>
      <c r="E732" s="3" t="s">
        <v>27</v>
      </c>
      <c r="F732" s="10">
        <v>2</v>
      </c>
      <c r="G732" s="10" t="s">
        <v>468</v>
      </c>
      <c r="H732" s="10"/>
      <c r="I732" s="3" t="s">
        <v>528</v>
      </c>
    </row>
    <row r="733" spans="1:9" ht="13.95" customHeight="1" x14ac:dyDescent="0.25">
      <c r="A733" s="2" t="s">
        <v>113</v>
      </c>
      <c r="B733" s="10">
        <v>1901057</v>
      </c>
      <c r="C733" s="10" t="s">
        <v>463</v>
      </c>
      <c r="D733" s="3" t="s">
        <v>300</v>
      </c>
      <c r="E733" s="3" t="s">
        <v>27</v>
      </c>
      <c r="F733" s="10" t="s">
        <v>55</v>
      </c>
      <c r="G733" s="10" t="s">
        <v>470</v>
      </c>
      <c r="H733" s="10"/>
      <c r="I733" s="21" t="s">
        <v>436</v>
      </c>
    </row>
    <row r="734" spans="1:9" ht="13.95" customHeight="1" x14ac:dyDescent="0.25">
      <c r="A734" s="2" t="s">
        <v>113</v>
      </c>
      <c r="B734" s="10">
        <v>1901057</v>
      </c>
      <c r="C734" s="10" t="s">
        <v>463</v>
      </c>
      <c r="D734" s="3" t="s">
        <v>300</v>
      </c>
      <c r="E734" s="3" t="s">
        <v>27</v>
      </c>
      <c r="F734" s="10">
        <v>1</v>
      </c>
      <c r="G734" s="10" t="s">
        <v>477</v>
      </c>
      <c r="H734" s="10"/>
      <c r="I734" s="1" t="s">
        <v>526</v>
      </c>
    </row>
    <row r="735" spans="1:9" ht="13.95" customHeight="1" x14ac:dyDescent="0.25">
      <c r="A735" s="2" t="s">
        <v>113</v>
      </c>
      <c r="B735" s="10">
        <v>1901057</v>
      </c>
      <c r="C735" s="10" t="s">
        <v>463</v>
      </c>
      <c r="D735" s="3" t="s">
        <v>300</v>
      </c>
      <c r="E735" s="3" t="s">
        <v>27</v>
      </c>
      <c r="F735" s="10" t="s">
        <v>55</v>
      </c>
      <c r="G735" s="10" t="s">
        <v>480</v>
      </c>
      <c r="H735" s="10"/>
      <c r="I735" s="2" t="s">
        <v>446</v>
      </c>
    </row>
    <row r="736" spans="1:9" ht="13.95" customHeight="1" x14ac:dyDescent="0.25">
      <c r="A736" s="2" t="s">
        <v>113</v>
      </c>
      <c r="B736" s="10">
        <v>1901057</v>
      </c>
      <c r="C736" s="10" t="s">
        <v>463</v>
      </c>
      <c r="D736" s="3" t="s">
        <v>300</v>
      </c>
      <c r="E736" s="3" t="s">
        <v>27</v>
      </c>
      <c r="F736" s="10" t="s">
        <v>55</v>
      </c>
      <c r="G736" s="10" t="s">
        <v>472</v>
      </c>
      <c r="H736" s="10"/>
      <c r="I736" s="1" t="s">
        <v>438</v>
      </c>
    </row>
    <row r="737" spans="1:9" ht="13.95" customHeight="1" x14ac:dyDescent="0.25">
      <c r="A737" s="2" t="s">
        <v>113</v>
      </c>
      <c r="B737" s="10">
        <v>1901057</v>
      </c>
      <c r="C737" s="10" t="s">
        <v>463</v>
      </c>
      <c r="D737" s="3" t="s">
        <v>300</v>
      </c>
      <c r="E737" s="3" t="s">
        <v>27</v>
      </c>
      <c r="F737" s="10" t="s">
        <v>55</v>
      </c>
      <c r="G737" s="10" t="s">
        <v>469</v>
      </c>
      <c r="H737" s="10"/>
      <c r="I737" s="2" t="s">
        <v>534</v>
      </c>
    </row>
    <row r="738" spans="1:9" x14ac:dyDescent="0.25">
      <c r="A738" s="2" t="s">
        <v>113</v>
      </c>
      <c r="B738" s="10">
        <v>1901057</v>
      </c>
      <c r="C738" s="10" t="s">
        <v>463</v>
      </c>
      <c r="D738" s="3" t="s">
        <v>300</v>
      </c>
      <c r="E738" s="3" t="s">
        <v>27</v>
      </c>
      <c r="F738" s="10" t="s">
        <v>55</v>
      </c>
      <c r="G738" s="10" t="s">
        <v>474</v>
      </c>
      <c r="H738" s="10"/>
      <c r="I738" s="1" t="s">
        <v>440</v>
      </c>
    </row>
    <row r="739" spans="1:9" ht="13.95" customHeight="1" x14ac:dyDescent="0.25">
      <c r="A739" s="2" t="s">
        <v>113</v>
      </c>
      <c r="B739" s="10">
        <v>1901057</v>
      </c>
      <c r="C739" s="10" t="s">
        <v>463</v>
      </c>
      <c r="D739" s="3" t="s">
        <v>300</v>
      </c>
      <c r="E739" s="3" t="s">
        <v>27</v>
      </c>
      <c r="F739" s="10" t="s">
        <v>55</v>
      </c>
      <c r="G739" s="10" t="s">
        <v>475</v>
      </c>
      <c r="H739" s="10" t="s">
        <v>557</v>
      </c>
      <c r="I739" s="34" t="s">
        <v>441</v>
      </c>
    </row>
    <row r="740" spans="1:9" ht="13.95" customHeight="1" x14ac:dyDescent="0.25">
      <c r="A740" s="2" t="s">
        <v>113</v>
      </c>
      <c r="B740" s="10">
        <v>1901057</v>
      </c>
      <c r="C740" s="10" t="s">
        <v>463</v>
      </c>
      <c r="D740" s="3" t="s">
        <v>300</v>
      </c>
      <c r="E740" s="3" t="s">
        <v>27</v>
      </c>
      <c r="F740" s="10" t="s">
        <v>55</v>
      </c>
      <c r="G740" s="10" t="s">
        <v>476</v>
      </c>
      <c r="H740" s="10"/>
      <c r="I740" s="1" t="s">
        <v>546</v>
      </c>
    </row>
    <row r="741" spans="1:9" ht="13.95" customHeight="1" x14ac:dyDescent="0.25">
      <c r="A741" s="2" t="s">
        <v>113</v>
      </c>
      <c r="B741" s="10">
        <v>1901057</v>
      </c>
      <c r="C741" s="10" t="s">
        <v>463</v>
      </c>
      <c r="D741" s="3" t="s">
        <v>300</v>
      </c>
      <c r="E741" s="3" t="s">
        <v>27</v>
      </c>
      <c r="F741" s="10" t="s">
        <v>55</v>
      </c>
      <c r="G741" s="10" t="s">
        <v>478</v>
      </c>
      <c r="H741" s="10"/>
      <c r="I741" s="12" t="s">
        <v>549</v>
      </c>
    </row>
    <row r="742" spans="1:9" ht="13.95" customHeight="1" x14ac:dyDescent="0.25">
      <c r="A742" s="2" t="s">
        <v>113</v>
      </c>
      <c r="B742" s="10">
        <v>1901057</v>
      </c>
      <c r="C742" s="10" t="s">
        <v>463</v>
      </c>
      <c r="D742" s="3" t="s">
        <v>300</v>
      </c>
      <c r="E742" s="3" t="s">
        <v>27</v>
      </c>
      <c r="F742" s="10">
        <v>1</v>
      </c>
      <c r="G742" s="10" t="s">
        <v>473</v>
      </c>
      <c r="H742" s="10"/>
      <c r="I742" s="5" t="s">
        <v>445</v>
      </c>
    </row>
    <row r="743" spans="1:9" ht="13.95" customHeight="1" x14ac:dyDescent="0.25">
      <c r="A743" s="18" t="s">
        <v>114</v>
      </c>
      <c r="B743" s="10">
        <v>1901058</v>
      </c>
      <c r="C743" s="10" t="s">
        <v>463</v>
      </c>
      <c r="D743" s="3" t="s">
        <v>301</v>
      </c>
      <c r="E743" s="3" t="s">
        <v>27</v>
      </c>
      <c r="F743" s="10">
        <v>2</v>
      </c>
      <c r="G743" s="10" t="s">
        <v>468</v>
      </c>
      <c r="H743" s="10"/>
      <c r="I743" s="3" t="s">
        <v>528</v>
      </c>
    </row>
    <row r="744" spans="1:9" ht="13.95" customHeight="1" x14ac:dyDescent="0.25">
      <c r="A744" s="18" t="s">
        <v>114</v>
      </c>
      <c r="B744" s="10">
        <v>1901058</v>
      </c>
      <c r="C744" s="10" t="s">
        <v>463</v>
      </c>
      <c r="D744" s="3" t="s">
        <v>301</v>
      </c>
      <c r="E744" s="3" t="s">
        <v>27</v>
      </c>
      <c r="F744" s="10" t="s">
        <v>55</v>
      </c>
      <c r="G744" s="10" t="s">
        <v>470</v>
      </c>
      <c r="H744" s="10"/>
      <c r="I744" s="21" t="s">
        <v>436</v>
      </c>
    </row>
    <row r="745" spans="1:9" ht="13.95" customHeight="1" x14ac:dyDescent="0.25">
      <c r="A745" s="18" t="s">
        <v>114</v>
      </c>
      <c r="B745" s="10">
        <v>1901058</v>
      </c>
      <c r="C745" s="10" t="s">
        <v>463</v>
      </c>
      <c r="D745" s="3" t="s">
        <v>301</v>
      </c>
      <c r="E745" s="3" t="s">
        <v>27</v>
      </c>
      <c r="F745" s="10">
        <v>1</v>
      </c>
      <c r="G745" s="10" t="s">
        <v>477</v>
      </c>
      <c r="H745" s="10"/>
      <c r="I745" s="1" t="s">
        <v>526</v>
      </c>
    </row>
    <row r="746" spans="1:9" ht="13.95" customHeight="1" x14ac:dyDescent="0.25">
      <c r="A746" s="2" t="s">
        <v>114</v>
      </c>
      <c r="B746" s="10">
        <v>1901058</v>
      </c>
      <c r="C746" s="10" t="s">
        <v>463</v>
      </c>
      <c r="D746" s="3" t="s">
        <v>301</v>
      </c>
      <c r="E746" s="3" t="s">
        <v>27</v>
      </c>
      <c r="F746" s="10" t="s">
        <v>55</v>
      </c>
      <c r="G746" s="10" t="s">
        <v>480</v>
      </c>
      <c r="H746" s="10"/>
      <c r="I746" s="2" t="s">
        <v>446</v>
      </c>
    </row>
    <row r="747" spans="1:9" ht="13.95" customHeight="1" x14ac:dyDescent="0.25">
      <c r="A747" s="18" t="s">
        <v>114</v>
      </c>
      <c r="B747" s="10">
        <v>1901058</v>
      </c>
      <c r="C747" s="10" t="s">
        <v>463</v>
      </c>
      <c r="D747" s="3" t="s">
        <v>301</v>
      </c>
      <c r="E747" s="3" t="s">
        <v>27</v>
      </c>
      <c r="F747" s="10" t="s">
        <v>55</v>
      </c>
      <c r="G747" s="10" t="s">
        <v>472</v>
      </c>
      <c r="H747" s="10"/>
      <c r="I747" s="1" t="s">
        <v>438</v>
      </c>
    </row>
    <row r="748" spans="1:9" ht="13.95" customHeight="1" x14ac:dyDescent="0.25">
      <c r="A748" s="18" t="s">
        <v>114</v>
      </c>
      <c r="B748" s="10">
        <v>1901058</v>
      </c>
      <c r="C748" s="10" t="s">
        <v>463</v>
      </c>
      <c r="D748" s="3" t="s">
        <v>301</v>
      </c>
      <c r="E748" s="3" t="s">
        <v>27</v>
      </c>
      <c r="F748" s="10" t="s">
        <v>55</v>
      </c>
      <c r="G748" s="10" t="s">
        <v>469</v>
      </c>
      <c r="H748" s="10"/>
      <c r="I748" s="2" t="s">
        <v>534</v>
      </c>
    </row>
    <row r="749" spans="1:9" x14ac:dyDescent="0.25">
      <c r="A749" s="18" t="s">
        <v>114</v>
      </c>
      <c r="B749" s="10">
        <v>1901058</v>
      </c>
      <c r="C749" s="10" t="s">
        <v>463</v>
      </c>
      <c r="D749" s="3" t="s">
        <v>301</v>
      </c>
      <c r="E749" s="3" t="s">
        <v>27</v>
      </c>
      <c r="F749" s="10" t="s">
        <v>55</v>
      </c>
      <c r="G749" s="10" t="s">
        <v>474</v>
      </c>
      <c r="H749" s="10"/>
      <c r="I749" s="1" t="s">
        <v>440</v>
      </c>
    </row>
    <row r="750" spans="1:9" ht="13.95" customHeight="1" x14ac:dyDescent="0.25">
      <c r="A750" s="18" t="s">
        <v>114</v>
      </c>
      <c r="B750" s="10">
        <v>1901058</v>
      </c>
      <c r="C750" s="10" t="s">
        <v>463</v>
      </c>
      <c r="D750" s="3" t="s">
        <v>301</v>
      </c>
      <c r="E750" s="3" t="s">
        <v>27</v>
      </c>
      <c r="F750" s="10" t="s">
        <v>55</v>
      </c>
      <c r="G750" s="10" t="s">
        <v>475</v>
      </c>
      <c r="H750" s="10" t="s">
        <v>557</v>
      </c>
      <c r="I750" s="34" t="s">
        <v>441</v>
      </c>
    </row>
    <row r="751" spans="1:9" ht="13.95" customHeight="1" x14ac:dyDescent="0.25">
      <c r="A751" s="18" t="s">
        <v>114</v>
      </c>
      <c r="B751" s="10">
        <v>1901058</v>
      </c>
      <c r="C751" s="10" t="s">
        <v>463</v>
      </c>
      <c r="D751" s="3" t="s">
        <v>301</v>
      </c>
      <c r="E751" s="3" t="s">
        <v>27</v>
      </c>
      <c r="F751" s="10" t="s">
        <v>55</v>
      </c>
      <c r="G751" s="10" t="s">
        <v>476</v>
      </c>
      <c r="H751" s="10"/>
      <c r="I751" s="1" t="s">
        <v>546</v>
      </c>
    </row>
    <row r="752" spans="1:9" ht="13.95" customHeight="1" x14ac:dyDescent="0.25">
      <c r="A752" s="2" t="s">
        <v>114</v>
      </c>
      <c r="B752" s="10">
        <v>1901058</v>
      </c>
      <c r="C752" s="10" t="s">
        <v>463</v>
      </c>
      <c r="D752" s="3" t="s">
        <v>301</v>
      </c>
      <c r="E752" s="3" t="s">
        <v>27</v>
      </c>
      <c r="F752" s="10" t="s">
        <v>55</v>
      </c>
      <c r="G752" s="10" t="s">
        <v>478</v>
      </c>
      <c r="H752" s="10"/>
      <c r="I752" s="12" t="s">
        <v>549</v>
      </c>
    </row>
    <row r="753" spans="1:9" ht="13.95" customHeight="1" x14ac:dyDescent="0.25">
      <c r="A753" s="18" t="s">
        <v>114</v>
      </c>
      <c r="B753" s="10">
        <v>1901058</v>
      </c>
      <c r="C753" s="10" t="s">
        <v>463</v>
      </c>
      <c r="D753" s="3" t="s">
        <v>301</v>
      </c>
      <c r="E753" s="3" t="s">
        <v>27</v>
      </c>
      <c r="F753" s="10">
        <v>1</v>
      </c>
      <c r="G753" s="10" t="s">
        <v>473</v>
      </c>
      <c r="H753" s="10"/>
      <c r="I753" s="5" t="s">
        <v>445</v>
      </c>
    </row>
    <row r="754" spans="1:9" ht="13.95" customHeight="1" x14ac:dyDescent="0.25">
      <c r="A754" s="2" t="s">
        <v>115</v>
      </c>
      <c r="B754" s="10">
        <v>1901059</v>
      </c>
      <c r="C754" s="10" t="s">
        <v>463</v>
      </c>
      <c r="D754" s="3" t="s">
        <v>302</v>
      </c>
      <c r="E754" s="3" t="s">
        <v>27</v>
      </c>
      <c r="F754" s="10" t="s">
        <v>55</v>
      </c>
      <c r="G754" s="10" t="s">
        <v>484</v>
      </c>
      <c r="H754" s="10" t="s">
        <v>523</v>
      </c>
      <c r="I754" s="2" t="s">
        <v>521</v>
      </c>
    </row>
    <row r="755" spans="1:9" ht="13.95" customHeight="1" x14ac:dyDescent="0.25">
      <c r="A755" s="2" t="s">
        <v>115</v>
      </c>
      <c r="B755" s="10">
        <v>1901059</v>
      </c>
      <c r="C755" s="10" t="s">
        <v>463</v>
      </c>
      <c r="D755" s="3" t="s">
        <v>302</v>
      </c>
      <c r="E755" s="3" t="s">
        <v>27</v>
      </c>
      <c r="F755" s="10" t="s">
        <v>55</v>
      </c>
      <c r="G755" s="10" t="s">
        <v>470</v>
      </c>
      <c r="H755" s="10"/>
      <c r="I755" s="21" t="s">
        <v>436</v>
      </c>
    </row>
    <row r="756" spans="1:9" ht="13.95" customHeight="1" x14ac:dyDescent="0.25">
      <c r="A756" s="2" t="s">
        <v>115</v>
      </c>
      <c r="B756" s="10">
        <v>1901059</v>
      </c>
      <c r="C756" s="10" t="s">
        <v>463</v>
      </c>
      <c r="D756" s="3" t="s">
        <v>302</v>
      </c>
      <c r="E756" s="3" t="s">
        <v>27</v>
      </c>
      <c r="F756" s="10">
        <v>1</v>
      </c>
      <c r="G756" s="10" t="s">
        <v>477</v>
      </c>
      <c r="H756" s="10"/>
      <c r="I756" s="1" t="s">
        <v>526</v>
      </c>
    </row>
    <row r="757" spans="1:9" ht="13.95" customHeight="1" x14ac:dyDescent="0.25">
      <c r="A757" s="2" t="s">
        <v>115</v>
      </c>
      <c r="B757" s="10">
        <v>1901059</v>
      </c>
      <c r="C757" s="10" t="s">
        <v>463</v>
      </c>
      <c r="D757" s="3" t="s">
        <v>302</v>
      </c>
      <c r="E757" s="3" t="s">
        <v>27</v>
      </c>
      <c r="F757" s="10" t="s">
        <v>55</v>
      </c>
      <c r="G757" s="10" t="s">
        <v>480</v>
      </c>
      <c r="H757" s="10"/>
      <c r="I757" s="2" t="s">
        <v>446</v>
      </c>
    </row>
    <row r="758" spans="1:9" ht="13.95" customHeight="1" x14ac:dyDescent="0.25">
      <c r="A758" s="2" t="s">
        <v>115</v>
      </c>
      <c r="B758" s="10">
        <v>1901059</v>
      </c>
      <c r="C758" s="10" t="s">
        <v>463</v>
      </c>
      <c r="D758" s="3" t="s">
        <v>302</v>
      </c>
      <c r="E758" s="3" t="s">
        <v>27</v>
      </c>
      <c r="F758" s="10" t="s">
        <v>55</v>
      </c>
      <c r="G758" s="10" t="s">
        <v>472</v>
      </c>
      <c r="H758" s="10"/>
      <c r="I758" s="1" t="s">
        <v>438</v>
      </c>
    </row>
    <row r="759" spans="1:9" ht="13.95" customHeight="1" x14ac:dyDescent="0.25">
      <c r="A759" s="2" t="s">
        <v>115</v>
      </c>
      <c r="B759" s="10">
        <v>1901059</v>
      </c>
      <c r="C759" s="10" t="s">
        <v>463</v>
      </c>
      <c r="D759" s="3" t="s">
        <v>302</v>
      </c>
      <c r="E759" s="3" t="s">
        <v>27</v>
      </c>
      <c r="F759" s="10" t="s">
        <v>55</v>
      </c>
      <c r="G759" s="10" t="s">
        <v>469</v>
      </c>
      <c r="H759" s="10"/>
      <c r="I759" s="2" t="s">
        <v>534</v>
      </c>
    </row>
    <row r="760" spans="1:9" x14ac:dyDescent="0.25">
      <c r="A760" s="10" t="s">
        <v>115</v>
      </c>
      <c r="B760" s="10">
        <v>1901059</v>
      </c>
      <c r="C760" s="10" t="s">
        <v>463</v>
      </c>
      <c r="D760" s="3" t="s">
        <v>302</v>
      </c>
      <c r="E760" s="3" t="s">
        <v>27</v>
      </c>
      <c r="F760" s="10" t="s">
        <v>55</v>
      </c>
      <c r="G760" s="10" t="s">
        <v>474</v>
      </c>
      <c r="H760" s="10"/>
      <c r="I760" s="1" t="s">
        <v>440</v>
      </c>
    </row>
    <row r="761" spans="1:9" ht="13.95" customHeight="1" x14ac:dyDescent="0.25">
      <c r="A761" s="10" t="s">
        <v>115</v>
      </c>
      <c r="B761" s="10">
        <v>1901059</v>
      </c>
      <c r="C761" s="10" t="s">
        <v>463</v>
      </c>
      <c r="D761" s="3" t="s">
        <v>302</v>
      </c>
      <c r="E761" s="3" t="s">
        <v>27</v>
      </c>
      <c r="F761" s="10" t="s">
        <v>55</v>
      </c>
      <c r="G761" s="10" t="s">
        <v>475</v>
      </c>
      <c r="H761" s="10" t="s">
        <v>557</v>
      </c>
      <c r="I761" s="34" t="s">
        <v>441</v>
      </c>
    </row>
    <row r="762" spans="1:9" ht="13.95" customHeight="1" x14ac:dyDescent="0.25">
      <c r="A762" s="10" t="s">
        <v>115</v>
      </c>
      <c r="B762" s="10">
        <v>1901059</v>
      </c>
      <c r="C762" s="10" t="s">
        <v>463</v>
      </c>
      <c r="D762" s="3" t="s">
        <v>302</v>
      </c>
      <c r="E762" s="3" t="s">
        <v>27</v>
      </c>
      <c r="F762" s="10" t="s">
        <v>55</v>
      </c>
      <c r="G762" s="10" t="s">
        <v>476</v>
      </c>
      <c r="H762" s="10"/>
      <c r="I762" s="1" t="s">
        <v>546</v>
      </c>
    </row>
    <row r="763" spans="1:9" ht="13.95" customHeight="1" x14ac:dyDescent="0.25">
      <c r="A763" s="2" t="s">
        <v>115</v>
      </c>
      <c r="B763" s="10">
        <v>1901059</v>
      </c>
      <c r="C763" s="10" t="s">
        <v>463</v>
      </c>
      <c r="D763" s="3" t="s">
        <v>302</v>
      </c>
      <c r="E763" s="3" t="s">
        <v>27</v>
      </c>
      <c r="F763" s="10" t="s">
        <v>55</v>
      </c>
      <c r="G763" s="10" t="s">
        <v>478</v>
      </c>
      <c r="H763" s="10"/>
      <c r="I763" s="12" t="s">
        <v>549</v>
      </c>
    </row>
    <row r="764" spans="1:9" ht="13.95" customHeight="1" x14ac:dyDescent="0.25">
      <c r="A764" s="2" t="s">
        <v>115</v>
      </c>
      <c r="B764" s="10">
        <v>1901059</v>
      </c>
      <c r="C764" s="10" t="s">
        <v>463</v>
      </c>
      <c r="D764" s="3" t="s">
        <v>302</v>
      </c>
      <c r="E764" s="3" t="s">
        <v>27</v>
      </c>
      <c r="F764" s="10">
        <v>1</v>
      </c>
      <c r="G764" s="10" t="s">
        <v>473</v>
      </c>
      <c r="H764" s="10"/>
      <c r="I764" s="5" t="s">
        <v>445</v>
      </c>
    </row>
    <row r="765" spans="1:9" ht="13.95" customHeight="1" x14ac:dyDescent="0.25">
      <c r="A765" s="2" t="s">
        <v>116</v>
      </c>
      <c r="B765" s="10">
        <v>1901060</v>
      </c>
      <c r="C765" s="10" t="s">
        <v>463</v>
      </c>
      <c r="D765" s="3" t="s">
        <v>303</v>
      </c>
      <c r="E765" s="3" t="s">
        <v>27</v>
      </c>
      <c r="F765" s="10">
        <v>2</v>
      </c>
      <c r="G765" s="10" t="s">
        <v>468</v>
      </c>
      <c r="H765" s="10"/>
      <c r="I765" s="3" t="s">
        <v>528</v>
      </c>
    </row>
    <row r="766" spans="1:9" ht="13.95" customHeight="1" x14ac:dyDescent="0.25">
      <c r="A766" s="2" t="s">
        <v>116</v>
      </c>
      <c r="B766" s="10">
        <v>1901060</v>
      </c>
      <c r="C766" s="10" t="s">
        <v>463</v>
      </c>
      <c r="D766" s="3" t="s">
        <v>303</v>
      </c>
      <c r="E766" s="3" t="s">
        <v>27</v>
      </c>
      <c r="F766" s="10" t="s">
        <v>55</v>
      </c>
      <c r="G766" s="10" t="s">
        <v>470</v>
      </c>
      <c r="H766" s="10"/>
      <c r="I766" s="21" t="s">
        <v>436</v>
      </c>
    </row>
    <row r="767" spans="1:9" ht="13.95" customHeight="1" x14ac:dyDescent="0.25">
      <c r="A767" s="10" t="s">
        <v>116</v>
      </c>
      <c r="B767" s="10">
        <v>1901060</v>
      </c>
      <c r="C767" s="10" t="s">
        <v>463</v>
      </c>
      <c r="D767" s="3" t="s">
        <v>303</v>
      </c>
      <c r="E767" s="3" t="s">
        <v>27</v>
      </c>
      <c r="F767" s="10">
        <v>1</v>
      </c>
      <c r="G767" s="10" t="s">
        <v>477</v>
      </c>
      <c r="H767" s="10"/>
      <c r="I767" s="1" t="s">
        <v>526</v>
      </c>
    </row>
    <row r="768" spans="1:9" ht="13.95" customHeight="1" x14ac:dyDescent="0.25">
      <c r="A768" s="2" t="s">
        <v>116</v>
      </c>
      <c r="B768" s="10">
        <v>1901060</v>
      </c>
      <c r="C768" s="10" t="s">
        <v>463</v>
      </c>
      <c r="D768" s="3" t="s">
        <v>303</v>
      </c>
      <c r="E768" s="3" t="s">
        <v>27</v>
      </c>
      <c r="F768" s="10" t="s">
        <v>55</v>
      </c>
      <c r="G768" s="10" t="s">
        <v>480</v>
      </c>
      <c r="H768" s="10"/>
      <c r="I768" s="2" t="s">
        <v>446</v>
      </c>
    </row>
    <row r="769" spans="1:9" ht="13.95" customHeight="1" x14ac:dyDescent="0.25">
      <c r="A769" s="2" t="s">
        <v>116</v>
      </c>
      <c r="B769" s="10">
        <v>1901060</v>
      </c>
      <c r="C769" s="10" t="s">
        <v>463</v>
      </c>
      <c r="D769" s="3" t="s">
        <v>303</v>
      </c>
      <c r="E769" s="3" t="s">
        <v>27</v>
      </c>
      <c r="F769" s="10" t="s">
        <v>55</v>
      </c>
      <c r="G769" s="10" t="s">
        <v>472</v>
      </c>
      <c r="H769" s="10"/>
      <c r="I769" s="1" t="s">
        <v>438</v>
      </c>
    </row>
    <row r="770" spans="1:9" ht="13.95" customHeight="1" x14ac:dyDescent="0.25">
      <c r="A770" s="2" t="s">
        <v>116</v>
      </c>
      <c r="B770" s="10">
        <v>1901060</v>
      </c>
      <c r="C770" s="10" t="s">
        <v>463</v>
      </c>
      <c r="D770" s="3" t="s">
        <v>303</v>
      </c>
      <c r="E770" s="3" t="s">
        <v>27</v>
      </c>
      <c r="F770" s="10" t="s">
        <v>55</v>
      </c>
      <c r="G770" s="10" t="s">
        <v>469</v>
      </c>
      <c r="H770" s="10"/>
      <c r="I770" s="2" t="s">
        <v>534</v>
      </c>
    </row>
    <row r="771" spans="1:9" x14ac:dyDescent="0.25">
      <c r="A771" s="2" t="s">
        <v>116</v>
      </c>
      <c r="B771" s="10">
        <v>1901060</v>
      </c>
      <c r="C771" s="10" t="s">
        <v>463</v>
      </c>
      <c r="D771" s="3" t="s">
        <v>303</v>
      </c>
      <c r="E771" s="3" t="s">
        <v>27</v>
      </c>
      <c r="F771" s="10" t="s">
        <v>55</v>
      </c>
      <c r="G771" s="10" t="s">
        <v>474</v>
      </c>
      <c r="H771" s="10"/>
      <c r="I771" s="1" t="s">
        <v>440</v>
      </c>
    </row>
    <row r="772" spans="1:9" ht="13.95" customHeight="1" x14ac:dyDescent="0.25">
      <c r="A772" s="10" t="s">
        <v>116</v>
      </c>
      <c r="B772" s="10">
        <v>1901060</v>
      </c>
      <c r="C772" s="10" t="s">
        <v>463</v>
      </c>
      <c r="D772" s="3" t="s">
        <v>303</v>
      </c>
      <c r="E772" s="3" t="s">
        <v>27</v>
      </c>
      <c r="F772" s="10" t="s">
        <v>55</v>
      </c>
      <c r="G772" s="10" t="s">
        <v>475</v>
      </c>
      <c r="H772" s="10" t="s">
        <v>557</v>
      </c>
      <c r="I772" s="34" t="s">
        <v>441</v>
      </c>
    </row>
    <row r="773" spans="1:9" ht="13.95" customHeight="1" x14ac:dyDescent="0.25">
      <c r="A773" s="10" t="s">
        <v>116</v>
      </c>
      <c r="B773" s="10">
        <v>1901060</v>
      </c>
      <c r="C773" s="10" t="s">
        <v>463</v>
      </c>
      <c r="D773" s="3" t="s">
        <v>303</v>
      </c>
      <c r="E773" s="3" t="s">
        <v>27</v>
      </c>
      <c r="F773" s="10" t="s">
        <v>55</v>
      </c>
      <c r="G773" s="10" t="s">
        <v>476</v>
      </c>
      <c r="H773" s="10"/>
      <c r="I773" s="1" t="s">
        <v>546</v>
      </c>
    </row>
    <row r="774" spans="1:9" ht="13.95" customHeight="1" x14ac:dyDescent="0.25">
      <c r="A774" s="2" t="s">
        <v>116</v>
      </c>
      <c r="B774" s="10">
        <v>1901060</v>
      </c>
      <c r="C774" s="10" t="s">
        <v>463</v>
      </c>
      <c r="D774" s="3" t="s">
        <v>303</v>
      </c>
      <c r="E774" s="3" t="s">
        <v>27</v>
      </c>
      <c r="F774" s="10" t="s">
        <v>55</v>
      </c>
      <c r="G774" s="10" t="s">
        <v>478</v>
      </c>
      <c r="H774" s="10"/>
      <c r="I774" s="12" t="s">
        <v>549</v>
      </c>
    </row>
    <row r="775" spans="1:9" ht="13.95" customHeight="1" x14ac:dyDescent="0.25">
      <c r="A775" s="2" t="s">
        <v>116</v>
      </c>
      <c r="B775" s="10">
        <v>1901060</v>
      </c>
      <c r="C775" s="10" t="s">
        <v>463</v>
      </c>
      <c r="D775" s="3" t="s">
        <v>303</v>
      </c>
      <c r="E775" s="3" t="s">
        <v>27</v>
      </c>
      <c r="F775" s="10" t="s">
        <v>55</v>
      </c>
      <c r="G775" s="10" t="s">
        <v>490</v>
      </c>
      <c r="H775" s="10"/>
      <c r="I775" s="12"/>
    </row>
    <row r="776" spans="1:9" ht="13.95" customHeight="1" x14ac:dyDescent="0.25">
      <c r="A776" s="2" t="s">
        <v>116</v>
      </c>
      <c r="B776" s="10">
        <v>1901060</v>
      </c>
      <c r="C776" s="10" t="s">
        <v>463</v>
      </c>
      <c r="D776" s="3" t="s">
        <v>303</v>
      </c>
      <c r="E776" s="3" t="s">
        <v>27</v>
      </c>
      <c r="F776" s="10">
        <v>1</v>
      </c>
      <c r="G776" s="10" t="s">
        <v>473</v>
      </c>
      <c r="H776" s="10"/>
      <c r="I776" s="5" t="s">
        <v>445</v>
      </c>
    </row>
    <row r="777" spans="1:9" ht="13.95" customHeight="1" x14ac:dyDescent="0.25">
      <c r="A777" s="2" t="s">
        <v>117</v>
      </c>
      <c r="B777" s="10">
        <v>1901061</v>
      </c>
      <c r="C777" s="10" t="s">
        <v>463</v>
      </c>
      <c r="D777" s="3" t="s">
        <v>304</v>
      </c>
      <c r="E777" s="3" t="s">
        <v>27</v>
      </c>
      <c r="F777" s="10">
        <v>2</v>
      </c>
      <c r="G777" s="10" t="s">
        <v>468</v>
      </c>
      <c r="H777" s="10"/>
      <c r="I777" s="3" t="s">
        <v>528</v>
      </c>
    </row>
    <row r="778" spans="1:9" ht="13.95" customHeight="1" x14ac:dyDescent="0.25">
      <c r="A778" s="2" t="s">
        <v>117</v>
      </c>
      <c r="B778" s="10">
        <v>1901061</v>
      </c>
      <c r="C778" s="10" t="s">
        <v>463</v>
      </c>
      <c r="D778" s="3" t="s">
        <v>304</v>
      </c>
      <c r="E778" s="3" t="s">
        <v>27</v>
      </c>
      <c r="F778" s="10" t="s">
        <v>55</v>
      </c>
      <c r="G778" s="10" t="s">
        <v>470</v>
      </c>
      <c r="H778" s="10"/>
      <c r="I778" s="21" t="s">
        <v>436</v>
      </c>
    </row>
    <row r="779" spans="1:9" ht="13.95" customHeight="1" x14ac:dyDescent="0.25">
      <c r="A779" s="10" t="s">
        <v>117</v>
      </c>
      <c r="B779" s="10">
        <v>1901061</v>
      </c>
      <c r="C779" s="10" t="s">
        <v>463</v>
      </c>
      <c r="D779" s="3" t="s">
        <v>304</v>
      </c>
      <c r="E779" s="3" t="s">
        <v>27</v>
      </c>
      <c r="F779" s="10">
        <v>1</v>
      </c>
      <c r="G779" s="10" t="s">
        <v>477</v>
      </c>
      <c r="H779" s="10"/>
      <c r="I779" s="1" t="s">
        <v>526</v>
      </c>
    </row>
    <row r="780" spans="1:9" ht="13.95" customHeight="1" x14ac:dyDescent="0.25">
      <c r="A780" s="2" t="s">
        <v>117</v>
      </c>
      <c r="B780" s="10">
        <v>1901061</v>
      </c>
      <c r="C780" s="10" t="s">
        <v>463</v>
      </c>
      <c r="D780" s="3" t="s">
        <v>304</v>
      </c>
      <c r="E780" s="3" t="s">
        <v>27</v>
      </c>
      <c r="F780" s="10" t="s">
        <v>55</v>
      </c>
      <c r="G780" s="10" t="s">
        <v>488</v>
      </c>
      <c r="H780" s="10"/>
      <c r="I780" s="12"/>
    </row>
    <row r="781" spans="1:9" ht="13.95" customHeight="1" x14ac:dyDescent="0.25">
      <c r="A781" s="2" t="s">
        <v>117</v>
      </c>
      <c r="B781" s="10">
        <v>1901061</v>
      </c>
      <c r="C781" s="10" t="s">
        <v>463</v>
      </c>
      <c r="D781" s="3" t="s">
        <v>304</v>
      </c>
      <c r="E781" s="3" t="s">
        <v>27</v>
      </c>
      <c r="F781" s="10" t="s">
        <v>55</v>
      </c>
      <c r="G781" s="10" t="s">
        <v>480</v>
      </c>
      <c r="H781" s="10"/>
      <c r="I781" s="2" t="s">
        <v>446</v>
      </c>
    </row>
    <row r="782" spans="1:9" x14ac:dyDescent="0.25">
      <c r="A782" s="2" t="s">
        <v>117</v>
      </c>
      <c r="B782" s="10">
        <v>1901061</v>
      </c>
      <c r="C782" s="10" t="s">
        <v>463</v>
      </c>
      <c r="D782" s="3" t="s">
        <v>304</v>
      </c>
      <c r="E782" s="3" t="s">
        <v>27</v>
      </c>
      <c r="F782" s="10" t="s">
        <v>55</v>
      </c>
      <c r="G782" s="10" t="s">
        <v>472</v>
      </c>
      <c r="H782" s="10"/>
      <c r="I782" s="1" t="s">
        <v>438</v>
      </c>
    </row>
    <row r="783" spans="1:9" ht="13.95" customHeight="1" x14ac:dyDescent="0.25">
      <c r="A783" s="2" t="s">
        <v>117</v>
      </c>
      <c r="B783" s="10">
        <v>1901061</v>
      </c>
      <c r="C783" s="10" t="s">
        <v>463</v>
      </c>
      <c r="D783" s="3" t="s">
        <v>304</v>
      </c>
      <c r="E783" s="3" t="s">
        <v>27</v>
      </c>
      <c r="F783" s="10" t="s">
        <v>55</v>
      </c>
      <c r="G783" s="10" t="s">
        <v>469</v>
      </c>
      <c r="H783" s="10"/>
      <c r="I783" s="2" t="s">
        <v>534</v>
      </c>
    </row>
    <row r="784" spans="1:9" ht="13.95" customHeight="1" x14ac:dyDescent="0.25">
      <c r="A784" s="2" t="s">
        <v>117</v>
      </c>
      <c r="B784" s="10">
        <v>1901061</v>
      </c>
      <c r="C784" s="10" t="s">
        <v>463</v>
      </c>
      <c r="D784" s="3" t="s">
        <v>304</v>
      </c>
      <c r="E784" s="3" t="s">
        <v>27</v>
      </c>
      <c r="F784" s="10" t="s">
        <v>55</v>
      </c>
      <c r="G784" s="10" t="s">
        <v>474</v>
      </c>
      <c r="H784" s="10"/>
      <c r="I784" s="1" t="s">
        <v>440</v>
      </c>
    </row>
    <row r="785" spans="1:9" ht="13.95" customHeight="1" x14ac:dyDescent="0.25">
      <c r="A785" s="2" t="s">
        <v>117</v>
      </c>
      <c r="B785" s="10">
        <v>1901061</v>
      </c>
      <c r="C785" s="10" t="s">
        <v>463</v>
      </c>
      <c r="D785" s="3" t="s">
        <v>304</v>
      </c>
      <c r="E785" s="3" t="s">
        <v>27</v>
      </c>
      <c r="F785" s="10" t="s">
        <v>55</v>
      </c>
      <c r="G785" s="10" t="s">
        <v>475</v>
      </c>
      <c r="H785" s="10" t="s">
        <v>557</v>
      </c>
      <c r="I785" s="34" t="s">
        <v>441</v>
      </c>
    </row>
    <row r="786" spans="1:9" ht="13.95" customHeight="1" x14ac:dyDescent="0.25">
      <c r="A786" s="2" t="s">
        <v>117</v>
      </c>
      <c r="B786" s="10">
        <v>1901061</v>
      </c>
      <c r="C786" s="10" t="s">
        <v>463</v>
      </c>
      <c r="D786" s="3" t="s">
        <v>304</v>
      </c>
      <c r="E786" s="3" t="s">
        <v>27</v>
      </c>
      <c r="F786" s="10" t="s">
        <v>55</v>
      </c>
      <c r="G786" s="10" t="s">
        <v>476</v>
      </c>
      <c r="H786" s="10"/>
      <c r="I786" s="1" t="s">
        <v>546</v>
      </c>
    </row>
    <row r="787" spans="1:9" ht="13.95" customHeight="1" x14ac:dyDescent="0.25">
      <c r="A787" s="2" t="s">
        <v>117</v>
      </c>
      <c r="B787" s="10">
        <v>1901061</v>
      </c>
      <c r="C787" s="10" t="s">
        <v>463</v>
      </c>
      <c r="D787" s="3" t="s">
        <v>304</v>
      </c>
      <c r="E787" s="3" t="s">
        <v>27</v>
      </c>
      <c r="F787" s="10" t="s">
        <v>55</v>
      </c>
      <c r="G787" s="10" t="s">
        <v>478</v>
      </c>
      <c r="H787" s="10"/>
      <c r="I787" s="12" t="s">
        <v>549</v>
      </c>
    </row>
    <row r="788" spans="1:9" ht="13.95" customHeight="1" x14ac:dyDescent="0.25">
      <c r="A788" s="2" t="s">
        <v>117</v>
      </c>
      <c r="B788" s="10">
        <v>1901061</v>
      </c>
      <c r="C788" s="10" t="s">
        <v>463</v>
      </c>
      <c r="D788" s="3" t="s">
        <v>304</v>
      </c>
      <c r="E788" s="3" t="s">
        <v>27</v>
      </c>
      <c r="F788" s="10">
        <v>1</v>
      </c>
      <c r="G788" s="10" t="s">
        <v>473</v>
      </c>
      <c r="H788" s="10"/>
      <c r="I788" s="5" t="s">
        <v>445</v>
      </c>
    </row>
    <row r="789" spans="1:9" ht="13.95" customHeight="1" x14ac:dyDescent="0.25">
      <c r="A789" s="10" t="s">
        <v>118</v>
      </c>
      <c r="B789" s="10">
        <v>1901062</v>
      </c>
      <c r="C789" s="10" t="s">
        <v>463</v>
      </c>
      <c r="D789" s="3" t="s">
        <v>305</v>
      </c>
      <c r="E789" s="3" t="s">
        <v>27</v>
      </c>
      <c r="F789" s="10">
        <v>2</v>
      </c>
      <c r="G789" s="10" t="s">
        <v>468</v>
      </c>
      <c r="H789" s="10"/>
      <c r="I789" s="3" t="s">
        <v>528</v>
      </c>
    </row>
    <row r="790" spans="1:9" ht="13.95" customHeight="1" x14ac:dyDescent="0.25">
      <c r="A790" s="2" t="s">
        <v>118</v>
      </c>
      <c r="B790" s="10">
        <v>1901062</v>
      </c>
      <c r="C790" s="10" t="s">
        <v>463</v>
      </c>
      <c r="D790" s="3" t="s">
        <v>305</v>
      </c>
      <c r="E790" s="3" t="s">
        <v>27</v>
      </c>
      <c r="F790" s="10" t="s">
        <v>55</v>
      </c>
      <c r="G790" s="10" t="s">
        <v>470</v>
      </c>
      <c r="H790" s="10"/>
      <c r="I790" s="21" t="s">
        <v>436</v>
      </c>
    </row>
    <row r="791" spans="1:9" ht="13.95" customHeight="1" x14ac:dyDescent="0.25">
      <c r="A791" s="10" t="s">
        <v>118</v>
      </c>
      <c r="B791" s="10">
        <v>1901062</v>
      </c>
      <c r="C791" s="10" t="s">
        <v>463</v>
      </c>
      <c r="D791" s="3" t="s">
        <v>305</v>
      </c>
      <c r="E791" s="3" t="s">
        <v>27</v>
      </c>
      <c r="F791" s="10">
        <v>1</v>
      </c>
      <c r="G791" s="10" t="s">
        <v>477</v>
      </c>
      <c r="H791" s="10"/>
      <c r="I791" s="1" t="s">
        <v>526</v>
      </c>
    </row>
    <row r="792" spans="1:9" ht="13.95" customHeight="1" x14ac:dyDescent="0.25">
      <c r="A792" s="2" t="s">
        <v>118</v>
      </c>
      <c r="B792" s="10">
        <v>1901062</v>
      </c>
      <c r="C792" s="10" t="s">
        <v>463</v>
      </c>
      <c r="D792" s="3" t="s">
        <v>305</v>
      </c>
      <c r="E792" s="3" t="s">
        <v>27</v>
      </c>
      <c r="F792" s="10" t="s">
        <v>55</v>
      </c>
      <c r="G792" s="10" t="s">
        <v>480</v>
      </c>
      <c r="H792" s="10"/>
      <c r="I792" s="2" t="s">
        <v>446</v>
      </c>
    </row>
    <row r="793" spans="1:9" x14ac:dyDescent="0.25">
      <c r="A793" s="2" t="s">
        <v>118</v>
      </c>
      <c r="B793" s="10">
        <v>1901062</v>
      </c>
      <c r="C793" s="10" t="s">
        <v>463</v>
      </c>
      <c r="D793" s="3" t="s">
        <v>305</v>
      </c>
      <c r="E793" s="3" t="s">
        <v>27</v>
      </c>
      <c r="F793" s="10" t="s">
        <v>55</v>
      </c>
      <c r="G793" s="10" t="s">
        <v>472</v>
      </c>
      <c r="H793" s="10"/>
      <c r="I793" s="1" t="s">
        <v>438</v>
      </c>
    </row>
    <row r="794" spans="1:9" ht="13.95" customHeight="1" x14ac:dyDescent="0.25">
      <c r="A794" s="2" t="s">
        <v>118</v>
      </c>
      <c r="B794" s="10">
        <v>1901062</v>
      </c>
      <c r="C794" s="10" t="s">
        <v>463</v>
      </c>
      <c r="D794" s="3" t="s">
        <v>305</v>
      </c>
      <c r="E794" s="3" t="s">
        <v>27</v>
      </c>
      <c r="F794" s="10" t="s">
        <v>55</v>
      </c>
      <c r="G794" s="10" t="s">
        <v>469</v>
      </c>
      <c r="H794" s="10"/>
      <c r="I794" s="2" t="s">
        <v>534</v>
      </c>
    </row>
    <row r="795" spans="1:9" ht="13.95" customHeight="1" x14ac:dyDescent="0.25">
      <c r="A795" s="2" t="s">
        <v>118</v>
      </c>
      <c r="B795" s="10">
        <v>1901062</v>
      </c>
      <c r="C795" s="10" t="s">
        <v>463</v>
      </c>
      <c r="D795" s="3" t="s">
        <v>305</v>
      </c>
      <c r="E795" s="3" t="s">
        <v>27</v>
      </c>
      <c r="F795" s="10" t="s">
        <v>55</v>
      </c>
      <c r="G795" s="10" t="s">
        <v>474</v>
      </c>
      <c r="H795" s="10"/>
      <c r="I795" s="1" t="s">
        <v>440</v>
      </c>
    </row>
    <row r="796" spans="1:9" ht="13.95" customHeight="1" x14ac:dyDescent="0.25">
      <c r="A796" s="2" t="s">
        <v>118</v>
      </c>
      <c r="B796" s="10">
        <v>1901062</v>
      </c>
      <c r="C796" s="10" t="s">
        <v>463</v>
      </c>
      <c r="D796" s="3" t="s">
        <v>305</v>
      </c>
      <c r="E796" s="3" t="s">
        <v>27</v>
      </c>
      <c r="F796" s="10" t="s">
        <v>55</v>
      </c>
      <c r="G796" s="10" t="s">
        <v>475</v>
      </c>
      <c r="H796" s="10" t="s">
        <v>557</v>
      </c>
      <c r="I796" s="34" t="s">
        <v>441</v>
      </c>
    </row>
    <row r="797" spans="1:9" ht="13.95" customHeight="1" x14ac:dyDescent="0.25">
      <c r="A797" s="2" t="s">
        <v>118</v>
      </c>
      <c r="B797" s="10">
        <v>1901062</v>
      </c>
      <c r="C797" s="10" t="s">
        <v>463</v>
      </c>
      <c r="D797" s="3" t="s">
        <v>305</v>
      </c>
      <c r="E797" s="3" t="s">
        <v>27</v>
      </c>
      <c r="F797" s="10" t="s">
        <v>55</v>
      </c>
      <c r="G797" s="10" t="s">
        <v>476</v>
      </c>
      <c r="H797" s="10"/>
      <c r="I797" s="1" t="s">
        <v>546</v>
      </c>
    </row>
    <row r="798" spans="1:9" ht="13.95" customHeight="1" x14ac:dyDescent="0.25">
      <c r="A798" s="2" t="s">
        <v>118</v>
      </c>
      <c r="B798" s="10">
        <v>1901062</v>
      </c>
      <c r="C798" s="10" t="s">
        <v>463</v>
      </c>
      <c r="D798" s="3" t="s">
        <v>305</v>
      </c>
      <c r="E798" s="3" t="s">
        <v>27</v>
      </c>
      <c r="F798" s="10" t="s">
        <v>55</v>
      </c>
      <c r="G798" s="10" t="s">
        <v>478</v>
      </c>
      <c r="H798" s="10"/>
      <c r="I798" s="12" t="s">
        <v>549</v>
      </c>
    </row>
    <row r="799" spans="1:9" ht="13.95" customHeight="1" x14ac:dyDescent="0.25">
      <c r="A799" s="2" t="s">
        <v>118</v>
      </c>
      <c r="B799" s="10">
        <v>1901062</v>
      </c>
      <c r="C799" s="10" t="s">
        <v>463</v>
      </c>
      <c r="D799" s="3" t="s">
        <v>305</v>
      </c>
      <c r="E799" s="3" t="s">
        <v>27</v>
      </c>
      <c r="F799" s="10">
        <v>1</v>
      </c>
      <c r="G799" s="10" t="s">
        <v>473</v>
      </c>
      <c r="H799" s="10"/>
      <c r="I799" s="5" t="s">
        <v>445</v>
      </c>
    </row>
    <row r="800" spans="1:9" ht="13.95" customHeight="1" x14ac:dyDescent="0.25">
      <c r="A800" s="10" t="s">
        <v>119</v>
      </c>
      <c r="B800" s="10">
        <v>1901063</v>
      </c>
      <c r="C800" s="10" t="s">
        <v>463</v>
      </c>
      <c r="D800" s="3" t="s">
        <v>306</v>
      </c>
      <c r="E800" s="3" t="s">
        <v>27</v>
      </c>
      <c r="F800" s="10">
        <v>2</v>
      </c>
      <c r="G800" s="10" t="s">
        <v>468</v>
      </c>
      <c r="H800" s="10"/>
      <c r="I800" s="3" t="s">
        <v>528</v>
      </c>
    </row>
    <row r="801" spans="1:9" ht="13.95" customHeight="1" x14ac:dyDescent="0.25">
      <c r="A801" s="2" t="s">
        <v>119</v>
      </c>
      <c r="B801" s="10">
        <v>1901063</v>
      </c>
      <c r="C801" s="10" t="s">
        <v>463</v>
      </c>
      <c r="D801" s="3" t="s">
        <v>306</v>
      </c>
      <c r="E801" s="3" t="s">
        <v>27</v>
      </c>
      <c r="F801" s="10" t="s">
        <v>55</v>
      </c>
      <c r="G801" s="10" t="s">
        <v>470</v>
      </c>
      <c r="H801" s="10"/>
      <c r="I801" s="21" t="s">
        <v>436</v>
      </c>
    </row>
    <row r="802" spans="1:9" ht="13.95" customHeight="1" x14ac:dyDescent="0.25">
      <c r="A802" s="10" t="s">
        <v>119</v>
      </c>
      <c r="B802" s="10">
        <v>1901063</v>
      </c>
      <c r="C802" s="10" t="s">
        <v>463</v>
      </c>
      <c r="D802" s="3" t="s">
        <v>306</v>
      </c>
      <c r="E802" s="3" t="s">
        <v>27</v>
      </c>
      <c r="F802" s="10">
        <v>1</v>
      </c>
      <c r="G802" s="10" t="s">
        <v>477</v>
      </c>
      <c r="H802" s="10"/>
      <c r="I802" s="1" t="s">
        <v>526</v>
      </c>
    </row>
    <row r="803" spans="1:9" ht="13.95" customHeight="1" x14ac:dyDescent="0.25">
      <c r="A803" s="2" t="s">
        <v>119</v>
      </c>
      <c r="B803" s="10">
        <v>1901063</v>
      </c>
      <c r="C803" s="10" t="s">
        <v>463</v>
      </c>
      <c r="D803" s="3" t="s">
        <v>306</v>
      </c>
      <c r="E803" s="3" t="s">
        <v>27</v>
      </c>
      <c r="F803" s="10" t="s">
        <v>55</v>
      </c>
      <c r="G803" s="10" t="s">
        <v>480</v>
      </c>
      <c r="H803" s="10"/>
      <c r="I803" s="2" t="s">
        <v>446</v>
      </c>
    </row>
    <row r="804" spans="1:9" ht="13.95" customHeight="1" x14ac:dyDescent="0.25">
      <c r="A804" s="2" t="s">
        <v>119</v>
      </c>
      <c r="B804" s="10">
        <v>1901063</v>
      </c>
      <c r="C804" s="10" t="s">
        <v>463</v>
      </c>
      <c r="D804" s="3" t="s">
        <v>306</v>
      </c>
      <c r="E804" s="3" t="s">
        <v>27</v>
      </c>
      <c r="F804" s="10" t="s">
        <v>55</v>
      </c>
      <c r="G804" s="10" t="s">
        <v>472</v>
      </c>
      <c r="H804" s="10"/>
      <c r="I804" s="1" t="s">
        <v>438</v>
      </c>
    </row>
    <row r="805" spans="1:9" x14ac:dyDescent="0.25">
      <c r="A805" s="2" t="s">
        <v>119</v>
      </c>
      <c r="B805" s="10">
        <v>1901063</v>
      </c>
      <c r="C805" s="10" t="s">
        <v>463</v>
      </c>
      <c r="D805" s="3" t="s">
        <v>306</v>
      </c>
      <c r="E805" s="3" t="s">
        <v>27</v>
      </c>
      <c r="F805" s="10" t="s">
        <v>55</v>
      </c>
      <c r="G805" s="10" t="s">
        <v>469</v>
      </c>
      <c r="H805" s="10"/>
      <c r="I805" s="2" t="s">
        <v>534</v>
      </c>
    </row>
    <row r="806" spans="1:9" ht="13.95" customHeight="1" x14ac:dyDescent="0.25">
      <c r="A806" s="2" t="s">
        <v>119</v>
      </c>
      <c r="B806" s="10">
        <v>1901063</v>
      </c>
      <c r="C806" s="10" t="s">
        <v>463</v>
      </c>
      <c r="D806" s="3" t="s">
        <v>306</v>
      </c>
      <c r="E806" s="3" t="s">
        <v>27</v>
      </c>
      <c r="F806" s="10" t="s">
        <v>55</v>
      </c>
      <c r="G806" s="10" t="s">
        <v>474</v>
      </c>
      <c r="H806" s="10"/>
      <c r="I806" s="1" t="s">
        <v>440</v>
      </c>
    </row>
    <row r="807" spans="1:9" ht="13.95" customHeight="1" x14ac:dyDescent="0.25">
      <c r="A807" s="2" t="s">
        <v>119</v>
      </c>
      <c r="B807" s="10">
        <v>1901063</v>
      </c>
      <c r="C807" s="10" t="s">
        <v>463</v>
      </c>
      <c r="D807" s="3" t="s">
        <v>306</v>
      </c>
      <c r="E807" s="3" t="s">
        <v>27</v>
      </c>
      <c r="F807" s="10" t="s">
        <v>55</v>
      </c>
      <c r="G807" s="10" t="s">
        <v>475</v>
      </c>
      <c r="H807" s="10" t="s">
        <v>557</v>
      </c>
      <c r="I807" s="34" t="s">
        <v>441</v>
      </c>
    </row>
    <row r="808" spans="1:9" ht="13.95" customHeight="1" x14ac:dyDescent="0.25">
      <c r="A808" s="2" t="s">
        <v>119</v>
      </c>
      <c r="B808" s="10">
        <v>1901063</v>
      </c>
      <c r="C808" s="10" t="s">
        <v>463</v>
      </c>
      <c r="D808" s="3" t="s">
        <v>306</v>
      </c>
      <c r="E808" s="3" t="s">
        <v>27</v>
      </c>
      <c r="F808" s="10" t="s">
        <v>55</v>
      </c>
      <c r="G808" s="10" t="s">
        <v>476</v>
      </c>
      <c r="H808" s="10"/>
      <c r="I808" s="1" t="s">
        <v>546</v>
      </c>
    </row>
    <row r="809" spans="1:9" ht="13.95" customHeight="1" x14ac:dyDescent="0.25">
      <c r="A809" s="2" t="s">
        <v>119</v>
      </c>
      <c r="B809" s="10">
        <v>1901063</v>
      </c>
      <c r="C809" s="10" t="s">
        <v>463</v>
      </c>
      <c r="D809" s="3" t="s">
        <v>306</v>
      </c>
      <c r="E809" s="3" t="s">
        <v>27</v>
      </c>
      <c r="F809" s="10" t="s">
        <v>55</v>
      </c>
      <c r="G809" s="10" t="s">
        <v>478</v>
      </c>
      <c r="H809" s="10"/>
      <c r="I809" s="12" t="s">
        <v>549</v>
      </c>
    </row>
    <row r="810" spans="1:9" ht="13.95" customHeight="1" x14ac:dyDescent="0.25">
      <c r="A810" s="2" t="s">
        <v>119</v>
      </c>
      <c r="B810" s="10">
        <v>1901063</v>
      </c>
      <c r="C810" s="10" t="s">
        <v>463</v>
      </c>
      <c r="D810" s="3" t="s">
        <v>306</v>
      </c>
      <c r="E810" s="3" t="s">
        <v>27</v>
      </c>
      <c r="F810" s="10">
        <v>1</v>
      </c>
      <c r="G810" s="10" t="s">
        <v>473</v>
      </c>
      <c r="H810" s="10"/>
      <c r="I810" s="5" t="s">
        <v>445</v>
      </c>
    </row>
    <row r="811" spans="1:9" ht="13.95" customHeight="1" x14ac:dyDescent="0.25">
      <c r="A811" s="2" t="s">
        <v>226</v>
      </c>
      <c r="B811" s="10">
        <v>1901174</v>
      </c>
      <c r="C811" s="10" t="s">
        <v>463</v>
      </c>
      <c r="D811" s="3" t="s">
        <v>416</v>
      </c>
      <c r="E811" s="3" t="s">
        <v>27</v>
      </c>
      <c r="F811" s="10">
        <v>2</v>
      </c>
      <c r="G811" s="10" t="s">
        <v>468</v>
      </c>
      <c r="H811" s="10"/>
      <c r="I811" s="3" t="s">
        <v>528</v>
      </c>
    </row>
    <row r="812" spans="1:9" ht="13.95" customHeight="1" x14ac:dyDescent="0.25">
      <c r="A812" s="2" t="s">
        <v>226</v>
      </c>
      <c r="B812" s="10">
        <v>1901174</v>
      </c>
      <c r="C812" s="10" t="s">
        <v>463</v>
      </c>
      <c r="D812" s="3" t="s">
        <v>416</v>
      </c>
      <c r="E812" s="3" t="s">
        <v>27</v>
      </c>
      <c r="F812" s="10" t="s">
        <v>55</v>
      </c>
      <c r="G812" s="10" t="s">
        <v>470</v>
      </c>
      <c r="H812" s="10"/>
      <c r="I812" s="21" t="s">
        <v>436</v>
      </c>
    </row>
    <row r="813" spans="1:9" ht="13.95" customHeight="1" x14ac:dyDescent="0.25">
      <c r="A813" s="2" t="s">
        <v>226</v>
      </c>
      <c r="B813" s="10">
        <v>1901174</v>
      </c>
      <c r="C813" s="10" t="s">
        <v>463</v>
      </c>
      <c r="D813" s="3" t="s">
        <v>416</v>
      </c>
      <c r="E813" s="3" t="s">
        <v>27</v>
      </c>
      <c r="F813" s="10">
        <v>1</v>
      </c>
      <c r="G813" s="10" t="s">
        <v>477</v>
      </c>
      <c r="H813" s="10"/>
      <c r="I813" s="1" t="s">
        <v>526</v>
      </c>
    </row>
    <row r="814" spans="1:9" ht="13.95" customHeight="1" x14ac:dyDescent="0.25">
      <c r="A814" s="2" t="s">
        <v>226</v>
      </c>
      <c r="B814" s="10">
        <v>1901174</v>
      </c>
      <c r="C814" s="10" t="s">
        <v>463</v>
      </c>
      <c r="D814" s="3" t="s">
        <v>416</v>
      </c>
      <c r="E814" s="3" t="s">
        <v>27</v>
      </c>
      <c r="F814" s="10" t="s">
        <v>55</v>
      </c>
      <c r="G814" s="10" t="s">
        <v>488</v>
      </c>
      <c r="H814" s="10"/>
      <c r="I814" s="12"/>
    </row>
    <row r="815" spans="1:9" ht="13.95" customHeight="1" x14ac:dyDescent="0.25">
      <c r="A815" s="10" t="s">
        <v>226</v>
      </c>
      <c r="B815" s="10">
        <v>1901174</v>
      </c>
      <c r="C815" s="10" t="s">
        <v>463</v>
      </c>
      <c r="D815" s="3" t="s">
        <v>416</v>
      </c>
      <c r="E815" s="3" t="s">
        <v>27</v>
      </c>
      <c r="F815" s="10" t="s">
        <v>55</v>
      </c>
      <c r="G815" s="10" t="s">
        <v>480</v>
      </c>
      <c r="H815" s="10"/>
      <c r="I815" s="2" t="s">
        <v>446</v>
      </c>
    </row>
    <row r="816" spans="1:9" ht="13.95" customHeight="1" x14ac:dyDescent="0.25">
      <c r="A816" s="10" t="s">
        <v>226</v>
      </c>
      <c r="B816" s="10">
        <v>1901174</v>
      </c>
      <c r="C816" s="10" t="s">
        <v>463</v>
      </c>
      <c r="D816" s="3" t="s">
        <v>416</v>
      </c>
      <c r="E816" s="3" t="s">
        <v>27</v>
      </c>
      <c r="F816" s="10" t="s">
        <v>55</v>
      </c>
      <c r="G816" s="10" t="s">
        <v>472</v>
      </c>
      <c r="H816" s="10"/>
      <c r="I816" s="1" t="s">
        <v>438</v>
      </c>
    </row>
    <row r="817" spans="1:9" x14ac:dyDescent="0.25">
      <c r="A817" s="2" t="s">
        <v>226</v>
      </c>
      <c r="B817" s="10">
        <v>1901174</v>
      </c>
      <c r="C817" s="10" t="s">
        <v>463</v>
      </c>
      <c r="D817" s="3" t="s">
        <v>416</v>
      </c>
      <c r="E817" s="3" t="s">
        <v>27</v>
      </c>
      <c r="F817" s="10" t="s">
        <v>55</v>
      </c>
      <c r="G817" s="10" t="s">
        <v>469</v>
      </c>
      <c r="H817" s="10"/>
      <c r="I817" s="2" t="s">
        <v>534</v>
      </c>
    </row>
    <row r="818" spans="1:9" ht="13.95" customHeight="1" x14ac:dyDescent="0.25">
      <c r="A818" s="2" t="s">
        <v>226</v>
      </c>
      <c r="B818" s="10">
        <v>1901174</v>
      </c>
      <c r="C818" s="10" t="s">
        <v>463</v>
      </c>
      <c r="D818" s="3" t="s">
        <v>416</v>
      </c>
      <c r="E818" s="3" t="s">
        <v>27</v>
      </c>
      <c r="F818" s="10" t="s">
        <v>55</v>
      </c>
      <c r="G818" s="10" t="s">
        <v>474</v>
      </c>
      <c r="H818" s="10"/>
      <c r="I818" s="1" t="s">
        <v>440</v>
      </c>
    </row>
    <row r="819" spans="1:9" ht="13.95" customHeight="1" x14ac:dyDescent="0.25">
      <c r="A819" s="2" t="s">
        <v>226</v>
      </c>
      <c r="B819" s="10">
        <v>1901174</v>
      </c>
      <c r="C819" s="10" t="s">
        <v>463</v>
      </c>
      <c r="D819" s="3" t="s">
        <v>416</v>
      </c>
      <c r="E819" s="3" t="s">
        <v>27</v>
      </c>
      <c r="F819" s="10" t="s">
        <v>55</v>
      </c>
      <c r="G819" s="10" t="s">
        <v>475</v>
      </c>
      <c r="H819" s="10" t="s">
        <v>557</v>
      </c>
      <c r="I819" s="34" t="s">
        <v>441</v>
      </c>
    </row>
    <row r="820" spans="1:9" ht="13.95" customHeight="1" x14ac:dyDescent="0.25">
      <c r="A820" s="2" t="s">
        <v>226</v>
      </c>
      <c r="B820" s="10">
        <v>1901174</v>
      </c>
      <c r="C820" s="10" t="s">
        <v>463</v>
      </c>
      <c r="D820" s="3" t="s">
        <v>416</v>
      </c>
      <c r="E820" s="3" t="s">
        <v>27</v>
      </c>
      <c r="F820" s="10" t="s">
        <v>55</v>
      </c>
      <c r="G820" s="10" t="s">
        <v>476</v>
      </c>
      <c r="H820" s="10"/>
      <c r="I820" s="1" t="s">
        <v>546</v>
      </c>
    </row>
    <row r="821" spans="1:9" ht="13.95" customHeight="1" x14ac:dyDescent="0.25">
      <c r="A821" s="2" t="s">
        <v>226</v>
      </c>
      <c r="B821" s="10">
        <v>1901174</v>
      </c>
      <c r="C821" s="10" t="s">
        <v>463</v>
      </c>
      <c r="D821" s="3" t="s">
        <v>416</v>
      </c>
      <c r="E821" s="3" t="s">
        <v>27</v>
      </c>
      <c r="F821" s="10" t="s">
        <v>55</v>
      </c>
      <c r="G821" s="10" t="s">
        <v>478</v>
      </c>
      <c r="H821" s="10"/>
      <c r="I821" s="12" t="s">
        <v>549</v>
      </c>
    </row>
    <row r="822" spans="1:9" ht="13.95" customHeight="1" x14ac:dyDescent="0.25">
      <c r="A822" s="10" t="s">
        <v>226</v>
      </c>
      <c r="B822" s="10">
        <v>1901174</v>
      </c>
      <c r="C822" s="10" t="s">
        <v>463</v>
      </c>
      <c r="D822" s="3" t="s">
        <v>416</v>
      </c>
      <c r="E822" s="3" t="s">
        <v>27</v>
      </c>
      <c r="F822" s="10">
        <v>1</v>
      </c>
      <c r="G822" s="10" t="s">
        <v>473</v>
      </c>
      <c r="H822" s="10"/>
      <c r="I822" s="5" t="s">
        <v>445</v>
      </c>
    </row>
    <row r="823" spans="1:9" ht="13.95" customHeight="1" x14ac:dyDescent="0.25">
      <c r="A823" s="10" t="s">
        <v>120</v>
      </c>
      <c r="B823" s="10">
        <v>1901064</v>
      </c>
      <c r="C823" s="10" t="s">
        <v>463</v>
      </c>
      <c r="D823" s="3" t="s">
        <v>307</v>
      </c>
      <c r="E823" s="3" t="s">
        <v>27</v>
      </c>
      <c r="F823" s="10">
        <v>2</v>
      </c>
      <c r="G823" s="10" t="s">
        <v>468</v>
      </c>
      <c r="H823" s="10"/>
      <c r="I823" s="3" t="s">
        <v>528</v>
      </c>
    </row>
    <row r="824" spans="1:9" ht="13.95" customHeight="1" x14ac:dyDescent="0.25">
      <c r="A824" s="2" t="s">
        <v>120</v>
      </c>
      <c r="B824" s="10">
        <v>1901064</v>
      </c>
      <c r="C824" s="10" t="s">
        <v>463</v>
      </c>
      <c r="D824" s="3" t="s">
        <v>307</v>
      </c>
      <c r="E824" s="3" t="s">
        <v>27</v>
      </c>
      <c r="F824" s="10" t="s">
        <v>55</v>
      </c>
      <c r="G824" s="10" t="s">
        <v>470</v>
      </c>
      <c r="H824" s="10"/>
      <c r="I824" s="21" t="s">
        <v>436</v>
      </c>
    </row>
    <row r="825" spans="1:9" ht="13.95" customHeight="1" x14ac:dyDescent="0.25">
      <c r="A825" s="10" t="s">
        <v>120</v>
      </c>
      <c r="B825" s="10">
        <v>1901064</v>
      </c>
      <c r="C825" s="10" t="s">
        <v>463</v>
      </c>
      <c r="D825" s="3" t="s">
        <v>307</v>
      </c>
      <c r="E825" s="3" t="s">
        <v>27</v>
      </c>
      <c r="F825" s="10">
        <v>1</v>
      </c>
      <c r="G825" s="10" t="s">
        <v>477</v>
      </c>
      <c r="H825" s="10"/>
      <c r="I825" s="1" t="s">
        <v>526</v>
      </c>
    </row>
    <row r="826" spans="1:9" ht="13.95" customHeight="1" x14ac:dyDescent="0.25">
      <c r="A826" s="2" t="s">
        <v>120</v>
      </c>
      <c r="B826" s="10">
        <v>1901064</v>
      </c>
      <c r="C826" s="10" t="s">
        <v>463</v>
      </c>
      <c r="D826" s="3" t="s">
        <v>307</v>
      </c>
      <c r="E826" s="3" t="s">
        <v>27</v>
      </c>
      <c r="F826" s="10" t="s">
        <v>55</v>
      </c>
      <c r="G826" s="10" t="s">
        <v>480</v>
      </c>
      <c r="H826" s="10"/>
      <c r="I826" s="2" t="s">
        <v>446</v>
      </c>
    </row>
    <row r="827" spans="1:9" ht="13.95" customHeight="1" x14ac:dyDescent="0.25">
      <c r="A827" s="2" t="s">
        <v>120</v>
      </c>
      <c r="B827" s="10">
        <v>1901064</v>
      </c>
      <c r="C827" s="10" t="s">
        <v>463</v>
      </c>
      <c r="D827" s="3" t="s">
        <v>307</v>
      </c>
      <c r="E827" s="3" t="s">
        <v>27</v>
      </c>
      <c r="F827" s="10" t="s">
        <v>55</v>
      </c>
      <c r="G827" s="10" t="s">
        <v>472</v>
      </c>
      <c r="H827" s="10"/>
      <c r="I827" s="1" t="s">
        <v>438</v>
      </c>
    </row>
    <row r="828" spans="1:9" x14ac:dyDescent="0.25">
      <c r="A828" s="2" t="s">
        <v>120</v>
      </c>
      <c r="B828" s="10">
        <v>1901064</v>
      </c>
      <c r="C828" s="10" t="s">
        <v>463</v>
      </c>
      <c r="D828" s="3" t="s">
        <v>307</v>
      </c>
      <c r="E828" s="3" t="s">
        <v>27</v>
      </c>
      <c r="F828" s="10" t="s">
        <v>55</v>
      </c>
      <c r="G828" s="10" t="s">
        <v>469</v>
      </c>
      <c r="H828" s="10"/>
      <c r="I828" s="2" t="s">
        <v>534</v>
      </c>
    </row>
    <row r="829" spans="1:9" ht="13.95" customHeight="1" x14ac:dyDescent="0.25">
      <c r="A829" s="2" t="s">
        <v>120</v>
      </c>
      <c r="B829" s="10">
        <v>1901064</v>
      </c>
      <c r="C829" s="10" t="s">
        <v>463</v>
      </c>
      <c r="D829" s="3" t="s">
        <v>307</v>
      </c>
      <c r="E829" s="3" t="s">
        <v>27</v>
      </c>
      <c r="F829" s="10" t="s">
        <v>55</v>
      </c>
      <c r="G829" s="10" t="s">
        <v>474</v>
      </c>
      <c r="H829" s="10"/>
      <c r="I829" s="1" t="s">
        <v>440</v>
      </c>
    </row>
    <row r="830" spans="1:9" ht="13.95" customHeight="1" x14ac:dyDescent="0.25">
      <c r="A830" s="2" t="s">
        <v>120</v>
      </c>
      <c r="B830" s="10">
        <v>1901064</v>
      </c>
      <c r="C830" s="10" t="s">
        <v>463</v>
      </c>
      <c r="D830" s="3" t="s">
        <v>307</v>
      </c>
      <c r="E830" s="3" t="s">
        <v>27</v>
      </c>
      <c r="F830" s="10" t="s">
        <v>55</v>
      </c>
      <c r="G830" s="10" t="s">
        <v>475</v>
      </c>
      <c r="H830" s="10" t="s">
        <v>557</v>
      </c>
      <c r="I830" s="34" t="s">
        <v>441</v>
      </c>
    </row>
    <row r="831" spans="1:9" ht="13.95" customHeight="1" x14ac:dyDescent="0.25">
      <c r="A831" s="2" t="s">
        <v>120</v>
      </c>
      <c r="B831" s="10">
        <v>1901064</v>
      </c>
      <c r="C831" s="10" t="s">
        <v>463</v>
      </c>
      <c r="D831" s="3" t="s">
        <v>307</v>
      </c>
      <c r="E831" s="3" t="s">
        <v>27</v>
      </c>
      <c r="F831" s="10" t="s">
        <v>55</v>
      </c>
      <c r="G831" s="10" t="s">
        <v>476</v>
      </c>
      <c r="H831" s="10"/>
      <c r="I831" s="1" t="s">
        <v>546</v>
      </c>
    </row>
    <row r="832" spans="1:9" ht="13.95" customHeight="1" x14ac:dyDescent="0.25">
      <c r="A832" s="2" t="s">
        <v>120</v>
      </c>
      <c r="B832" s="10">
        <v>1901064</v>
      </c>
      <c r="C832" s="10" t="s">
        <v>463</v>
      </c>
      <c r="D832" s="3" t="s">
        <v>307</v>
      </c>
      <c r="E832" s="3" t="s">
        <v>27</v>
      </c>
      <c r="F832" s="10" t="s">
        <v>55</v>
      </c>
      <c r="G832" s="10" t="s">
        <v>478</v>
      </c>
      <c r="H832" s="10"/>
      <c r="I832" s="12" t="s">
        <v>549</v>
      </c>
    </row>
    <row r="833" spans="1:9" ht="13.95" customHeight="1" x14ac:dyDescent="0.25">
      <c r="A833" s="2" t="s">
        <v>120</v>
      </c>
      <c r="B833" s="10">
        <v>1901064</v>
      </c>
      <c r="C833" s="10" t="s">
        <v>463</v>
      </c>
      <c r="D833" s="3" t="s">
        <v>307</v>
      </c>
      <c r="E833" s="3" t="s">
        <v>27</v>
      </c>
      <c r="F833" s="10">
        <v>1</v>
      </c>
      <c r="G833" s="10" t="s">
        <v>473</v>
      </c>
      <c r="H833" s="10"/>
      <c r="I833" s="5" t="s">
        <v>445</v>
      </c>
    </row>
    <row r="834" spans="1:9" ht="13.95" customHeight="1" x14ac:dyDescent="0.25">
      <c r="A834" s="2" t="s">
        <v>121</v>
      </c>
      <c r="B834" s="10">
        <v>1901065</v>
      </c>
      <c r="C834" s="10" t="s">
        <v>463</v>
      </c>
      <c r="D834" s="3" t="s">
        <v>308</v>
      </c>
      <c r="E834" s="3" t="s">
        <v>27</v>
      </c>
      <c r="F834" s="10" t="s">
        <v>55</v>
      </c>
      <c r="G834" s="10" t="s">
        <v>487</v>
      </c>
      <c r="H834" s="10"/>
      <c r="I834" s="12"/>
    </row>
    <row r="835" spans="1:9" ht="13.95" customHeight="1" x14ac:dyDescent="0.25">
      <c r="A835" s="10" t="s">
        <v>121</v>
      </c>
      <c r="B835" s="10">
        <v>1901065</v>
      </c>
      <c r="C835" s="10" t="s">
        <v>463</v>
      </c>
      <c r="D835" s="3" t="s">
        <v>308</v>
      </c>
      <c r="E835" s="3" t="s">
        <v>27</v>
      </c>
      <c r="F835" s="10">
        <v>2</v>
      </c>
      <c r="G835" s="10" t="s">
        <v>468</v>
      </c>
      <c r="H835" s="10"/>
      <c r="I835" s="3" t="s">
        <v>528</v>
      </c>
    </row>
    <row r="836" spans="1:9" ht="13.95" customHeight="1" x14ac:dyDescent="0.25">
      <c r="A836" s="2" t="s">
        <v>121</v>
      </c>
      <c r="B836" s="10">
        <v>1901065</v>
      </c>
      <c r="C836" s="10" t="s">
        <v>463</v>
      </c>
      <c r="D836" s="3" t="s">
        <v>308</v>
      </c>
      <c r="E836" s="3" t="s">
        <v>27</v>
      </c>
      <c r="F836" s="10" t="s">
        <v>55</v>
      </c>
      <c r="G836" s="10" t="s">
        <v>470</v>
      </c>
      <c r="H836" s="10"/>
      <c r="I836" s="21" t="s">
        <v>436</v>
      </c>
    </row>
    <row r="837" spans="1:9" ht="13.95" customHeight="1" x14ac:dyDescent="0.25">
      <c r="A837" s="10" t="s">
        <v>121</v>
      </c>
      <c r="B837" s="10">
        <v>1901065</v>
      </c>
      <c r="C837" s="10" t="s">
        <v>463</v>
      </c>
      <c r="D837" s="3" t="s">
        <v>308</v>
      </c>
      <c r="E837" s="3" t="s">
        <v>27</v>
      </c>
      <c r="F837" s="10">
        <v>1</v>
      </c>
      <c r="G837" s="10" t="s">
        <v>477</v>
      </c>
      <c r="H837" s="10"/>
      <c r="I837" s="1" t="s">
        <v>526</v>
      </c>
    </row>
    <row r="838" spans="1:9" ht="13.95" customHeight="1" x14ac:dyDescent="0.25">
      <c r="A838" s="2" t="s">
        <v>121</v>
      </c>
      <c r="B838" s="10">
        <v>1901065</v>
      </c>
      <c r="C838" s="10" t="s">
        <v>463</v>
      </c>
      <c r="D838" s="3" t="s">
        <v>308</v>
      </c>
      <c r="E838" s="3" t="s">
        <v>27</v>
      </c>
      <c r="F838" s="10" t="s">
        <v>55</v>
      </c>
      <c r="G838" s="10" t="s">
        <v>472</v>
      </c>
      <c r="H838" s="10"/>
      <c r="I838" s="1" t="s">
        <v>438</v>
      </c>
    </row>
    <row r="839" spans="1:9" ht="13.95" customHeight="1" x14ac:dyDescent="0.25">
      <c r="A839" s="2" t="s">
        <v>121</v>
      </c>
      <c r="B839" s="10">
        <v>1901065</v>
      </c>
      <c r="C839" s="10" t="s">
        <v>463</v>
      </c>
      <c r="D839" s="3" t="s">
        <v>308</v>
      </c>
      <c r="E839" s="3" t="s">
        <v>27</v>
      </c>
      <c r="F839" s="10" t="s">
        <v>55</v>
      </c>
      <c r="G839" s="10" t="s">
        <v>471</v>
      </c>
      <c r="H839" s="10" t="s">
        <v>495</v>
      </c>
      <c r="I839" s="12"/>
    </row>
    <row r="840" spans="1:9" ht="13.95" customHeight="1" x14ac:dyDescent="0.25">
      <c r="A840" s="2" t="s">
        <v>121</v>
      </c>
      <c r="B840" s="10">
        <v>1901065</v>
      </c>
      <c r="C840" s="10" t="s">
        <v>463</v>
      </c>
      <c r="D840" s="3" t="s">
        <v>308</v>
      </c>
      <c r="E840" s="3" t="s">
        <v>27</v>
      </c>
      <c r="F840" s="10" t="s">
        <v>55</v>
      </c>
      <c r="G840" s="10" t="s">
        <v>469</v>
      </c>
      <c r="H840" s="10"/>
      <c r="I840" s="2" t="s">
        <v>534</v>
      </c>
    </row>
    <row r="841" spans="1:9" x14ac:dyDescent="0.25">
      <c r="A841" s="2" t="s">
        <v>121</v>
      </c>
      <c r="B841" s="10">
        <v>1901065</v>
      </c>
      <c r="C841" s="10" t="s">
        <v>463</v>
      </c>
      <c r="D841" s="3" t="s">
        <v>308</v>
      </c>
      <c r="E841" s="3" t="s">
        <v>27</v>
      </c>
      <c r="F841" s="10" t="s">
        <v>55</v>
      </c>
      <c r="G841" s="10" t="s">
        <v>474</v>
      </c>
      <c r="H841" s="10"/>
      <c r="I841" s="1" t="s">
        <v>440</v>
      </c>
    </row>
    <row r="842" spans="1:9" ht="13.95" customHeight="1" x14ac:dyDescent="0.25">
      <c r="A842" s="2" t="s">
        <v>121</v>
      </c>
      <c r="B842" s="10">
        <v>1901065</v>
      </c>
      <c r="C842" s="10" t="s">
        <v>463</v>
      </c>
      <c r="D842" s="3" t="s">
        <v>308</v>
      </c>
      <c r="E842" s="3" t="s">
        <v>27</v>
      </c>
      <c r="F842" s="10" t="s">
        <v>55</v>
      </c>
      <c r="G842" s="10" t="s">
        <v>475</v>
      </c>
      <c r="H842" s="10" t="s">
        <v>557</v>
      </c>
      <c r="I842" s="34" t="s">
        <v>441</v>
      </c>
    </row>
    <row r="843" spans="1:9" ht="13.95" customHeight="1" x14ac:dyDescent="0.25">
      <c r="A843" s="10" t="s">
        <v>121</v>
      </c>
      <c r="B843" s="10">
        <v>1901065</v>
      </c>
      <c r="C843" s="10" t="s">
        <v>463</v>
      </c>
      <c r="D843" s="3" t="s">
        <v>308</v>
      </c>
      <c r="E843" s="3" t="s">
        <v>27</v>
      </c>
      <c r="F843" s="10" t="s">
        <v>55</v>
      </c>
      <c r="G843" s="10" t="s">
        <v>476</v>
      </c>
      <c r="H843" s="10"/>
      <c r="I843" s="1" t="s">
        <v>546</v>
      </c>
    </row>
    <row r="844" spans="1:9" ht="13.95" customHeight="1" x14ac:dyDescent="0.25">
      <c r="A844" s="2" t="s">
        <v>121</v>
      </c>
      <c r="B844" s="10">
        <v>1901065</v>
      </c>
      <c r="C844" s="10" t="s">
        <v>463</v>
      </c>
      <c r="D844" s="3" t="s">
        <v>308</v>
      </c>
      <c r="E844" s="3" t="s">
        <v>27</v>
      </c>
      <c r="F844" s="10" t="s">
        <v>55</v>
      </c>
      <c r="G844" s="10" t="s">
        <v>478</v>
      </c>
      <c r="H844" s="10"/>
      <c r="I844" s="12" t="s">
        <v>549</v>
      </c>
    </row>
    <row r="845" spans="1:9" ht="13.95" customHeight="1" x14ac:dyDescent="0.25">
      <c r="A845" s="2" t="s">
        <v>121</v>
      </c>
      <c r="B845" s="10">
        <v>1901065</v>
      </c>
      <c r="C845" s="10" t="s">
        <v>463</v>
      </c>
      <c r="D845" s="3" t="s">
        <v>308</v>
      </c>
      <c r="E845" s="3" t="s">
        <v>27</v>
      </c>
      <c r="F845" s="10">
        <v>1</v>
      </c>
      <c r="G845" s="10" t="s">
        <v>473</v>
      </c>
      <c r="H845" s="10"/>
      <c r="I845" s="5" t="s">
        <v>445</v>
      </c>
    </row>
    <row r="846" spans="1:9" ht="13.95" customHeight="1" x14ac:dyDescent="0.25">
      <c r="A846" s="2" t="s">
        <v>122</v>
      </c>
      <c r="B846" s="10">
        <v>1901066</v>
      </c>
      <c r="C846" s="10" t="s">
        <v>463</v>
      </c>
      <c r="D846" s="3" t="s">
        <v>309</v>
      </c>
      <c r="E846" s="3" t="s">
        <v>27</v>
      </c>
      <c r="F846" s="10" t="s">
        <v>55</v>
      </c>
      <c r="G846" s="10" t="s">
        <v>481</v>
      </c>
      <c r="H846" s="10"/>
      <c r="I846" s="12"/>
    </row>
    <row r="847" spans="1:9" ht="13.95" customHeight="1" x14ac:dyDescent="0.25">
      <c r="A847" s="2" t="s">
        <v>122</v>
      </c>
      <c r="B847" s="10">
        <v>1901066</v>
      </c>
      <c r="C847" s="10" t="s">
        <v>463</v>
      </c>
      <c r="D847" s="3" t="s">
        <v>309</v>
      </c>
      <c r="E847" s="3" t="s">
        <v>27</v>
      </c>
      <c r="F847" s="10">
        <v>2</v>
      </c>
      <c r="G847" s="10" t="s">
        <v>468</v>
      </c>
      <c r="H847" s="10"/>
      <c r="I847" s="3" t="s">
        <v>528</v>
      </c>
    </row>
    <row r="848" spans="1:9" ht="13.95" customHeight="1" x14ac:dyDescent="0.25">
      <c r="A848" s="2" t="s">
        <v>122</v>
      </c>
      <c r="B848" s="10">
        <v>1901066</v>
      </c>
      <c r="C848" s="10" t="s">
        <v>463</v>
      </c>
      <c r="D848" s="3" t="s">
        <v>309</v>
      </c>
      <c r="E848" s="3" t="s">
        <v>27</v>
      </c>
      <c r="F848" s="10" t="s">
        <v>55</v>
      </c>
      <c r="G848" s="10" t="s">
        <v>470</v>
      </c>
      <c r="H848" s="10"/>
      <c r="I848" s="21" t="s">
        <v>436</v>
      </c>
    </row>
    <row r="849" spans="1:9" ht="13.95" customHeight="1" x14ac:dyDescent="0.25">
      <c r="A849" s="2" t="s">
        <v>122</v>
      </c>
      <c r="B849" s="10">
        <v>1901066</v>
      </c>
      <c r="C849" s="10" t="s">
        <v>463</v>
      </c>
      <c r="D849" s="3" t="s">
        <v>309</v>
      </c>
      <c r="E849" s="3" t="s">
        <v>27</v>
      </c>
      <c r="F849" s="10">
        <v>1</v>
      </c>
      <c r="G849" s="10" t="s">
        <v>477</v>
      </c>
      <c r="H849" s="10"/>
      <c r="I849" s="1" t="s">
        <v>526</v>
      </c>
    </row>
    <row r="850" spans="1:9" ht="13.95" customHeight="1" x14ac:dyDescent="0.25">
      <c r="A850" s="2" t="s">
        <v>122</v>
      </c>
      <c r="B850" s="10">
        <v>1901066</v>
      </c>
      <c r="C850" s="10" t="s">
        <v>463</v>
      </c>
      <c r="D850" s="3" t="s">
        <v>309</v>
      </c>
      <c r="E850" s="3" t="s">
        <v>27</v>
      </c>
      <c r="F850" s="10" t="s">
        <v>55</v>
      </c>
      <c r="G850" s="10" t="s">
        <v>480</v>
      </c>
      <c r="H850" s="10"/>
      <c r="I850" s="2" t="s">
        <v>446</v>
      </c>
    </row>
    <row r="851" spans="1:9" ht="13.95" customHeight="1" x14ac:dyDescent="0.25">
      <c r="A851" s="2" t="s">
        <v>122</v>
      </c>
      <c r="B851" s="10">
        <v>1901066</v>
      </c>
      <c r="C851" s="10" t="s">
        <v>463</v>
      </c>
      <c r="D851" s="3" t="s">
        <v>309</v>
      </c>
      <c r="E851" s="3" t="s">
        <v>27</v>
      </c>
      <c r="F851" s="10" t="s">
        <v>55</v>
      </c>
      <c r="G851" s="10" t="s">
        <v>472</v>
      </c>
      <c r="H851" s="10"/>
      <c r="I851" s="1" t="s">
        <v>438</v>
      </c>
    </row>
    <row r="852" spans="1:9" ht="13.95" customHeight="1" x14ac:dyDescent="0.25">
      <c r="A852" s="2" t="s">
        <v>122</v>
      </c>
      <c r="B852" s="10">
        <v>1901066</v>
      </c>
      <c r="C852" s="10" t="s">
        <v>463</v>
      </c>
      <c r="D852" s="3" t="s">
        <v>309</v>
      </c>
      <c r="E852" s="3" t="s">
        <v>27</v>
      </c>
      <c r="F852" s="10" t="s">
        <v>55</v>
      </c>
      <c r="G852" s="10" t="s">
        <v>469</v>
      </c>
      <c r="H852" s="10"/>
      <c r="I852" s="2" t="s">
        <v>534</v>
      </c>
    </row>
    <row r="853" spans="1:9" x14ac:dyDescent="0.25">
      <c r="A853" s="2" t="s">
        <v>122</v>
      </c>
      <c r="B853" s="10">
        <v>1901066</v>
      </c>
      <c r="C853" s="10" t="s">
        <v>463</v>
      </c>
      <c r="D853" s="3" t="s">
        <v>309</v>
      </c>
      <c r="E853" s="3" t="s">
        <v>27</v>
      </c>
      <c r="F853" s="10" t="s">
        <v>55</v>
      </c>
      <c r="G853" s="10" t="s">
        <v>474</v>
      </c>
      <c r="H853" s="10"/>
      <c r="I853" s="1" t="s">
        <v>440</v>
      </c>
    </row>
    <row r="854" spans="1:9" ht="13.95" customHeight="1" x14ac:dyDescent="0.25">
      <c r="A854" s="2" t="s">
        <v>122</v>
      </c>
      <c r="B854" s="10">
        <v>1901066</v>
      </c>
      <c r="C854" s="10" t="s">
        <v>463</v>
      </c>
      <c r="D854" s="3" t="s">
        <v>309</v>
      </c>
      <c r="E854" s="3" t="s">
        <v>27</v>
      </c>
      <c r="F854" s="10" t="s">
        <v>55</v>
      </c>
      <c r="G854" s="10" t="s">
        <v>475</v>
      </c>
      <c r="H854" s="10" t="s">
        <v>557</v>
      </c>
      <c r="I854" s="34" t="s">
        <v>441</v>
      </c>
    </row>
    <row r="855" spans="1:9" ht="13.95" customHeight="1" x14ac:dyDescent="0.25">
      <c r="A855" s="2" t="s">
        <v>122</v>
      </c>
      <c r="B855" s="10">
        <v>1901066</v>
      </c>
      <c r="C855" s="10" t="s">
        <v>463</v>
      </c>
      <c r="D855" s="3" t="s">
        <v>309</v>
      </c>
      <c r="E855" s="3" t="s">
        <v>27</v>
      </c>
      <c r="F855" s="10" t="s">
        <v>55</v>
      </c>
      <c r="G855" s="10" t="s">
        <v>476</v>
      </c>
      <c r="H855" s="10"/>
      <c r="I855" s="1" t="s">
        <v>546</v>
      </c>
    </row>
    <row r="856" spans="1:9" ht="13.95" customHeight="1" x14ac:dyDescent="0.25">
      <c r="A856" s="2" t="s">
        <v>122</v>
      </c>
      <c r="B856" s="10">
        <v>1901066</v>
      </c>
      <c r="C856" s="10" t="s">
        <v>463</v>
      </c>
      <c r="D856" s="3" t="s">
        <v>309</v>
      </c>
      <c r="E856" s="3" t="s">
        <v>27</v>
      </c>
      <c r="F856" s="10" t="s">
        <v>55</v>
      </c>
      <c r="G856" s="10" t="s">
        <v>478</v>
      </c>
      <c r="H856" s="10"/>
      <c r="I856" s="12" t="s">
        <v>549</v>
      </c>
    </row>
    <row r="857" spans="1:9" ht="13.95" customHeight="1" x14ac:dyDescent="0.25">
      <c r="A857" s="2" t="s">
        <v>122</v>
      </c>
      <c r="B857" s="10">
        <v>1901066</v>
      </c>
      <c r="C857" s="10" t="s">
        <v>463</v>
      </c>
      <c r="D857" s="3" t="s">
        <v>309</v>
      </c>
      <c r="E857" s="3" t="s">
        <v>27</v>
      </c>
      <c r="F857" s="10">
        <v>1</v>
      </c>
      <c r="G857" s="10" t="s">
        <v>473</v>
      </c>
      <c r="H857" s="10"/>
      <c r="I857" s="5" t="s">
        <v>445</v>
      </c>
    </row>
    <row r="858" spans="1:9" ht="13.95" customHeight="1" x14ac:dyDescent="0.25">
      <c r="A858" s="10" t="s">
        <v>123</v>
      </c>
      <c r="B858" s="10">
        <v>1901067</v>
      </c>
      <c r="C858" s="10" t="s">
        <v>463</v>
      </c>
      <c r="D858" s="3" t="s">
        <v>310</v>
      </c>
      <c r="E858" s="3" t="s">
        <v>27</v>
      </c>
      <c r="F858" s="10">
        <v>2</v>
      </c>
      <c r="G858" s="10" t="s">
        <v>468</v>
      </c>
      <c r="H858" s="10"/>
      <c r="I858" s="3" t="s">
        <v>528</v>
      </c>
    </row>
    <row r="859" spans="1:9" ht="13.95" customHeight="1" x14ac:dyDescent="0.25">
      <c r="A859" s="2" t="s">
        <v>123</v>
      </c>
      <c r="B859" s="10">
        <v>1901067</v>
      </c>
      <c r="C859" s="10" t="s">
        <v>463</v>
      </c>
      <c r="D859" s="3" t="s">
        <v>310</v>
      </c>
      <c r="E859" s="3" t="s">
        <v>27</v>
      </c>
      <c r="F859" s="10" t="s">
        <v>55</v>
      </c>
      <c r="G859" s="10" t="s">
        <v>470</v>
      </c>
      <c r="H859" s="10"/>
      <c r="I859" s="21" t="s">
        <v>436</v>
      </c>
    </row>
    <row r="860" spans="1:9" ht="13.95" customHeight="1" x14ac:dyDescent="0.25">
      <c r="A860" s="10" t="s">
        <v>123</v>
      </c>
      <c r="B860" s="10">
        <v>1901067</v>
      </c>
      <c r="C860" s="10" t="s">
        <v>463</v>
      </c>
      <c r="D860" s="3" t="s">
        <v>310</v>
      </c>
      <c r="E860" s="3" t="s">
        <v>27</v>
      </c>
      <c r="F860" s="10">
        <v>1</v>
      </c>
      <c r="G860" s="10" t="s">
        <v>477</v>
      </c>
      <c r="H860" s="10"/>
      <c r="I860" s="1" t="s">
        <v>526</v>
      </c>
    </row>
    <row r="861" spans="1:9" ht="13.95" customHeight="1" x14ac:dyDescent="0.25">
      <c r="A861" s="2" t="s">
        <v>123</v>
      </c>
      <c r="B861" s="10">
        <v>1901067</v>
      </c>
      <c r="C861" s="10" t="s">
        <v>463</v>
      </c>
      <c r="D861" s="3" t="s">
        <v>310</v>
      </c>
      <c r="E861" s="3" t="s">
        <v>27</v>
      </c>
      <c r="F861" s="10" t="s">
        <v>55</v>
      </c>
      <c r="G861" s="10" t="s">
        <v>480</v>
      </c>
      <c r="H861" s="10"/>
      <c r="I861" s="2" t="s">
        <v>446</v>
      </c>
    </row>
    <row r="862" spans="1:9" ht="13.95" customHeight="1" x14ac:dyDescent="0.25">
      <c r="A862" s="2" t="s">
        <v>123</v>
      </c>
      <c r="B862" s="10">
        <v>1901067</v>
      </c>
      <c r="C862" s="10" t="s">
        <v>463</v>
      </c>
      <c r="D862" s="3" t="s">
        <v>310</v>
      </c>
      <c r="E862" s="3" t="s">
        <v>27</v>
      </c>
      <c r="F862" s="10" t="s">
        <v>55</v>
      </c>
      <c r="G862" s="10" t="s">
        <v>472</v>
      </c>
      <c r="H862" s="10"/>
      <c r="I862" s="1" t="s">
        <v>438</v>
      </c>
    </row>
    <row r="863" spans="1:9" ht="13.95" customHeight="1" x14ac:dyDescent="0.25">
      <c r="A863" s="2" t="s">
        <v>123</v>
      </c>
      <c r="B863" s="10">
        <v>1901067</v>
      </c>
      <c r="C863" s="10" t="s">
        <v>463</v>
      </c>
      <c r="D863" s="3" t="s">
        <v>310</v>
      </c>
      <c r="E863" s="3" t="s">
        <v>27</v>
      </c>
      <c r="F863" s="10" t="s">
        <v>55</v>
      </c>
      <c r="G863" s="10" t="s">
        <v>469</v>
      </c>
      <c r="H863" s="10"/>
      <c r="I863" s="2" t="s">
        <v>534</v>
      </c>
    </row>
    <row r="864" spans="1:9" x14ac:dyDescent="0.25">
      <c r="A864" s="2" t="s">
        <v>123</v>
      </c>
      <c r="B864" s="10">
        <v>1901067</v>
      </c>
      <c r="C864" s="10" t="s">
        <v>463</v>
      </c>
      <c r="D864" s="3" t="s">
        <v>310</v>
      </c>
      <c r="E864" s="3" t="s">
        <v>27</v>
      </c>
      <c r="F864" s="10" t="s">
        <v>55</v>
      </c>
      <c r="G864" s="10" t="s">
        <v>474</v>
      </c>
      <c r="H864" s="10"/>
      <c r="I864" s="1" t="s">
        <v>440</v>
      </c>
    </row>
    <row r="865" spans="1:9" ht="13.95" customHeight="1" x14ac:dyDescent="0.25">
      <c r="A865" s="2" t="s">
        <v>123</v>
      </c>
      <c r="B865" s="10">
        <v>1901067</v>
      </c>
      <c r="C865" s="10" t="s">
        <v>463</v>
      </c>
      <c r="D865" s="3" t="s">
        <v>310</v>
      </c>
      <c r="E865" s="3" t="s">
        <v>27</v>
      </c>
      <c r="F865" s="10" t="s">
        <v>55</v>
      </c>
      <c r="G865" s="10" t="s">
        <v>475</v>
      </c>
      <c r="H865" s="10" t="s">
        <v>557</v>
      </c>
      <c r="I865" s="34" t="s">
        <v>441</v>
      </c>
    </row>
    <row r="866" spans="1:9" ht="13.95" customHeight="1" x14ac:dyDescent="0.25">
      <c r="A866" s="2" t="s">
        <v>123</v>
      </c>
      <c r="B866" s="10">
        <v>1901067</v>
      </c>
      <c r="C866" s="10" t="s">
        <v>463</v>
      </c>
      <c r="D866" s="3" t="s">
        <v>310</v>
      </c>
      <c r="E866" s="3" t="s">
        <v>27</v>
      </c>
      <c r="F866" s="10" t="s">
        <v>55</v>
      </c>
      <c r="G866" s="10" t="s">
        <v>476</v>
      </c>
      <c r="H866" s="10"/>
      <c r="I866" s="1" t="s">
        <v>546</v>
      </c>
    </row>
    <row r="867" spans="1:9" ht="13.95" customHeight="1" x14ac:dyDescent="0.25">
      <c r="A867" s="2" t="s">
        <v>123</v>
      </c>
      <c r="B867" s="10">
        <v>1901067</v>
      </c>
      <c r="C867" s="10" t="s">
        <v>463</v>
      </c>
      <c r="D867" s="3" t="s">
        <v>310</v>
      </c>
      <c r="E867" s="3" t="s">
        <v>27</v>
      </c>
      <c r="F867" s="10" t="s">
        <v>55</v>
      </c>
      <c r="G867" s="10" t="s">
        <v>478</v>
      </c>
      <c r="H867" s="10"/>
      <c r="I867" s="12" t="s">
        <v>549</v>
      </c>
    </row>
    <row r="868" spans="1:9" ht="13.95" customHeight="1" x14ac:dyDescent="0.25">
      <c r="A868" s="2" t="s">
        <v>123</v>
      </c>
      <c r="B868" s="10">
        <v>1901067</v>
      </c>
      <c r="C868" s="10" t="s">
        <v>463</v>
      </c>
      <c r="D868" s="3" t="s">
        <v>310</v>
      </c>
      <c r="E868" s="3" t="s">
        <v>27</v>
      </c>
      <c r="F868" s="10">
        <v>1</v>
      </c>
      <c r="G868" s="10" t="s">
        <v>473</v>
      </c>
      <c r="H868" s="10"/>
      <c r="I868" s="5" t="s">
        <v>445</v>
      </c>
    </row>
    <row r="869" spans="1:9" ht="13.95" customHeight="1" x14ac:dyDescent="0.25">
      <c r="A869" s="10" t="s">
        <v>124</v>
      </c>
      <c r="B869" s="10">
        <v>1901068</v>
      </c>
      <c r="C869" s="10" t="s">
        <v>463</v>
      </c>
      <c r="D869" s="3" t="s">
        <v>311</v>
      </c>
      <c r="E869" s="3" t="s">
        <v>27</v>
      </c>
      <c r="F869" s="10">
        <v>2</v>
      </c>
      <c r="G869" s="10" t="s">
        <v>468</v>
      </c>
      <c r="H869" s="10"/>
      <c r="I869" s="3" t="s">
        <v>528</v>
      </c>
    </row>
    <row r="870" spans="1:9" ht="13.95" customHeight="1" x14ac:dyDescent="0.25">
      <c r="A870" s="2" t="s">
        <v>124</v>
      </c>
      <c r="B870" s="10">
        <v>1901068</v>
      </c>
      <c r="C870" s="10" t="s">
        <v>463</v>
      </c>
      <c r="D870" s="3" t="s">
        <v>311</v>
      </c>
      <c r="E870" s="3" t="s">
        <v>27</v>
      </c>
      <c r="F870" s="10" t="s">
        <v>55</v>
      </c>
      <c r="G870" s="10" t="s">
        <v>470</v>
      </c>
      <c r="H870" s="10"/>
      <c r="I870" s="21" t="s">
        <v>436</v>
      </c>
    </row>
    <row r="871" spans="1:9" ht="13.95" customHeight="1" x14ac:dyDescent="0.25">
      <c r="A871" s="10" t="s">
        <v>124</v>
      </c>
      <c r="B871" s="10">
        <v>1901068</v>
      </c>
      <c r="C871" s="10" t="s">
        <v>463</v>
      </c>
      <c r="D871" s="3" t="s">
        <v>311</v>
      </c>
      <c r="E871" s="3" t="s">
        <v>27</v>
      </c>
      <c r="F871" s="10">
        <v>1</v>
      </c>
      <c r="G871" s="10" t="s">
        <v>477</v>
      </c>
      <c r="H871" s="10"/>
      <c r="I871" s="1" t="s">
        <v>526</v>
      </c>
    </row>
    <row r="872" spans="1:9" ht="13.95" customHeight="1" x14ac:dyDescent="0.25">
      <c r="A872" s="2" t="s">
        <v>124</v>
      </c>
      <c r="B872" s="10">
        <v>1901068</v>
      </c>
      <c r="C872" s="10" t="s">
        <v>463</v>
      </c>
      <c r="D872" s="3" t="s">
        <v>311</v>
      </c>
      <c r="E872" s="3" t="s">
        <v>27</v>
      </c>
      <c r="F872" s="10" t="s">
        <v>55</v>
      </c>
      <c r="G872" s="10" t="s">
        <v>472</v>
      </c>
      <c r="H872" s="10"/>
      <c r="I872" s="1" t="s">
        <v>438</v>
      </c>
    </row>
    <row r="873" spans="1:9" ht="13.95" customHeight="1" x14ac:dyDescent="0.25">
      <c r="A873" s="2" t="s">
        <v>124</v>
      </c>
      <c r="B873" s="10">
        <v>1901068</v>
      </c>
      <c r="C873" s="10" t="s">
        <v>463</v>
      </c>
      <c r="D873" s="3" t="s">
        <v>311</v>
      </c>
      <c r="E873" s="3" t="s">
        <v>27</v>
      </c>
      <c r="F873" s="10" t="s">
        <v>55</v>
      </c>
      <c r="G873" s="10" t="s">
        <v>471</v>
      </c>
      <c r="H873" s="10" t="s">
        <v>495</v>
      </c>
      <c r="I873" s="12"/>
    </row>
    <row r="874" spans="1:9" ht="13.95" customHeight="1" x14ac:dyDescent="0.25">
      <c r="A874" s="2" t="s">
        <v>124</v>
      </c>
      <c r="B874" s="10">
        <v>1901068</v>
      </c>
      <c r="C874" s="10" t="s">
        <v>463</v>
      </c>
      <c r="D874" s="3" t="s">
        <v>311</v>
      </c>
      <c r="E874" s="3" t="s">
        <v>27</v>
      </c>
      <c r="F874" s="10" t="s">
        <v>55</v>
      </c>
      <c r="G874" s="10" t="s">
        <v>469</v>
      </c>
      <c r="H874" s="10"/>
      <c r="I874" s="2" t="s">
        <v>534</v>
      </c>
    </row>
    <row r="875" spans="1:9" ht="13.95" customHeight="1" x14ac:dyDescent="0.25">
      <c r="A875" s="2" t="s">
        <v>124</v>
      </c>
      <c r="B875" s="10">
        <v>1901068</v>
      </c>
      <c r="C875" s="10" t="s">
        <v>463</v>
      </c>
      <c r="D875" s="3" t="s">
        <v>311</v>
      </c>
      <c r="E875" s="3" t="s">
        <v>27</v>
      </c>
      <c r="F875" s="10" t="s">
        <v>55</v>
      </c>
      <c r="G875" s="10" t="s">
        <v>474</v>
      </c>
      <c r="H875" s="10"/>
      <c r="I875" s="1" t="s">
        <v>440</v>
      </c>
    </row>
    <row r="876" spans="1:9" ht="13.95" customHeight="1" x14ac:dyDescent="0.25">
      <c r="A876" s="2" t="s">
        <v>124</v>
      </c>
      <c r="B876" s="10">
        <v>1901068</v>
      </c>
      <c r="C876" s="10" t="s">
        <v>463</v>
      </c>
      <c r="D876" s="3" t="s">
        <v>311</v>
      </c>
      <c r="E876" s="3" t="s">
        <v>27</v>
      </c>
      <c r="F876" s="10" t="s">
        <v>55</v>
      </c>
      <c r="G876" s="10" t="s">
        <v>475</v>
      </c>
      <c r="H876" s="10" t="s">
        <v>557</v>
      </c>
      <c r="I876" s="34" t="s">
        <v>441</v>
      </c>
    </row>
    <row r="877" spans="1:9" ht="13.95" customHeight="1" x14ac:dyDescent="0.25">
      <c r="A877" s="2" t="s">
        <v>124</v>
      </c>
      <c r="B877" s="10">
        <v>1901068</v>
      </c>
      <c r="C877" s="10" t="s">
        <v>463</v>
      </c>
      <c r="D877" s="3" t="s">
        <v>311</v>
      </c>
      <c r="E877" s="3" t="s">
        <v>27</v>
      </c>
      <c r="F877" s="10" t="s">
        <v>55</v>
      </c>
      <c r="G877" s="10" t="s">
        <v>476</v>
      </c>
      <c r="H877" s="10"/>
      <c r="I877" s="1" t="s">
        <v>546</v>
      </c>
    </row>
    <row r="878" spans="1:9" ht="13.95" customHeight="1" x14ac:dyDescent="0.25">
      <c r="A878" s="2" t="s">
        <v>124</v>
      </c>
      <c r="B878" s="10">
        <v>1901068</v>
      </c>
      <c r="C878" s="10" t="s">
        <v>463</v>
      </c>
      <c r="D878" s="3" t="s">
        <v>311</v>
      </c>
      <c r="E878" s="3" t="s">
        <v>27</v>
      </c>
      <c r="F878" s="10" t="s">
        <v>55</v>
      </c>
      <c r="G878" s="10" t="s">
        <v>478</v>
      </c>
      <c r="H878" s="10"/>
      <c r="I878" s="12" t="s">
        <v>549</v>
      </c>
    </row>
    <row r="879" spans="1:9" ht="13.95" customHeight="1" x14ac:dyDescent="0.25">
      <c r="A879" s="2" t="s">
        <v>124</v>
      </c>
      <c r="B879" s="10">
        <v>1901068</v>
      </c>
      <c r="C879" s="10" t="s">
        <v>463</v>
      </c>
      <c r="D879" s="3" t="s">
        <v>311</v>
      </c>
      <c r="E879" s="3" t="s">
        <v>27</v>
      </c>
      <c r="F879" s="10">
        <v>1</v>
      </c>
      <c r="G879" s="10" t="s">
        <v>473</v>
      </c>
      <c r="H879" s="10"/>
      <c r="I879" s="5" t="s">
        <v>445</v>
      </c>
    </row>
    <row r="880" spans="1:9" ht="13.95" customHeight="1" x14ac:dyDescent="0.25">
      <c r="A880" s="10" t="s">
        <v>125</v>
      </c>
      <c r="B880" s="10">
        <v>1901069</v>
      </c>
      <c r="C880" s="10" t="s">
        <v>463</v>
      </c>
      <c r="D880" s="3" t="s">
        <v>312</v>
      </c>
      <c r="E880" s="3" t="s">
        <v>27</v>
      </c>
      <c r="F880" s="10">
        <v>2</v>
      </c>
      <c r="G880" s="10" t="s">
        <v>468</v>
      </c>
      <c r="H880" s="10"/>
      <c r="I880" s="3" t="s">
        <v>528</v>
      </c>
    </row>
    <row r="881" spans="1:9" ht="13.95" customHeight="1" x14ac:dyDescent="0.25">
      <c r="A881" s="2" t="s">
        <v>125</v>
      </c>
      <c r="B881" s="10">
        <v>1901069</v>
      </c>
      <c r="C881" s="10" t="s">
        <v>463</v>
      </c>
      <c r="D881" s="3" t="s">
        <v>312</v>
      </c>
      <c r="E881" s="3" t="s">
        <v>27</v>
      </c>
      <c r="F881" s="10" t="s">
        <v>55</v>
      </c>
      <c r="G881" s="10" t="s">
        <v>470</v>
      </c>
      <c r="H881" s="10"/>
      <c r="I881" s="21" t="s">
        <v>436</v>
      </c>
    </row>
    <row r="882" spans="1:9" ht="13.95" customHeight="1" x14ac:dyDescent="0.25">
      <c r="A882" s="2" t="s">
        <v>125</v>
      </c>
      <c r="B882" s="10">
        <v>1901069</v>
      </c>
      <c r="C882" s="10" t="s">
        <v>463</v>
      </c>
      <c r="D882" s="3" t="s">
        <v>312</v>
      </c>
      <c r="E882" s="3" t="s">
        <v>27</v>
      </c>
      <c r="F882" s="10">
        <v>1</v>
      </c>
      <c r="G882" s="10" t="s">
        <v>477</v>
      </c>
      <c r="H882" s="10"/>
      <c r="I882" s="1" t="s">
        <v>526</v>
      </c>
    </row>
    <row r="883" spans="1:9" ht="13.95" customHeight="1" x14ac:dyDescent="0.25">
      <c r="A883" s="2" t="s">
        <v>125</v>
      </c>
      <c r="B883" s="10">
        <v>1901069</v>
      </c>
      <c r="C883" s="10" t="s">
        <v>463</v>
      </c>
      <c r="D883" s="3" t="s">
        <v>312</v>
      </c>
      <c r="E883" s="3" t="s">
        <v>27</v>
      </c>
      <c r="F883" s="10" t="s">
        <v>55</v>
      </c>
      <c r="G883" s="10" t="s">
        <v>480</v>
      </c>
      <c r="H883" s="10"/>
      <c r="I883" s="2" t="s">
        <v>446</v>
      </c>
    </row>
    <row r="884" spans="1:9" ht="13.95" customHeight="1" x14ac:dyDescent="0.25">
      <c r="A884" s="2" t="s">
        <v>125</v>
      </c>
      <c r="B884" s="10">
        <v>1901069</v>
      </c>
      <c r="C884" s="10" t="s">
        <v>463</v>
      </c>
      <c r="D884" s="3" t="s">
        <v>312</v>
      </c>
      <c r="E884" s="3" t="s">
        <v>27</v>
      </c>
      <c r="F884" s="10" t="s">
        <v>55</v>
      </c>
      <c r="G884" s="10" t="s">
        <v>472</v>
      </c>
      <c r="H884" s="10"/>
      <c r="I884" s="1" t="s">
        <v>438</v>
      </c>
    </row>
    <row r="885" spans="1:9" ht="13.95" customHeight="1" x14ac:dyDescent="0.25">
      <c r="A885" s="2" t="s">
        <v>125</v>
      </c>
      <c r="B885" s="10">
        <v>1901069</v>
      </c>
      <c r="C885" s="10" t="s">
        <v>463</v>
      </c>
      <c r="D885" s="3" t="s">
        <v>312</v>
      </c>
      <c r="E885" s="3" t="s">
        <v>27</v>
      </c>
      <c r="F885" s="10" t="s">
        <v>55</v>
      </c>
      <c r="G885" s="10" t="s">
        <v>469</v>
      </c>
      <c r="H885" s="10"/>
      <c r="I885" s="2" t="s">
        <v>534</v>
      </c>
    </row>
    <row r="886" spans="1:9" ht="13.95" customHeight="1" x14ac:dyDescent="0.25">
      <c r="A886" s="2" t="s">
        <v>125</v>
      </c>
      <c r="B886" s="10">
        <v>1901069</v>
      </c>
      <c r="C886" s="10" t="s">
        <v>463</v>
      </c>
      <c r="D886" s="3" t="s">
        <v>312</v>
      </c>
      <c r="E886" s="3" t="s">
        <v>27</v>
      </c>
      <c r="F886" s="10" t="s">
        <v>55</v>
      </c>
      <c r="G886" s="10" t="s">
        <v>474</v>
      </c>
      <c r="H886" s="10"/>
      <c r="I886" s="1" t="s">
        <v>440</v>
      </c>
    </row>
    <row r="887" spans="1:9" ht="13.95" customHeight="1" x14ac:dyDescent="0.25">
      <c r="A887" s="2" t="s">
        <v>125</v>
      </c>
      <c r="B887" s="10">
        <v>1901069</v>
      </c>
      <c r="C887" s="10" t="s">
        <v>463</v>
      </c>
      <c r="D887" s="3" t="s">
        <v>312</v>
      </c>
      <c r="E887" s="3" t="s">
        <v>27</v>
      </c>
      <c r="F887" s="10" t="s">
        <v>55</v>
      </c>
      <c r="G887" s="10" t="s">
        <v>475</v>
      </c>
      <c r="H887" s="10" t="s">
        <v>557</v>
      </c>
      <c r="I887" s="34" t="s">
        <v>441</v>
      </c>
    </row>
    <row r="888" spans="1:9" ht="13.95" customHeight="1" x14ac:dyDescent="0.25">
      <c r="A888" s="2" t="s">
        <v>125</v>
      </c>
      <c r="B888" s="10">
        <v>1901069</v>
      </c>
      <c r="C888" s="10" t="s">
        <v>463</v>
      </c>
      <c r="D888" s="3" t="s">
        <v>312</v>
      </c>
      <c r="E888" s="3" t="s">
        <v>27</v>
      </c>
      <c r="F888" s="10" t="s">
        <v>55</v>
      </c>
      <c r="G888" s="10" t="s">
        <v>476</v>
      </c>
      <c r="H888" s="10"/>
      <c r="I888" s="1" t="s">
        <v>546</v>
      </c>
    </row>
    <row r="889" spans="1:9" ht="13.95" customHeight="1" x14ac:dyDescent="0.25">
      <c r="A889" s="2" t="s">
        <v>125</v>
      </c>
      <c r="B889" s="10">
        <v>1901069</v>
      </c>
      <c r="C889" s="10" t="s">
        <v>463</v>
      </c>
      <c r="D889" s="3" t="s">
        <v>312</v>
      </c>
      <c r="E889" s="3" t="s">
        <v>27</v>
      </c>
      <c r="F889" s="10" t="s">
        <v>55</v>
      </c>
      <c r="G889" s="10" t="s">
        <v>478</v>
      </c>
      <c r="H889" s="10"/>
      <c r="I889" s="12" t="s">
        <v>549</v>
      </c>
    </row>
    <row r="890" spans="1:9" ht="13.95" customHeight="1" x14ac:dyDescent="0.25">
      <c r="A890" s="2" t="s">
        <v>125</v>
      </c>
      <c r="B890" s="10">
        <v>1901069</v>
      </c>
      <c r="C890" s="10" t="s">
        <v>463</v>
      </c>
      <c r="D890" s="3" t="s">
        <v>312</v>
      </c>
      <c r="E890" s="3" t="s">
        <v>27</v>
      </c>
      <c r="F890" s="10">
        <v>1</v>
      </c>
      <c r="G890" s="10" t="s">
        <v>473</v>
      </c>
      <c r="H890" s="10"/>
      <c r="I890" s="5" t="s">
        <v>445</v>
      </c>
    </row>
    <row r="891" spans="1:9" ht="13.95" customHeight="1" x14ac:dyDescent="0.25">
      <c r="A891" s="2" t="s">
        <v>126</v>
      </c>
      <c r="B891" s="10">
        <v>1901070</v>
      </c>
      <c r="C891" s="10" t="s">
        <v>463</v>
      </c>
      <c r="D891" s="3" t="s">
        <v>313</v>
      </c>
      <c r="E891" s="3" t="s">
        <v>27</v>
      </c>
      <c r="F891" s="10" t="s">
        <v>55</v>
      </c>
      <c r="G891" s="10" t="s">
        <v>481</v>
      </c>
      <c r="H891" s="10"/>
      <c r="I891" s="12"/>
    </row>
    <row r="892" spans="1:9" ht="13.95" customHeight="1" x14ac:dyDescent="0.25">
      <c r="A892" s="10" t="s">
        <v>126</v>
      </c>
      <c r="B892" s="10">
        <v>1901070</v>
      </c>
      <c r="C892" s="10" t="s">
        <v>463</v>
      </c>
      <c r="D892" s="3" t="s">
        <v>313</v>
      </c>
      <c r="E892" s="3" t="s">
        <v>27</v>
      </c>
      <c r="F892" s="10">
        <v>2</v>
      </c>
      <c r="G892" s="10" t="s">
        <v>468</v>
      </c>
      <c r="H892" s="10"/>
      <c r="I892" s="3" t="s">
        <v>528</v>
      </c>
    </row>
    <row r="893" spans="1:9" ht="13.95" customHeight="1" x14ac:dyDescent="0.25">
      <c r="A893" s="2" t="s">
        <v>126</v>
      </c>
      <c r="B893" s="10">
        <v>1901070</v>
      </c>
      <c r="C893" s="10" t="s">
        <v>463</v>
      </c>
      <c r="D893" s="3" t="s">
        <v>313</v>
      </c>
      <c r="E893" s="3" t="s">
        <v>27</v>
      </c>
      <c r="F893" s="10" t="s">
        <v>55</v>
      </c>
      <c r="G893" s="10" t="s">
        <v>470</v>
      </c>
      <c r="H893" s="10"/>
      <c r="I893" s="21" t="s">
        <v>436</v>
      </c>
    </row>
    <row r="894" spans="1:9" ht="13.95" customHeight="1" x14ac:dyDescent="0.25">
      <c r="A894" s="2" t="s">
        <v>126</v>
      </c>
      <c r="B894" s="10">
        <v>1901070</v>
      </c>
      <c r="C894" s="10" t="s">
        <v>463</v>
      </c>
      <c r="D894" s="3" t="s">
        <v>313</v>
      </c>
      <c r="E894" s="3" t="s">
        <v>27</v>
      </c>
      <c r="F894" s="10">
        <v>1</v>
      </c>
      <c r="G894" s="10" t="s">
        <v>477</v>
      </c>
      <c r="H894" s="10"/>
      <c r="I894" s="1" t="s">
        <v>526</v>
      </c>
    </row>
    <row r="895" spans="1:9" ht="13.95" customHeight="1" x14ac:dyDescent="0.25">
      <c r="A895" s="2" t="s">
        <v>126</v>
      </c>
      <c r="B895" s="10">
        <v>1901070</v>
      </c>
      <c r="C895" s="10" t="s">
        <v>463</v>
      </c>
      <c r="D895" s="3" t="s">
        <v>313</v>
      </c>
      <c r="E895" s="3" t="s">
        <v>27</v>
      </c>
      <c r="F895" s="10" t="s">
        <v>55</v>
      </c>
      <c r="G895" s="10" t="s">
        <v>480</v>
      </c>
      <c r="H895" s="10"/>
      <c r="I895" s="2" t="s">
        <v>446</v>
      </c>
    </row>
    <row r="896" spans="1:9" ht="13.95" customHeight="1" x14ac:dyDescent="0.25">
      <c r="A896" s="2" t="s">
        <v>126</v>
      </c>
      <c r="B896" s="10">
        <v>1901070</v>
      </c>
      <c r="C896" s="10" t="s">
        <v>463</v>
      </c>
      <c r="D896" s="3" t="s">
        <v>313</v>
      </c>
      <c r="E896" s="3" t="s">
        <v>27</v>
      </c>
      <c r="F896" s="10" t="s">
        <v>55</v>
      </c>
      <c r="G896" s="10" t="s">
        <v>472</v>
      </c>
      <c r="H896" s="10"/>
      <c r="I896" s="1" t="s">
        <v>438</v>
      </c>
    </row>
    <row r="897" spans="1:9" ht="13.95" customHeight="1" x14ac:dyDescent="0.25">
      <c r="A897" s="10" t="s">
        <v>126</v>
      </c>
      <c r="B897" s="10">
        <v>1901070</v>
      </c>
      <c r="C897" s="10" t="s">
        <v>463</v>
      </c>
      <c r="D897" s="3" t="s">
        <v>313</v>
      </c>
      <c r="E897" s="3" t="s">
        <v>27</v>
      </c>
      <c r="F897" s="10" t="s">
        <v>55</v>
      </c>
      <c r="G897" s="10" t="s">
        <v>469</v>
      </c>
      <c r="H897" s="10"/>
      <c r="I897" s="2" t="s">
        <v>534</v>
      </c>
    </row>
    <row r="898" spans="1:9" ht="13.95" customHeight="1" x14ac:dyDescent="0.25">
      <c r="A898" s="2" t="s">
        <v>126</v>
      </c>
      <c r="B898" s="10">
        <v>1901070</v>
      </c>
      <c r="C898" s="10" t="s">
        <v>463</v>
      </c>
      <c r="D898" s="3" t="s">
        <v>313</v>
      </c>
      <c r="E898" s="3" t="s">
        <v>27</v>
      </c>
      <c r="F898" s="10" t="s">
        <v>55</v>
      </c>
      <c r="G898" s="10" t="s">
        <v>474</v>
      </c>
      <c r="H898" s="10"/>
      <c r="I898" s="1" t="s">
        <v>440</v>
      </c>
    </row>
    <row r="899" spans="1:9" ht="13.95" customHeight="1" x14ac:dyDescent="0.25">
      <c r="A899" s="2" t="s">
        <v>126</v>
      </c>
      <c r="B899" s="10">
        <v>1901070</v>
      </c>
      <c r="C899" s="10" t="s">
        <v>463</v>
      </c>
      <c r="D899" s="3" t="s">
        <v>313</v>
      </c>
      <c r="E899" s="3" t="s">
        <v>27</v>
      </c>
      <c r="F899" s="10" t="s">
        <v>55</v>
      </c>
      <c r="G899" s="10" t="s">
        <v>475</v>
      </c>
      <c r="H899" s="10" t="s">
        <v>557</v>
      </c>
      <c r="I899" s="34" t="s">
        <v>441</v>
      </c>
    </row>
    <row r="900" spans="1:9" ht="13.95" customHeight="1" x14ac:dyDescent="0.25">
      <c r="A900" s="2" t="s">
        <v>126</v>
      </c>
      <c r="B900" s="10">
        <v>1901070</v>
      </c>
      <c r="C900" s="10" t="s">
        <v>463</v>
      </c>
      <c r="D900" s="3" t="s">
        <v>313</v>
      </c>
      <c r="E900" s="3" t="s">
        <v>27</v>
      </c>
      <c r="F900" s="10" t="s">
        <v>55</v>
      </c>
      <c r="G900" s="10" t="s">
        <v>476</v>
      </c>
      <c r="H900" s="10"/>
      <c r="I900" s="1" t="s">
        <v>546</v>
      </c>
    </row>
    <row r="901" spans="1:9" ht="13.95" customHeight="1" x14ac:dyDescent="0.25">
      <c r="A901" s="2" t="s">
        <v>126</v>
      </c>
      <c r="B901" s="10">
        <v>1901070</v>
      </c>
      <c r="C901" s="10" t="s">
        <v>463</v>
      </c>
      <c r="D901" s="3" t="s">
        <v>313</v>
      </c>
      <c r="E901" s="3" t="s">
        <v>27</v>
      </c>
      <c r="F901" s="10" t="s">
        <v>55</v>
      </c>
      <c r="G901" s="10" t="s">
        <v>478</v>
      </c>
      <c r="H901" s="10"/>
      <c r="I901" s="12" t="s">
        <v>549</v>
      </c>
    </row>
    <row r="902" spans="1:9" ht="13.95" customHeight="1" x14ac:dyDescent="0.25">
      <c r="A902" s="2" t="s">
        <v>126</v>
      </c>
      <c r="B902" s="10">
        <v>1901070</v>
      </c>
      <c r="C902" s="10" t="s">
        <v>463</v>
      </c>
      <c r="D902" s="3" t="s">
        <v>313</v>
      </c>
      <c r="E902" s="3" t="s">
        <v>27</v>
      </c>
      <c r="F902" s="10">
        <v>1</v>
      </c>
      <c r="G902" s="10" t="s">
        <v>473</v>
      </c>
      <c r="H902" s="10"/>
      <c r="I902" s="5" t="s">
        <v>445</v>
      </c>
    </row>
    <row r="903" spans="1:9" ht="13.95" customHeight="1" x14ac:dyDescent="0.25">
      <c r="A903" s="2" t="s">
        <v>452</v>
      </c>
      <c r="B903" s="10">
        <v>1901071</v>
      </c>
      <c r="C903" s="10" t="s">
        <v>463</v>
      </c>
      <c r="D903" s="3" t="s">
        <v>314</v>
      </c>
      <c r="E903" s="3" t="s">
        <v>27</v>
      </c>
      <c r="F903" s="10" t="s">
        <v>55</v>
      </c>
      <c r="G903" s="10" t="s">
        <v>481</v>
      </c>
      <c r="H903" s="10"/>
      <c r="I903" s="12"/>
    </row>
    <row r="904" spans="1:9" ht="13.95" customHeight="1" x14ac:dyDescent="0.25">
      <c r="A904" s="10" t="s">
        <v>127</v>
      </c>
      <c r="B904" s="10">
        <v>1901071</v>
      </c>
      <c r="C904" s="10" t="s">
        <v>463</v>
      </c>
      <c r="D904" s="3" t="s">
        <v>314</v>
      </c>
      <c r="E904" s="3" t="s">
        <v>27</v>
      </c>
      <c r="F904" s="10">
        <v>2</v>
      </c>
      <c r="G904" s="10" t="s">
        <v>468</v>
      </c>
      <c r="H904" s="10"/>
      <c r="I904" s="3" t="s">
        <v>528</v>
      </c>
    </row>
    <row r="905" spans="1:9" ht="13.95" customHeight="1" x14ac:dyDescent="0.25">
      <c r="A905" s="10" t="s">
        <v>127</v>
      </c>
      <c r="B905" s="10">
        <v>1901071</v>
      </c>
      <c r="C905" s="10" t="s">
        <v>463</v>
      </c>
      <c r="D905" s="3" t="s">
        <v>314</v>
      </c>
      <c r="E905" s="3" t="s">
        <v>27</v>
      </c>
      <c r="F905" s="10" t="s">
        <v>55</v>
      </c>
      <c r="G905" s="10" t="s">
        <v>470</v>
      </c>
      <c r="H905" s="10"/>
      <c r="I905" s="21" t="s">
        <v>436</v>
      </c>
    </row>
    <row r="906" spans="1:9" ht="13.95" customHeight="1" x14ac:dyDescent="0.25">
      <c r="A906" s="2" t="s">
        <v>127</v>
      </c>
      <c r="B906" s="10">
        <v>1901071</v>
      </c>
      <c r="C906" s="10" t="s">
        <v>463</v>
      </c>
      <c r="D906" s="3" t="s">
        <v>314</v>
      </c>
      <c r="E906" s="3" t="s">
        <v>27</v>
      </c>
      <c r="F906" s="10">
        <v>1</v>
      </c>
      <c r="G906" s="10" t="s">
        <v>477</v>
      </c>
      <c r="H906" s="10"/>
      <c r="I906" s="1" t="s">
        <v>526</v>
      </c>
    </row>
    <row r="907" spans="1:9" ht="13.95" customHeight="1" x14ac:dyDescent="0.25">
      <c r="A907" s="2" t="s">
        <v>127</v>
      </c>
      <c r="B907" s="10">
        <v>1901071</v>
      </c>
      <c r="C907" s="10" t="s">
        <v>463</v>
      </c>
      <c r="D907" s="3" t="s">
        <v>314</v>
      </c>
      <c r="E907" s="3" t="s">
        <v>27</v>
      </c>
      <c r="F907" s="10" t="s">
        <v>55</v>
      </c>
      <c r="G907" s="10" t="s">
        <v>480</v>
      </c>
      <c r="H907" s="10"/>
      <c r="I907" s="2" t="s">
        <v>446</v>
      </c>
    </row>
    <row r="908" spans="1:9" ht="13.95" customHeight="1" x14ac:dyDescent="0.25">
      <c r="A908" s="2" t="s">
        <v>127</v>
      </c>
      <c r="B908" s="10">
        <v>1901071</v>
      </c>
      <c r="C908" s="10" t="s">
        <v>463</v>
      </c>
      <c r="D908" s="3" t="s">
        <v>314</v>
      </c>
      <c r="E908" s="3" t="s">
        <v>27</v>
      </c>
      <c r="F908" s="10" t="s">
        <v>55</v>
      </c>
      <c r="G908" s="10" t="s">
        <v>472</v>
      </c>
      <c r="H908" s="10"/>
      <c r="I908" s="1" t="s">
        <v>438</v>
      </c>
    </row>
    <row r="909" spans="1:9" x14ac:dyDescent="0.25">
      <c r="A909" s="2" t="s">
        <v>127</v>
      </c>
      <c r="B909" s="10">
        <v>1901071</v>
      </c>
      <c r="C909" s="10" t="s">
        <v>463</v>
      </c>
      <c r="D909" s="3" t="s">
        <v>314</v>
      </c>
      <c r="E909" s="3" t="s">
        <v>27</v>
      </c>
      <c r="F909" s="10" t="s">
        <v>55</v>
      </c>
      <c r="G909" s="10" t="s">
        <v>469</v>
      </c>
      <c r="H909" s="10"/>
      <c r="I909" s="2" t="s">
        <v>534</v>
      </c>
    </row>
    <row r="910" spans="1:9" ht="13.95" customHeight="1" x14ac:dyDescent="0.25">
      <c r="A910" s="2" t="s">
        <v>127</v>
      </c>
      <c r="B910" s="10">
        <v>1901071</v>
      </c>
      <c r="C910" s="10" t="s">
        <v>463</v>
      </c>
      <c r="D910" s="3" t="s">
        <v>314</v>
      </c>
      <c r="E910" s="3" t="s">
        <v>27</v>
      </c>
      <c r="F910" s="10" t="s">
        <v>55</v>
      </c>
      <c r="G910" s="10" t="s">
        <v>474</v>
      </c>
      <c r="H910" s="10"/>
      <c r="I910" s="1" t="s">
        <v>440</v>
      </c>
    </row>
    <row r="911" spans="1:9" ht="13.95" customHeight="1" x14ac:dyDescent="0.25">
      <c r="A911" s="2" t="s">
        <v>127</v>
      </c>
      <c r="B911" s="10">
        <v>1901071</v>
      </c>
      <c r="C911" s="10" t="s">
        <v>463</v>
      </c>
      <c r="D911" s="3" t="s">
        <v>314</v>
      </c>
      <c r="E911" s="3" t="s">
        <v>27</v>
      </c>
      <c r="F911" s="10" t="s">
        <v>55</v>
      </c>
      <c r="G911" s="10" t="s">
        <v>475</v>
      </c>
      <c r="H911" s="10" t="s">
        <v>557</v>
      </c>
      <c r="I911" s="34" t="s">
        <v>441</v>
      </c>
    </row>
    <row r="912" spans="1:9" ht="13.95" customHeight="1" x14ac:dyDescent="0.25">
      <c r="A912" s="2" t="s">
        <v>127</v>
      </c>
      <c r="B912" s="10">
        <v>1901071</v>
      </c>
      <c r="C912" s="10" t="s">
        <v>463</v>
      </c>
      <c r="D912" s="3" t="s">
        <v>314</v>
      </c>
      <c r="E912" s="3" t="s">
        <v>27</v>
      </c>
      <c r="F912" s="10" t="s">
        <v>55</v>
      </c>
      <c r="G912" s="10" t="s">
        <v>476</v>
      </c>
      <c r="H912" s="10"/>
      <c r="I912" s="1" t="s">
        <v>546</v>
      </c>
    </row>
    <row r="913" spans="1:9" ht="13.95" customHeight="1" x14ac:dyDescent="0.25">
      <c r="A913" s="2" t="s">
        <v>127</v>
      </c>
      <c r="B913" s="10">
        <v>1901071</v>
      </c>
      <c r="C913" s="10" t="s">
        <v>463</v>
      </c>
      <c r="D913" s="3" t="s">
        <v>314</v>
      </c>
      <c r="E913" s="3" t="s">
        <v>27</v>
      </c>
      <c r="F913" s="10" t="s">
        <v>55</v>
      </c>
      <c r="G913" s="10" t="s">
        <v>478</v>
      </c>
      <c r="H913" s="10"/>
      <c r="I913" s="12" t="s">
        <v>549</v>
      </c>
    </row>
    <row r="914" spans="1:9" ht="13.95" customHeight="1" x14ac:dyDescent="0.25">
      <c r="A914" s="2" t="s">
        <v>127</v>
      </c>
      <c r="B914" s="10">
        <v>1901071</v>
      </c>
      <c r="C914" s="10" t="s">
        <v>463</v>
      </c>
      <c r="D914" s="3" t="s">
        <v>314</v>
      </c>
      <c r="E914" s="3" t="s">
        <v>27</v>
      </c>
      <c r="F914" s="10">
        <v>1</v>
      </c>
      <c r="G914" s="10" t="s">
        <v>473</v>
      </c>
      <c r="H914" s="10"/>
      <c r="I914" s="5" t="s">
        <v>445</v>
      </c>
    </row>
    <row r="915" spans="1:9" ht="13.95" customHeight="1" x14ac:dyDescent="0.25">
      <c r="A915" s="10" t="s">
        <v>129</v>
      </c>
      <c r="B915" s="10">
        <v>1901073</v>
      </c>
      <c r="C915" s="10" t="s">
        <v>463</v>
      </c>
      <c r="D915" s="3" t="s">
        <v>316</v>
      </c>
      <c r="E915" s="3" t="s">
        <v>27</v>
      </c>
      <c r="F915" s="10">
        <v>2</v>
      </c>
      <c r="G915" s="10" t="s">
        <v>468</v>
      </c>
      <c r="H915" s="10"/>
      <c r="I915" s="3" t="s">
        <v>528</v>
      </c>
    </row>
    <row r="916" spans="1:9" ht="13.95" customHeight="1" x14ac:dyDescent="0.25">
      <c r="A916" s="10" t="s">
        <v>129</v>
      </c>
      <c r="B916" s="10">
        <v>1901073</v>
      </c>
      <c r="C916" s="10" t="s">
        <v>463</v>
      </c>
      <c r="D916" s="3" t="s">
        <v>316</v>
      </c>
      <c r="E916" s="3" t="s">
        <v>27</v>
      </c>
      <c r="F916" s="10" t="s">
        <v>55</v>
      </c>
      <c r="G916" s="10" t="s">
        <v>470</v>
      </c>
      <c r="H916" s="10"/>
      <c r="I916" s="21" t="s">
        <v>436</v>
      </c>
    </row>
    <row r="917" spans="1:9" ht="13.95" customHeight="1" x14ac:dyDescent="0.25">
      <c r="A917" s="2" t="s">
        <v>129</v>
      </c>
      <c r="B917" s="10">
        <v>1901073</v>
      </c>
      <c r="C917" s="10" t="s">
        <v>463</v>
      </c>
      <c r="D917" s="3" t="s">
        <v>316</v>
      </c>
      <c r="E917" s="3" t="s">
        <v>27</v>
      </c>
      <c r="F917" s="10">
        <v>1</v>
      </c>
      <c r="G917" s="10" t="s">
        <v>477</v>
      </c>
      <c r="H917" s="10"/>
      <c r="I917" s="1" t="s">
        <v>526</v>
      </c>
    </row>
    <row r="918" spans="1:9" ht="13.95" customHeight="1" x14ac:dyDescent="0.25">
      <c r="A918" s="2" t="s">
        <v>129</v>
      </c>
      <c r="B918" s="10">
        <v>1901073</v>
      </c>
      <c r="C918" s="10" t="s">
        <v>463</v>
      </c>
      <c r="D918" s="3" t="s">
        <v>316</v>
      </c>
      <c r="E918" s="3" t="s">
        <v>27</v>
      </c>
      <c r="F918" s="10" t="s">
        <v>55</v>
      </c>
      <c r="G918" s="10" t="s">
        <v>480</v>
      </c>
      <c r="H918" s="10"/>
      <c r="I918" s="2" t="s">
        <v>446</v>
      </c>
    </row>
    <row r="919" spans="1:9" ht="13.95" customHeight="1" x14ac:dyDescent="0.25">
      <c r="A919" s="2" t="s">
        <v>129</v>
      </c>
      <c r="B919" s="10">
        <v>1901073</v>
      </c>
      <c r="C919" s="10" t="s">
        <v>463</v>
      </c>
      <c r="D919" s="3" t="s">
        <v>316</v>
      </c>
      <c r="E919" s="3" t="s">
        <v>27</v>
      </c>
      <c r="F919" s="10" t="s">
        <v>55</v>
      </c>
      <c r="G919" s="10" t="s">
        <v>472</v>
      </c>
      <c r="H919" s="10"/>
      <c r="I919" s="1" t="s">
        <v>438</v>
      </c>
    </row>
    <row r="920" spans="1:9" x14ac:dyDescent="0.25">
      <c r="A920" s="10" t="s">
        <v>129</v>
      </c>
      <c r="B920" s="10">
        <v>1901073</v>
      </c>
      <c r="C920" s="10" t="s">
        <v>463</v>
      </c>
      <c r="D920" s="3" t="s">
        <v>316</v>
      </c>
      <c r="E920" s="3" t="s">
        <v>27</v>
      </c>
      <c r="F920" s="10" t="s">
        <v>55</v>
      </c>
      <c r="G920" s="10" t="s">
        <v>469</v>
      </c>
      <c r="H920" s="10"/>
      <c r="I920" s="2" t="s">
        <v>534</v>
      </c>
    </row>
    <row r="921" spans="1:9" ht="13.95" customHeight="1" x14ac:dyDescent="0.25">
      <c r="A921" s="2" t="s">
        <v>129</v>
      </c>
      <c r="B921" s="10">
        <v>1901073</v>
      </c>
      <c r="C921" s="10" t="s">
        <v>463</v>
      </c>
      <c r="D921" s="3" t="s">
        <v>316</v>
      </c>
      <c r="E921" s="3" t="s">
        <v>27</v>
      </c>
      <c r="F921" s="10" t="s">
        <v>55</v>
      </c>
      <c r="G921" s="10" t="s">
        <v>474</v>
      </c>
      <c r="H921" s="10"/>
      <c r="I921" s="1" t="s">
        <v>440</v>
      </c>
    </row>
    <row r="922" spans="1:9" ht="13.95" customHeight="1" x14ac:dyDescent="0.25">
      <c r="A922" s="2" t="s">
        <v>129</v>
      </c>
      <c r="B922" s="10">
        <v>1901073</v>
      </c>
      <c r="C922" s="10" t="s">
        <v>463</v>
      </c>
      <c r="D922" s="3" t="s">
        <v>316</v>
      </c>
      <c r="E922" s="3" t="s">
        <v>27</v>
      </c>
      <c r="F922" s="10" t="s">
        <v>55</v>
      </c>
      <c r="G922" s="10" t="s">
        <v>475</v>
      </c>
      <c r="H922" s="10" t="s">
        <v>557</v>
      </c>
      <c r="I922" s="34" t="s">
        <v>441</v>
      </c>
    </row>
    <row r="923" spans="1:9" ht="13.95" customHeight="1" x14ac:dyDescent="0.25">
      <c r="A923" s="2" t="s">
        <v>129</v>
      </c>
      <c r="B923" s="10">
        <v>1901073</v>
      </c>
      <c r="C923" s="10" t="s">
        <v>463</v>
      </c>
      <c r="D923" s="3" t="s">
        <v>316</v>
      </c>
      <c r="E923" s="3" t="s">
        <v>27</v>
      </c>
      <c r="F923" s="10" t="s">
        <v>55</v>
      </c>
      <c r="G923" s="10" t="s">
        <v>476</v>
      </c>
      <c r="H923" s="10"/>
      <c r="I923" s="1" t="s">
        <v>546</v>
      </c>
    </row>
    <row r="924" spans="1:9" ht="13.95" customHeight="1" x14ac:dyDescent="0.25">
      <c r="A924" s="2" t="s">
        <v>129</v>
      </c>
      <c r="B924" s="10">
        <v>1901073</v>
      </c>
      <c r="C924" s="10" t="s">
        <v>463</v>
      </c>
      <c r="D924" s="3" t="s">
        <v>316</v>
      </c>
      <c r="E924" s="3" t="s">
        <v>27</v>
      </c>
      <c r="F924" s="10" t="s">
        <v>55</v>
      </c>
      <c r="G924" s="10" t="s">
        <v>478</v>
      </c>
      <c r="H924" s="10"/>
      <c r="I924" s="12" t="s">
        <v>549</v>
      </c>
    </row>
    <row r="925" spans="1:9" ht="13.95" customHeight="1" x14ac:dyDescent="0.25">
      <c r="A925" s="2" t="s">
        <v>129</v>
      </c>
      <c r="B925" s="10">
        <v>1901073</v>
      </c>
      <c r="C925" s="10" t="s">
        <v>463</v>
      </c>
      <c r="D925" s="3" t="s">
        <v>316</v>
      </c>
      <c r="E925" s="3" t="s">
        <v>27</v>
      </c>
      <c r="F925" s="10">
        <v>1</v>
      </c>
      <c r="G925" s="10" t="s">
        <v>473</v>
      </c>
      <c r="H925" s="10"/>
      <c r="I925" s="5" t="s">
        <v>445</v>
      </c>
    </row>
    <row r="926" spans="1:9" ht="13.95" customHeight="1" x14ac:dyDescent="0.25">
      <c r="A926" s="10" t="s">
        <v>130</v>
      </c>
      <c r="B926" s="10">
        <v>1901074</v>
      </c>
      <c r="C926" s="10" t="s">
        <v>463</v>
      </c>
      <c r="D926" s="3" t="s">
        <v>317</v>
      </c>
      <c r="E926" s="3" t="s">
        <v>26</v>
      </c>
      <c r="F926" s="10">
        <v>1</v>
      </c>
      <c r="G926" s="10" t="s">
        <v>573</v>
      </c>
      <c r="H926" s="10"/>
      <c r="I926" s="2" t="s">
        <v>578</v>
      </c>
    </row>
    <row r="927" spans="1:9" ht="13.95" customHeight="1" x14ac:dyDescent="0.25">
      <c r="A927" s="10" t="s">
        <v>130</v>
      </c>
      <c r="B927" s="10">
        <v>1901074</v>
      </c>
      <c r="C927" s="10" t="s">
        <v>463</v>
      </c>
      <c r="D927" s="3" t="s">
        <v>317</v>
      </c>
      <c r="E927" s="3" t="s">
        <v>26</v>
      </c>
      <c r="F927" s="10">
        <v>2</v>
      </c>
      <c r="G927" s="10" t="s">
        <v>468</v>
      </c>
      <c r="H927" s="10"/>
      <c r="I927" s="3" t="s">
        <v>528</v>
      </c>
    </row>
    <row r="928" spans="1:9" ht="13.95" customHeight="1" x14ac:dyDescent="0.25">
      <c r="A928" s="10" t="s">
        <v>130</v>
      </c>
      <c r="B928" s="10">
        <v>1901074</v>
      </c>
      <c r="C928" s="10" t="s">
        <v>463</v>
      </c>
      <c r="D928" s="3" t="s">
        <v>317</v>
      </c>
      <c r="E928" s="3" t="s">
        <v>26</v>
      </c>
      <c r="F928" s="10" t="s">
        <v>55</v>
      </c>
      <c r="G928" s="10" t="s">
        <v>470</v>
      </c>
      <c r="H928" s="10"/>
      <c r="I928" s="21" t="s">
        <v>436</v>
      </c>
    </row>
    <row r="929" spans="1:9" ht="13.95" customHeight="1" x14ac:dyDescent="0.25">
      <c r="A929" s="2" t="s">
        <v>130</v>
      </c>
      <c r="B929" s="10">
        <v>1901074</v>
      </c>
      <c r="C929" s="10" t="s">
        <v>463</v>
      </c>
      <c r="D929" s="3" t="s">
        <v>317</v>
      </c>
      <c r="E929" s="3" t="s">
        <v>26</v>
      </c>
      <c r="F929" s="10">
        <v>1</v>
      </c>
      <c r="G929" s="10" t="s">
        <v>477</v>
      </c>
      <c r="H929" s="10"/>
      <c r="I929" s="1" t="s">
        <v>526</v>
      </c>
    </row>
    <row r="930" spans="1:9" ht="13.95" customHeight="1" x14ac:dyDescent="0.25">
      <c r="A930" s="2" t="s">
        <v>130</v>
      </c>
      <c r="B930" s="10">
        <v>1901074</v>
      </c>
      <c r="C930" s="10" t="s">
        <v>463</v>
      </c>
      <c r="D930" s="3" t="s">
        <v>317</v>
      </c>
      <c r="E930" s="3" t="s">
        <v>26</v>
      </c>
      <c r="F930" s="10" t="s">
        <v>55</v>
      </c>
      <c r="G930" s="10" t="s">
        <v>480</v>
      </c>
      <c r="H930" s="10"/>
      <c r="I930" s="2" t="s">
        <v>446</v>
      </c>
    </row>
    <row r="931" spans="1:9" ht="13.95" customHeight="1" x14ac:dyDescent="0.25">
      <c r="A931" s="2" t="s">
        <v>130</v>
      </c>
      <c r="B931" s="10">
        <v>1901074</v>
      </c>
      <c r="C931" s="10" t="s">
        <v>463</v>
      </c>
      <c r="D931" s="3" t="s">
        <v>317</v>
      </c>
      <c r="E931" s="3" t="s">
        <v>26</v>
      </c>
      <c r="F931" s="10" t="s">
        <v>55</v>
      </c>
      <c r="G931" s="10" t="s">
        <v>472</v>
      </c>
      <c r="H931" s="10"/>
      <c r="I931" s="1" t="s">
        <v>438</v>
      </c>
    </row>
    <row r="932" spans="1:9" x14ac:dyDescent="0.25">
      <c r="A932" s="10" t="s">
        <v>130</v>
      </c>
      <c r="B932" s="10">
        <v>1901074</v>
      </c>
      <c r="C932" s="10" t="s">
        <v>463</v>
      </c>
      <c r="D932" s="3" t="s">
        <v>317</v>
      </c>
      <c r="E932" s="3" t="s">
        <v>26</v>
      </c>
      <c r="F932" s="10" t="s">
        <v>55</v>
      </c>
      <c r="G932" s="10" t="s">
        <v>469</v>
      </c>
      <c r="H932" s="10"/>
      <c r="I932" s="2" t="s">
        <v>534</v>
      </c>
    </row>
    <row r="933" spans="1:9" ht="13.95" customHeight="1" x14ac:dyDescent="0.25">
      <c r="A933" s="2" t="s">
        <v>130</v>
      </c>
      <c r="B933" s="10">
        <v>1901074</v>
      </c>
      <c r="C933" s="10" t="s">
        <v>463</v>
      </c>
      <c r="D933" s="3" t="s">
        <v>317</v>
      </c>
      <c r="E933" s="3" t="s">
        <v>26</v>
      </c>
      <c r="F933" s="10" t="s">
        <v>55</v>
      </c>
      <c r="G933" s="10" t="s">
        <v>474</v>
      </c>
      <c r="H933" s="10"/>
      <c r="I933" s="1" t="s">
        <v>440</v>
      </c>
    </row>
    <row r="934" spans="1:9" ht="13.95" customHeight="1" x14ac:dyDescent="0.25">
      <c r="A934" s="2" t="s">
        <v>130</v>
      </c>
      <c r="B934" s="10">
        <v>1901074</v>
      </c>
      <c r="C934" s="10" t="s">
        <v>463</v>
      </c>
      <c r="D934" s="3" t="s">
        <v>317</v>
      </c>
      <c r="E934" s="3" t="s">
        <v>26</v>
      </c>
      <c r="F934" s="10" t="s">
        <v>55</v>
      </c>
      <c r="G934" s="10" t="s">
        <v>475</v>
      </c>
      <c r="H934" s="10" t="s">
        <v>557</v>
      </c>
      <c r="I934" s="34" t="s">
        <v>441</v>
      </c>
    </row>
    <row r="935" spans="1:9" ht="13.95" customHeight="1" x14ac:dyDescent="0.25">
      <c r="A935" s="2" t="s">
        <v>130</v>
      </c>
      <c r="B935" s="10">
        <v>1901074</v>
      </c>
      <c r="C935" s="10" t="s">
        <v>463</v>
      </c>
      <c r="D935" s="3" t="s">
        <v>317</v>
      </c>
      <c r="E935" s="3" t="s">
        <v>26</v>
      </c>
      <c r="F935" s="10" t="s">
        <v>55</v>
      </c>
      <c r="G935" s="10" t="s">
        <v>476</v>
      </c>
      <c r="H935" s="10"/>
      <c r="I935" s="1" t="s">
        <v>546</v>
      </c>
    </row>
    <row r="936" spans="1:9" ht="13.95" customHeight="1" x14ac:dyDescent="0.25">
      <c r="A936" s="2" t="s">
        <v>130</v>
      </c>
      <c r="B936" s="10">
        <v>1901074</v>
      </c>
      <c r="C936" s="10" t="s">
        <v>463</v>
      </c>
      <c r="D936" s="3" t="s">
        <v>317</v>
      </c>
      <c r="E936" s="3" t="s">
        <v>26</v>
      </c>
      <c r="F936" s="10" t="s">
        <v>55</v>
      </c>
      <c r="G936" s="10" t="s">
        <v>478</v>
      </c>
      <c r="H936" s="10"/>
      <c r="I936" s="12" t="s">
        <v>549</v>
      </c>
    </row>
    <row r="937" spans="1:9" ht="13.95" customHeight="1" x14ac:dyDescent="0.25">
      <c r="A937" s="2" t="s">
        <v>130</v>
      </c>
      <c r="B937" s="10">
        <v>1901074</v>
      </c>
      <c r="C937" s="10" t="s">
        <v>463</v>
      </c>
      <c r="D937" s="3" t="s">
        <v>317</v>
      </c>
      <c r="E937" s="3" t="s">
        <v>26</v>
      </c>
      <c r="F937" s="10">
        <v>1</v>
      </c>
      <c r="G937" s="10" t="s">
        <v>473</v>
      </c>
      <c r="H937" s="10"/>
      <c r="I937" s="5" t="s">
        <v>445</v>
      </c>
    </row>
    <row r="938" spans="1:9" ht="13.95" customHeight="1" x14ac:dyDescent="0.25">
      <c r="A938" s="10" t="s">
        <v>131</v>
      </c>
      <c r="B938" s="10">
        <v>1901075</v>
      </c>
      <c r="C938" s="10" t="s">
        <v>463</v>
      </c>
      <c r="D938" s="3" t="s">
        <v>318</v>
      </c>
      <c r="E938" s="3" t="s">
        <v>26</v>
      </c>
      <c r="F938" s="10">
        <v>2</v>
      </c>
      <c r="G938" s="10" t="s">
        <v>468</v>
      </c>
      <c r="H938" s="10"/>
      <c r="I938" s="3" t="s">
        <v>528</v>
      </c>
    </row>
    <row r="939" spans="1:9" ht="13.95" customHeight="1" x14ac:dyDescent="0.25">
      <c r="A939" s="10" t="s">
        <v>131</v>
      </c>
      <c r="B939" s="10">
        <v>1901075</v>
      </c>
      <c r="C939" s="10" t="s">
        <v>463</v>
      </c>
      <c r="D939" s="3" t="s">
        <v>318</v>
      </c>
      <c r="E939" s="3" t="s">
        <v>26</v>
      </c>
      <c r="F939" s="10" t="s">
        <v>55</v>
      </c>
      <c r="G939" s="10" t="s">
        <v>470</v>
      </c>
      <c r="H939" s="10"/>
      <c r="I939" s="21" t="s">
        <v>436</v>
      </c>
    </row>
    <row r="940" spans="1:9" ht="13.95" customHeight="1" x14ac:dyDescent="0.25">
      <c r="A940" s="2" t="s">
        <v>131</v>
      </c>
      <c r="B940" s="10">
        <v>1901075</v>
      </c>
      <c r="C940" s="10" t="s">
        <v>463</v>
      </c>
      <c r="D940" s="3" t="s">
        <v>318</v>
      </c>
      <c r="E940" s="3" t="s">
        <v>26</v>
      </c>
      <c r="F940" s="10">
        <v>1</v>
      </c>
      <c r="G940" s="10" t="s">
        <v>477</v>
      </c>
      <c r="H940" s="10"/>
      <c r="I940" s="1" t="s">
        <v>526</v>
      </c>
    </row>
    <row r="941" spans="1:9" ht="13.95" customHeight="1" x14ac:dyDescent="0.25">
      <c r="A941" s="2" t="s">
        <v>131</v>
      </c>
      <c r="B941" s="10">
        <v>1901075</v>
      </c>
      <c r="C941" s="10" t="s">
        <v>463</v>
      </c>
      <c r="D941" s="3" t="s">
        <v>318</v>
      </c>
      <c r="E941" s="3" t="s">
        <v>26</v>
      </c>
      <c r="F941" s="10" t="s">
        <v>55</v>
      </c>
      <c r="G941" s="10" t="s">
        <v>488</v>
      </c>
      <c r="H941" s="10"/>
      <c r="I941" s="12"/>
    </row>
    <row r="942" spans="1:9" ht="13.95" customHeight="1" x14ac:dyDescent="0.25">
      <c r="A942" s="2" t="s">
        <v>131</v>
      </c>
      <c r="B942" s="10">
        <v>1901075</v>
      </c>
      <c r="C942" s="10" t="s">
        <v>463</v>
      </c>
      <c r="D942" s="3" t="s">
        <v>318</v>
      </c>
      <c r="E942" s="3" t="s">
        <v>26</v>
      </c>
      <c r="F942" s="10" t="s">
        <v>55</v>
      </c>
      <c r="G942" s="10" t="s">
        <v>480</v>
      </c>
      <c r="H942" s="10"/>
      <c r="I942" s="2" t="s">
        <v>446</v>
      </c>
    </row>
    <row r="943" spans="1:9" x14ac:dyDescent="0.25">
      <c r="A943" s="2" t="s">
        <v>131</v>
      </c>
      <c r="B943" s="10">
        <v>1901075</v>
      </c>
      <c r="C943" s="10" t="s">
        <v>463</v>
      </c>
      <c r="D943" s="3" t="s">
        <v>318</v>
      </c>
      <c r="E943" s="3" t="s">
        <v>26</v>
      </c>
      <c r="F943" s="10" t="s">
        <v>55</v>
      </c>
      <c r="G943" s="10" t="s">
        <v>472</v>
      </c>
      <c r="H943" s="10"/>
      <c r="I943" s="1" t="s">
        <v>438</v>
      </c>
    </row>
    <row r="944" spans="1:9" ht="13.95" customHeight="1" x14ac:dyDescent="0.25">
      <c r="A944" s="10" t="s">
        <v>131</v>
      </c>
      <c r="B944" s="10">
        <v>1901075</v>
      </c>
      <c r="C944" s="10" t="s">
        <v>463</v>
      </c>
      <c r="D944" s="3" t="s">
        <v>318</v>
      </c>
      <c r="E944" s="3" t="s">
        <v>26</v>
      </c>
      <c r="F944" s="10" t="s">
        <v>55</v>
      </c>
      <c r="G944" s="10" t="s">
        <v>469</v>
      </c>
      <c r="H944" s="10"/>
      <c r="I944" s="2" t="s">
        <v>534</v>
      </c>
    </row>
    <row r="945" spans="1:9" ht="13.95" customHeight="1" x14ac:dyDescent="0.25">
      <c r="A945" s="2" t="s">
        <v>131</v>
      </c>
      <c r="B945" s="10">
        <v>1901075</v>
      </c>
      <c r="C945" s="10" t="s">
        <v>463</v>
      </c>
      <c r="D945" s="3" t="s">
        <v>318</v>
      </c>
      <c r="E945" s="3" t="s">
        <v>26</v>
      </c>
      <c r="F945" s="10" t="s">
        <v>55</v>
      </c>
      <c r="G945" s="10" t="s">
        <v>474</v>
      </c>
      <c r="H945" s="10"/>
      <c r="I945" s="1" t="s">
        <v>440</v>
      </c>
    </row>
    <row r="946" spans="1:9" ht="13.95" customHeight="1" x14ac:dyDescent="0.25">
      <c r="A946" s="2" t="s">
        <v>131</v>
      </c>
      <c r="B946" s="10">
        <v>1901075</v>
      </c>
      <c r="C946" s="10" t="s">
        <v>463</v>
      </c>
      <c r="D946" s="3" t="s">
        <v>318</v>
      </c>
      <c r="E946" s="3" t="s">
        <v>26</v>
      </c>
      <c r="F946" s="10" t="s">
        <v>55</v>
      </c>
      <c r="G946" s="10" t="s">
        <v>475</v>
      </c>
      <c r="H946" s="10" t="s">
        <v>557</v>
      </c>
      <c r="I946" s="34" t="s">
        <v>441</v>
      </c>
    </row>
    <row r="947" spans="1:9" ht="13.95" customHeight="1" x14ac:dyDescent="0.25">
      <c r="A947" s="2" t="s">
        <v>131</v>
      </c>
      <c r="B947" s="10">
        <v>1901075</v>
      </c>
      <c r="C947" s="10" t="s">
        <v>463</v>
      </c>
      <c r="D947" s="3" t="s">
        <v>318</v>
      </c>
      <c r="E947" s="3" t="s">
        <v>26</v>
      </c>
      <c r="F947" s="10" t="s">
        <v>55</v>
      </c>
      <c r="G947" s="10" t="s">
        <v>476</v>
      </c>
      <c r="H947" s="10"/>
      <c r="I947" s="1" t="s">
        <v>546</v>
      </c>
    </row>
    <row r="948" spans="1:9" ht="13.95" customHeight="1" x14ac:dyDescent="0.25">
      <c r="A948" s="2" t="s">
        <v>131</v>
      </c>
      <c r="B948" s="10">
        <v>1901075</v>
      </c>
      <c r="C948" s="10" t="s">
        <v>463</v>
      </c>
      <c r="D948" s="3" t="s">
        <v>318</v>
      </c>
      <c r="E948" s="3" t="s">
        <v>26</v>
      </c>
      <c r="F948" s="10" t="s">
        <v>55</v>
      </c>
      <c r="G948" s="10" t="s">
        <v>478</v>
      </c>
      <c r="H948" s="10"/>
      <c r="I948" s="12" t="s">
        <v>549</v>
      </c>
    </row>
    <row r="949" spans="1:9" ht="13.95" customHeight="1" x14ac:dyDescent="0.25">
      <c r="A949" s="2" t="s">
        <v>131</v>
      </c>
      <c r="B949" s="10">
        <v>1901075</v>
      </c>
      <c r="C949" s="10" t="s">
        <v>463</v>
      </c>
      <c r="D949" s="3" t="s">
        <v>318</v>
      </c>
      <c r="E949" s="3" t="s">
        <v>26</v>
      </c>
      <c r="F949" s="10">
        <v>1</v>
      </c>
      <c r="G949" s="10" t="s">
        <v>473</v>
      </c>
      <c r="H949" s="10"/>
      <c r="I949" s="5" t="s">
        <v>445</v>
      </c>
    </row>
    <row r="950" spans="1:9" ht="13.95" customHeight="1" x14ac:dyDescent="0.25">
      <c r="A950" s="10" t="s">
        <v>132</v>
      </c>
      <c r="B950" s="10">
        <v>1901076</v>
      </c>
      <c r="C950" s="10" t="s">
        <v>463</v>
      </c>
      <c r="D950" s="3" t="s">
        <v>319</v>
      </c>
      <c r="E950" s="3" t="s">
        <v>26</v>
      </c>
      <c r="F950" s="10">
        <v>2</v>
      </c>
      <c r="G950" s="10" t="s">
        <v>468</v>
      </c>
      <c r="H950" s="10"/>
      <c r="I950" s="3" t="s">
        <v>528</v>
      </c>
    </row>
    <row r="951" spans="1:9" ht="13.95" customHeight="1" x14ac:dyDescent="0.25">
      <c r="A951" s="10" t="s">
        <v>132</v>
      </c>
      <c r="B951" s="10">
        <v>1901076</v>
      </c>
      <c r="C951" s="10" t="s">
        <v>463</v>
      </c>
      <c r="D951" s="3" t="s">
        <v>319</v>
      </c>
      <c r="E951" s="3" t="s">
        <v>26</v>
      </c>
      <c r="F951" s="10" t="s">
        <v>55</v>
      </c>
      <c r="G951" s="10" t="s">
        <v>470</v>
      </c>
      <c r="H951" s="10"/>
      <c r="I951" s="21" t="s">
        <v>436</v>
      </c>
    </row>
    <row r="952" spans="1:9" ht="13.95" customHeight="1" x14ac:dyDescent="0.25">
      <c r="A952" s="2" t="s">
        <v>132</v>
      </c>
      <c r="B952" s="10">
        <v>1901076</v>
      </c>
      <c r="C952" s="10" t="s">
        <v>463</v>
      </c>
      <c r="D952" s="3" t="s">
        <v>319</v>
      </c>
      <c r="E952" s="3" t="s">
        <v>26</v>
      </c>
      <c r="F952" s="10">
        <v>1</v>
      </c>
      <c r="G952" s="10" t="s">
        <v>477</v>
      </c>
      <c r="H952" s="10"/>
      <c r="I952" s="1" t="s">
        <v>526</v>
      </c>
    </row>
    <row r="953" spans="1:9" ht="13.95" customHeight="1" x14ac:dyDescent="0.25">
      <c r="A953" s="2" t="s">
        <v>132</v>
      </c>
      <c r="B953" s="10">
        <v>1901076</v>
      </c>
      <c r="C953" s="10" t="s">
        <v>463</v>
      </c>
      <c r="D953" s="3" t="s">
        <v>319</v>
      </c>
      <c r="E953" s="3" t="s">
        <v>26</v>
      </c>
      <c r="F953" s="10" t="s">
        <v>55</v>
      </c>
      <c r="G953" s="10" t="s">
        <v>480</v>
      </c>
      <c r="H953" s="10"/>
      <c r="I953" s="2" t="s">
        <v>446</v>
      </c>
    </row>
    <row r="954" spans="1:9" x14ac:dyDescent="0.25">
      <c r="A954" s="2" t="s">
        <v>132</v>
      </c>
      <c r="B954" s="10">
        <v>1901076</v>
      </c>
      <c r="C954" s="10" t="s">
        <v>463</v>
      </c>
      <c r="D954" s="3" t="s">
        <v>319</v>
      </c>
      <c r="E954" s="3" t="s">
        <v>26</v>
      </c>
      <c r="F954" s="10" t="s">
        <v>55</v>
      </c>
      <c r="G954" s="10" t="s">
        <v>472</v>
      </c>
      <c r="H954" s="10"/>
      <c r="I954" s="1" t="s">
        <v>438</v>
      </c>
    </row>
    <row r="955" spans="1:9" ht="13.95" customHeight="1" x14ac:dyDescent="0.25">
      <c r="A955" s="10" t="s">
        <v>132</v>
      </c>
      <c r="B955" s="10">
        <v>1901076</v>
      </c>
      <c r="C955" s="10" t="s">
        <v>463</v>
      </c>
      <c r="D955" s="3" t="s">
        <v>319</v>
      </c>
      <c r="E955" s="3" t="s">
        <v>26</v>
      </c>
      <c r="F955" s="10" t="s">
        <v>55</v>
      </c>
      <c r="G955" s="10" t="s">
        <v>469</v>
      </c>
      <c r="H955" s="10"/>
      <c r="I955" s="2" t="s">
        <v>534</v>
      </c>
    </row>
    <row r="956" spans="1:9" ht="13.95" customHeight="1" x14ac:dyDescent="0.25">
      <c r="A956" s="2" t="s">
        <v>132</v>
      </c>
      <c r="B956" s="10">
        <v>1901076</v>
      </c>
      <c r="C956" s="10" t="s">
        <v>463</v>
      </c>
      <c r="D956" s="3" t="s">
        <v>319</v>
      </c>
      <c r="E956" s="3" t="s">
        <v>26</v>
      </c>
      <c r="F956" s="10" t="s">
        <v>55</v>
      </c>
      <c r="G956" s="10" t="s">
        <v>474</v>
      </c>
      <c r="H956" s="10"/>
      <c r="I956" s="1" t="s">
        <v>440</v>
      </c>
    </row>
    <row r="957" spans="1:9" ht="13.95" customHeight="1" x14ac:dyDescent="0.25">
      <c r="A957" s="2" t="s">
        <v>132</v>
      </c>
      <c r="B957" s="10">
        <v>1901076</v>
      </c>
      <c r="C957" s="10" t="s">
        <v>463</v>
      </c>
      <c r="D957" s="3" t="s">
        <v>319</v>
      </c>
      <c r="E957" s="3" t="s">
        <v>26</v>
      </c>
      <c r="F957" s="10" t="s">
        <v>55</v>
      </c>
      <c r="G957" s="10" t="s">
        <v>475</v>
      </c>
      <c r="H957" s="10" t="s">
        <v>557</v>
      </c>
      <c r="I957" s="34" t="s">
        <v>441</v>
      </c>
    </row>
    <row r="958" spans="1:9" ht="13.95" customHeight="1" x14ac:dyDescent="0.25">
      <c r="A958" s="2" t="s">
        <v>132</v>
      </c>
      <c r="B958" s="10">
        <v>1901076</v>
      </c>
      <c r="C958" s="10" t="s">
        <v>463</v>
      </c>
      <c r="D958" s="3" t="s">
        <v>319</v>
      </c>
      <c r="E958" s="3" t="s">
        <v>26</v>
      </c>
      <c r="F958" s="10" t="s">
        <v>55</v>
      </c>
      <c r="G958" s="10" t="s">
        <v>476</v>
      </c>
      <c r="H958" s="10"/>
      <c r="I958" s="1" t="s">
        <v>546</v>
      </c>
    </row>
    <row r="959" spans="1:9" ht="13.95" customHeight="1" x14ac:dyDescent="0.25">
      <c r="A959" s="2" t="s">
        <v>132</v>
      </c>
      <c r="B959" s="10">
        <v>1901076</v>
      </c>
      <c r="C959" s="10" t="s">
        <v>463</v>
      </c>
      <c r="D959" s="3" t="s">
        <v>319</v>
      </c>
      <c r="E959" s="3" t="s">
        <v>26</v>
      </c>
      <c r="F959" s="10" t="s">
        <v>55</v>
      </c>
      <c r="G959" s="10" t="s">
        <v>478</v>
      </c>
      <c r="H959" s="10"/>
      <c r="I959" s="12" t="s">
        <v>549</v>
      </c>
    </row>
    <row r="960" spans="1:9" ht="13.95" customHeight="1" x14ac:dyDescent="0.25">
      <c r="A960" s="2" t="s">
        <v>132</v>
      </c>
      <c r="B960" s="10">
        <v>1901076</v>
      </c>
      <c r="C960" s="10" t="s">
        <v>463</v>
      </c>
      <c r="D960" s="3" t="s">
        <v>319</v>
      </c>
      <c r="E960" s="3" t="s">
        <v>26</v>
      </c>
      <c r="F960" s="10">
        <v>1</v>
      </c>
      <c r="G960" s="10" t="s">
        <v>473</v>
      </c>
      <c r="H960" s="10"/>
      <c r="I960" s="5" t="s">
        <v>445</v>
      </c>
    </row>
    <row r="961" spans="1:9" ht="13.95" customHeight="1" x14ac:dyDescent="0.25">
      <c r="A961" s="10" t="s">
        <v>133</v>
      </c>
      <c r="B961" s="10">
        <v>1901077</v>
      </c>
      <c r="C961" s="10" t="s">
        <v>463</v>
      </c>
      <c r="D961" s="3" t="s">
        <v>320</v>
      </c>
      <c r="E961" s="3" t="s">
        <v>26</v>
      </c>
      <c r="F961" s="10">
        <v>1</v>
      </c>
      <c r="G961" s="10" t="s">
        <v>573</v>
      </c>
      <c r="H961" s="10"/>
      <c r="I961" s="2" t="s">
        <v>578</v>
      </c>
    </row>
    <row r="962" spans="1:9" ht="13.95" customHeight="1" x14ac:dyDescent="0.25">
      <c r="A962" s="10" t="s">
        <v>133</v>
      </c>
      <c r="B962" s="10">
        <v>1901077</v>
      </c>
      <c r="C962" s="10" t="s">
        <v>463</v>
      </c>
      <c r="D962" s="3" t="s">
        <v>320</v>
      </c>
      <c r="E962" s="3" t="s">
        <v>26</v>
      </c>
      <c r="F962" s="10">
        <v>2</v>
      </c>
      <c r="G962" s="10" t="s">
        <v>468</v>
      </c>
      <c r="H962" s="10"/>
      <c r="I962" s="3" t="s">
        <v>528</v>
      </c>
    </row>
    <row r="963" spans="1:9" ht="13.95" customHeight="1" x14ac:dyDescent="0.25">
      <c r="A963" s="10" t="s">
        <v>133</v>
      </c>
      <c r="B963" s="10">
        <v>1901077</v>
      </c>
      <c r="C963" s="10" t="s">
        <v>463</v>
      </c>
      <c r="D963" s="3" t="s">
        <v>320</v>
      </c>
      <c r="E963" s="3" t="s">
        <v>26</v>
      </c>
      <c r="F963" s="10" t="s">
        <v>55</v>
      </c>
      <c r="G963" s="10" t="s">
        <v>470</v>
      </c>
      <c r="H963" s="10"/>
      <c r="I963" s="21" t="s">
        <v>436</v>
      </c>
    </row>
    <row r="964" spans="1:9" ht="13.95" customHeight="1" x14ac:dyDescent="0.25">
      <c r="A964" s="2" t="s">
        <v>133</v>
      </c>
      <c r="B964" s="10">
        <v>1901077</v>
      </c>
      <c r="C964" s="10" t="s">
        <v>463</v>
      </c>
      <c r="D964" s="3" t="s">
        <v>320</v>
      </c>
      <c r="E964" s="3" t="s">
        <v>26</v>
      </c>
      <c r="F964" s="10">
        <v>1</v>
      </c>
      <c r="G964" s="10" t="s">
        <v>477</v>
      </c>
      <c r="H964" s="10"/>
      <c r="I964" s="1" t="s">
        <v>526</v>
      </c>
    </row>
    <row r="965" spans="1:9" x14ac:dyDescent="0.25">
      <c r="A965" s="2" t="s">
        <v>133</v>
      </c>
      <c r="B965" s="10">
        <v>1901077</v>
      </c>
      <c r="C965" s="10" t="s">
        <v>463</v>
      </c>
      <c r="D965" s="3" t="s">
        <v>320</v>
      </c>
      <c r="E965" s="3" t="s">
        <v>26</v>
      </c>
      <c r="F965" s="10" t="s">
        <v>55</v>
      </c>
      <c r="G965" s="10" t="s">
        <v>480</v>
      </c>
      <c r="H965" s="10"/>
      <c r="I965" s="2" t="s">
        <v>446</v>
      </c>
    </row>
    <row r="966" spans="1:9" ht="13.95" customHeight="1" x14ac:dyDescent="0.25">
      <c r="A966" s="2" t="s">
        <v>133</v>
      </c>
      <c r="B966" s="10">
        <v>1901077</v>
      </c>
      <c r="C966" s="10" t="s">
        <v>463</v>
      </c>
      <c r="D966" s="3" t="s">
        <v>320</v>
      </c>
      <c r="E966" s="3" t="s">
        <v>26</v>
      </c>
      <c r="F966" s="10" t="s">
        <v>55</v>
      </c>
      <c r="G966" s="10" t="s">
        <v>472</v>
      </c>
      <c r="H966" s="10"/>
      <c r="I966" s="1" t="s">
        <v>438</v>
      </c>
    </row>
    <row r="967" spans="1:9" ht="13.95" customHeight="1" x14ac:dyDescent="0.25">
      <c r="A967" s="10" t="s">
        <v>133</v>
      </c>
      <c r="B967" s="10">
        <v>1901077</v>
      </c>
      <c r="C967" s="10" t="s">
        <v>463</v>
      </c>
      <c r="D967" s="3" t="s">
        <v>320</v>
      </c>
      <c r="E967" s="3" t="s">
        <v>26</v>
      </c>
      <c r="F967" s="10" t="s">
        <v>55</v>
      </c>
      <c r="G967" s="10" t="s">
        <v>469</v>
      </c>
      <c r="H967" s="10"/>
      <c r="I967" s="2" t="s">
        <v>534</v>
      </c>
    </row>
    <row r="968" spans="1:9" ht="13.95" customHeight="1" x14ac:dyDescent="0.25">
      <c r="A968" s="2" t="s">
        <v>133</v>
      </c>
      <c r="B968" s="10">
        <v>1901077</v>
      </c>
      <c r="C968" s="10" t="s">
        <v>463</v>
      </c>
      <c r="D968" s="3" t="s">
        <v>320</v>
      </c>
      <c r="E968" s="3" t="s">
        <v>26</v>
      </c>
      <c r="F968" s="10" t="s">
        <v>55</v>
      </c>
      <c r="G968" s="10" t="s">
        <v>474</v>
      </c>
      <c r="H968" s="10"/>
      <c r="I968" s="1" t="s">
        <v>440</v>
      </c>
    </row>
    <row r="969" spans="1:9" ht="13.95" customHeight="1" x14ac:dyDescent="0.25">
      <c r="A969" s="2" t="s">
        <v>133</v>
      </c>
      <c r="B969" s="10">
        <v>1901077</v>
      </c>
      <c r="C969" s="10" t="s">
        <v>463</v>
      </c>
      <c r="D969" s="3" t="s">
        <v>320</v>
      </c>
      <c r="E969" s="3" t="s">
        <v>26</v>
      </c>
      <c r="F969" s="10" t="s">
        <v>55</v>
      </c>
      <c r="G969" s="10" t="s">
        <v>475</v>
      </c>
      <c r="H969" s="10" t="s">
        <v>557</v>
      </c>
      <c r="I969" s="34" t="s">
        <v>441</v>
      </c>
    </row>
    <row r="970" spans="1:9" ht="13.95" customHeight="1" x14ac:dyDescent="0.25">
      <c r="A970" s="2" t="s">
        <v>133</v>
      </c>
      <c r="B970" s="10">
        <v>1901077</v>
      </c>
      <c r="C970" s="10" t="s">
        <v>463</v>
      </c>
      <c r="D970" s="3" t="s">
        <v>320</v>
      </c>
      <c r="E970" s="3" t="s">
        <v>26</v>
      </c>
      <c r="F970" s="10" t="s">
        <v>55</v>
      </c>
      <c r="G970" s="10" t="s">
        <v>476</v>
      </c>
      <c r="H970" s="10"/>
      <c r="I970" s="1" t="s">
        <v>546</v>
      </c>
    </row>
    <row r="971" spans="1:9" ht="13.95" customHeight="1" x14ac:dyDescent="0.25">
      <c r="A971" s="2" t="s">
        <v>133</v>
      </c>
      <c r="B971" s="10">
        <v>1901077</v>
      </c>
      <c r="C971" s="10" t="s">
        <v>463</v>
      </c>
      <c r="D971" s="3" t="s">
        <v>320</v>
      </c>
      <c r="E971" s="3" t="s">
        <v>26</v>
      </c>
      <c r="F971" s="10" t="s">
        <v>55</v>
      </c>
      <c r="G971" s="10" t="s">
        <v>478</v>
      </c>
      <c r="H971" s="10"/>
      <c r="I971" s="12" t="s">
        <v>549</v>
      </c>
    </row>
    <row r="972" spans="1:9" ht="13.95" customHeight="1" x14ac:dyDescent="0.25">
      <c r="A972" s="2" t="s">
        <v>133</v>
      </c>
      <c r="B972" s="10">
        <v>1901077</v>
      </c>
      <c r="C972" s="10" t="s">
        <v>463</v>
      </c>
      <c r="D972" s="3" t="s">
        <v>320</v>
      </c>
      <c r="E972" s="3" t="s">
        <v>26</v>
      </c>
      <c r="F972" s="10">
        <v>1</v>
      </c>
      <c r="G972" s="10" t="s">
        <v>473</v>
      </c>
      <c r="H972" s="10"/>
      <c r="I972" s="5" t="s">
        <v>445</v>
      </c>
    </row>
    <row r="973" spans="1:9" ht="13.95" customHeight="1" x14ac:dyDescent="0.25">
      <c r="A973" s="10" t="s">
        <v>134</v>
      </c>
      <c r="B973" s="10">
        <v>1901078</v>
      </c>
      <c r="C973" s="10" t="s">
        <v>463</v>
      </c>
      <c r="D973" s="3" t="s">
        <v>321</v>
      </c>
      <c r="E973" s="3" t="s">
        <v>26</v>
      </c>
      <c r="F973" s="10">
        <v>2</v>
      </c>
      <c r="G973" s="10" t="s">
        <v>468</v>
      </c>
      <c r="H973" s="10"/>
      <c r="I973" s="3" t="s">
        <v>528</v>
      </c>
    </row>
    <row r="974" spans="1:9" ht="13.95" customHeight="1" x14ac:dyDescent="0.25">
      <c r="A974" s="10" t="s">
        <v>134</v>
      </c>
      <c r="B974" s="10">
        <v>1901078</v>
      </c>
      <c r="C974" s="10" t="s">
        <v>463</v>
      </c>
      <c r="D974" s="3" t="s">
        <v>321</v>
      </c>
      <c r="E974" s="3" t="s">
        <v>26</v>
      </c>
      <c r="F974" s="10" t="s">
        <v>55</v>
      </c>
      <c r="G974" s="10" t="s">
        <v>470</v>
      </c>
      <c r="H974" s="10"/>
      <c r="I974" s="21" t="s">
        <v>436</v>
      </c>
    </row>
    <row r="975" spans="1:9" ht="13.95" customHeight="1" x14ac:dyDescent="0.25">
      <c r="A975" s="2" t="s">
        <v>134</v>
      </c>
      <c r="B975" s="10">
        <v>1901078</v>
      </c>
      <c r="C975" s="10" t="s">
        <v>463</v>
      </c>
      <c r="D975" s="3" t="s">
        <v>321</v>
      </c>
      <c r="E975" s="3" t="s">
        <v>26</v>
      </c>
      <c r="F975" s="10">
        <v>1</v>
      </c>
      <c r="G975" s="10" t="s">
        <v>477</v>
      </c>
      <c r="H975" s="10"/>
      <c r="I975" s="1" t="s">
        <v>526</v>
      </c>
    </row>
    <row r="976" spans="1:9" x14ac:dyDescent="0.25">
      <c r="A976" s="2" t="s">
        <v>134</v>
      </c>
      <c r="B976" s="10">
        <v>1901078</v>
      </c>
      <c r="C976" s="10" t="s">
        <v>463</v>
      </c>
      <c r="D976" s="3" t="s">
        <v>321</v>
      </c>
      <c r="E976" s="3" t="s">
        <v>26</v>
      </c>
      <c r="F976" s="10" t="s">
        <v>55</v>
      </c>
      <c r="G976" s="10" t="s">
        <v>480</v>
      </c>
      <c r="H976" s="10"/>
      <c r="I976" s="2" t="s">
        <v>446</v>
      </c>
    </row>
    <row r="977" spans="1:9" ht="13.95" customHeight="1" x14ac:dyDescent="0.25">
      <c r="A977" s="2" t="s">
        <v>134</v>
      </c>
      <c r="B977" s="10">
        <v>1901078</v>
      </c>
      <c r="C977" s="10" t="s">
        <v>463</v>
      </c>
      <c r="D977" s="3" t="s">
        <v>321</v>
      </c>
      <c r="E977" s="3" t="s">
        <v>26</v>
      </c>
      <c r="F977" s="10" t="s">
        <v>55</v>
      </c>
      <c r="G977" s="10" t="s">
        <v>472</v>
      </c>
      <c r="H977" s="10"/>
      <c r="I977" s="1" t="s">
        <v>438</v>
      </c>
    </row>
    <row r="978" spans="1:9" ht="13.95" customHeight="1" x14ac:dyDescent="0.25">
      <c r="A978" s="10" t="s">
        <v>134</v>
      </c>
      <c r="B978" s="10">
        <v>1901078</v>
      </c>
      <c r="C978" s="10" t="s">
        <v>463</v>
      </c>
      <c r="D978" s="3" t="s">
        <v>321</v>
      </c>
      <c r="E978" s="3" t="s">
        <v>26</v>
      </c>
      <c r="F978" s="10" t="s">
        <v>55</v>
      </c>
      <c r="G978" s="10" t="s">
        <v>469</v>
      </c>
      <c r="H978" s="10"/>
      <c r="I978" s="2" t="s">
        <v>534</v>
      </c>
    </row>
    <row r="979" spans="1:9" ht="13.95" customHeight="1" x14ac:dyDescent="0.25">
      <c r="A979" s="2" t="s">
        <v>134</v>
      </c>
      <c r="B979" s="10">
        <v>1901078</v>
      </c>
      <c r="C979" s="10" t="s">
        <v>463</v>
      </c>
      <c r="D979" s="3" t="s">
        <v>321</v>
      </c>
      <c r="E979" s="3" t="s">
        <v>26</v>
      </c>
      <c r="F979" s="10" t="s">
        <v>55</v>
      </c>
      <c r="G979" s="10" t="s">
        <v>474</v>
      </c>
      <c r="H979" s="10"/>
      <c r="I979" s="1" t="s">
        <v>440</v>
      </c>
    </row>
    <row r="980" spans="1:9" ht="13.95" customHeight="1" x14ac:dyDescent="0.25">
      <c r="A980" s="2" t="s">
        <v>134</v>
      </c>
      <c r="B980" s="10">
        <v>1901078</v>
      </c>
      <c r="C980" s="10" t="s">
        <v>463</v>
      </c>
      <c r="D980" s="3" t="s">
        <v>321</v>
      </c>
      <c r="E980" s="3" t="s">
        <v>26</v>
      </c>
      <c r="F980" s="10" t="s">
        <v>55</v>
      </c>
      <c r="G980" s="10" t="s">
        <v>475</v>
      </c>
      <c r="H980" s="10" t="s">
        <v>557</v>
      </c>
      <c r="I980" s="34" t="s">
        <v>441</v>
      </c>
    </row>
    <row r="981" spans="1:9" ht="13.95" customHeight="1" x14ac:dyDescent="0.25">
      <c r="A981" s="2" t="s">
        <v>134</v>
      </c>
      <c r="B981" s="10">
        <v>1901078</v>
      </c>
      <c r="C981" s="10" t="s">
        <v>463</v>
      </c>
      <c r="D981" s="3" t="s">
        <v>321</v>
      </c>
      <c r="E981" s="3" t="s">
        <v>26</v>
      </c>
      <c r="F981" s="10" t="s">
        <v>55</v>
      </c>
      <c r="G981" s="10" t="s">
        <v>476</v>
      </c>
      <c r="H981" s="10"/>
      <c r="I981" s="1" t="s">
        <v>546</v>
      </c>
    </row>
    <row r="982" spans="1:9" ht="13.95" customHeight="1" x14ac:dyDescent="0.25">
      <c r="A982" s="2" t="s">
        <v>134</v>
      </c>
      <c r="B982" s="10">
        <v>1901078</v>
      </c>
      <c r="C982" s="10" t="s">
        <v>463</v>
      </c>
      <c r="D982" s="3" t="s">
        <v>321</v>
      </c>
      <c r="E982" s="3" t="s">
        <v>26</v>
      </c>
      <c r="F982" s="10" t="s">
        <v>55</v>
      </c>
      <c r="G982" s="10" t="s">
        <v>478</v>
      </c>
      <c r="H982" s="10"/>
      <c r="I982" s="12" t="s">
        <v>549</v>
      </c>
    </row>
    <row r="983" spans="1:9" ht="13.95" customHeight="1" x14ac:dyDescent="0.25">
      <c r="A983" s="2" t="s">
        <v>134</v>
      </c>
      <c r="B983" s="10">
        <v>1901078</v>
      </c>
      <c r="C983" s="10" t="s">
        <v>463</v>
      </c>
      <c r="D983" s="3" t="s">
        <v>321</v>
      </c>
      <c r="E983" s="3" t="s">
        <v>26</v>
      </c>
      <c r="F983" s="10">
        <v>1</v>
      </c>
      <c r="G983" s="10" t="s">
        <v>473</v>
      </c>
      <c r="H983" s="10"/>
      <c r="I983" s="5" t="s">
        <v>445</v>
      </c>
    </row>
    <row r="984" spans="1:9" ht="13.95" customHeight="1" x14ac:dyDescent="0.25">
      <c r="A984" s="10" t="s">
        <v>135</v>
      </c>
      <c r="B984" s="10">
        <v>1901079</v>
      </c>
      <c r="C984" s="10" t="s">
        <v>463</v>
      </c>
      <c r="D984" s="3" t="s">
        <v>322</v>
      </c>
      <c r="E984" s="3" t="s">
        <v>26</v>
      </c>
      <c r="F984" s="10">
        <v>1</v>
      </c>
      <c r="G984" s="10" t="s">
        <v>573</v>
      </c>
      <c r="H984" s="10"/>
      <c r="I984" s="2" t="s">
        <v>578</v>
      </c>
    </row>
    <row r="985" spans="1:9" ht="13.95" customHeight="1" x14ac:dyDescent="0.25">
      <c r="A985" s="10" t="s">
        <v>135</v>
      </c>
      <c r="B985" s="10">
        <v>1901079</v>
      </c>
      <c r="C985" s="10" t="s">
        <v>463</v>
      </c>
      <c r="D985" s="3" t="s">
        <v>322</v>
      </c>
      <c r="E985" s="3" t="s">
        <v>26</v>
      </c>
      <c r="F985" s="10">
        <v>2</v>
      </c>
      <c r="G985" s="10" t="s">
        <v>468</v>
      </c>
      <c r="H985" s="10"/>
      <c r="I985" s="3" t="s">
        <v>528</v>
      </c>
    </row>
    <row r="986" spans="1:9" ht="13.95" customHeight="1" x14ac:dyDescent="0.25">
      <c r="A986" s="10" t="s">
        <v>135</v>
      </c>
      <c r="B986" s="10">
        <v>1901079</v>
      </c>
      <c r="C986" s="10" t="s">
        <v>463</v>
      </c>
      <c r="D986" s="3" t="s">
        <v>322</v>
      </c>
      <c r="E986" s="3" t="s">
        <v>26</v>
      </c>
      <c r="F986" s="10" t="s">
        <v>55</v>
      </c>
      <c r="G986" s="10" t="s">
        <v>470</v>
      </c>
      <c r="H986" s="10"/>
      <c r="I986" s="21" t="s">
        <v>436</v>
      </c>
    </row>
    <row r="987" spans="1:9" x14ac:dyDescent="0.25">
      <c r="A987" s="2" t="s">
        <v>135</v>
      </c>
      <c r="B987" s="10">
        <v>1901079</v>
      </c>
      <c r="C987" s="10" t="s">
        <v>463</v>
      </c>
      <c r="D987" s="3" t="s">
        <v>322</v>
      </c>
      <c r="E987" s="3" t="s">
        <v>26</v>
      </c>
      <c r="F987" s="10">
        <v>1</v>
      </c>
      <c r="G987" s="10" t="s">
        <v>477</v>
      </c>
      <c r="H987" s="10"/>
      <c r="I987" s="1" t="s">
        <v>526</v>
      </c>
    </row>
    <row r="988" spans="1:9" ht="13.95" customHeight="1" x14ac:dyDescent="0.25">
      <c r="A988" s="2" t="s">
        <v>135</v>
      </c>
      <c r="B988" s="10">
        <v>1901079</v>
      </c>
      <c r="C988" s="10" t="s">
        <v>463</v>
      </c>
      <c r="D988" s="3" t="s">
        <v>322</v>
      </c>
      <c r="E988" s="3" t="s">
        <v>26</v>
      </c>
      <c r="F988" s="10" t="s">
        <v>55</v>
      </c>
      <c r="G988" s="10" t="s">
        <v>480</v>
      </c>
      <c r="H988" s="10"/>
      <c r="I988" s="2" t="s">
        <v>446</v>
      </c>
    </row>
    <row r="989" spans="1:9" ht="13.95" customHeight="1" x14ac:dyDescent="0.25">
      <c r="A989" s="2" t="s">
        <v>135</v>
      </c>
      <c r="B989" s="10">
        <v>1901079</v>
      </c>
      <c r="C989" s="10" t="s">
        <v>463</v>
      </c>
      <c r="D989" s="3" t="s">
        <v>322</v>
      </c>
      <c r="E989" s="3" t="s">
        <v>26</v>
      </c>
      <c r="F989" s="10" t="s">
        <v>55</v>
      </c>
      <c r="G989" s="10" t="s">
        <v>472</v>
      </c>
      <c r="H989" s="10"/>
      <c r="I989" s="1" t="s">
        <v>438</v>
      </c>
    </row>
    <row r="990" spans="1:9" ht="13.95" customHeight="1" x14ac:dyDescent="0.25">
      <c r="A990" s="10" t="s">
        <v>135</v>
      </c>
      <c r="B990" s="10">
        <v>1901079</v>
      </c>
      <c r="C990" s="10" t="s">
        <v>463</v>
      </c>
      <c r="D990" s="3" t="s">
        <v>322</v>
      </c>
      <c r="E990" s="3" t="s">
        <v>26</v>
      </c>
      <c r="F990" s="10" t="s">
        <v>55</v>
      </c>
      <c r="G990" s="10" t="s">
        <v>469</v>
      </c>
      <c r="H990" s="10"/>
      <c r="I990" s="2" t="s">
        <v>534</v>
      </c>
    </row>
    <row r="991" spans="1:9" ht="13.95" customHeight="1" x14ac:dyDescent="0.25">
      <c r="A991" s="2" t="s">
        <v>135</v>
      </c>
      <c r="B991" s="10">
        <v>1901079</v>
      </c>
      <c r="C991" s="10" t="s">
        <v>463</v>
      </c>
      <c r="D991" s="3" t="s">
        <v>322</v>
      </c>
      <c r="E991" s="3" t="s">
        <v>26</v>
      </c>
      <c r="F991" s="10" t="s">
        <v>55</v>
      </c>
      <c r="G991" s="10" t="s">
        <v>474</v>
      </c>
      <c r="H991" s="10"/>
      <c r="I991" s="1" t="s">
        <v>440</v>
      </c>
    </row>
    <row r="992" spans="1:9" ht="13.95" customHeight="1" x14ac:dyDescent="0.25">
      <c r="A992" s="2" t="s">
        <v>135</v>
      </c>
      <c r="B992" s="10">
        <v>1901079</v>
      </c>
      <c r="C992" s="10" t="s">
        <v>463</v>
      </c>
      <c r="D992" s="3" t="s">
        <v>322</v>
      </c>
      <c r="E992" s="3" t="s">
        <v>26</v>
      </c>
      <c r="F992" s="10" t="s">
        <v>55</v>
      </c>
      <c r="G992" s="10" t="s">
        <v>475</v>
      </c>
      <c r="H992" s="10" t="s">
        <v>557</v>
      </c>
      <c r="I992" s="34" t="s">
        <v>441</v>
      </c>
    </row>
    <row r="993" spans="1:9" ht="13.95" customHeight="1" x14ac:dyDescent="0.25">
      <c r="A993" s="2" t="s">
        <v>135</v>
      </c>
      <c r="B993" s="10">
        <v>1901079</v>
      </c>
      <c r="C993" s="10" t="s">
        <v>463</v>
      </c>
      <c r="D993" s="3" t="s">
        <v>322</v>
      </c>
      <c r="E993" s="3" t="s">
        <v>26</v>
      </c>
      <c r="F993" s="10" t="s">
        <v>55</v>
      </c>
      <c r="G993" s="10" t="s">
        <v>476</v>
      </c>
      <c r="H993" s="10"/>
      <c r="I993" s="1" t="s">
        <v>546</v>
      </c>
    </row>
    <row r="994" spans="1:9" ht="13.95" customHeight="1" x14ac:dyDescent="0.25">
      <c r="A994" s="2" t="s">
        <v>135</v>
      </c>
      <c r="B994" s="10">
        <v>1901079</v>
      </c>
      <c r="C994" s="10" t="s">
        <v>463</v>
      </c>
      <c r="D994" s="3" t="s">
        <v>322</v>
      </c>
      <c r="E994" s="3" t="s">
        <v>26</v>
      </c>
      <c r="F994" s="10" t="s">
        <v>55</v>
      </c>
      <c r="G994" s="10" t="s">
        <v>478</v>
      </c>
      <c r="H994" s="10"/>
      <c r="I994" s="12" t="s">
        <v>549</v>
      </c>
    </row>
    <row r="995" spans="1:9" ht="13.95" customHeight="1" x14ac:dyDescent="0.25">
      <c r="A995" s="2" t="s">
        <v>135</v>
      </c>
      <c r="B995" s="10">
        <v>1901079</v>
      </c>
      <c r="C995" s="10" t="s">
        <v>463</v>
      </c>
      <c r="D995" s="3" t="s">
        <v>322</v>
      </c>
      <c r="E995" s="3" t="s">
        <v>26</v>
      </c>
      <c r="F995" s="10">
        <v>1</v>
      </c>
      <c r="G995" s="10" t="s">
        <v>473</v>
      </c>
      <c r="H995" s="10"/>
      <c r="I995" s="5" t="s">
        <v>445</v>
      </c>
    </row>
    <row r="996" spans="1:9" ht="13.95" customHeight="1" x14ac:dyDescent="0.25">
      <c r="A996" s="10" t="s">
        <v>136</v>
      </c>
      <c r="B996" s="10">
        <v>1901080</v>
      </c>
      <c r="C996" s="10" t="s">
        <v>463</v>
      </c>
      <c r="D996" s="3" t="s">
        <v>323</v>
      </c>
      <c r="E996" s="3" t="s">
        <v>26</v>
      </c>
      <c r="F996" s="10">
        <v>2</v>
      </c>
      <c r="G996" s="10" t="s">
        <v>468</v>
      </c>
      <c r="H996" s="10"/>
      <c r="I996" s="3" t="s">
        <v>528</v>
      </c>
    </row>
    <row r="997" spans="1:9" x14ac:dyDescent="0.25">
      <c r="A997" s="10" t="s">
        <v>136</v>
      </c>
      <c r="B997" s="10">
        <v>1901080</v>
      </c>
      <c r="C997" s="10" t="s">
        <v>463</v>
      </c>
      <c r="D997" s="3" t="s">
        <v>323</v>
      </c>
      <c r="E997" s="3" t="s">
        <v>26</v>
      </c>
      <c r="F997" s="10" t="s">
        <v>55</v>
      </c>
      <c r="G997" s="10" t="s">
        <v>470</v>
      </c>
      <c r="H997" s="10"/>
      <c r="I997" s="21" t="s">
        <v>436</v>
      </c>
    </row>
    <row r="998" spans="1:9" ht="13.95" customHeight="1" x14ac:dyDescent="0.25">
      <c r="A998" s="2" t="s">
        <v>136</v>
      </c>
      <c r="B998" s="10">
        <v>1901080</v>
      </c>
      <c r="C998" s="10" t="s">
        <v>463</v>
      </c>
      <c r="D998" s="3" t="s">
        <v>323</v>
      </c>
      <c r="E998" s="3" t="s">
        <v>26</v>
      </c>
      <c r="F998" s="10">
        <v>1</v>
      </c>
      <c r="G998" s="10" t="s">
        <v>477</v>
      </c>
      <c r="H998" s="10"/>
      <c r="I998" s="1" t="s">
        <v>526</v>
      </c>
    </row>
    <row r="999" spans="1:9" ht="13.95" customHeight="1" x14ac:dyDescent="0.25">
      <c r="A999" s="2" t="s">
        <v>136</v>
      </c>
      <c r="B999" s="10">
        <v>1901080</v>
      </c>
      <c r="C999" s="10" t="s">
        <v>463</v>
      </c>
      <c r="D999" s="3" t="s">
        <v>323</v>
      </c>
      <c r="E999" s="3" t="s">
        <v>26</v>
      </c>
      <c r="F999" s="10" t="s">
        <v>55</v>
      </c>
      <c r="G999" s="10" t="s">
        <v>480</v>
      </c>
      <c r="H999" s="10"/>
      <c r="I999" s="2" t="s">
        <v>446</v>
      </c>
    </row>
    <row r="1000" spans="1:9" ht="13.95" customHeight="1" x14ac:dyDescent="0.25">
      <c r="A1000" s="2" t="s">
        <v>136</v>
      </c>
      <c r="B1000" s="10">
        <v>1901080</v>
      </c>
      <c r="C1000" s="10" t="s">
        <v>463</v>
      </c>
      <c r="D1000" s="3" t="s">
        <v>323</v>
      </c>
      <c r="E1000" s="3" t="s">
        <v>26</v>
      </c>
      <c r="F1000" s="10" t="s">
        <v>55</v>
      </c>
      <c r="G1000" s="10" t="s">
        <v>472</v>
      </c>
      <c r="H1000" s="10"/>
      <c r="I1000" s="1" t="s">
        <v>438</v>
      </c>
    </row>
    <row r="1001" spans="1:9" ht="13.95" customHeight="1" x14ac:dyDescent="0.25">
      <c r="A1001" s="10" t="s">
        <v>136</v>
      </c>
      <c r="B1001" s="10">
        <v>1901080</v>
      </c>
      <c r="C1001" s="10" t="s">
        <v>463</v>
      </c>
      <c r="D1001" s="3" t="s">
        <v>323</v>
      </c>
      <c r="E1001" s="3" t="s">
        <v>26</v>
      </c>
      <c r="F1001" s="10" t="s">
        <v>55</v>
      </c>
      <c r="G1001" s="10" t="s">
        <v>469</v>
      </c>
      <c r="H1001" s="10"/>
      <c r="I1001" s="2" t="s">
        <v>534</v>
      </c>
    </row>
    <row r="1002" spans="1:9" ht="13.95" customHeight="1" x14ac:dyDescent="0.25">
      <c r="A1002" s="2" t="s">
        <v>136</v>
      </c>
      <c r="B1002" s="10">
        <v>1901080</v>
      </c>
      <c r="C1002" s="10" t="s">
        <v>463</v>
      </c>
      <c r="D1002" s="3" t="s">
        <v>323</v>
      </c>
      <c r="E1002" s="3" t="s">
        <v>26</v>
      </c>
      <c r="F1002" s="10" t="s">
        <v>55</v>
      </c>
      <c r="G1002" s="10" t="s">
        <v>474</v>
      </c>
      <c r="H1002" s="10"/>
      <c r="I1002" s="1" t="s">
        <v>440</v>
      </c>
    </row>
    <row r="1003" spans="1:9" ht="13.95" customHeight="1" x14ac:dyDescent="0.25">
      <c r="A1003" s="2" t="s">
        <v>136</v>
      </c>
      <c r="B1003" s="10">
        <v>1901080</v>
      </c>
      <c r="C1003" s="10" t="s">
        <v>463</v>
      </c>
      <c r="D1003" s="3" t="s">
        <v>323</v>
      </c>
      <c r="E1003" s="3" t="s">
        <v>26</v>
      </c>
      <c r="F1003" s="10" t="s">
        <v>55</v>
      </c>
      <c r="G1003" s="10" t="s">
        <v>475</v>
      </c>
      <c r="H1003" s="10" t="s">
        <v>557</v>
      </c>
      <c r="I1003" s="34" t="s">
        <v>441</v>
      </c>
    </row>
    <row r="1004" spans="1:9" ht="13.95" customHeight="1" x14ac:dyDescent="0.25">
      <c r="A1004" s="2" t="s">
        <v>136</v>
      </c>
      <c r="B1004" s="10">
        <v>1901080</v>
      </c>
      <c r="C1004" s="10" t="s">
        <v>463</v>
      </c>
      <c r="D1004" s="3" t="s">
        <v>323</v>
      </c>
      <c r="E1004" s="3" t="s">
        <v>26</v>
      </c>
      <c r="F1004" s="10" t="s">
        <v>55</v>
      </c>
      <c r="G1004" s="10" t="s">
        <v>476</v>
      </c>
      <c r="H1004" s="10"/>
      <c r="I1004" s="1" t="s">
        <v>546</v>
      </c>
    </row>
    <row r="1005" spans="1:9" ht="13.95" customHeight="1" x14ac:dyDescent="0.25">
      <c r="A1005" s="2" t="s">
        <v>136</v>
      </c>
      <c r="B1005" s="10">
        <v>1901080</v>
      </c>
      <c r="C1005" s="10" t="s">
        <v>463</v>
      </c>
      <c r="D1005" s="3" t="s">
        <v>323</v>
      </c>
      <c r="E1005" s="3" t="s">
        <v>26</v>
      </c>
      <c r="F1005" s="10" t="s">
        <v>55</v>
      </c>
      <c r="G1005" s="10" t="s">
        <v>478</v>
      </c>
      <c r="H1005" s="10"/>
      <c r="I1005" s="12" t="s">
        <v>549</v>
      </c>
    </row>
    <row r="1006" spans="1:9" ht="13.95" customHeight="1" x14ac:dyDescent="0.25">
      <c r="A1006" s="2" t="s">
        <v>136</v>
      </c>
      <c r="B1006" s="10">
        <v>1901080</v>
      </c>
      <c r="C1006" s="10" t="s">
        <v>463</v>
      </c>
      <c r="D1006" s="3" t="s">
        <v>323</v>
      </c>
      <c r="E1006" s="3" t="s">
        <v>26</v>
      </c>
      <c r="F1006" s="10">
        <v>1</v>
      </c>
      <c r="G1006" s="10" t="s">
        <v>473</v>
      </c>
      <c r="H1006" s="10"/>
      <c r="I1006" s="5" t="s">
        <v>445</v>
      </c>
    </row>
    <row r="1007" spans="1:9" ht="13.95" customHeight="1" x14ac:dyDescent="0.25">
      <c r="A1007" s="10" t="s">
        <v>137</v>
      </c>
      <c r="B1007" s="10">
        <v>1901081</v>
      </c>
      <c r="C1007" s="10" t="s">
        <v>463</v>
      </c>
      <c r="D1007" s="3" t="s">
        <v>324</v>
      </c>
      <c r="E1007" s="3" t="s">
        <v>26</v>
      </c>
      <c r="F1007" s="10" t="s">
        <v>55</v>
      </c>
      <c r="G1007" s="10" t="s">
        <v>484</v>
      </c>
      <c r="H1007" s="10" t="s">
        <v>523</v>
      </c>
      <c r="I1007" s="2" t="s">
        <v>521</v>
      </c>
    </row>
    <row r="1008" spans="1:9" x14ac:dyDescent="0.25">
      <c r="A1008" s="10" t="s">
        <v>137</v>
      </c>
      <c r="B1008" s="10">
        <v>1901081</v>
      </c>
      <c r="C1008" s="10" t="s">
        <v>463</v>
      </c>
      <c r="D1008" s="3" t="s">
        <v>324</v>
      </c>
      <c r="E1008" s="3" t="s">
        <v>26</v>
      </c>
      <c r="F1008" s="10" t="s">
        <v>55</v>
      </c>
      <c r="G1008" s="10" t="s">
        <v>470</v>
      </c>
      <c r="H1008" s="10"/>
      <c r="I1008" s="21" t="s">
        <v>436</v>
      </c>
    </row>
    <row r="1009" spans="1:9" ht="13.95" customHeight="1" x14ac:dyDescent="0.25">
      <c r="A1009" s="2" t="s">
        <v>137</v>
      </c>
      <c r="B1009" s="10">
        <v>1901081</v>
      </c>
      <c r="C1009" s="10" t="s">
        <v>463</v>
      </c>
      <c r="D1009" s="3" t="s">
        <v>324</v>
      </c>
      <c r="E1009" s="3" t="s">
        <v>26</v>
      </c>
      <c r="F1009" s="10">
        <v>1</v>
      </c>
      <c r="G1009" s="10" t="s">
        <v>477</v>
      </c>
      <c r="H1009" s="10"/>
      <c r="I1009" s="1" t="s">
        <v>526</v>
      </c>
    </row>
    <row r="1010" spans="1:9" ht="13.95" customHeight="1" x14ac:dyDescent="0.25">
      <c r="A1010" s="2" t="s">
        <v>137</v>
      </c>
      <c r="B1010" s="10">
        <v>1901081</v>
      </c>
      <c r="C1010" s="10" t="s">
        <v>463</v>
      </c>
      <c r="D1010" s="3" t="s">
        <v>324</v>
      </c>
      <c r="E1010" s="3" t="s">
        <v>26</v>
      </c>
      <c r="F1010" s="10" t="s">
        <v>55</v>
      </c>
      <c r="G1010" s="10" t="s">
        <v>480</v>
      </c>
      <c r="H1010" s="10"/>
      <c r="I1010" s="2" t="s">
        <v>446</v>
      </c>
    </row>
    <row r="1011" spans="1:9" ht="13.95" customHeight="1" x14ac:dyDescent="0.25">
      <c r="A1011" s="2" t="s">
        <v>137</v>
      </c>
      <c r="B1011" s="10">
        <v>1901081</v>
      </c>
      <c r="C1011" s="10" t="s">
        <v>463</v>
      </c>
      <c r="D1011" s="3" t="s">
        <v>324</v>
      </c>
      <c r="E1011" s="3" t="s">
        <v>26</v>
      </c>
      <c r="F1011" s="10" t="s">
        <v>55</v>
      </c>
      <c r="G1011" s="10" t="s">
        <v>472</v>
      </c>
      <c r="H1011" s="10"/>
      <c r="I1011" s="1" t="s">
        <v>438</v>
      </c>
    </row>
    <row r="1012" spans="1:9" ht="13.95" customHeight="1" x14ac:dyDescent="0.25">
      <c r="A1012" s="10" t="s">
        <v>137</v>
      </c>
      <c r="B1012" s="10">
        <v>1901081</v>
      </c>
      <c r="C1012" s="10" t="s">
        <v>463</v>
      </c>
      <c r="D1012" s="3" t="s">
        <v>324</v>
      </c>
      <c r="E1012" s="3" t="s">
        <v>26</v>
      </c>
      <c r="F1012" s="10" t="s">
        <v>55</v>
      </c>
      <c r="G1012" s="10" t="s">
        <v>469</v>
      </c>
      <c r="H1012" s="10"/>
      <c r="I1012" s="2" t="s">
        <v>534</v>
      </c>
    </row>
    <row r="1013" spans="1:9" ht="13.95" customHeight="1" x14ac:dyDescent="0.25">
      <c r="A1013" s="2" t="s">
        <v>137</v>
      </c>
      <c r="B1013" s="10">
        <v>1901081</v>
      </c>
      <c r="C1013" s="10" t="s">
        <v>463</v>
      </c>
      <c r="D1013" s="3" t="s">
        <v>324</v>
      </c>
      <c r="E1013" s="3" t="s">
        <v>26</v>
      </c>
      <c r="F1013" s="10" t="s">
        <v>55</v>
      </c>
      <c r="G1013" s="10" t="s">
        <v>474</v>
      </c>
      <c r="H1013" s="10"/>
      <c r="I1013" s="1" t="s">
        <v>440</v>
      </c>
    </row>
    <row r="1014" spans="1:9" ht="13.95" customHeight="1" x14ac:dyDescent="0.25">
      <c r="A1014" s="2" t="s">
        <v>137</v>
      </c>
      <c r="B1014" s="10">
        <v>1901081</v>
      </c>
      <c r="C1014" s="10" t="s">
        <v>463</v>
      </c>
      <c r="D1014" s="3" t="s">
        <v>324</v>
      </c>
      <c r="E1014" s="3" t="s">
        <v>26</v>
      </c>
      <c r="F1014" s="10" t="s">
        <v>55</v>
      </c>
      <c r="G1014" s="10" t="s">
        <v>475</v>
      </c>
      <c r="H1014" s="10" t="s">
        <v>557</v>
      </c>
      <c r="I1014" s="34" t="s">
        <v>441</v>
      </c>
    </row>
    <row r="1015" spans="1:9" ht="13.95" customHeight="1" x14ac:dyDescent="0.25">
      <c r="A1015" s="2" t="s">
        <v>137</v>
      </c>
      <c r="B1015" s="10">
        <v>1901081</v>
      </c>
      <c r="C1015" s="10" t="s">
        <v>463</v>
      </c>
      <c r="D1015" s="3" t="s">
        <v>324</v>
      </c>
      <c r="E1015" s="3" t="s">
        <v>26</v>
      </c>
      <c r="F1015" s="10" t="s">
        <v>55</v>
      </c>
      <c r="G1015" s="10" t="s">
        <v>476</v>
      </c>
      <c r="H1015" s="10"/>
      <c r="I1015" s="1" t="s">
        <v>546</v>
      </c>
    </row>
    <row r="1016" spans="1:9" ht="13.95" customHeight="1" x14ac:dyDescent="0.25">
      <c r="A1016" s="2" t="s">
        <v>137</v>
      </c>
      <c r="B1016" s="10">
        <v>1901081</v>
      </c>
      <c r="C1016" s="10" t="s">
        <v>463</v>
      </c>
      <c r="D1016" s="3" t="s">
        <v>324</v>
      </c>
      <c r="E1016" s="3" t="s">
        <v>26</v>
      </c>
      <c r="F1016" s="10" t="s">
        <v>55</v>
      </c>
      <c r="G1016" s="10" t="s">
        <v>478</v>
      </c>
      <c r="H1016" s="10"/>
      <c r="I1016" s="12" t="s">
        <v>549</v>
      </c>
    </row>
    <row r="1017" spans="1:9" ht="13.95" customHeight="1" x14ac:dyDescent="0.25">
      <c r="A1017" s="2" t="s">
        <v>137</v>
      </c>
      <c r="B1017" s="10">
        <v>1901081</v>
      </c>
      <c r="C1017" s="10" t="s">
        <v>463</v>
      </c>
      <c r="D1017" s="3" t="s">
        <v>324</v>
      </c>
      <c r="E1017" s="3" t="s">
        <v>26</v>
      </c>
      <c r="F1017" s="10">
        <v>1</v>
      </c>
      <c r="G1017" s="10" t="s">
        <v>473</v>
      </c>
      <c r="H1017" s="10"/>
      <c r="I1017" s="5" t="s">
        <v>445</v>
      </c>
    </row>
    <row r="1018" spans="1:9" x14ac:dyDescent="0.25">
      <c r="A1018" s="10" t="s">
        <v>138</v>
      </c>
      <c r="B1018" s="10">
        <v>1901083</v>
      </c>
      <c r="C1018" s="10" t="s">
        <v>464</v>
      </c>
      <c r="D1018" s="3" t="s">
        <v>325</v>
      </c>
      <c r="E1018" s="3" t="s">
        <v>27</v>
      </c>
      <c r="F1018" s="10">
        <v>2</v>
      </c>
      <c r="G1018" s="10" t="s">
        <v>468</v>
      </c>
      <c r="H1018" s="10"/>
      <c r="I1018" s="2" t="s">
        <v>527</v>
      </c>
    </row>
    <row r="1019" spans="1:9" ht="13.95" customHeight="1" x14ac:dyDescent="0.25">
      <c r="A1019" s="10" t="s">
        <v>138</v>
      </c>
      <c r="B1019" s="10">
        <v>1901083</v>
      </c>
      <c r="C1019" s="10" t="s">
        <v>464</v>
      </c>
      <c r="D1019" s="3" t="s">
        <v>325</v>
      </c>
      <c r="E1019" s="3" t="s">
        <v>27</v>
      </c>
      <c r="F1019" s="10" t="s">
        <v>55</v>
      </c>
      <c r="G1019" s="10" t="s">
        <v>470</v>
      </c>
      <c r="H1019" s="10"/>
      <c r="I1019" s="21" t="s">
        <v>436</v>
      </c>
    </row>
    <row r="1020" spans="1:9" ht="13.95" customHeight="1" x14ac:dyDescent="0.25">
      <c r="A1020" s="2" t="s">
        <v>138</v>
      </c>
      <c r="B1020" s="10">
        <v>1901083</v>
      </c>
      <c r="C1020" s="10" t="s">
        <v>464</v>
      </c>
      <c r="D1020" s="3" t="s">
        <v>325</v>
      </c>
      <c r="E1020" s="3" t="s">
        <v>27</v>
      </c>
      <c r="F1020" s="10">
        <v>1</v>
      </c>
      <c r="G1020" s="10" t="s">
        <v>477</v>
      </c>
      <c r="H1020" s="10"/>
      <c r="I1020" s="1" t="s">
        <v>526</v>
      </c>
    </row>
    <row r="1021" spans="1:9" ht="13.95" customHeight="1" x14ac:dyDescent="0.25">
      <c r="A1021" s="2" t="s">
        <v>138</v>
      </c>
      <c r="B1021" s="10">
        <v>1901083</v>
      </c>
      <c r="C1021" s="10" t="s">
        <v>464</v>
      </c>
      <c r="D1021" s="3" t="s">
        <v>325</v>
      </c>
      <c r="E1021" s="3" t="s">
        <v>27</v>
      </c>
      <c r="F1021" s="10" t="s">
        <v>55</v>
      </c>
      <c r="G1021" s="10" t="s">
        <v>480</v>
      </c>
      <c r="H1021" s="10"/>
      <c r="I1021" s="2" t="s">
        <v>530</v>
      </c>
    </row>
    <row r="1022" spans="1:9" ht="13.95" customHeight="1" x14ac:dyDescent="0.25">
      <c r="A1022" s="2" t="s">
        <v>138</v>
      </c>
      <c r="B1022" s="10">
        <v>1901083</v>
      </c>
      <c r="C1022" s="10" t="s">
        <v>464</v>
      </c>
      <c r="D1022" s="3" t="s">
        <v>325</v>
      </c>
      <c r="E1022" s="3" t="s">
        <v>27</v>
      </c>
      <c r="F1022" s="10" t="s">
        <v>55</v>
      </c>
      <c r="G1022" s="10" t="s">
        <v>472</v>
      </c>
      <c r="H1022" s="10"/>
      <c r="I1022" s="21" t="s">
        <v>439</v>
      </c>
    </row>
    <row r="1023" spans="1:9" ht="13.95" customHeight="1" x14ac:dyDescent="0.25">
      <c r="A1023" s="10" t="s">
        <v>138</v>
      </c>
      <c r="B1023" s="10">
        <v>1901083</v>
      </c>
      <c r="C1023" s="10" t="s">
        <v>464</v>
      </c>
      <c r="D1023" s="3" t="s">
        <v>325</v>
      </c>
      <c r="E1023" s="3" t="s">
        <v>27</v>
      </c>
      <c r="F1023" s="10" t="s">
        <v>55</v>
      </c>
      <c r="G1023" s="10" t="s">
        <v>469</v>
      </c>
      <c r="H1023" s="10"/>
      <c r="I1023" s="1" t="s">
        <v>535</v>
      </c>
    </row>
    <row r="1024" spans="1:9" ht="13.95" customHeight="1" x14ac:dyDescent="0.25">
      <c r="A1024" s="2" t="s">
        <v>138</v>
      </c>
      <c r="B1024" s="10">
        <v>1901083</v>
      </c>
      <c r="C1024" s="10" t="s">
        <v>464</v>
      </c>
      <c r="D1024" s="3" t="s">
        <v>325</v>
      </c>
      <c r="E1024" s="3" t="s">
        <v>27</v>
      </c>
      <c r="F1024" s="10" t="s">
        <v>55</v>
      </c>
      <c r="G1024" s="10" t="s">
        <v>474</v>
      </c>
      <c r="H1024" s="10"/>
      <c r="I1024" s="1" t="s">
        <v>538</v>
      </c>
    </row>
    <row r="1025" spans="1:9" ht="13.95" customHeight="1" x14ac:dyDescent="0.25">
      <c r="A1025" s="2" t="s">
        <v>138</v>
      </c>
      <c r="B1025" s="10">
        <v>1901083</v>
      </c>
      <c r="C1025" s="10" t="s">
        <v>464</v>
      </c>
      <c r="D1025" s="3" t="s">
        <v>325</v>
      </c>
      <c r="E1025" s="3" t="s">
        <v>27</v>
      </c>
      <c r="F1025" s="10" t="s">
        <v>55</v>
      </c>
      <c r="G1025" s="10" t="s">
        <v>475</v>
      </c>
      <c r="H1025" s="10" t="s">
        <v>539</v>
      </c>
      <c r="I1025" s="3" t="s">
        <v>442</v>
      </c>
    </row>
    <row r="1026" spans="1:9" ht="13.95" customHeight="1" x14ac:dyDescent="0.25">
      <c r="A1026" s="2" t="s">
        <v>138</v>
      </c>
      <c r="B1026" s="10">
        <v>1901083</v>
      </c>
      <c r="C1026" s="10" t="s">
        <v>464</v>
      </c>
      <c r="D1026" s="3" t="s">
        <v>325</v>
      </c>
      <c r="E1026" s="3" t="s">
        <v>27</v>
      </c>
      <c r="F1026" s="10" t="s">
        <v>55</v>
      </c>
      <c r="G1026" s="10" t="s">
        <v>476</v>
      </c>
      <c r="H1026" s="10"/>
      <c r="I1026" s="1" t="s">
        <v>460</v>
      </c>
    </row>
    <row r="1027" spans="1:9" ht="13.95" customHeight="1" x14ac:dyDescent="0.25">
      <c r="A1027" s="2" t="s">
        <v>138</v>
      </c>
      <c r="B1027" s="10">
        <v>1901083</v>
      </c>
      <c r="C1027" s="10" t="s">
        <v>464</v>
      </c>
      <c r="D1027" s="3" t="s">
        <v>325</v>
      </c>
      <c r="E1027" s="3" t="s">
        <v>27</v>
      </c>
      <c r="F1027" s="10" t="s">
        <v>55</v>
      </c>
      <c r="G1027" s="10" t="s">
        <v>478</v>
      </c>
      <c r="H1027" s="10"/>
      <c r="I1027" s="12" t="s">
        <v>538</v>
      </c>
    </row>
    <row r="1028" spans="1:9" ht="13.95" customHeight="1" x14ac:dyDescent="0.25">
      <c r="A1028" s="2" t="s">
        <v>138</v>
      </c>
      <c r="B1028" s="10">
        <v>1901083</v>
      </c>
      <c r="C1028" s="10" t="s">
        <v>464</v>
      </c>
      <c r="D1028" s="3" t="s">
        <v>325</v>
      </c>
      <c r="E1028" s="3" t="s">
        <v>27</v>
      </c>
      <c r="F1028" s="10">
        <v>1</v>
      </c>
      <c r="G1028" s="10" t="s">
        <v>473</v>
      </c>
      <c r="H1028" s="10"/>
      <c r="I1028" s="1" t="s">
        <v>553</v>
      </c>
    </row>
    <row r="1029" spans="1:9" ht="13.95" customHeight="1" x14ac:dyDescent="0.25">
      <c r="A1029" s="2" t="s">
        <v>139</v>
      </c>
      <c r="B1029" s="10">
        <v>1901084</v>
      </c>
      <c r="C1029" s="10" t="s">
        <v>464</v>
      </c>
      <c r="D1029" s="3" t="s">
        <v>326</v>
      </c>
      <c r="E1029" s="3" t="s">
        <v>27</v>
      </c>
      <c r="F1029" s="10">
        <v>2</v>
      </c>
      <c r="G1029" s="10" t="s">
        <v>468</v>
      </c>
      <c r="H1029" s="10"/>
      <c r="I1029" s="2" t="s">
        <v>527</v>
      </c>
    </row>
    <row r="1030" spans="1:9" ht="13.95" customHeight="1" x14ac:dyDescent="0.25">
      <c r="A1030" s="2" t="s">
        <v>139</v>
      </c>
      <c r="B1030" s="10">
        <v>1901084</v>
      </c>
      <c r="C1030" s="10" t="s">
        <v>464</v>
      </c>
      <c r="D1030" s="3" t="s">
        <v>326</v>
      </c>
      <c r="E1030" s="3" t="s">
        <v>27</v>
      </c>
      <c r="F1030" s="10" t="s">
        <v>55</v>
      </c>
      <c r="G1030" s="10" t="s">
        <v>470</v>
      </c>
      <c r="H1030" s="10"/>
      <c r="I1030" s="21" t="s">
        <v>436</v>
      </c>
    </row>
    <row r="1031" spans="1:9" x14ac:dyDescent="0.25">
      <c r="A1031" s="2" t="s">
        <v>139</v>
      </c>
      <c r="B1031" s="10">
        <v>1901084</v>
      </c>
      <c r="C1031" s="10" t="s">
        <v>464</v>
      </c>
      <c r="D1031" s="3" t="s">
        <v>326</v>
      </c>
      <c r="E1031" s="3" t="s">
        <v>27</v>
      </c>
      <c r="F1031" s="10">
        <v>1</v>
      </c>
      <c r="G1031" s="10" t="s">
        <v>477</v>
      </c>
      <c r="H1031" s="10"/>
      <c r="I1031" s="1" t="s">
        <v>526</v>
      </c>
    </row>
    <row r="1032" spans="1:9" ht="13.95" customHeight="1" x14ac:dyDescent="0.25">
      <c r="A1032" s="2" t="s">
        <v>139</v>
      </c>
      <c r="B1032" s="10">
        <v>1901084</v>
      </c>
      <c r="C1032" s="10" t="s">
        <v>464</v>
      </c>
      <c r="D1032" s="3" t="s">
        <v>326</v>
      </c>
      <c r="E1032" s="3" t="s">
        <v>27</v>
      </c>
      <c r="F1032" s="10" t="s">
        <v>55</v>
      </c>
      <c r="G1032" s="10" t="s">
        <v>480</v>
      </c>
      <c r="H1032" s="10"/>
      <c r="I1032" s="2" t="s">
        <v>530</v>
      </c>
    </row>
    <row r="1033" spans="1:9" ht="13.95" customHeight="1" x14ac:dyDescent="0.25">
      <c r="A1033" s="2" t="s">
        <v>139</v>
      </c>
      <c r="B1033" s="10">
        <v>1901084</v>
      </c>
      <c r="C1033" s="10" t="s">
        <v>464</v>
      </c>
      <c r="D1033" s="3" t="s">
        <v>326</v>
      </c>
      <c r="E1033" s="3" t="s">
        <v>27</v>
      </c>
      <c r="F1033" s="10" t="s">
        <v>55</v>
      </c>
      <c r="G1033" s="10" t="s">
        <v>472</v>
      </c>
      <c r="H1033" s="10"/>
      <c r="I1033" s="21" t="s">
        <v>439</v>
      </c>
    </row>
    <row r="1034" spans="1:9" ht="13.95" customHeight="1" x14ac:dyDescent="0.25">
      <c r="A1034" s="2" t="s">
        <v>139</v>
      </c>
      <c r="B1034" s="10">
        <v>1901084</v>
      </c>
      <c r="C1034" s="10" t="s">
        <v>464</v>
      </c>
      <c r="D1034" s="3" t="s">
        <v>326</v>
      </c>
      <c r="E1034" s="3" t="s">
        <v>27</v>
      </c>
      <c r="F1034" s="10" t="s">
        <v>55</v>
      </c>
      <c r="G1034" s="10" t="s">
        <v>469</v>
      </c>
      <c r="H1034" s="10"/>
      <c r="I1034" s="1" t="s">
        <v>535</v>
      </c>
    </row>
    <row r="1035" spans="1:9" ht="13.95" customHeight="1" x14ac:dyDescent="0.25">
      <c r="A1035" s="2" t="s">
        <v>139</v>
      </c>
      <c r="B1035" s="10">
        <v>1901084</v>
      </c>
      <c r="C1035" s="10" t="s">
        <v>464</v>
      </c>
      <c r="D1035" s="3" t="s">
        <v>326</v>
      </c>
      <c r="E1035" s="3" t="s">
        <v>27</v>
      </c>
      <c r="F1035" s="10" t="s">
        <v>55</v>
      </c>
      <c r="G1035" s="10" t="s">
        <v>474</v>
      </c>
      <c r="H1035" s="10"/>
      <c r="I1035" s="1" t="s">
        <v>538</v>
      </c>
    </row>
    <row r="1036" spans="1:9" ht="13.95" customHeight="1" x14ac:dyDescent="0.25">
      <c r="A1036" s="2" t="s">
        <v>139</v>
      </c>
      <c r="B1036" s="10">
        <v>1901084</v>
      </c>
      <c r="C1036" s="10" t="s">
        <v>464</v>
      </c>
      <c r="D1036" s="3" t="s">
        <v>326</v>
      </c>
      <c r="E1036" s="3" t="s">
        <v>27</v>
      </c>
      <c r="F1036" s="10" t="s">
        <v>55</v>
      </c>
      <c r="G1036" s="10" t="s">
        <v>475</v>
      </c>
      <c r="H1036" s="10" t="s">
        <v>540</v>
      </c>
      <c r="I1036" s="3" t="s">
        <v>443</v>
      </c>
    </row>
    <row r="1037" spans="1:9" ht="13.95" customHeight="1" x14ac:dyDescent="0.25">
      <c r="A1037" s="2" t="s">
        <v>139</v>
      </c>
      <c r="B1037" s="10">
        <v>1901084</v>
      </c>
      <c r="C1037" s="10" t="s">
        <v>464</v>
      </c>
      <c r="D1037" s="3" t="s">
        <v>326</v>
      </c>
      <c r="E1037" s="3" t="s">
        <v>27</v>
      </c>
      <c r="F1037" s="10" t="s">
        <v>55</v>
      </c>
      <c r="G1037" s="10" t="s">
        <v>476</v>
      </c>
      <c r="H1037" s="10"/>
      <c r="I1037" s="3" t="s">
        <v>460</v>
      </c>
    </row>
    <row r="1038" spans="1:9" ht="13.95" customHeight="1" x14ac:dyDescent="0.25">
      <c r="A1038" s="2" t="s">
        <v>139</v>
      </c>
      <c r="B1038" s="10">
        <v>1901084</v>
      </c>
      <c r="C1038" s="10" t="s">
        <v>464</v>
      </c>
      <c r="D1038" s="3" t="s">
        <v>326</v>
      </c>
      <c r="E1038" s="3" t="s">
        <v>27</v>
      </c>
      <c r="F1038" s="10" t="s">
        <v>55</v>
      </c>
      <c r="G1038" s="10" t="s">
        <v>478</v>
      </c>
      <c r="H1038" s="10"/>
      <c r="I1038" s="3" t="s">
        <v>538</v>
      </c>
    </row>
    <row r="1039" spans="1:9" ht="13.95" customHeight="1" x14ac:dyDescent="0.25">
      <c r="A1039" s="2" t="s">
        <v>139</v>
      </c>
      <c r="B1039" s="10">
        <v>1901084</v>
      </c>
      <c r="C1039" s="10" t="s">
        <v>464</v>
      </c>
      <c r="D1039" s="3" t="s">
        <v>326</v>
      </c>
      <c r="E1039" s="3" t="s">
        <v>27</v>
      </c>
      <c r="F1039" s="10">
        <v>1</v>
      </c>
      <c r="G1039" s="10" t="s">
        <v>473</v>
      </c>
      <c r="H1039" s="10"/>
      <c r="I1039" s="3" t="s">
        <v>553</v>
      </c>
    </row>
    <row r="1040" spans="1:9" ht="13.95" customHeight="1" x14ac:dyDescent="0.25">
      <c r="A1040" s="2" t="s">
        <v>83</v>
      </c>
      <c r="B1040" s="10">
        <v>1901029</v>
      </c>
      <c r="C1040" s="10" t="s">
        <v>464</v>
      </c>
      <c r="D1040" s="3" t="s">
        <v>270</v>
      </c>
      <c r="E1040" s="3" t="s">
        <v>27</v>
      </c>
      <c r="F1040" s="10" t="s">
        <v>55</v>
      </c>
      <c r="G1040" s="10" t="s">
        <v>481</v>
      </c>
      <c r="H1040" s="10"/>
      <c r="I1040" s="3"/>
    </row>
    <row r="1041" spans="1:9" ht="13.95" customHeight="1" x14ac:dyDescent="0.25">
      <c r="A1041" s="2" t="s">
        <v>83</v>
      </c>
      <c r="B1041" s="10">
        <v>1901029</v>
      </c>
      <c r="C1041" s="10" t="s">
        <v>464</v>
      </c>
      <c r="D1041" s="3" t="s">
        <v>270</v>
      </c>
      <c r="E1041" s="3" t="s">
        <v>27</v>
      </c>
      <c r="F1041" s="10">
        <v>2</v>
      </c>
      <c r="G1041" s="10" t="s">
        <v>468</v>
      </c>
      <c r="H1041" s="10"/>
      <c r="I1041" s="3" t="s">
        <v>527</v>
      </c>
    </row>
    <row r="1042" spans="1:9" x14ac:dyDescent="0.25">
      <c r="A1042" s="2" t="s">
        <v>83</v>
      </c>
      <c r="B1042" s="10">
        <v>1901029</v>
      </c>
      <c r="C1042" s="10" t="s">
        <v>464</v>
      </c>
      <c r="D1042" s="3" t="s">
        <v>270</v>
      </c>
      <c r="E1042" s="3" t="s">
        <v>27</v>
      </c>
      <c r="F1042" s="10" t="s">
        <v>55</v>
      </c>
      <c r="G1042" s="10" t="s">
        <v>470</v>
      </c>
      <c r="H1042" s="10"/>
      <c r="I1042" s="3" t="s">
        <v>436</v>
      </c>
    </row>
    <row r="1043" spans="1:9" ht="13.95" customHeight="1" x14ac:dyDescent="0.25">
      <c r="A1043" s="2" t="s">
        <v>83</v>
      </c>
      <c r="B1043" s="10">
        <v>1901029</v>
      </c>
      <c r="C1043" s="10" t="s">
        <v>464</v>
      </c>
      <c r="D1043" s="3" t="s">
        <v>270</v>
      </c>
      <c r="E1043" s="3" t="s">
        <v>27</v>
      </c>
      <c r="F1043" s="10">
        <v>1</v>
      </c>
      <c r="G1043" s="10" t="s">
        <v>477</v>
      </c>
      <c r="H1043" s="10"/>
      <c r="I1043" s="3" t="s">
        <v>526</v>
      </c>
    </row>
    <row r="1044" spans="1:9" ht="13.95" customHeight="1" x14ac:dyDescent="0.25">
      <c r="A1044" s="2" t="s">
        <v>83</v>
      </c>
      <c r="B1044" s="10">
        <v>1901029</v>
      </c>
      <c r="C1044" s="10" t="s">
        <v>464</v>
      </c>
      <c r="D1044" s="3" t="s">
        <v>270</v>
      </c>
      <c r="E1044" s="3" t="s">
        <v>27</v>
      </c>
      <c r="F1044" s="10" t="s">
        <v>55</v>
      </c>
      <c r="G1044" s="10" t="s">
        <v>480</v>
      </c>
      <c r="H1044" s="10"/>
      <c r="I1044" s="3" t="s">
        <v>530</v>
      </c>
    </row>
    <row r="1045" spans="1:9" ht="13.95" customHeight="1" x14ac:dyDescent="0.25">
      <c r="A1045" s="2" t="s">
        <v>83</v>
      </c>
      <c r="B1045" s="10">
        <v>1901029</v>
      </c>
      <c r="C1045" s="10" t="s">
        <v>464</v>
      </c>
      <c r="D1045" s="3" t="s">
        <v>270</v>
      </c>
      <c r="E1045" s="3" t="s">
        <v>27</v>
      </c>
      <c r="F1045" s="10" t="s">
        <v>55</v>
      </c>
      <c r="G1045" s="10" t="s">
        <v>472</v>
      </c>
      <c r="H1045" s="10"/>
      <c r="I1045" s="3" t="s">
        <v>439</v>
      </c>
    </row>
    <row r="1046" spans="1:9" ht="13.95" customHeight="1" x14ac:dyDescent="0.25">
      <c r="A1046" s="2" t="s">
        <v>83</v>
      </c>
      <c r="B1046" s="10">
        <v>1901029</v>
      </c>
      <c r="C1046" s="10" t="s">
        <v>464</v>
      </c>
      <c r="D1046" s="3" t="s">
        <v>270</v>
      </c>
      <c r="E1046" s="3" t="s">
        <v>27</v>
      </c>
      <c r="F1046" s="10" t="s">
        <v>55</v>
      </c>
      <c r="G1046" s="10" t="s">
        <v>469</v>
      </c>
      <c r="H1046" s="10"/>
      <c r="I1046" s="3" t="s">
        <v>535</v>
      </c>
    </row>
    <row r="1047" spans="1:9" ht="13.95" customHeight="1" x14ac:dyDescent="0.25">
      <c r="A1047" s="2" t="s">
        <v>83</v>
      </c>
      <c r="B1047" s="10">
        <v>1901029</v>
      </c>
      <c r="C1047" s="10" t="s">
        <v>464</v>
      </c>
      <c r="D1047" s="3" t="s">
        <v>270</v>
      </c>
      <c r="E1047" s="3" t="s">
        <v>27</v>
      </c>
      <c r="F1047" s="10" t="s">
        <v>55</v>
      </c>
      <c r="G1047" s="10" t="s">
        <v>474</v>
      </c>
      <c r="H1047" s="10"/>
      <c r="I1047" s="3" t="s">
        <v>538</v>
      </c>
    </row>
    <row r="1048" spans="1:9" ht="13.95" customHeight="1" x14ac:dyDescent="0.25">
      <c r="A1048" s="2" t="s">
        <v>83</v>
      </c>
      <c r="B1048" s="10">
        <v>1901029</v>
      </c>
      <c r="C1048" s="10" t="s">
        <v>464</v>
      </c>
      <c r="D1048" s="3" t="s">
        <v>270</v>
      </c>
      <c r="E1048" s="3" t="s">
        <v>27</v>
      </c>
      <c r="F1048" s="10" t="s">
        <v>55</v>
      </c>
      <c r="G1048" s="10" t="s">
        <v>475</v>
      </c>
      <c r="H1048" s="10" t="s">
        <v>540</v>
      </c>
      <c r="I1048" s="3" t="s">
        <v>443</v>
      </c>
    </row>
    <row r="1049" spans="1:9" ht="13.95" customHeight="1" x14ac:dyDescent="0.25">
      <c r="A1049" s="2" t="s">
        <v>83</v>
      </c>
      <c r="B1049" s="10">
        <v>1901029</v>
      </c>
      <c r="C1049" s="10" t="s">
        <v>464</v>
      </c>
      <c r="D1049" s="3" t="s">
        <v>270</v>
      </c>
      <c r="E1049" s="3" t="s">
        <v>27</v>
      </c>
      <c r="F1049" s="10" t="s">
        <v>55</v>
      </c>
      <c r="G1049" s="10" t="s">
        <v>476</v>
      </c>
      <c r="H1049" s="10"/>
      <c r="I1049" s="3" t="s">
        <v>460</v>
      </c>
    </row>
    <row r="1050" spans="1:9" ht="13.95" customHeight="1" x14ac:dyDescent="0.25">
      <c r="A1050" s="2" t="s">
        <v>83</v>
      </c>
      <c r="B1050" s="10">
        <v>1901029</v>
      </c>
      <c r="C1050" s="10" t="s">
        <v>464</v>
      </c>
      <c r="D1050" s="3" t="s">
        <v>270</v>
      </c>
      <c r="E1050" s="3" t="s">
        <v>27</v>
      </c>
      <c r="F1050" s="10" t="s">
        <v>55</v>
      </c>
      <c r="G1050" s="10" t="s">
        <v>478</v>
      </c>
      <c r="H1050" s="10"/>
      <c r="I1050" s="3" t="s">
        <v>538</v>
      </c>
    </row>
    <row r="1051" spans="1:9" ht="13.95" customHeight="1" x14ac:dyDescent="0.25">
      <c r="A1051" s="2" t="s">
        <v>83</v>
      </c>
      <c r="B1051" s="10">
        <v>1901029</v>
      </c>
      <c r="C1051" s="10" t="s">
        <v>464</v>
      </c>
      <c r="D1051" s="3" t="s">
        <v>270</v>
      </c>
      <c r="E1051" s="3" t="s">
        <v>27</v>
      </c>
      <c r="F1051" s="10">
        <v>1</v>
      </c>
      <c r="G1051" s="10" t="s">
        <v>473</v>
      </c>
      <c r="H1051" s="10"/>
      <c r="I1051" s="3" t="s">
        <v>553</v>
      </c>
    </row>
    <row r="1052" spans="1:9" ht="13.95" customHeight="1" x14ac:dyDescent="0.25">
      <c r="A1052" s="10" t="s">
        <v>140</v>
      </c>
      <c r="B1052" s="10">
        <v>1901085</v>
      </c>
      <c r="C1052" s="10" t="s">
        <v>464</v>
      </c>
      <c r="D1052" s="3" t="s">
        <v>327</v>
      </c>
      <c r="E1052" s="3" t="s">
        <v>27</v>
      </c>
      <c r="F1052" s="10">
        <v>2</v>
      </c>
      <c r="G1052" s="10" t="s">
        <v>468</v>
      </c>
      <c r="H1052" s="10"/>
      <c r="I1052" s="3" t="s">
        <v>527</v>
      </c>
    </row>
    <row r="1053" spans="1:9" ht="13.95" customHeight="1" x14ac:dyDescent="0.25">
      <c r="A1053" s="10" t="s">
        <v>140</v>
      </c>
      <c r="B1053" s="10">
        <v>1901085</v>
      </c>
      <c r="C1053" s="10" t="s">
        <v>464</v>
      </c>
      <c r="D1053" s="3" t="s">
        <v>327</v>
      </c>
      <c r="E1053" s="3" t="s">
        <v>27</v>
      </c>
      <c r="F1053" s="10" t="s">
        <v>55</v>
      </c>
      <c r="G1053" s="10" t="s">
        <v>470</v>
      </c>
      <c r="H1053" s="10"/>
      <c r="I1053" s="3" t="s">
        <v>436</v>
      </c>
    </row>
    <row r="1054" spans="1:9" ht="13.95" customHeight="1" x14ac:dyDescent="0.25">
      <c r="A1054" s="2" t="s">
        <v>140</v>
      </c>
      <c r="B1054" s="10">
        <v>1901085</v>
      </c>
      <c r="C1054" s="10" t="s">
        <v>464</v>
      </c>
      <c r="D1054" s="3" t="s">
        <v>327</v>
      </c>
      <c r="E1054" s="3" t="s">
        <v>27</v>
      </c>
      <c r="F1054" s="10">
        <v>1</v>
      </c>
      <c r="G1054" s="10" t="s">
        <v>477</v>
      </c>
      <c r="H1054" s="10"/>
      <c r="I1054" s="3" t="s">
        <v>526</v>
      </c>
    </row>
    <row r="1055" spans="1:9" x14ac:dyDescent="0.25">
      <c r="A1055" s="2" t="s">
        <v>140</v>
      </c>
      <c r="B1055" s="10">
        <v>1901085</v>
      </c>
      <c r="C1055" s="10" t="s">
        <v>464</v>
      </c>
      <c r="D1055" s="3" t="s">
        <v>327</v>
      </c>
      <c r="E1055" s="3" t="s">
        <v>27</v>
      </c>
      <c r="F1055" s="10" t="s">
        <v>55</v>
      </c>
      <c r="G1055" s="10" t="s">
        <v>480</v>
      </c>
      <c r="H1055" s="10"/>
      <c r="I1055" s="3" t="s">
        <v>530</v>
      </c>
    </row>
    <row r="1056" spans="1:9" ht="13.95" customHeight="1" x14ac:dyDescent="0.25">
      <c r="A1056" s="2" t="s">
        <v>140</v>
      </c>
      <c r="B1056" s="10">
        <v>1901085</v>
      </c>
      <c r="C1056" s="10" t="s">
        <v>464</v>
      </c>
      <c r="D1056" s="3" t="s">
        <v>327</v>
      </c>
      <c r="E1056" s="3" t="s">
        <v>27</v>
      </c>
      <c r="F1056" s="10" t="s">
        <v>55</v>
      </c>
      <c r="G1056" s="10" t="s">
        <v>472</v>
      </c>
      <c r="H1056" s="10"/>
      <c r="I1056" s="3" t="s">
        <v>439</v>
      </c>
    </row>
    <row r="1057" spans="1:9" ht="13.95" customHeight="1" x14ac:dyDescent="0.25">
      <c r="A1057" s="10" t="s">
        <v>140</v>
      </c>
      <c r="B1057" s="10">
        <v>1901085</v>
      </c>
      <c r="C1057" s="10" t="s">
        <v>464</v>
      </c>
      <c r="D1057" s="3" t="s">
        <v>327</v>
      </c>
      <c r="E1057" s="3" t="s">
        <v>27</v>
      </c>
      <c r="F1057" s="10" t="s">
        <v>55</v>
      </c>
      <c r="G1057" s="10" t="s">
        <v>469</v>
      </c>
      <c r="H1057" s="10"/>
      <c r="I1057" s="3" t="s">
        <v>535</v>
      </c>
    </row>
    <row r="1058" spans="1:9" ht="13.95" customHeight="1" x14ac:dyDescent="0.25">
      <c r="A1058" s="2" t="s">
        <v>140</v>
      </c>
      <c r="B1058" s="10">
        <v>1901085</v>
      </c>
      <c r="C1058" s="10" t="s">
        <v>464</v>
      </c>
      <c r="D1058" s="3" t="s">
        <v>327</v>
      </c>
      <c r="E1058" s="3" t="s">
        <v>27</v>
      </c>
      <c r="F1058" s="10" t="s">
        <v>55</v>
      </c>
      <c r="G1058" s="10" t="s">
        <v>474</v>
      </c>
      <c r="H1058" s="10"/>
      <c r="I1058" s="3" t="s">
        <v>538</v>
      </c>
    </row>
    <row r="1059" spans="1:9" ht="13.95" customHeight="1" x14ac:dyDescent="0.25">
      <c r="A1059" s="2" t="s">
        <v>140</v>
      </c>
      <c r="B1059" s="10">
        <v>1901085</v>
      </c>
      <c r="C1059" s="10" t="s">
        <v>464</v>
      </c>
      <c r="D1059" s="3" t="s">
        <v>327</v>
      </c>
      <c r="E1059" s="3" t="s">
        <v>27</v>
      </c>
      <c r="F1059" s="10" t="s">
        <v>55</v>
      </c>
      <c r="G1059" s="10" t="s">
        <v>475</v>
      </c>
      <c r="H1059" s="10" t="s">
        <v>540</v>
      </c>
      <c r="I1059" s="3" t="s">
        <v>443</v>
      </c>
    </row>
    <row r="1060" spans="1:9" ht="13.95" customHeight="1" x14ac:dyDescent="0.25">
      <c r="A1060" s="2" t="s">
        <v>140</v>
      </c>
      <c r="B1060" s="10">
        <v>1901085</v>
      </c>
      <c r="C1060" s="10" t="s">
        <v>464</v>
      </c>
      <c r="D1060" s="3" t="s">
        <v>327</v>
      </c>
      <c r="E1060" s="3" t="s">
        <v>27</v>
      </c>
      <c r="F1060" s="10" t="s">
        <v>55</v>
      </c>
      <c r="G1060" s="10" t="s">
        <v>476</v>
      </c>
      <c r="H1060" s="10"/>
      <c r="I1060" s="3" t="s">
        <v>460</v>
      </c>
    </row>
    <row r="1061" spans="1:9" ht="13.95" customHeight="1" x14ac:dyDescent="0.25">
      <c r="A1061" s="2" t="s">
        <v>140</v>
      </c>
      <c r="B1061" s="10">
        <v>1901085</v>
      </c>
      <c r="C1061" s="10" t="s">
        <v>464</v>
      </c>
      <c r="D1061" s="3" t="s">
        <v>327</v>
      </c>
      <c r="E1061" s="3" t="s">
        <v>27</v>
      </c>
      <c r="F1061" s="10" t="s">
        <v>55</v>
      </c>
      <c r="G1061" s="10" t="s">
        <v>478</v>
      </c>
      <c r="H1061" s="10"/>
      <c r="I1061" s="3" t="s">
        <v>538</v>
      </c>
    </row>
    <row r="1062" spans="1:9" ht="13.95" customHeight="1" x14ac:dyDescent="0.25">
      <c r="A1062" s="2" t="s">
        <v>140</v>
      </c>
      <c r="B1062" s="10">
        <v>1901085</v>
      </c>
      <c r="C1062" s="10" t="s">
        <v>464</v>
      </c>
      <c r="D1062" s="3" t="s">
        <v>327</v>
      </c>
      <c r="E1062" s="3" t="s">
        <v>27</v>
      </c>
      <c r="F1062" s="10">
        <v>1</v>
      </c>
      <c r="G1062" s="10" t="s">
        <v>473</v>
      </c>
      <c r="H1062" s="10"/>
      <c r="I1062" s="3" t="s">
        <v>553</v>
      </c>
    </row>
    <row r="1063" spans="1:9" ht="13.95" customHeight="1" x14ac:dyDescent="0.25">
      <c r="A1063" s="2" t="s">
        <v>141</v>
      </c>
      <c r="B1063" s="10">
        <v>1901086</v>
      </c>
      <c r="C1063" s="10" t="s">
        <v>464</v>
      </c>
      <c r="D1063" s="3" t="s">
        <v>328</v>
      </c>
      <c r="E1063" s="3" t="s">
        <v>27</v>
      </c>
      <c r="F1063" s="10" t="s">
        <v>55</v>
      </c>
      <c r="G1063" s="10" t="s">
        <v>481</v>
      </c>
      <c r="H1063" s="10"/>
      <c r="I1063" s="3"/>
    </row>
    <row r="1064" spans="1:9" ht="13.95" customHeight="1" x14ac:dyDescent="0.25">
      <c r="A1064" s="2" t="s">
        <v>141</v>
      </c>
      <c r="B1064" s="10">
        <v>1901086</v>
      </c>
      <c r="C1064" s="10" t="s">
        <v>464</v>
      </c>
      <c r="D1064" s="3" t="s">
        <v>328</v>
      </c>
      <c r="E1064" s="3" t="s">
        <v>27</v>
      </c>
      <c r="F1064" s="10">
        <v>2</v>
      </c>
      <c r="G1064" s="10" t="s">
        <v>468</v>
      </c>
      <c r="H1064" s="10"/>
      <c r="I1064" s="3" t="s">
        <v>527</v>
      </c>
    </row>
    <row r="1065" spans="1:9" ht="13.95" customHeight="1" x14ac:dyDescent="0.25">
      <c r="A1065" s="10" t="s">
        <v>141</v>
      </c>
      <c r="B1065" s="10">
        <v>1901086</v>
      </c>
      <c r="C1065" s="10" t="s">
        <v>464</v>
      </c>
      <c r="D1065" s="3" t="s">
        <v>328</v>
      </c>
      <c r="E1065" s="3" t="s">
        <v>27</v>
      </c>
      <c r="F1065" s="10" t="s">
        <v>55</v>
      </c>
      <c r="G1065" s="10" t="s">
        <v>470</v>
      </c>
      <c r="H1065" s="10"/>
      <c r="I1065" s="3" t="s">
        <v>436</v>
      </c>
    </row>
    <row r="1066" spans="1:9" x14ac:dyDescent="0.25">
      <c r="A1066" s="2" t="s">
        <v>141</v>
      </c>
      <c r="B1066" s="10">
        <v>1901086</v>
      </c>
      <c r="C1066" s="10" t="s">
        <v>464</v>
      </c>
      <c r="D1066" s="3" t="s">
        <v>328</v>
      </c>
      <c r="E1066" s="3" t="s">
        <v>27</v>
      </c>
      <c r="F1066" s="10">
        <v>1</v>
      </c>
      <c r="G1066" s="10" t="s">
        <v>477</v>
      </c>
      <c r="H1066" s="10"/>
      <c r="I1066" s="3" t="s">
        <v>526</v>
      </c>
    </row>
    <row r="1067" spans="1:9" ht="13.95" customHeight="1" x14ac:dyDescent="0.25">
      <c r="A1067" s="10" t="s">
        <v>141</v>
      </c>
      <c r="B1067" s="10">
        <v>1901086</v>
      </c>
      <c r="C1067" s="10" t="s">
        <v>464</v>
      </c>
      <c r="D1067" s="3" t="s">
        <v>328</v>
      </c>
      <c r="E1067" s="3" t="s">
        <v>27</v>
      </c>
      <c r="F1067" s="10" t="s">
        <v>55</v>
      </c>
      <c r="G1067" s="10" t="s">
        <v>480</v>
      </c>
      <c r="H1067" s="10"/>
      <c r="I1067" s="3" t="s">
        <v>530</v>
      </c>
    </row>
    <row r="1068" spans="1:9" ht="13.95" customHeight="1" x14ac:dyDescent="0.25">
      <c r="A1068" s="2" t="s">
        <v>141</v>
      </c>
      <c r="B1068" s="10">
        <v>1901086</v>
      </c>
      <c r="C1068" s="10" t="s">
        <v>464</v>
      </c>
      <c r="D1068" s="3" t="s">
        <v>328</v>
      </c>
      <c r="E1068" s="3" t="s">
        <v>27</v>
      </c>
      <c r="F1068" s="10" t="s">
        <v>55</v>
      </c>
      <c r="G1068" s="10" t="s">
        <v>472</v>
      </c>
      <c r="H1068" s="10"/>
      <c r="I1068" s="3" t="s">
        <v>439</v>
      </c>
    </row>
    <row r="1069" spans="1:9" ht="13.95" customHeight="1" x14ac:dyDescent="0.25">
      <c r="A1069" s="10" t="s">
        <v>141</v>
      </c>
      <c r="B1069" s="10">
        <v>1901086</v>
      </c>
      <c r="C1069" s="10" t="s">
        <v>464</v>
      </c>
      <c r="D1069" s="3" t="s">
        <v>328</v>
      </c>
      <c r="E1069" s="3" t="s">
        <v>27</v>
      </c>
      <c r="F1069" s="10" t="s">
        <v>55</v>
      </c>
      <c r="G1069" s="10" t="s">
        <v>469</v>
      </c>
      <c r="H1069" s="10"/>
      <c r="I1069" s="3" t="s">
        <v>535</v>
      </c>
    </row>
    <row r="1070" spans="1:9" ht="13.95" customHeight="1" x14ac:dyDescent="0.25">
      <c r="A1070" s="2" t="s">
        <v>141</v>
      </c>
      <c r="B1070" s="10">
        <v>1901086</v>
      </c>
      <c r="C1070" s="10" t="s">
        <v>464</v>
      </c>
      <c r="D1070" s="3" t="s">
        <v>328</v>
      </c>
      <c r="E1070" s="3" t="s">
        <v>27</v>
      </c>
      <c r="F1070" s="10" t="s">
        <v>55</v>
      </c>
      <c r="G1070" s="10" t="s">
        <v>474</v>
      </c>
      <c r="H1070" s="10"/>
      <c r="I1070" s="3" t="s">
        <v>538</v>
      </c>
    </row>
    <row r="1071" spans="1:9" ht="13.95" customHeight="1" x14ac:dyDescent="0.25">
      <c r="A1071" s="2" t="s">
        <v>141</v>
      </c>
      <c r="B1071" s="10">
        <v>1901086</v>
      </c>
      <c r="C1071" s="10" t="s">
        <v>464</v>
      </c>
      <c r="D1071" s="3" t="s">
        <v>328</v>
      </c>
      <c r="E1071" s="3" t="s">
        <v>27</v>
      </c>
      <c r="F1071" s="10" t="s">
        <v>55</v>
      </c>
      <c r="G1071" s="10" t="s">
        <v>475</v>
      </c>
      <c r="H1071" s="10" t="s">
        <v>539</v>
      </c>
      <c r="I1071" s="3" t="s">
        <v>442</v>
      </c>
    </row>
    <row r="1072" spans="1:9" ht="13.95" customHeight="1" x14ac:dyDescent="0.25">
      <c r="A1072" s="2" t="s">
        <v>141</v>
      </c>
      <c r="B1072" s="10">
        <v>1901086</v>
      </c>
      <c r="C1072" s="10" t="s">
        <v>464</v>
      </c>
      <c r="D1072" s="3" t="s">
        <v>328</v>
      </c>
      <c r="E1072" s="3" t="s">
        <v>27</v>
      </c>
      <c r="F1072" s="10" t="s">
        <v>55</v>
      </c>
      <c r="G1072" s="10" t="s">
        <v>476</v>
      </c>
      <c r="H1072" s="10"/>
      <c r="I1072" s="3" t="s">
        <v>460</v>
      </c>
    </row>
    <row r="1073" spans="1:9" ht="13.95" customHeight="1" x14ac:dyDescent="0.25">
      <c r="A1073" s="2" t="s">
        <v>141</v>
      </c>
      <c r="B1073" s="10">
        <v>1901086</v>
      </c>
      <c r="C1073" s="10" t="s">
        <v>464</v>
      </c>
      <c r="D1073" s="3" t="s">
        <v>328</v>
      </c>
      <c r="E1073" s="3" t="s">
        <v>27</v>
      </c>
      <c r="F1073" s="10" t="s">
        <v>55</v>
      </c>
      <c r="G1073" s="10" t="s">
        <v>478</v>
      </c>
      <c r="H1073" s="10"/>
      <c r="I1073" s="3" t="s">
        <v>538</v>
      </c>
    </row>
    <row r="1074" spans="1:9" ht="13.95" customHeight="1" x14ac:dyDescent="0.25">
      <c r="A1074" s="2" t="s">
        <v>141</v>
      </c>
      <c r="B1074" s="10">
        <v>1901086</v>
      </c>
      <c r="C1074" s="10" t="s">
        <v>464</v>
      </c>
      <c r="D1074" s="3" t="s">
        <v>328</v>
      </c>
      <c r="E1074" s="3" t="s">
        <v>27</v>
      </c>
      <c r="F1074" s="10">
        <v>1</v>
      </c>
      <c r="G1074" s="10" t="s">
        <v>473</v>
      </c>
      <c r="H1074" s="10"/>
      <c r="I1074" s="3" t="s">
        <v>553</v>
      </c>
    </row>
    <row r="1075" spans="1:9" ht="13.95" customHeight="1" x14ac:dyDescent="0.25">
      <c r="A1075" s="2" t="s">
        <v>142</v>
      </c>
      <c r="B1075" s="10">
        <v>1901087</v>
      </c>
      <c r="C1075" s="10" t="s">
        <v>464</v>
      </c>
      <c r="D1075" s="3" t="s">
        <v>329</v>
      </c>
      <c r="E1075" s="3" t="s">
        <v>27</v>
      </c>
      <c r="F1075" s="10">
        <v>2</v>
      </c>
      <c r="G1075" s="10" t="s">
        <v>468</v>
      </c>
      <c r="H1075" s="10"/>
      <c r="I1075" s="3" t="s">
        <v>527</v>
      </c>
    </row>
    <row r="1076" spans="1:9" ht="13.95" customHeight="1" x14ac:dyDescent="0.25">
      <c r="A1076" s="10" t="s">
        <v>142</v>
      </c>
      <c r="B1076" s="10">
        <v>1901087</v>
      </c>
      <c r="C1076" s="10" t="s">
        <v>464</v>
      </c>
      <c r="D1076" s="3" t="s">
        <v>329</v>
      </c>
      <c r="E1076" s="3" t="s">
        <v>27</v>
      </c>
      <c r="F1076" s="10" t="s">
        <v>55</v>
      </c>
      <c r="G1076" s="10" t="s">
        <v>470</v>
      </c>
      <c r="H1076" s="10"/>
      <c r="I1076" s="3" t="s">
        <v>436</v>
      </c>
    </row>
    <row r="1077" spans="1:9" x14ac:dyDescent="0.25">
      <c r="A1077" s="2" t="s">
        <v>142</v>
      </c>
      <c r="B1077" s="10">
        <v>1901087</v>
      </c>
      <c r="C1077" s="10" t="s">
        <v>464</v>
      </c>
      <c r="D1077" s="3" t="s">
        <v>329</v>
      </c>
      <c r="E1077" s="3" t="s">
        <v>27</v>
      </c>
      <c r="F1077" s="10">
        <v>1</v>
      </c>
      <c r="G1077" s="10" t="s">
        <v>477</v>
      </c>
      <c r="H1077" s="10"/>
      <c r="I1077" s="3" t="s">
        <v>526</v>
      </c>
    </row>
    <row r="1078" spans="1:9" ht="13.95" customHeight="1" x14ac:dyDescent="0.25">
      <c r="A1078" s="10" t="s">
        <v>142</v>
      </c>
      <c r="B1078" s="10">
        <v>1901087</v>
      </c>
      <c r="C1078" s="10" t="s">
        <v>464</v>
      </c>
      <c r="D1078" s="3" t="s">
        <v>329</v>
      </c>
      <c r="E1078" s="3" t="s">
        <v>27</v>
      </c>
      <c r="F1078" s="10" t="s">
        <v>55</v>
      </c>
      <c r="G1078" s="10" t="s">
        <v>480</v>
      </c>
      <c r="H1078" s="10"/>
      <c r="I1078" s="3" t="s">
        <v>530</v>
      </c>
    </row>
    <row r="1079" spans="1:9" ht="13.95" customHeight="1" x14ac:dyDescent="0.25">
      <c r="A1079" s="10" t="s">
        <v>142</v>
      </c>
      <c r="B1079" s="10">
        <v>1901087</v>
      </c>
      <c r="C1079" s="10" t="s">
        <v>464</v>
      </c>
      <c r="D1079" s="3" t="s">
        <v>329</v>
      </c>
      <c r="E1079" s="3" t="s">
        <v>27</v>
      </c>
      <c r="F1079" s="10" t="s">
        <v>55</v>
      </c>
      <c r="G1079" s="10" t="s">
        <v>472</v>
      </c>
      <c r="H1079" s="10"/>
      <c r="I1079" s="3" t="s">
        <v>439</v>
      </c>
    </row>
    <row r="1080" spans="1:9" ht="13.95" customHeight="1" x14ac:dyDescent="0.25">
      <c r="A1080" s="2" t="s">
        <v>142</v>
      </c>
      <c r="B1080" s="10">
        <v>1901087</v>
      </c>
      <c r="C1080" s="10" t="s">
        <v>464</v>
      </c>
      <c r="D1080" s="3" t="s">
        <v>329</v>
      </c>
      <c r="E1080" s="3" t="s">
        <v>27</v>
      </c>
      <c r="F1080" s="10" t="s">
        <v>55</v>
      </c>
      <c r="G1080" s="10" t="s">
        <v>469</v>
      </c>
      <c r="H1080" s="10"/>
      <c r="I1080" s="3" t="s">
        <v>535</v>
      </c>
    </row>
    <row r="1081" spans="1:9" ht="13.95" customHeight="1" x14ac:dyDescent="0.25">
      <c r="A1081" s="2" t="s">
        <v>142</v>
      </c>
      <c r="B1081" s="10">
        <v>1901087</v>
      </c>
      <c r="C1081" s="10" t="s">
        <v>464</v>
      </c>
      <c r="D1081" s="3" t="s">
        <v>329</v>
      </c>
      <c r="E1081" s="3" t="s">
        <v>27</v>
      </c>
      <c r="F1081" s="10" t="s">
        <v>55</v>
      </c>
      <c r="G1081" s="10" t="s">
        <v>474</v>
      </c>
      <c r="H1081" s="10"/>
      <c r="I1081" s="3" t="s">
        <v>538</v>
      </c>
    </row>
    <row r="1082" spans="1:9" ht="13.95" customHeight="1" x14ac:dyDescent="0.25">
      <c r="A1082" s="2" t="s">
        <v>142</v>
      </c>
      <c r="B1082" s="10">
        <v>1901087</v>
      </c>
      <c r="C1082" s="10" t="s">
        <v>464</v>
      </c>
      <c r="D1082" s="3" t="s">
        <v>329</v>
      </c>
      <c r="E1082" s="3" t="s">
        <v>27</v>
      </c>
      <c r="F1082" s="10" t="s">
        <v>55</v>
      </c>
      <c r="G1082" s="10" t="s">
        <v>475</v>
      </c>
      <c r="H1082" s="10" t="s">
        <v>540</v>
      </c>
      <c r="I1082" s="3" t="s">
        <v>443</v>
      </c>
    </row>
    <row r="1083" spans="1:9" ht="13.95" customHeight="1" x14ac:dyDescent="0.25">
      <c r="A1083" s="2" t="s">
        <v>142</v>
      </c>
      <c r="B1083" s="10">
        <v>1901087</v>
      </c>
      <c r="C1083" s="10" t="s">
        <v>464</v>
      </c>
      <c r="D1083" s="3" t="s">
        <v>329</v>
      </c>
      <c r="E1083" s="3" t="s">
        <v>27</v>
      </c>
      <c r="F1083" s="10" t="s">
        <v>55</v>
      </c>
      <c r="G1083" s="10" t="s">
        <v>476</v>
      </c>
      <c r="H1083" s="10"/>
      <c r="I1083" s="3" t="s">
        <v>460</v>
      </c>
    </row>
    <row r="1084" spans="1:9" ht="13.95" customHeight="1" x14ac:dyDescent="0.25">
      <c r="A1084" s="2" t="s">
        <v>142</v>
      </c>
      <c r="B1084" s="10">
        <v>1901087</v>
      </c>
      <c r="C1084" s="10" t="s">
        <v>464</v>
      </c>
      <c r="D1084" s="3" t="s">
        <v>329</v>
      </c>
      <c r="E1084" s="3" t="s">
        <v>27</v>
      </c>
      <c r="F1084" s="10" t="s">
        <v>55</v>
      </c>
      <c r="G1084" s="10" t="s">
        <v>478</v>
      </c>
      <c r="H1084" s="10"/>
      <c r="I1084" s="3" t="s">
        <v>538</v>
      </c>
    </row>
    <row r="1085" spans="1:9" ht="13.95" customHeight="1" x14ac:dyDescent="0.25">
      <c r="A1085" s="2" t="s">
        <v>142</v>
      </c>
      <c r="B1085" s="10">
        <v>1901087</v>
      </c>
      <c r="C1085" s="10" t="s">
        <v>464</v>
      </c>
      <c r="D1085" s="3" t="s">
        <v>329</v>
      </c>
      <c r="E1085" s="3" t="s">
        <v>27</v>
      </c>
      <c r="F1085" s="10">
        <v>1</v>
      </c>
      <c r="G1085" s="10" t="s">
        <v>473</v>
      </c>
      <c r="H1085" s="10"/>
      <c r="I1085" s="3" t="s">
        <v>553</v>
      </c>
    </row>
    <row r="1086" spans="1:9" ht="13.95" customHeight="1" x14ac:dyDescent="0.25">
      <c r="A1086" s="2" t="s">
        <v>143</v>
      </c>
      <c r="B1086" s="10">
        <v>1901088</v>
      </c>
      <c r="C1086" s="10" t="s">
        <v>464</v>
      </c>
      <c r="D1086" s="3" t="s">
        <v>330</v>
      </c>
      <c r="E1086" s="3" t="s">
        <v>27</v>
      </c>
      <c r="F1086" s="10" t="s">
        <v>55</v>
      </c>
      <c r="G1086" s="10" t="s">
        <v>491</v>
      </c>
      <c r="H1086" s="10" t="s">
        <v>512</v>
      </c>
      <c r="I1086" s="3"/>
    </row>
    <row r="1087" spans="1:9" ht="13.95" customHeight="1" x14ac:dyDescent="0.25">
      <c r="A1087" s="2" t="s">
        <v>143</v>
      </c>
      <c r="B1087" s="10">
        <v>1901088</v>
      </c>
      <c r="C1087" s="10" t="s">
        <v>464</v>
      </c>
      <c r="D1087" s="3" t="s">
        <v>330</v>
      </c>
      <c r="E1087" s="3" t="s">
        <v>27</v>
      </c>
      <c r="F1087" s="10">
        <v>2</v>
      </c>
      <c r="G1087" s="10" t="s">
        <v>468</v>
      </c>
      <c r="H1087" s="10"/>
      <c r="I1087" s="3" t="s">
        <v>527</v>
      </c>
    </row>
    <row r="1088" spans="1:9" x14ac:dyDescent="0.25">
      <c r="A1088" s="10" t="s">
        <v>143</v>
      </c>
      <c r="B1088" s="10">
        <v>1901088</v>
      </c>
      <c r="C1088" s="10" t="s">
        <v>464</v>
      </c>
      <c r="D1088" s="3" t="s">
        <v>330</v>
      </c>
      <c r="E1088" s="3" t="s">
        <v>27</v>
      </c>
      <c r="F1088" s="10" t="s">
        <v>55</v>
      </c>
      <c r="G1088" s="10" t="s">
        <v>470</v>
      </c>
      <c r="H1088" s="10"/>
      <c r="I1088" s="3" t="s">
        <v>436</v>
      </c>
    </row>
    <row r="1089" spans="1:9" ht="13.95" customHeight="1" x14ac:dyDescent="0.25">
      <c r="A1089" s="2" t="s">
        <v>143</v>
      </c>
      <c r="B1089" s="10">
        <v>1901088</v>
      </c>
      <c r="C1089" s="10" t="s">
        <v>464</v>
      </c>
      <c r="D1089" s="3" t="s">
        <v>330</v>
      </c>
      <c r="E1089" s="3" t="s">
        <v>27</v>
      </c>
      <c r="F1089" s="10">
        <v>1</v>
      </c>
      <c r="G1089" s="10" t="s">
        <v>477</v>
      </c>
      <c r="H1089" s="10"/>
      <c r="I1089" s="3" t="s">
        <v>526</v>
      </c>
    </row>
    <row r="1090" spans="1:9" ht="13.95" customHeight="1" x14ac:dyDescent="0.25">
      <c r="A1090" s="10" t="s">
        <v>143</v>
      </c>
      <c r="B1090" s="10">
        <v>1901088</v>
      </c>
      <c r="C1090" s="10" t="s">
        <v>464</v>
      </c>
      <c r="D1090" s="3" t="s">
        <v>330</v>
      </c>
      <c r="E1090" s="3" t="s">
        <v>27</v>
      </c>
      <c r="F1090" s="10" t="s">
        <v>55</v>
      </c>
      <c r="G1090" s="10" t="s">
        <v>472</v>
      </c>
      <c r="H1090" s="10"/>
      <c r="I1090" s="3" t="s">
        <v>439</v>
      </c>
    </row>
    <row r="1091" spans="1:9" ht="13.95" customHeight="1" x14ac:dyDescent="0.25">
      <c r="A1091" s="10" t="s">
        <v>143</v>
      </c>
      <c r="B1091" s="10">
        <v>1901088</v>
      </c>
      <c r="C1091" s="10" t="s">
        <v>464</v>
      </c>
      <c r="D1091" s="3" t="s">
        <v>330</v>
      </c>
      <c r="E1091" s="3" t="s">
        <v>27</v>
      </c>
      <c r="F1091" s="10" t="s">
        <v>55</v>
      </c>
      <c r="G1091" s="10" t="s">
        <v>469</v>
      </c>
      <c r="H1091" s="10"/>
      <c r="I1091" s="3" t="s">
        <v>535</v>
      </c>
    </row>
    <row r="1092" spans="1:9" ht="13.95" customHeight="1" x14ac:dyDescent="0.25">
      <c r="A1092" s="2" t="s">
        <v>143</v>
      </c>
      <c r="B1092" s="10">
        <v>1901088</v>
      </c>
      <c r="C1092" s="10" t="s">
        <v>464</v>
      </c>
      <c r="D1092" s="3" t="s">
        <v>330</v>
      </c>
      <c r="E1092" s="3" t="s">
        <v>27</v>
      </c>
      <c r="F1092" s="10" t="s">
        <v>55</v>
      </c>
      <c r="G1092" s="10" t="s">
        <v>474</v>
      </c>
      <c r="H1092" s="10"/>
      <c r="I1092" s="3" t="s">
        <v>538</v>
      </c>
    </row>
    <row r="1093" spans="1:9" ht="13.95" customHeight="1" x14ac:dyDescent="0.25">
      <c r="A1093" s="2" t="s">
        <v>143</v>
      </c>
      <c r="B1093" s="10">
        <v>1901088</v>
      </c>
      <c r="C1093" s="10" t="s">
        <v>464</v>
      </c>
      <c r="D1093" s="3" t="s">
        <v>330</v>
      </c>
      <c r="E1093" s="3" t="s">
        <v>27</v>
      </c>
      <c r="F1093" s="10" t="s">
        <v>55</v>
      </c>
      <c r="G1093" s="10" t="s">
        <v>475</v>
      </c>
      <c r="H1093" s="10" t="s">
        <v>539</v>
      </c>
      <c r="I1093" s="3" t="s">
        <v>442</v>
      </c>
    </row>
    <row r="1094" spans="1:9" ht="13.95" customHeight="1" x14ac:dyDescent="0.25">
      <c r="A1094" s="2" t="s">
        <v>143</v>
      </c>
      <c r="B1094" s="10">
        <v>1901088</v>
      </c>
      <c r="C1094" s="10" t="s">
        <v>464</v>
      </c>
      <c r="D1094" s="3" t="s">
        <v>330</v>
      </c>
      <c r="E1094" s="3" t="s">
        <v>27</v>
      </c>
      <c r="F1094" s="10" t="s">
        <v>55</v>
      </c>
      <c r="G1094" s="10" t="s">
        <v>476</v>
      </c>
      <c r="H1094" s="10"/>
      <c r="I1094" s="3" t="s">
        <v>460</v>
      </c>
    </row>
    <row r="1095" spans="1:9" ht="13.95" customHeight="1" x14ac:dyDescent="0.25">
      <c r="A1095" s="2" t="s">
        <v>143</v>
      </c>
      <c r="B1095" s="10">
        <v>1901088</v>
      </c>
      <c r="C1095" s="10" t="s">
        <v>464</v>
      </c>
      <c r="D1095" s="3" t="s">
        <v>330</v>
      </c>
      <c r="E1095" s="3" t="s">
        <v>27</v>
      </c>
      <c r="F1095" s="10" t="s">
        <v>55</v>
      </c>
      <c r="G1095" s="10" t="s">
        <v>478</v>
      </c>
      <c r="H1095" s="10"/>
      <c r="I1095" s="3" t="s">
        <v>538</v>
      </c>
    </row>
    <row r="1096" spans="1:9" ht="13.95" customHeight="1" x14ac:dyDescent="0.25">
      <c r="A1096" s="2" t="s">
        <v>143</v>
      </c>
      <c r="B1096" s="10">
        <v>1901088</v>
      </c>
      <c r="C1096" s="10" t="s">
        <v>464</v>
      </c>
      <c r="D1096" s="3" t="s">
        <v>330</v>
      </c>
      <c r="E1096" s="3" t="s">
        <v>27</v>
      </c>
      <c r="F1096" s="10">
        <v>1</v>
      </c>
      <c r="G1096" s="10" t="s">
        <v>473</v>
      </c>
      <c r="H1096" s="10"/>
      <c r="I1096" s="3" t="s">
        <v>553</v>
      </c>
    </row>
    <row r="1097" spans="1:9" ht="13.95" customHeight="1" x14ac:dyDescent="0.25">
      <c r="A1097" s="2" t="s">
        <v>144</v>
      </c>
      <c r="B1097" s="10">
        <v>1901089</v>
      </c>
      <c r="C1097" s="10" t="s">
        <v>464</v>
      </c>
      <c r="D1097" s="3" t="s">
        <v>331</v>
      </c>
      <c r="E1097" s="3" t="s">
        <v>27</v>
      </c>
      <c r="F1097" s="10">
        <v>1</v>
      </c>
      <c r="G1097" s="10" t="s">
        <v>573</v>
      </c>
      <c r="H1097" s="10"/>
      <c r="I1097" s="2" t="s">
        <v>578</v>
      </c>
    </row>
    <row r="1098" spans="1:9" ht="13.95" customHeight="1" x14ac:dyDescent="0.25">
      <c r="A1098" s="2" t="s">
        <v>144</v>
      </c>
      <c r="B1098" s="10">
        <v>1901089</v>
      </c>
      <c r="C1098" s="10" t="s">
        <v>464</v>
      </c>
      <c r="D1098" s="3" t="s">
        <v>331</v>
      </c>
      <c r="E1098" s="3" t="s">
        <v>27</v>
      </c>
      <c r="F1098" s="10">
        <v>2</v>
      </c>
      <c r="G1098" s="10" t="s">
        <v>574</v>
      </c>
      <c r="H1098" s="10"/>
      <c r="I1098" s="2" t="s">
        <v>577</v>
      </c>
    </row>
    <row r="1099" spans="1:9" x14ac:dyDescent="0.25">
      <c r="A1099" s="2" t="s">
        <v>144</v>
      </c>
      <c r="B1099" s="10">
        <v>1901089</v>
      </c>
      <c r="C1099" s="10" t="s">
        <v>464</v>
      </c>
      <c r="D1099" s="3" t="s">
        <v>331</v>
      </c>
      <c r="E1099" s="3" t="s">
        <v>27</v>
      </c>
      <c r="F1099" s="10">
        <v>2</v>
      </c>
      <c r="G1099" s="10" t="s">
        <v>468</v>
      </c>
      <c r="H1099" s="10"/>
      <c r="I1099" s="3" t="s">
        <v>527</v>
      </c>
    </row>
    <row r="1100" spans="1:9" ht="13.95" customHeight="1" x14ac:dyDescent="0.25">
      <c r="A1100" s="10" t="s">
        <v>144</v>
      </c>
      <c r="B1100" s="10">
        <v>1901089</v>
      </c>
      <c r="C1100" s="10" t="s">
        <v>464</v>
      </c>
      <c r="D1100" s="3" t="s">
        <v>331</v>
      </c>
      <c r="E1100" s="3" t="s">
        <v>27</v>
      </c>
      <c r="F1100" s="10" t="s">
        <v>55</v>
      </c>
      <c r="G1100" s="10" t="s">
        <v>470</v>
      </c>
      <c r="H1100" s="10"/>
      <c r="I1100" s="3" t="s">
        <v>436</v>
      </c>
    </row>
    <row r="1101" spans="1:9" ht="13.95" customHeight="1" x14ac:dyDescent="0.25">
      <c r="A1101" s="2" t="s">
        <v>144</v>
      </c>
      <c r="B1101" s="10">
        <v>1901089</v>
      </c>
      <c r="C1101" s="10" t="s">
        <v>464</v>
      </c>
      <c r="D1101" s="3" t="s">
        <v>331</v>
      </c>
      <c r="E1101" s="3" t="s">
        <v>27</v>
      </c>
      <c r="F1101" s="10">
        <v>1</v>
      </c>
      <c r="G1101" s="10" t="s">
        <v>477</v>
      </c>
      <c r="H1101" s="10"/>
      <c r="I1101" s="3" t="s">
        <v>526</v>
      </c>
    </row>
    <row r="1102" spans="1:9" ht="13.95" customHeight="1" x14ac:dyDescent="0.25">
      <c r="A1102" s="10" t="s">
        <v>144</v>
      </c>
      <c r="B1102" s="10">
        <v>1901089</v>
      </c>
      <c r="C1102" s="10" t="s">
        <v>464</v>
      </c>
      <c r="D1102" s="3" t="s">
        <v>331</v>
      </c>
      <c r="E1102" s="3" t="s">
        <v>27</v>
      </c>
      <c r="F1102" s="10" t="s">
        <v>55</v>
      </c>
      <c r="G1102" s="10" t="s">
        <v>480</v>
      </c>
      <c r="H1102" s="10"/>
      <c r="I1102" s="3" t="s">
        <v>530</v>
      </c>
    </row>
    <row r="1103" spans="1:9" ht="13.95" customHeight="1" x14ac:dyDescent="0.25">
      <c r="A1103" s="10" t="s">
        <v>144</v>
      </c>
      <c r="B1103" s="10">
        <v>1901089</v>
      </c>
      <c r="C1103" s="10" t="s">
        <v>464</v>
      </c>
      <c r="D1103" s="3" t="s">
        <v>331</v>
      </c>
      <c r="E1103" s="3" t="s">
        <v>27</v>
      </c>
      <c r="F1103" s="10" t="s">
        <v>55</v>
      </c>
      <c r="G1103" s="10" t="s">
        <v>472</v>
      </c>
      <c r="H1103" s="10"/>
      <c r="I1103" s="3" t="s">
        <v>439</v>
      </c>
    </row>
    <row r="1104" spans="1:9" ht="13.95" customHeight="1" x14ac:dyDescent="0.25">
      <c r="A1104" s="2" t="s">
        <v>144</v>
      </c>
      <c r="B1104" s="10">
        <v>1901089</v>
      </c>
      <c r="C1104" s="10" t="s">
        <v>464</v>
      </c>
      <c r="D1104" s="3" t="s">
        <v>331</v>
      </c>
      <c r="E1104" s="3" t="s">
        <v>27</v>
      </c>
      <c r="F1104" s="10" t="s">
        <v>55</v>
      </c>
      <c r="G1104" s="10" t="s">
        <v>469</v>
      </c>
      <c r="H1104" s="10"/>
      <c r="I1104" s="3" t="s">
        <v>535</v>
      </c>
    </row>
    <row r="1105" spans="1:9" ht="13.95" customHeight="1" x14ac:dyDescent="0.25">
      <c r="A1105" s="2" t="s">
        <v>144</v>
      </c>
      <c r="B1105" s="10">
        <v>1901089</v>
      </c>
      <c r="C1105" s="10" t="s">
        <v>464</v>
      </c>
      <c r="D1105" s="3" t="s">
        <v>331</v>
      </c>
      <c r="E1105" s="3" t="s">
        <v>27</v>
      </c>
      <c r="F1105" s="10" t="s">
        <v>55</v>
      </c>
      <c r="G1105" s="10" t="s">
        <v>474</v>
      </c>
      <c r="H1105" s="10"/>
      <c r="I1105" s="3" t="s">
        <v>538</v>
      </c>
    </row>
    <row r="1106" spans="1:9" ht="13.95" customHeight="1" x14ac:dyDescent="0.25">
      <c r="A1106" s="2" t="s">
        <v>144</v>
      </c>
      <c r="B1106" s="10">
        <v>1901089</v>
      </c>
      <c r="C1106" s="10" t="s">
        <v>464</v>
      </c>
      <c r="D1106" s="3" t="s">
        <v>331</v>
      </c>
      <c r="E1106" s="3" t="s">
        <v>27</v>
      </c>
      <c r="F1106" s="10" t="s">
        <v>55</v>
      </c>
      <c r="G1106" s="10" t="s">
        <v>475</v>
      </c>
      <c r="H1106" s="10" t="s">
        <v>539</v>
      </c>
      <c r="I1106" s="3" t="s">
        <v>442</v>
      </c>
    </row>
    <row r="1107" spans="1:9" ht="13.95" customHeight="1" x14ac:dyDescent="0.25">
      <c r="A1107" s="2" t="s">
        <v>144</v>
      </c>
      <c r="B1107" s="10">
        <v>1901089</v>
      </c>
      <c r="C1107" s="10" t="s">
        <v>464</v>
      </c>
      <c r="D1107" s="3" t="s">
        <v>331</v>
      </c>
      <c r="E1107" s="3" t="s">
        <v>27</v>
      </c>
      <c r="F1107" s="10" t="s">
        <v>55</v>
      </c>
      <c r="G1107" s="10" t="s">
        <v>476</v>
      </c>
      <c r="H1107" s="10"/>
      <c r="I1107" s="3" t="s">
        <v>460</v>
      </c>
    </row>
    <row r="1108" spans="1:9" ht="13.95" customHeight="1" x14ac:dyDescent="0.25">
      <c r="A1108" s="2" t="s">
        <v>144</v>
      </c>
      <c r="B1108" s="10">
        <v>1901089</v>
      </c>
      <c r="C1108" s="10" t="s">
        <v>464</v>
      </c>
      <c r="D1108" s="3" t="s">
        <v>331</v>
      </c>
      <c r="E1108" s="3" t="s">
        <v>27</v>
      </c>
      <c r="F1108" s="10" t="s">
        <v>55</v>
      </c>
      <c r="G1108" s="10" t="s">
        <v>478</v>
      </c>
      <c r="H1108" s="10"/>
      <c r="I1108" s="3" t="s">
        <v>538</v>
      </c>
    </row>
    <row r="1109" spans="1:9" ht="13.95" customHeight="1" x14ac:dyDescent="0.25">
      <c r="A1109" s="2" t="s">
        <v>144</v>
      </c>
      <c r="B1109" s="10">
        <v>1901089</v>
      </c>
      <c r="C1109" s="10" t="s">
        <v>464</v>
      </c>
      <c r="D1109" s="3" t="s">
        <v>331</v>
      </c>
      <c r="E1109" s="3" t="s">
        <v>27</v>
      </c>
      <c r="F1109" s="10">
        <v>1</v>
      </c>
      <c r="G1109" s="10" t="s">
        <v>473</v>
      </c>
      <c r="H1109" s="10"/>
      <c r="I1109" s="3" t="s">
        <v>553</v>
      </c>
    </row>
    <row r="1110" spans="1:9" ht="13.95" customHeight="1" x14ac:dyDescent="0.25">
      <c r="A1110" s="2" t="s">
        <v>145</v>
      </c>
      <c r="B1110" s="10">
        <v>1901090</v>
      </c>
      <c r="C1110" s="10" t="s">
        <v>464</v>
      </c>
      <c r="D1110" s="3" t="s">
        <v>332</v>
      </c>
      <c r="E1110" s="3" t="s">
        <v>27</v>
      </c>
      <c r="F1110" s="10" t="s">
        <v>55</v>
      </c>
      <c r="G1110" s="10" t="s">
        <v>487</v>
      </c>
      <c r="H1110" s="10"/>
      <c r="I1110" s="3"/>
    </row>
    <row r="1111" spans="1:9" ht="13.95" customHeight="1" x14ac:dyDescent="0.25">
      <c r="A1111" s="2" t="s">
        <v>145</v>
      </c>
      <c r="B1111" s="10">
        <v>1901090</v>
      </c>
      <c r="C1111" s="10" t="s">
        <v>464</v>
      </c>
      <c r="D1111" s="3" t="s">
        <v>332</v>
      </c>
      <c r="E1111" s="3" t="s">
        <v>27</v>
      </c>
      <c r="F1111" s="10">
        <v>2</v>
      </c>
      <c r="G1111" s="10" t="s">
        <v>468</v>
      </c>
      <c r="H1111" s="10"/>
      <c r="I1111" s="3" t="s">
        <v>527</v>
      </c>
    </row>
    <row r="1112" spans="1:9" x14ac:dyDescent="0.25">
      <c r="A1112" s="10" t="s">
        <v>145</v>
      </c>
      <c r="B1112" s="10">
        <v>1901090</v>
      </c>
      <c r="C1112" s="10" t="s">
        <v>464</v>
      </c>
      <c r="D1112" s="3" t="s">
        <v>332</v>
      </c>
      <c r="E1112" s="3" t="s">
        <v>27</v>
      </c>
      <c r="F1112" s="10" t="s">
        <v>55</v>
      </c>
      <c r="G1112" s="10" t="s">
        <v>470</v>
      </c>
      <c r="H1112" s="10"/>
      <c r="I1112" s="3" t="s">
        <v>436</v>
      </c>
    </row>
    <row r="1113" spans="1:9" ht="13.95" customHeight="1" x14ac:dyDescent="0.25">
      <c r="A1113" s="2" t="s">
        <v>145</v>
      </c>
      <c r="B1113" s="10">
        <v>1901090</v>
      </c>
      <c r="C1113" s="10" t="s">
        <v>464</v>
      </c>
      <c r="D1113" s="3" t="s">
        <v>332</v>
      </c>
      <c r="E1113" s="3" t="s">
        <v>27</v>
      </c>
      <c r="F1113" s="10">
        <v>1</v>
      </c>
      <c r="G1113" s="10" t="s">
        <v>477</v>
      </c>
      <c r="H1113" s="10"/>
      <c r="I1113" s="3" t="s">
        <v>526</v>
      </c>
    </row>
    <row r="1114" spans="1:9" ht="13.95" customHeight="1" x14ac:dyDescent="0.25">
      <c r="A1114" s="10" t="s">
        <v>145</v>
      </c>
      <c r="B1114" s="10">
        <v>1901090</v>
      </c>
      <c r="C1114" s="10" t="s">
        <v>464</v>
      </c>
      <c r="D1114" s="3" t="s">
        <v>332</v>
      </c>
      <c r="E1114" s="3" t="s">
        <v>27</v>
      </c>
      <c r="F1114" s="10" t="s">
        <v>55</v>
      </c>
      <c r="G1114" s="10" t="s">
        <v>472</v>
      </c>
      <c r="H1114" s="10"/>
      <c r="I1114" s="3" t="s">
        <v>439</v>
      </c>
    </row>
    <row r="1115" spans="1:9" ht="13.95" customHeight="1" x14ac:dyDescent="0.25">
      <c r="A1115" s="2" t="s">
        <v>145</v>
      </c>
      <c r="B1115" s="10">
        <v>1901090</v>
      </c>
      <c r="C1115" s="10" t="s">
        <v>464</v>
      </c>
      <c r="D1115" s="3" t="s">
        <v>332</v>
      </c>
      <c r="E1115" s="3" t="s">
        <v>27</v>
      </c>
      <c r="F1115" s="10" t="s">
        <v>55</v>
      </c>
      <c r="G1115" s="10" t="s">
        <v>471</v>
      </c>
      <c r="H1115" s="10" t="s">
        <v>495</v>
      </c>
      <c r="I1115" s="3"/>
    </row>
    <row r="1116" spans="1:9" ht="13.95" customHeight="1" x14ac:dyDescent="0.25">
      <c r="A1116" s="10" t="s">
        <v>145</v>
      </c>
      <c r="B1116" s="10">
        <v>1901090</v>
      </c>
      <c r="C1116" s="10" t="s">
        <v>464</v>
      </c>
      <c r="D1116" s="3" t="s">
        <v>332</v>
      </c>
      <c r="E1116" s="3" t="s">
        <v>27</v>
      </c>
      <c r="F1116" s="10" t="s">
        <v>55</v>
      </c>
      <c r="G1116" s="10" t="s">
        <v>469</v>
      </c>
      <c r="H1116" s="10"/>
      <c r="I1116" s="3" t="s">
        <v>535</v>
      </c>
    </row>
    <row r="1117" spans="1:9" ht="13.95" customHeight="1" x14ac:dyDescent="0.25">
      <c r="A1117" s="2" t="s">
        <v>145</v>
      </c>
      <c r="B1117" s="10">
        <v>1901090</v>
      </c>
      <c r="C1117" s="10" t="s">
        <v>464</v>
      </c>
      <c r="D1117" s="3" t="s">
        <v>332</v>
      </c>
      <c r="E1117" s="3" t="s">
        <v>27</v>
      </c>
      <c r="F1117" s="10" t="s">
        <v>55</v>
      </c>
      <c r="G1117" s="10" t="s">
        <v>474</v>
      </c>
      <c r="H1117" s="10"/>
      <c r="I1117" s="3" t="s">
        <v>538</v>
      </c>
    </row>
    <row r="1118" spans="1:9" ht="13.95" customHeight="1" x14ac:dyDescent="0.25">
      <c r="A1118" s="2" t="s">
        <v>145</v>
      </c>
      <c r="B1118" s="10">
        <v>1901090</v>
      </c>
      <c r="C1118" s="10" t="s">
        <v>464</v>
      </c>
      <c r="D1118" s="3" t="s">
        <v>332</v>
      </c>
      <c r="E1118" s="3" t="s">
        <v>27</v>
      </c>
      <c r="F1118" s="10" t="s">
        <v>55</v>
      </c>
      <c r="G1118" s="10" t="s">
        <v>475</v>
      </c>
      <c r="H1118" s="10" t="s">
        <v>540</v>
      </c>
      <c r="I1118" s="3" t="s">
        <v>443</v>
      </c>
    </row>
    <row r="1119" spans="1:9" ht="13.95" customHeight="1" x14ac:dyDescent="0.25">
      <c r="A1119" s="2" t="s">
        <v>145</v>
      </c>
      <c r="B1119" s="10">
        <v>1901090</v>
      </c>
      <c r="C1119" s="10" t="s">
        <v>464</v>
      </c>
      <c r="D1119" s="3" t="s">
        <v>332</v>
      </c>
      <c r="E1119" s="3" t="s">
        <v>27</v>
      </c>
      <c r="F1119" s="10" t="s">
        <v>55</v>
      </c>
      <c r="G1119" s="10" t="s">
        <v>476</v>
      </c>
      <c r="H1119" s="10"/>
      <c r="I1119" s="3" t="s">
        <v>460</v>
      </c>
    </row>
    <row r="1120" spans="1:9" ht="13.95" customHeight="1" x14ac:dyDescent="0.25">
      <c r="A1120" s="2" t="s">
        <v>145</v>
      </c>
      <c r="B1120" s="10">
        <v>1901090</v>
      </c>
      <c r="C1120" s="10" t="s">
        <v>464</v>
      </c>
      <c r="D1120" s="3" t="s">
        <v>332</v>
      </c>
      <c r="E1120" s="3" t="s">
        <v>27</v>
      </c>
      <c r="F1120" s="10" t="s">
        <v>55</v>
      </c>
      <c r="G1120" s="10" t="s">
        <v>478</v>
      </c>
      <c r="H1120" s="10"/>
      <c r="I1120" s="3" t="s">
        <v>538</v>
      </c>
    </row>
    <row r="1121" spans="1:9" ht="13.95" customHeight="1" x14ac:dyDescent="0.25">
      <c r="A1121" s="2" t="s">
        <v>145</v>
      </c>
      <c r="B1121" s="10">
        <v>1901090</v>
      </c>
      <c r="C1121" s="10" t="s">
        <v>464</v>
      </c>
      <c r="D1121" s="3" t="s">
        <v>332</v>
      </c>
      <c r="E1121" s="3" t="s">
        <v>27</v>
      </c>
      <c r="F1121" s="10">
        <v>1</v>
      </c>
      <c r="G1121" s="10" t="s">
        <v>473</v>
      </c>
      <c r="H1121" s="10"/>
      <c r="I1121" s="3" t="s">
        <v>553</v>
      </c>
    </row>
    <row r="1122" spans="1:9" ht="13.95" customHeight="1" x14ac:dyDescent="0.25">
      <c r="A1122" s="1" t="s">
        <v>496</v>
      </c>
      <c r="B1122" s="10">
        <v>1901091</v>
      </c>
      <c r="C1122" s="10" t="s">
        <v>464</v>
      </c>
      <c r="D1122" s="3" t="s">
        <v>333</v>
      </c>
      <c r="E1122" s="3" t="s">
        <v>27</v>
      </c>
      <c r="F1122" s="10">
        <v>1</v>
      </c>
      <c r="G1122" s="10" t="s">
        <v>573</v>
      </c>
      <c r="H1122" s="10"/>
      <c r="I1122" s="2" t="s">
        <v>578</v>
      </c>
    </row>
    <row r="1123" spans="1:9" x14ac:dyDescent="0.25">
      <c r="A1123" s="1" t="s">
        <v>496</v>
      </c>
      <c r="B1123" s="10">
        <v>1901091</v>
      </c>
      <c r="C1123" s="10" t="s">
        <v>464</v>
      </c>
      <c r="D1123" s="3" t="s">
        <v>333</v>
      </c>
      <c r="E1123" s="3" t="s">
        <v>27</v>
      </c>
      <c r="F1123" s="10">
        <v>2</v>
      </c>
      <c r="G1123" s="10" t="s">
        <v>574</v>
      </c>
      <c r="H1123" s="10"/>
      <c r="I1123" s="2" t="s">
        <v>577</v>
      </c>
    </row>
    <row r="1124" spans="1:9" ht="13.95" customHeight="1" x14ac:dyDescent="0.25">
      <c r="A1124" s="1" t="s">
        <v>496</v>
      </c>
      <c r="B1124" s="10">
        <v>1901091</v>
      </c>
      <c r="C1124" s="10" t="s">
        <v>464</v>
      </c>
      <c r="D1124" s="3" t="s">
        <v>333</v>
      </c>
      <c r="E1124" s="3" t="s">
        <v>27</v>
      </c>
      <c r="F1124" s="10">
        <v>2</v>
      </c>
      <c r="G1124" s="10" t="s">
        <v>468</v>
      </c>
      <c r="H1124" s="10"/>
      <c r="I1124" s="3" t="s">
        <v>527</v>
      </c>
    </row>
    <row r="1125" spans="1:9" ht="13.95" customHeight="1" x14ac:dyDescent="0.25">
      <c r="A1125" s="1" t="s">
        <v>496</v>
      </c>
      <c r="B1125" s="10">
        <v>1901091</v>
      </c>
      <c r="C1125" s="10" t="s">
        <v>464</v>
      </c>
      <c r="D1125" s="3" t="s">
        <v>333</v>
      </c>
      <c r="E1125" s="3" t="s">
        <v>27</v>
      </c>
      <c r="F1125" s="10" t="s">
        <v>55</v>
      </c>
      <c r="G1125" s="10" t="s">
        <v>470</v>
      </c>
      <c r="H1125" s="10"/>
      <c r="I1125" s="3" t="s">
        <v>436</v>
      </c>
    </row>
    <row r="1126" spans="1:9" ht="13.95" customHeight="1" x14ac:dyDescent="0.25">
      <c r="A1126" s="1" t="s">
        <v>496</v>
      </c>
      <c r="B1126" s="10">
        <v>1901091</v>
      </c>
      <c r="C1126" s="10" t="s">
        <v>464</v>
      </c>
      <c r="D1126" s="3" t="s">
        <v>333</v>
      </c>
      <c r="E1126" s="3" t="s">
        <v>27</v>
      </c>
      <c r="F1126" s="10">
        <v>1</v>
      </c>
      <c r="G1126" s="10" t="s">
        <v>477</v>
      </c>
      <c r="H1126" s="10"/>
      <c r="I1126" s="3" t="s">
        <v>526</v>
      </c>
    </row>
    <row r="1127" spans="1:9" ht="13.95" customHeight="1" x14ac:dyDescent="0.25">
      <c r="A1127" s="1" t="s">
        <v>496</v>
      </c>
      <c r="B1127" s="10">
        <v>1901091</v>
      </c>
      <c r="C1127" s="10" t="s">
        <v>464</v>
      </c>
      <c r="D1127" s="3" t="s">
        <v>333</v>
      </c>
      <c r="E1127" s="3" t="s">
        <v>27</v>
      </c>
      <c r="F1127" s="10" t="s">
        <v>55</v>
      </c>
      <c r="G1127" s="10" t="s">
        <v>480</v>
      </c>
      <c r="H1127" s="10"/>
      <c r="I1127" s="3" t="s">
        <v>530</v>
      </c>
    </row>
    <row r="1128" spans="1:9" ht="13.95" customHeight="1" x14ac:dyDescent="0.25">
      <c r="A1128" s="1" t="s">
        <v>496</v>
      </c>
      <c r="B1128" s="10">
        <v>1901091</v>
      </c>
      <c r="C1128" s="10" t="s">
        <v>464</v>
      </c>
      <c r="D1128" s="3" t="s">
        <v>333</v>
      </c>
      <c r="E1128" s="3" t="s">
        <v>27</v>
      </c>
      <c r="F1128" s="10" t="s">
        <v>55</v>
      </c>
      <c r="G1128" s="10" t="s">
        <v>472</v>
      </c>
      <c r="H1128" s="10"/>
      <c r="I1128" s="3" t="s">
        <v>439</v>
      </c>
    </row>
    <row r="1129" spans="1:9" ht="13.95" customHeight="1" x14ac:dyDescent="0.25">
      <c r="A1129" s="1" t="s">
        <v>496</v>
      </c>
      <c r="B1129" s="10">
        <v>1901091</v>
      </c>
      <c r="C1129" s="10" t="s">
        <v>464</v>
      </c>
      <c r="D1129" s="3" t="s">
        <v>333</v>
      </c>
      <c r="E1129" s="3" t="s">
        <v>27</v>
      </c>
      <c r="F1129" s="10" t="s">
        <v>55</v>
      </c>
      <c r="G1129" s="10" t="s">
        <v>469</v>
      </c>
      <c r="H1129" s="10"/>
      <c r="I1129" s="3" t="s">
        <v>535</v>
      </c>
    </row>
    <row r="1130" spans="1:9" ht="13.95" customHeight="1" x14ac:dyDescent="0.25">
      <c r="A1130" s="1" t="s">
        <v>496</v>
      </c>
      <c r="B1130" s="10">
        <v>1901091</v>
      </c>
      <c r="C1130" s="10" t="s">
        <v>464</v>
      </c>
      <c r="D1130" s="3" t="s">
        <v>333</v>
      </c>
      <c r="E1130" s="3" t="s">
        <v>27</v>
      </c>
      <c r="F1130" s="10" t="s">
        <v>55</v>
      </c>
      <c r="G1130" s="10" t="s">
        <v>474</v>
      </c>
      <c r="H1130" s="10"/>
      <c r="I1130" s="3" t="s">
        <v>538</v>
      </c>
    </row>
    <row r="1131" spans="1:9" ht="13.95" customHeight="1" x14ac:dyDescent="0.25">
      <c r="A1131" s="1" t="s">
        <v>496</v>
      </c>
      <c r="B1131" s="10">
        <v>1901091</v>
      </c>
      <c r="C1131" s="10" t="s">
        <v>464</v>
      </c>
      <c r="D1131" s="3" t="s">
        <v>333</v>
      </c>
      <c r="E1131" s="3" t="s">
        <v>27</v>
      </c>
      <c r="F1131" s="10" t="s">
        <v>55</v>
      </c>
      <c r="G1131" s="10" t="s">
        <v>475</v>
      </c>
      <c r="H1131" s="10" t="s">
        <v>539</v>
      </c>
      <c r="I1131" s="3" t="s">
        <v>442</v>
      </c>
    </row>
    <row r="1132" spans="1:9" ht="13.95" customHeight="1" x14ac:dyDescent="0.25">
      <c r="A1132" s="1" t="s">
        <v>496</v>
      </c>
      <c r="B1132" s="10">
        <v>1901091</v>
      </c>
      <c r="C1132" s="10" t="s">
        <v>464</v>
      </c>
      <c r="D1132" s="3" t="s">
        <v>333</v>
      </c>
      <c r="E1132" s="3" t="s">
        <v>27</v>
      </c>
      <c r="F1132" s="10" t="s">
        <v>55</v>
      </c>
      <c r="G1132" s="10" t="s">
        <v>476</v>
      </c>
      <c r="H1132" s="10"/>
      <c r="I1132" s="3" t="s">
        <v>460</v>
      </c>
    </row>
    <row r="1133" spans="1:9" ht="13.95" customHeight="1" x14ac:dyDescent="0.25">
      <c r="A1133" s="1" t="s">
        <v>496</v>
      </c>
      <c r="B1133" s="10">
        <v>1901091</v>
      </c>
      <c r="C1133" s="10" t="s">
        <v>464</v>
      </c>
      <c r="D1133" s="3" t="s">
        <v>333</v>
      </c>
      <c r="E1133" s="3" t="s">
        <v>27</v>
      </c>
      <c r="F1133" s="10" t="s">
        <v>55</v>
      </c>
      <c r="G1133" s="10" t="s">
        <v>478</v>
      </c>
      <c r="H1133" s="10"/>
      <c r="I1133" s="3" t="s">
        <v>538</v>
      </c>
    </row>
    <row r="1134" spans="1:9" x14ac:dyDescent="0.25">
      <c r="A1134" s="1" t="s">
        <v>496</v>
      </c>
      <c r="B1134" s="10">
        <v>1901091</v>
      </c>
      <c r="C1134" s="10" t="s">
        <v>464</v>
      </c>
      <c r="D1134" s="3" t="s">
        <v>333</v>
      </c>
      <c r="E1134" s="3" t="s">
        <v>27</v>
      </c>
      <c r="F1134" s="10">
        <v>1</v>
      </c>
      <c r="G1134" s="10" t="s">
        <v>473</v>
      </c>
      <c r="H1134" s="10"/>
      <c r="I1134" s="3" t="s">
        <v>553</v>
      </c>
    </row>
    <row r="1135" spans="1:9" ht="13.95" customHeight="1" x14ac:dyDescent="0.25">
      <c r="A1135" s="2" t="s">
        <v>146</v>
      </c>
      <c r="B1135" s="10">
        <v>1901092</v>
      </c>
      <c r="C1135" s="10" t="s">
        <v>464</v>
      </c>
      <c r="D1135" s="3" t="s">
        <v>334</v>
      </c>
      <c r="E1135" s="3" t="s">
        <v>27</v>
      </c>
      <c r="F1135" s="10">
        <v>2</v>
      </c>
      <c r="G1135" s="10" t="s">
        <v>468</v>
      </c>
      <c r="H1135" s="10"/>
      <c r="I1135" s="3" t="s">
        <v>527</v>
      </c>
    </row>
    <row r="1136" spans="1:9" ht="13.95" customHeight="1" x14ac:dyDescent="0.25">
      <c r="A1136" s="10" t="s">
        <v>146</v>
      </c>
      <c r="B1136" s="10">
        <v>1901092</v>
      </c>
      <c r="C1136" s="10" t="s">
        <v>464</v>
      </c>
      <c r="D1136" s="3" t="s">
        <v>334</v>
      </c>
      <c r="E1136" s="3" t="s">
        <v>27</v>
      </c>
      <c r="F1136" s="10" t="s">
        <v>55</v>
      </c>
      <c r="G1136" s="10" t="s">
        <v>470</v>
      </c>
      <c r="H1136" s="10"/>
      <c r="I1136" s="3" t="s">
        <v>436</v>
      </c>
    </row>
    <row r="1137" spans="1:9" ht="13.95" customHeight="1" x14ac:dyDescent="0.25">
      <c r="A1137" s="2" t="s">
        <v>146</v>
      </c>
      <c r="B1137" s="10">
        <v>1901092</v>
      </c>
      <c r="C1137" s="10" t="s">
        <v>464</v>
      </c>
      <c r="D1137" s="3" t="s">
        <v>334</v>
      </c>
      <c r="E1137" s="3" t="s">
        <v>27</v>
      </c>
      <c r="F1137" s="10">
        <v>1</v>
      </c>
      <c r="G1137" s="10" t="s">
        <v>477</v>
      </c>
      <c r="H1137" s="10"/>
      <c r="I1137" s="3" t="s">
        <v>526</v>
      </c>
    </row>
    <row r="1138" spans="1:9" ht="13.95" customHeight="1" x14ac:dyDescent="0.25">
      <c r="A1138" s="10" t="s">
        <v>146</v>
      </c>
      <c r="B1138" s="10">
        <v>1901092</v>
      </c>
      <c r="C1138" s="10" t="s">
        <v>464</v>
      </c>
      <c r="D1138" s="3" t="s">
        <v>334</v>
      </c>
      <c r="E1138" s="3" t="s">
        <v>27</v>
      </c>
      <c r="F1138" s="10" t="s">
        <v>55</v>
      </c>
      <c r="G1138" s="10" t="s">
        <v>480</v>
      </c>
      <c r="H1138" s="10"/>
      <c r="I1138" s="3" t="s">
        <v>530</v>
      </c>
    </row>
    <row r="1139" spans="1:9" ht="13.95" customHeight="1" x14ac:dyDescent="0.25">
      <c r="A1139" s="10" t="s">
        <v>146</v>
      </c>
      <c r="B1139" s="10">
        <v>1901092</v>
      </c>
      <c r="C1139" s="10" t="s">
        <v>464</v>
      </c>
      <c r="D1139" s="3" t="s">
        <v>334</v>
      </c>
      <c r="E1139" s="3" t="s">
        <v>27</v>
      </c>
      <c r="F1139" s="10" t="s">
        <v>55</v>
      </c>
      <c r="G1139" s="10" t="s">
        <v>472</v>
      </c>
      <c r="H1139" s="10"/>
      <c r="I1139" s="3" t="s">
        <v>439</v>
      </c>
    </row>
    <row r="1140" spans="1:9" ht="13.95" customHeight="1" x14ac:dyDescent="0.25">
      <c r="A1140" s="2" t="s">
        <v>146</v>
      </c>
      <c r="B1140" s="10">
        <v>1901092</v>
      </c>
      <c r="C1140" s="10" t="s">
        <v>464</v>
      </c>
      <c r="D1140" s="3" t="s">
        <v>334</v>
      </c>
      <c r="E1140" s="3" t="s">
        <v>27</v>
      </c>
      <c r="F1140" s="10" t="s">
        <v>55</v>
      </c>
      <c r="G1140" s="10" t="s">
        <v>469</v>
      </c>
      <c r="H1140" s="10"/>
      <c r="I1140" s="3" t="s">
        <v>535</v>
      </c>
    </row>
    <row r="1141" spans="1:9" ht="13.95" customHeight="1" x14ac:dyDescent="0.25">
      <c r="A1141" s="2" t="s">
        <v>146</v>
      </c>
      <c r="B1141" s="10">
        <v>1901092</v>
      </c>
      <c r="C1141" s="10" t="s">
        <v>464</v>
      </c>
      <c r="D1141" s="3" t="s">
        <v>334</v>
      </c>
      <c r="E1141" s="3" t="s">
        <v>27</v>
      </c>
      <c r="F1141" s="10" t="s">
        <v>55</v>
      </c>
      <c r="G1141" s="10" t="s">
        <v>474</v>
      </c>
      <c r="H1141" s="10"/>
      <c r="I1141" s="3" t="s">
        <v>538</v>
      </c>
    </row>
    <row r="1142" spans="1:9" ht="13.95" customHeight="1" x14ac:dyDescent="0.25">
      <c r="A1142" s="2" t="s">
        <v>146</v>
      </c>
      <c r="B1142" s="10">
        <v>1901092</v>
      </c>
      <c r="C1142" s="10" t="s">
        <v>464</v>
      </c>
      <c r="D1142" s="3" t="s">
        <v>334</v>
      </c>
      <c r="E1142" s="3" t="s">
        <v>27</v>
      </c>
      <c r="F1142" s="10" t="s">
        <v>55</v>
      </c>
      <c r="G1142" s="10" t="s">
        <v>475</v>
      </c>
      <c r="H1142" s="10" t="s">
        <v>540</v>
      </c>
      <c r="I1142" s="3" t="s">
        <v>443</v>
      </c>
    </row>
    <row r="1143" spans="1:9" ht="13.95" customHeight="1" x14ac:dyDescent="0.25">
      <c r="A1143" s="2" t="s">
        <v>146</v>
      </c>
      <c r="B1143" s="10">
        <v>1901092</v>
      </c>
      <c r="C1143" s="10" t="s">
        <v>464</v>
      </c>
      <c r="D1143" s="3" t="s">
        <v>334</v>
      </c>
      <c r="E1143" s="3" t="s">
        <v>27</v>
      </c>
      <c r="F1143" s="10" t="s">
        <v>55</v>
      </c>
      <c r="G1143" s="10" t="s">
        <v>476</v>
      </c>
      <c r="H1143" s="10"/>
      <c r="I1143" s="3" t="s">
        <v>460</v>
      </c>
    </row>
    <row r="1144" spans="1:9" ht="13.95" customHeight="1" x14ac:dyDescent="0.25">
      <c r="A1144" s="2" t="s">
        <v>146</v>
      </c>
      <c r="B1144" s="10">
        <v>1901092</v>
      </c>
      <c r="C1144" s="10" t="s">
        <v>464</v>
      </c>
      <c r="D1144" s="3" t="s">
        <v>334</v>
      </c>
      <c r="E1144" s="3" t="s">
        <v>27</v>
      </c>
      <c r="F1144" s="10" t="s">
        <v>55</v>
      </c>
      <c r="G1144" s="10" t="s">
        <v>478</v>
      </c>
      <c r="H1144" s="10"/>
      <c r="I1144" s="3" t="s">
        <v>538</v>
      </c>
    </row>
    <row r="1145" spans="1:9" x14ac:dyDescent="0.25">
      <c r="A1145" s="2" t="s">
        <v>146</v>
      </c>
      <c r="B1145" s="10">
        <v>1901092</v>
      </c>
      <c r="C1145" s="10" t="s">
        <v>464</v>
      </c>
      <c r="D1145" s="3" t="s">
        <v>334</v>
      </c>
      <c r="E1145" s="3" t="s">
        <v>27</v>
      </c>
      <c r="F1145" s="10">
        <v>1</v>
      </c>
      <c r="G1145" s="10" t="s">
        <v>473</v>
      </c>
      <c r="H1145" s="10"/>
      <c r="I1145" s="3" t="s">
        <v>553</v>
      </c>
    </row>
    <row r="1146" spans="1:9" ht="13.95" customHeight="1" x14ac:dyDescent="0.25">
      <c r="A1146" s="2" t="s">
        <v>147</v>
      </c>
      <c r="B1146" s="10">
        <v>1901093</v>
      </c>
      <c r="C1146" s="10" t="s">
        <v>464</v>
      </c>
      <c r="D1146" s="3" t="s">
        <v>335</v>
      </c>
      <c r="E1146" s="3" t="s">
        <v>27</v>
      </c>
      <c r="F1146" s="10">
        <v>2</v>
      </c>
      <c r="G1146" s="10" t="s">
        <v>468</v>
      </c>
      <c r="H1146" s="10"/>
      <c r="I1146" s="3" t="s">
        <v>527</v>
      </c>
    </row>
    <row r="1147" spans="1:9" ht="13.95" customHeight="1" x14ac:dyDescent="0.25">
      <c r="A1147" s="10" t="s">
        <v>147</v>
      </c>
      <c r="B1147" s="10">
        <v>1901093</v>
      </c>
      <c r="C1147" s="10" t="s">
        <v>464</v>
      </c>
      <c r="D1147" s="3" t="s">
        <v>335</v>
      </c>
      <c r="E1147" s="3" t="s">
        <v>27</v>
      </c>
      <c r="F1147" s="10" t="s">
        <v>55</v>
      </c>
      <c r="G1147" s="10" t="s">
        <v>470</v>
      </c>
      <c r="H1147" s="10"/>
      <c r="I1147" s="3" t="s">
        <v>436</v>
      </c>
    </row>
    <row r="1148" spans="1:9" ht="13.95" customHeight="1" x14ac:dyDescent="0.25">
      <c r="A1148" s="2" t="s">
        <v>147</v>
      </c>
      <c r="B1148" s="10">
        <v>1901093</v>
      </c>
      <c r="C1148" s="10" t="s">
        <v>464</v>
      </c>
      <c r="D1148" s="3" t="s">
        <v>335</v>
      </c>
      <c r="E1148" s="3" t="s">
        <v>27</v>
      </c>
      <c r="F1148" s="10">
        <v>1</v>
      </c>
      <c r="G1148" s="10" t="s">
        <v>477</v>
      </c>
      <c r="H1148" s="10"/>
      <c r="I1148" s="3" t="s">
        <v>526</v>
      </c>
    </row>
    <row r="1149" spans="1:9" ht="13.95" customHeight="1" x14ac:dyDescent="0.25">
      <c r="A1149" s="10" t="s">
        <v>147</v>
      </c>
      <c r="B1149" s="10">
        <v>1901093</v>
      </c>
      <c r="C1149" s="10" t="s">
        <v>464</v>
      </c>
      <c r="D1149" s="3" t="s">
        <v>335</v>
      </c>
      <c r="E1149" s="3" t="s">
        <v>27</v>
      </c>
      <c r="F1149" s="10" t="s">
        <v>55</v>
      </c>
      <c r="G1149" s="10" t="s">
        <v>480</v>
      </c>
      <c r="H1149" s="10"/>
      <c r="I1149" s="3" t="s">
        <v>530</v>
      </c>
    </row>
    <row r="1150" spans="1:9" ht="13.95" customHeight="1" x14ac:dyDescent="0.25">
      <c r="A1150" s="10" t="s">
        <v>147</v>
      </c>
      <c r="B1150" s="10">
        <v>1901093</v>
      </c>
      <c r="C1150" s="10" t="s">
        <v>464</v>
      </c>
      <c r="D1150" s="3" t="s">
        <v>335</v>
      </c>
      <c r="E1150" s="3" t="s">
        <v>27</v>
      </c>
      <c r="F1150" s="10" t="s">
        <v>55</v>
      </c>
      <c r="G1150" s="10" t="s">
        <v>472</v>
      </c>
      <c r="H1150" s="10"/>
      <c r="I1150" s="3" t="s">
        <v>439</v>
      </c>
    </row>
    <row r="1151" spans="1:9" ht="13.95" customHeight="1" x14ac:dyDescent="0.25">
      <c r="A1151" s="2" t="s">
        <v>147</v>
      </c>
      <c r="B1151" s="10">
        <v>1901093</v>
      </c>
      <c r="C1151" s="10" t="s">
        <v>464</v>
      </c>
      <c r="D1151" s="3" t="s">
        <v>335</v>
      </c>
      <c r="E1151" s="3" t="s">
        <v>27</v>
      </c>
      <c r="F1151" s="10" t="s">
        <v>55</v>
      </c>
      <c r="G1151" s="10" t="s">
        <v>469</v>
      </c>
      <c r="H1151" s="10"/>
      <c r="I1151" s="3" t="s">
        <v>535</v>
      </c>
    </row>
    <row r="1152" spans="1:9" ht="13.95" customHeight="1" x14ac:dyDescent="0.25">
      <c r="A1152" s="2" t="s">
        <v>147</v>
      </c>
      <c r="B1152" s="10">
        <v>1901093</v>
      </c>
      <c r="C1152" s="10" t="s">
        <v>464</v>
      </c>
      <c r="D1152" s="3" t="s">
        <v>335</v>
      </c>
      <c r="E1152" s="3" t="s">
        <v>27</v>
      </c>
      <c r="F1152" s="10" t="s">
        <v>55</v>
      </c>
      <c r="G1152" s="10" t="s">
        <v>474</v>
      </c>
      <c r="H1152" s="10"/>
      <c r="I1152" s="3" t="s">
        <v>538</v>
      </c>
    </row>
    <row r="1153" spans="1:9" ht="13.95" customHeight="1" x14ac:dyDescent="0.25">
      <c r="A1153" s="2" t="s">
        <v>147</v>
      </c>
      <c r="B1153" s="10">
        <v>1901093</v>
      </c>
      <c r="C1153" s="10" t="s">
        <v>464</v>
      </c>
      <c r="D1153" s="3" t="s">
        <v>335</v>
      </c>
      <c r="E1153" s="3" t="s">
        <v>27</v>
      </c>
      <c r="F1153" s="10" t="s">
        <v>55</v>
      </c>
      <c r="G1153" s="10" t="s">
        <v>475</v>
      </c>
      <c r="H1153" s="10" t="s">
        <v>540</v>
      </c>
      <c r="I1153" s="3" t="s">
        <v>443</v>
      </c>
    </row>
    <row r="1154" spans="1:9" ht="13.95" customHeight="1" x14ac:dyDescent="0.25">
      <c r="A1154" s="2" t="s">
        <v>147</v>
      </c>
      <c r="B1154" s="10">
        <v>1901093</v>
      </c>
      <c r="C1154" s="10" t="s">
        <v>464</v>
      </c>
      <c r="D1154" s="3" t="s">
        <v>335</v>
      </c>
      <c r="E1154" s="3" t="s">
        <v>27</v>
      </c>
      <c r="F1154" s="10" t="s">
        <v>55</v>
      </c>
      <c r="G1154" s="10" t="s">
        <v>476</v>
      </c>
      <c r="H1154" s="10"/>
      <c r="I1154" s="3" t="s">
        <v>460</v>
      </c>
    </row>
    <row r="1155" spans="1:9" ht="13.95" customHeight="1" x14ac:dyDescent="0.25">
      <c r="A1155" s="2" t="s">
        <v>147</v>
      </c>
      <c r="B1155" s="10">
        <v>1901093</v>
      </c>
      <c r="C1155" s="10" t="s">
        <v>464</v>
      </c>
      <c r="D1155" s="3" t="s">
        <v>335</v>
      </c>
      <c r="E1155" s="3" t="s">
        <v>27</v>
      </c>
      <c r="F1155" s="10" t="s">
        <v>55</v>
      </c>
      <c r="G1155" s="10" t="s">
        <v>478</v>
      </c>
      <c r="H1155" s="10"/>
      <c r="I1155" s="3" t="s">
        <v>538</v>
      </c>
    </row>
    <row r="1156" spans="1:9" x14ac:dyDescent="0.25">
      <c r="A1156" s="2" t="s">
        <v>147</v>
      </c>
      <c r="B1156" s="10">
        <v>1901093</v>
      </c>
      <c r="C1156" s="10" t="s">
        <v>464</v>
      </c>
      <c r="D1156" s="3" t="s">
        <v>335</v>
      </c>
      <c r="E1156" s="3" t="s">
        <v>27</v>
      </c>
      <c r="F1156" s="10">
        <v>1</v>
      </c>
      <c r="G1156" s="10" t="s">
        <v>473</v>
      </c>
      <c r="H1156" s="10"/>
      <c r="I1156" s="3" t="s">
        <v>553</v>
      </c>
    </row>
    <row r="1157" spans="1:9" ht="13.95" customHeight="1" x14ac:dyDescent="0.25">
      <c r="A1157" s="2" t="s">
        <v>148</v>
      </c>
      <c r="B1157" s="10">
        <v>1901094</v>
      </c>
      <c r="C1157" s="10" t="s">
        <v>464</v>
      </c>
      <c r="D1157" s="3" t="s">
        <v>336</v>
      </c>
      <c r="E1157" s="3" t="s">
        <v>27</v>
      </c>
      <c r="F1157" s="10">
        <v>2</v>
      </c>
      <c r="G1157" s="10" t="s">
        <v>468</v>
      </c>
      <c r="H1157" s="10"/>
      <c r="I1157" s="3" t="s">
        <v>527</v>
      </c>
    </row>
    <row r="1158" spans="1:9" ht="13.95" customHeight="1" x14ac:dyDescent="0.25">
      <c r="A1158" s="2" t="s">
        <v>148</v>
      </c>
      <c r="B1158" s="10">
        <v>1901094</v>
      </c>
      <c r="C1158" s="10" t="s">
        <v>464</v>
      </c>
      <c r="D1158" s="3" t="s">
        <v>336</v>
      </c>
      <c r="E1158" s="3" t="s">
        <v>27</v>
      </c>
      <c r="F1158" s="10" t="s">
        <v>55</v>
      </c>
      <c r="G1158" s="10" t="s">
        <v>470</v>
      </c>
      <c r="H1158" s="10"/>
      <c r="I1158" s="3" t="s">
        <v>436</v>
      </c>
    </row>
    <row r="1159" spans="1:9" ht="13.95" customHeight="1" x14ac:dyDescent="0.25">
      <c r="A1159" s="2" t="s">
        <v>148</v>
      </c>
      <c r="B1159" s="10">
        <v>1901094</v>
      </c>
      <c r="C1159" s="10" t="s">
        <v>464</v>
      </c>
      <c r="D1159" s="3" t="s">
        <v>336</v>
      </c>
      <c r="E1159" s="3" t="s">
        <v>27</v>
      </c>
      <c r="F1159" s="10">
        <v>1</v>
      </c>
      <c r="G1159" s="10" t="s">
        <v>477</v>
      </c>
      <c r="H1159" s="10"/>
      <c r="I1159" s="3" t="s">
        <v>526</v>
      </c>
    </row>
    <row r="1160" spans="1:9" ht="13.95" customHeight="1" x14ac:dyDescent="0.25">
      <c r="A1160" s="10" t="s">
        <v>148</v>
      </c>
      <c r="B1160" s="10">
        <v>1901094</v>
      </c>
      <c r="C1160" s="10" t="s">
        <v>464</v>
      </c>
      <c r="D1160" s="3" t="s">
        <v>336</v>
      </c>
      <c r="E1160" s="3" t="s">
        <v>27</v>
      </c>
      <c r="F1160" s="10" t="s">
        <v>55</v>
      </c>
      <c r="G1160" s="10" t="s">
        <v>480</v>
      </c>
      <c r="H1160" s="10"/>
      <c r="I1160" s="3" t="s">
        <v>530</v>
      </c>
    </row>
    <row r="1161" spans="1:9" ht="13.95" customHeight="1" x14ac:dyDescent="0.25">
      <c r="A1161" s="10" t="s">
        <v>148</v>
      </c>
      <c r="B1161" s="10">
        <v>1901094</v>
      </c>
      <c r="C1161" s="10" t="s">
        <v>464</v>
      </c>
      <c r="D1161" s="3" t="s">
        <v>336</v>
      </c>
      <c r="E1161" s="3" t="s">
        <v>27</v>
      </c>
      <c r="F1161" s="10" t="s">
        <v>55</v>
      </c>
      <c r="G1161" s="10" t="s">
        <v>472</v>
      </c>
      <c r="H1161" s="10"/>
      <c r="I1161" s="3" t="s">
        <v>439</v>
      </c>
    </row>
    <row r="1162" spans="1:9" ht="13.95" customHeight="1" x14ac:dyDescent="0.25">
      <c r="A1162" s="2" t="s">
        <v>148</v>
      </c>
      <c r="B1162" s="10">
        <v>1901094</v>
      </c>
      <c r="C1162" s="10" t="s">
        <v>464</v>
      </c>
      <c r="D1162" s="3" t="s">
        <v>336</v>
      </c>
      <c r="E1162" s="3" t="s">
        <v>27</v>
      </c>
      <c r="F1162" s="10" t="s">
        <v>55</v>
      </c>
      <c r="G1162" s="10" t="s">
        <v>469</v>
      </c>
      <c r="H1162" s="10"/>
      <c r="I1162" s="3" t="s">
        <v>535</v>
      </c>
    </row>
    <row r="1163" spans="1:9" ht="13.95" customHeight="1" x14ac:dyDescent="0.25">
      <c r="A1163" s="2" t="s">
        <v>148</v>
      </c>
      <c r="B1163" s="10">
        <v>1901094</v>
      </c>
      <c r="C1163" s="10" t="s">
        <v>464</v>
      </c>
      <c r="D1163" s="3" t="s">
        <v>336</v>
      </c>
      <c r="E1163" s="3" t="s">
        <v>27</v>
      </c>
      <c r="F1163" s="10" t="s">
        <v>55</v>
      </c>
      <c r="G1163" s="10" t="s">
        <v>474</v>
      </c>
      <c r="H1163" s="10"/>
      <c r="I1163" s="3" t="s">
        <v>538</v>
      </c>
    </row>
    <row r="1164" spans="1:9" ht="13.95" customHeight="1" x14ac:dyDescent="0.25">
      <c r="A1164" s="2" t="s">
        <v>148</v>
      </c>
      <c r="B1164" s="10">
        <v>1901094</v>
      </c>
      <c r="C1164" s="10" t="s">
        <v>464</v>
      </c>
      <c r="D1164" s="3" t="s">
        <v>336</v>
      </c>
      <c r="E1164" s="3" t="s">
        <v>27</v>
      </c>
      <c r="F1164" s="10" t="s">
        <v>55</v>
      </c>
      <c r="G1164" s="10" t="s">
        <v>475</v>
      </c>
      <c r="H1164" s="10" t="s">
        <v>540</v>
      </c>
      <c r="I1164" s="3" t="s">
        <v>443</v>
      </c>
    </row>
    <row r="1165" spans="1:9" ht="13.95" customHeight="1" x14ac:dyDescent="0.25">
      <c r="A1165" s="2" t="s">
        <v>148</v>
      </c>
      <c r="B1165" s="10">
        <v>1901094</v>
      </c>
      <c r="C1165" s="10" t="s">
        <v>464</v>
      </c>
      <c r="D1165" s="3" t="s">
        <v>336</v>
      </c>
      <c r="E1165" s="3" t="s">
        <v>27</v>
      </c>
      <c r="F1165" s="10" t="s">
        <v>55</v>
      </c>
      <c r="G1165" s="10" t="s">
        <v>476</v>
      </c>
      <c r="H1165" s="10"/>
      <c r="I1165" s="3" t="s">
        <v>460</v>
      </c>
    </row>
    <row r="1166" spans="1:9" ht="13.95" customHeight="1" x14ac:dyDescent="0.25">
      <c r="A1166" s="2" t="s">
        <v>148</v>
      </c>
      <c r="B1166" s="10">
        <v>1901094</v>
      </c>
      <c r="C1166" s="10" t="s">
        <v>464</v>
      </c>
      <c r="D1166" s="3" t="s">
        <v>336</v>
      </c>
      <c r="E1166" s="3" t="s">
        <v>27</v>
      </c>
      <c r="F1166" s="10" t="s">
        <v>55</v>
      </c>
      <c r="G1166" s="10" t="s">
        <v>478</v>
      </c>
      <c r="H1166" s="10"/>
      <c r="I1166" s="3" t="s">
        <v>538</v>
      </c>
    </row>
    <row r="1167" spans="1:9" x14ac:dyDescent="0.25">
      <c r="A1167" s="10" t="s">
        <v>148</v>
      </c>
      <c r="B1167" s="10">
        <v>1901094</v>
      </c>
      <c r="C1167" s="10" t="s">
        <v>464</v>
      </c>
      <c r="D1167" s="3" t="s">
        <v>336</v>
      </c>
      <c r="E1167" s="3" t="s">
        <v>27</v>
      </c>
      <c r="F1167" s="10">
        <v>1</v>
      </c>
      <c r="G1167" s="10" t="s">
        <v>473</v>
      </c>
      <c r="H1167" s="10"/>
      <c r="I1167" s="3" t="s">
        <v>553</v>
      </c>
    </row>
    <row r="1168" spans="1:9" ht="13.95" customHeight="1" x14ac:dyDescent="0.25">
      <c r="A1168" s="2" t="s">
        <v>149</v>
      </c>
      <c r="B1168" s="10">
        <v>1901095</v>
      </c>
      <c r="C1168" s="10" t="s">
        <v>464</v>
      </c>
      <c r="D1168" s="3" t="s">
        <v>337</v>
      </c>
      <c r="E1168" s="3" t="s">
        <v>27</v>
      </c>
      <c r="F1168" s="10" t="s">
        <v>55</v>
      </c>
      <c r="G1168" s="10" t="s">
        <v>484</v>
      </c>
      <c r="H1168" s="10" t="s">
        <v>523</v>
      </c>
      <c r="I1168" s="3" t="s">
        <v>521</v>
      </c>
    </row>
    <row r="1169" spans="1:9" ht="13.95" customHeight="1" x14ac:dyDescent="0.25">
      <c r="A1169" s="2" t="s">
        <v>149</v>
      </c>
      <c r="B1169" s="10">
        <v>1901095</v>
      </c>
      <c r="C1169" s="10" t="s">
        <v>464</v>
      </c>
      <c r="D1169" s="3" t="s">
        <v>337</v>
      </c>
      <c r="E1169" s="3" t="s">
        <v>27</v>
      </c>
      <c r="F1169" s="10" t="s">
        <v>55</v>
      </c>
      <c r="G1169" s="10" t="s">
        <v>470</v>
      </c>
      <c r="H1169" s="10"/>
      <c r="I1169" s="3" t="s">
        <v>436</v>
      </c>
    </row>
    <row r="1170" spans="1:9" ht="13.95" customHeight="1" x14ac:dyDescent="0.25">
      <c r="A1170" s="2" t="s">
        <v>149</v>
      </c>
      <c r="B1170" s="10">
        <v>1901095</v>
      </c>
      <c r="C1170" s="10" t="s">
        <v>464</v>
      </c>
      <c r="D1170" s="3" t="s">
        <v>337</v>
      </c>
      <c r="E1170" s="3" t="s">
        <v>27</v>
      </c>
      <c r="F1170" s="10">
        <v>1</v>
      </c>
      <c r="G1170" s="10" t="s">
        <v>477</v>
      </c>
      <c r="H1170" s="10"/>
      <c r="I1170" s="3" t="s">
        <v>526</v>
      </c>
    </row>
    <row r="1171" spans="1:9" ht="13.95" customHeight="1" x14ac:dyDescent="0.25">
      <c r="A1171" s="10" t="s">
        <v>149</v>
      </c>
      <c r="B1171" s="10">
        <v>1901095</v>
      </c>
      <c r="C1171" s="10" t="s">
        <v>464</v>
      </c>
      <c r="D1171" s="3" t="s">
        <v>337</v>
      </c>
      <c r="E1171" s="3" t="s">
        <v>27</v>
      </c>
      <c r="F1171" s="10" t="s">
        <v>55</v>
      </c>
      <c r="G1171" s="10" t="s">
        <v>480</v>
      </c>
      <c r="H1171" s="10"/>
      <c r="I1171" s="3" t="s">
        <v>530</v>
      </c>
    </row>
    <row r="1172" spans="1:9" ht="13.95" customHeight="1" x14ac:dyDescent="0.25">
      <c r="A1172" s="10" t="s">
        <v>149</v>
      </c>
      <c r="B1172" s="10">
        <v>1901095</v>
      </c>
      <c r="C1172" s="10" t="s">
        <v>464</v>
      </c>
      <c r="D1172" s="3" t="s">
        <v>337</v>
      </c>
      <c r="E1172" s="3" t="s">
        <v>27</v>
      </c>
      <c r="F1172" s="10" t="s">
        <v>55</v>
      </c>
      <c r="G1172" s="10" t="s">
        <v>472</v>
      </c>
      <c r="H1172" s="10"/>
      <c r="I1172" s="3" t="s">
        <v>439</v>
      </c>
    </row>
    <row r="1173" spans="1:9" ht="13.95" customHeight="1" x14ac:dyDescent="0.25">
      <c r="A1173" s="2" t="s">
        <v>149</v>
      </c>
      <c r="B1173" s="10">
        <v>1901095</v>
      </c>
      <c r="C1173" s="10" t="s">
        <v>464</v>
      </c>
      <c r="D1173" s="3" t="s">
        <v>337</v>
      </c>
      <c r="E1173" s="3" t="s">
        <v>27</v>
      </c>
      <c r="F1173" s="10" t="s">
        <v>55</v>
      </c>
      <c r="G1173" s="10" t="s">
        <v>469</v>
      </c>
      <c r="H1173" s="10"/>
      <c r="I1173" s="3" t="s">
        <v>535</v>
      </c>
    </row>
    <row r="1174" spans="1:9" ht="13.95" customHeight="1" x14ac:dyDescent="0.25">
      <c r="A1174" s="2" t="s">
        <v>149</v>
      </c>
      <c r="B1174" s="10">
        <v>1901095</v>
      </c>
      <c r="C1174" s="10" t="s">
        <v>464</v>
      </c>
      <c r="D1174" s="3" t="s">
        <v>337</v>
      </c>
      <c r="E1174" s="3" t="s">
        <v>27</v>
      </c>
      <c r="F1174" s="10" t="s">
        <v>55</v>
      </c>
      <c r="G1174" s="10" t="s">
        <v>474</v>
      </c>
      <c r="H1174" s="10"/>
      <c r="I1174" s="3" t="s">
        <v>538</v>
      </c>
    </row>
    <row r="1175" spans="1:9" ht="13.95" customHeight="1" x14ac:dyDescent="0.25">
      <c r="A1175" s="2" t="s">
        <v>149</v>
      </c>
      <c r="B1175" s="10">
        <v>1901095</v>
      </c>
      <c r="C1175" s="10" t="s">
        <v>464</v>
      </c>
      <c r="D1175" s="3" t="s">
        <v>337</v>
      </c>
      <c r="E1175" s="3" t="s">
        <v>27</v>
      </c>
      <c r="F1175" s="10" t="s">
        <v>55</v>
      </c>
      <c r="G1175" s="10" t="s">
        <v>475</v>
      </c>
      <c r="H1175" s="10" t="s">
        <v>539</v>
      </c>
      <c r="I1175" s="3" t="s">
        <v>442</v>
      </c>
    </row>
    <row r="1176" spans="1:9" ht="13.95" customHeight="1" x14ac:dyDescent="0.25">
      <c r="A1176" s="2" t="s">
        <v>149</v>
      </c>
      <c r="B1176" s="10">
        <v>1901095</v>
      </c>
      <c r="C1176" s="10" t="s">
        <v>464</v>
      </c>
      <c r="D1176" s="3" t="s">
        <v>337</v>
      </c>
      <c r="E1176" s="3" t="s">
        <v>27</v>
      </c>
      <c r="F1176" s="10" t="s">
        <v>55</v>
      </c>
      <c r="G1176" s="10" t="s">
        <v>476</v>
      </c>
      <c r="H1176" s="10"/>
      <c r="I1176" s="3" t="s">
        <v>460</v>
      </c>
    </row>
    <row r="1177" spans="1:9" ht="13.95" customHeight="1" x14ac:dyDescent="0.25">
      <c r="A1177" s="2" t="s">
        <v>149</v>
      </c>
      <c r="B1177" s="10">
        <v>1901095</v>
      </c>
      <c r="C1177" s="10" t="s">
        <v>464</v>
      </c>
      <c r="D1177" s="3" t="s">
        <v>337</v>
      </c>
      <c r="E1177" s="3" t="s">
        <v>27</v>
      </c>
      <c r="F1177" s="10" t="s">
        <v>55</v>
      </c>
      <c r="G1177" s="10" t="s">
        <v>478</v>
      </c>
      <c r="H1177" s="10"/>
      <c r="I1177" s="3" t="s">
        <v>538</v>
      </c>
    </row>
    <row r="1178" spans="1:9" x14ac:dyDescent="0.25">
      <c r="A1178" s="10" t="s">
        <v>149</v>
      </c>
      <c r="B1178" s="10">
        <v>1901095</v>
      </c>
      <c r="C1178" s="10" t="s">
        <v>464</v>
      </c>
      <c r="D1178" s="3" t="s">
        <v>337</v>
      </c>
      <c r="E1178" s="3" t="s">
        <v>27</v>
      </c>
      <c r="F1178" s="10">
        <v>1</v>
      </c>
      <c r="G1178" s="10" t="s">
        <v>473</v>
      </c>
      <c r="H1178" s="10"/>
      <c r="I1178" s="3" t="s">
        <v>553</v>
      </c>
    </row>
    <row r="1179" spans="1:9" ht="13.95" customHeight="1" x14ac:dyDescent="0.25">
      <c r="A1179" s="2" t="s">
        <v>150</v>
      </c>
      <c r="B1179" s="10">
        <v>1901096</v>
      </c>
      <c r="C1179" s="10" t="s">
        <v>464</v>
      </c>
      <c r="D1179" s="3" t="s">
        <v>338</v>
      </c>
      <c r="E1179" s="3" t="s">
        <v>27</v>
      </c>
      <c r="F1179" s="10">
        <v>1</v>
      </c>
      <c r="G1179" s="10" t="s">
        <v>573</v>
      </c>
      <c r="H1179" s="10"/>
      <c r="I1179" s="2" t="s">
        <v>578</v>
      </c>
    </row>
    <row r="1180" spans="1:9" ht="13.95" customHeight="1" x14ac:dyDescent="0.25">
      <c r="A1180" s="2" t="s">
        <v>150</v>
      </c>
      <c r="B1180" s="10">
        <v>1901096</v>
      </c>
      <c r="C1180" s="10" t="s">
        <v>464</v>
      </c>
      <c r="D1180" s="3" t="s">
        <v>338</v>
      </c>
      <c r="E1180" s="3" t="s">
        <v>27</v>
      </c>
      <c r="F1180" s="10">
        <v>2</v>
      </c>
      <c r="G1180" s="10" t="s">
        <v>574</v>
      </c>
      <c r="H1180" s="10"/>
      <c r="I1180" s="2" t="s">
        <v>577</v>
      </c>
    </row>
    <row r="1181" spans="1:9" ht="13.95" customHeight="1" x14ac:dyDescent="0.25">
      <c r="A1181" s="2" t="s">
        <v>150</v>
      </c>
      <c r="B1181" s="10">
        <v>1901096</v>
      </c>
      <c r="C1181" s="10" t="s">
        <v>464</v>
      </c>
      <c r="D1181" s="3" t="s">
        <v>338</v>
      </c>
      <c r="E1181" s="3" t="s">
        <v>27</v>
      </c>
      <c r="F1181" s="10">
        <v>2</v>
      </c>
      <c r="G1181" s="10" t="s">
        <v>468</v>
      </c>
      <c r="H1181" s="10"/>
      <c r="I1181" s="3" t="s">
        <v>527</v>
      </c>
    </row>
    <row r="1182" spans="1:9" ht="13.95" customHeight="1" x14ac:dyDescent="0.25">
      <c r="A1182" s="2" t="s">
        <v>150</v>
      </c>
      <c r="B1182" s="10">
        <v>1901096</v>
      </c>
      <c r="C1182" s="10" t="s">
        <v>464</v>
      </c>
      <c r="D1182" s="3" t="s">
        <v>338</v>
      </c>
      <c r="E1182" s="3" t="s">
        <v>27</v>
      </c>
      <c r="F1182" s="10" t="s">
        <v>55</v>
      </c>
      <c r="G1182" s="10" t="s">
        <v>470</v>
      </c>
      <c r="H1182" s="10"/>
      <c r="I1182" s="3" t="s">
        <v>436</v>
      </c>
    </row>
    <row r="1183" spans="1:9" ht="13.95" customHeight="1" x14ac:dyDescent="0.25">
      <c r="A1183" s="2" t="s">
        <v>150</v>
      </c>
      <c r="B1183" s="10">
        <v>1901096</v>
      </c>
      <c r="C1183" s="10" t="s">
        <v>464</v>
      </c>
      <c r="D1183" s="3" t="s">
        <v>338</v>
      </c>
      <c r="E1183" s="3" t="s">
        <v>27</v>
      </c>
      <c r="F1183" s="10">
        <v>1</v>
      </c>
      <c r="G1183" s="10" t="s">
        <v>477</v>
      </c>
      <c r="H1183" s="10"/>
      <c r="I1183" s="3" t="s">
        <v>526</v>
      </c>
    </row>
    <row r="1184" spans="1:9" ht="13.95" customHeight="1" x14ac:dyDescent="0.25">
      <c r="A1184" s="10" t="s">
        <v>150</v>
      </c>
      <c r="B1184" s="10">
        <v>1901096</v>
      </c>
      <c r="C1184" s="10" t="s">
        <v>464</v>
      </c>
      <c r="D1184" s="3" t="s">
        <v>338</v>
      </c>
      <c r="E1184" s="3" t="s">
        <v>27</v>
      </c>
      <c r="F1184" s="10" t="s">
        <v>55</v>
      </c>
      <c r="G1184" s="10" t="s">
        <v>480</v>
      </c>
      <c r="H1184" s="10"/>
      <c r="I1184" s="3" t="s">
        <v>530</v>
      </c>
    </row>
    <row r="1185" spans="1:9" ht="13.95" customHeight="1" x14ac:dyDescent="0.25">
      <c r="A1185" s="10" t="s">
        <v>150</v>
      </c>
      <c r="B1185" s="10">
        <v>1901096</v>
      </c>
      <c r="C1185" s="10" t="s">
        <v>464</v>
      </c>
      <c r="D1185" s="3" t="s">
        <v>338</v>
      </c>
      <c r="E1185" s="3" t="s">
        <v>27</v>
      </c>
      <c r="F1185" s="10" t="s">
        <v>55</v>
      </c>
      <c r="G1185" s="10" t="s">
        <v>472</v>
      </c>
      <c r="H1185" s="10"/>
      <c r="I1185" s="3" t="s">
        <v>439</v>
      </c>
    </row>
    <row r="1186" spans="1:9" ht="13.95" customHeight="1" x14ac:dyDescent="0.25">
      <c r="A1186" s="2" t="s">
        <v>150</v>
      </c>
      <c r="B1186" s="10">
        <v>1901096</v>
      </c>
      <c r="C1186" s="10" t="s">
        <v>464</v>
      </c>
      <c r="D1186" s="3" t="s">
        <v>338</v>
      </c>
      <c r="E1186" s="3" t="s">
        <v>27</v>
      </c>
      <c r="F1186" s="10" t="s">
        <v>55</v>
      </c>
      <c r="G1186" s="10" t="s">
        <v>469</v>
      </c>
      <c r="H1186" s="10"/>
      <c r="I1186" s="3" t="s">
        <v>535</v>
      </c>
    </row>
    <row r="1187" spans="1:9" ht="13.95" customHeight="1" x14ac:dyDescent="0.25">
      <c r="A1187" s="2" t="s">
        <v>150</v>
      </c>
      <c r="B1187" s="10">
        <v>1901096</v>
      </c>
      <c r="C1187" s="10" t="s">
        <v>464</v>
      </c>
      <c r="D1187" s="3" t="s">
        <v>338</v>
      </c>
      <c r="E1187" s="3" t="s">
        <v>27</v>
      </c>
      <c r="F1187" s="10" t="s">
        <v>55</v>
      </c>
      <c r="G1187" s="10" t="s">
        <v>489</v>
      </c>
      <c r="H1187" s="10"/>
      <c r="I1187" s="3"/>
    </row>
    <row r="1188" spans="1:9" ht="13.95" customHeight="1" x14ac:dyDescent="0.25">
      <c r="A1188" s="2" t="s">
        <v>150</v>
      </c>
      <c r="B1188" s="10">
        <v>1901096</v>
      </c>
      <c r="C1188" s="10" t="s">
        <v>464</v>
      </c>
      <c r="D1188" s="3" t="s">
        <v>338</v>
      </c>
      <c r="E1188" s="3" t="s">
        <v>27</v>
      </c>
      <c r="F1188" s="10" t="s">
        <v>55</v>
      </c>
      <c r="G1188" s="10" t="s">
        <v>474</v>
      </c>
      <c r="H1188" s="10"/>
      <c r="I1188" s="3" t="s">
        <v>538</v>
      </c>
    </row>
    <row r="1189" spans="1:9" x14ac:dyDescent="0.25">
      <c r="A1189" s="2" t="s">
        <v>150</v>
      </c>
      <c r="B1189" s="10">
        <v>1901096</v>
      </c>
      <c r="C1189" s="10" t="s">
        <v>464</v>
      </c>
      <c r="D1189" s="3" t="s">
        <v>338</v>
      </c>
      <c r="E1189" s="3" t="s">
        <v>27</v>
      </c>
      <c r="F1189" s="10" t="s">
        <v>55</v>
      </c>
      <c r="G1189" s="10" t="s">
        <v>475</v>
      </c>
      <c r="H1189" s="10" t="s">
        <v>539</v>
      </c>
      <c r="I1189" s="3" t="s">
        <v>442</v>
      </c>
    </row>
    <row r="1190" spans="1:9" ht="13.95" customHeight="1" x14ac:dyDescent="0.25">
      <c r="A1190" s="2" t="s">
        <v>150</v>
      </c>
      <c r="B1190" s="10">
        <v>1901096</v>
      </c>
      <c r="C1190" s="10" t="s">
        <v>464</v>
      </c>
      <c r="D1190" s="3" t="s">
        <v>338</v>
      </c>
      <c r="E1190" s="3" t="s">
        <v>27</v>
      </c>
      <c r="F1190" s="10" t="s">
        <v>55</v>
      </c>
      <c r="G1190" s="10" t="s">
        <v>476</v>
      </c>
      <c r="H1190" s="10"/>
      <c r="I1190" s="3" t="s">
        <v>460</v>
      </c>
    </row>
    <row r="1191" spans="1:9" ht="13.95" customHeight="1" x14ac:dyDescent="0.25">
      <c r="A1191" s="2" t="s">
        <v>150</v>
      </c>
      <c r="B1191" s="10">
        <v>1901096</v>
      </c>
      <c r="C1191" s="10" t="s">
        <v>464</v>
      </c>
      <c r="D1191" s="3" t="s">
        <v>338</v>
      </c>
      <c r="E1191" s="3" t="s">
        <v>27</v>
      </c>
      <c r="F1191" s="10" t="s">
        <v>55</v>
      </c>
      <c r="G1191" s="10" t="s">
        <v>478</v>
      </c>
      <c r="H1191" s="10"/>
      <c r="I1191" s="3" t="s">
        <v>538</v>
      </c>
    </row>
    <row r="1192" spans="1:9" ht="13.95" customHeight="1" x14ac:dyDescent="0.25">
      <c r="A1192" s="10" t="s">
        <v>150</v>
      </c>
      <c r="B1192" s="10">
        <v>1901096</v>
      </c>
      <c r="C1192" s="10" t="s">
        <v>464</v>
      </c>
      <c r="D1192" s="3" t="s">
        <v>338</v>
      </c>
      <c r="E1192" s="3" t="s">
        <v>27</v>
      </c>
      <c r="F1192" s="10">
        <v>1</v>
      </c>
      <c r="G1192" s="10" t="s">
        <v>473</v>
      </c>
      <c r="H1192" s="10"/>
      <c r="I1192" s="3" t="s">
        <v>553</v>
      </c>
    </row>
    <row r="1193" spans="1:9" ht="13.95" customHeight="1" x14ac:dyDescent="0.25">
      <c r="A1193" s="1" t="s">
        <v>497</v>
      </c>
      <c r="B1193" s="10">
        <v>1901098</v>
      </c>
      <c r="C1193" s="10" t="s">
        <v>464</v>
      </c>
      <c r="D1193" s="3" t="s">
        <v>340</v>
      </c>
      <c r="E1193" s="3" t="s">
        <v>27</v>
      </c>
      <c r="F1193" s="10" t="s">
        <v>55</v>
      </c>
      <c r="G1193" s="10" t="s">
        <v>484</v>
      </c>
      <c r="H1193" s="10" t="s">
        <v>523</v>
      </c>
      <c r="I1193" s="3" t="s">
        <v>521</v>
      </c>
    </row>
    <row r="1194" spans="1:9" ht="13.95" customHeight="1" x14ac:dyDescent="0.25">
      <c r="A1194" s="1" t="s">
        <v>497</v>
      </c>
      <c r="B1194" s="10">
        <v>1901098</v>
      </c>
      <c r="C1194" s="10" t="s">
        <v>464</v>
      </c>
      <c r="D1194" s="3" t="s">
        <v>340</v>
      </c>
      <c r="E1194" s="3" t="s">
        <v>27</v>
      </c>
      <c r="F1194" s="10" t="s">
        <v>55</v>
      </c>
      <c r="G1194" s="10" t="s">
        <v>470</v>
      </c>
      <c r="H1194" s="10"/>
      <c r="I1194" s="3" t="s">
        <v>436</v>
      </c>
    </row>
    <row r="1195" spans="1:9" ht="13.95" customHeight="1" x14ac:dyDescent="0.25">
      <c r="A1195" s="1" t="s">
        <v>497</v>
      </c>
      <c r="B1195" s="10">
        <v>1901098</v>
      </c>
      <c r="C1195" s="10" t="s">
        <v>464</v>
      </c>
      <c r="D1195" s="3" t="s">
        <v>340</v>
      </c>
      <c r="E1195" s="3" t="s">
        <v>27</v>
      </c>
      <c r="F1195" s="10">
        <v>1</v>
      </c>
      <c r="G1195" s="10" t="s">
        <v>477</v>
      </c>
      <c r="H1195" s="10"/>
      <c r="I1195" s="3" t="s">
        <v>526</v>
      </c>
    </row>
    <row r="1196" spans="1:9" ht="13.95" customHeight="1" x14ac:dyDescent="0.25">
      <c r="A1196" s="1" t="s">
        <v>497</v>
      </c>
      <c r="B1196" s="10">
        <v>1901098</v>
      </c>
      <c r="C1196" s="10" t="s">
        <v>464</v>
      </c>
      <c r="D1196" s="3" t="s">
        <v>340</v>
      </c>
      <c r="E1196" s="3" t="s">
        <v>27</v>
      </c>
      <c r="F1196" s="10" t="s">
        <v>55</v>
      </c>
      <c r="G1196" s="10" t="s">
        <v>480</v>
      </c>
      <c r="H1196" s="10"/>
      <c r="I1196" s="3" t="s">
        <v>530</v>
      </c>
    </row>
    <row r="1197" spans="1:9" ht="13.95" customHeight="1" x14ac:dyDescent="0.25">
      <c r="A1197" s="1" t="s">
        <v>497</v>
      </c>
      <c r="B1197" s="10">
        <v>1901098</v>
      </c>
      <c r="C1197" s="10" t="s">
        <v>464</v>
      </c>
      <c r="D1197" s="3" t="s">
        <v>340</v>
      </c>
      <c r="E1197" s="3" t="s">
        <v>27</v>
      </c>
      <c r="F1197" s="10" t="s">
        <v>55</v>
      </c>
      <c r="G1197" s="10" t="s">
        <v>472</v>
      </c>
      <c r="H1197" s="10"/>
      <c r="I1197" s="3" t="s">
        <v>439</v>
      </c>
    </row>
    <row r="1198" spans="1:9" ht="13.95" customHeight="1" x14ac:dyDescent="0.25">
      <c r="A1198" s="1" t="s">
        <v>497</v>
      </c>
      <c r="B1198" s="10">
        <v>1901098</v>
      </c>
      <c r="C1198" s="10" t="s">
        <v>464</v>
      </c>
      <c r="D1198" s="3" t="s">
        <v>340</v>
      </c>
      <c r="E1198" s="3" t="s">
        <v>27</v>
      </c>
      <c r="F1198" s="10" t="s">
        <v>55</v>
      </c>
      <c r="G1198" s="10" t="s">
        <v>469</v>
      </c>
      <c r="H1198" s="10"/>
      <c r="I1198" s="3" t="s">
        <v>535</v>
      </c>
    </row>
    <row r="1199" spans="1:9" ht="13.95" customHeight="1" x14ac:dyDescent="0.25">
      <c r="A1199" s="1" t="s">
        <v>497</v>
      </c>
      <c r="B1199" s="10">
        <v>1901098</v>
      </c>
      <c r="C1199" s="10" t="s">
        <v>464</v>
      </c>
      <c r="D1199" s="3" t="s">
        <v>340</v>
      </c>
      <c r="E1199" s="3" t="s">
        <v>27</v>
      </c>
      <c r="F1199" s="10" t="s">
        <v>55</v>
      </c>
      <c r="G1199" s="10" t="s">
        <v>474</v>
      </c>
      <c r="H1199" s="10"/>
      <c r="I1199" s="3" t="s">
        <v>538</v>
      </c>
    </row>
    <row r="1200" spans="1:9" x14ac:dyDescent="0.25">
      <c r="A1200" s="1" t="s">
        <v>497</v>
      </c>
      <c r="B1200" s="10">
        <v>1901098</v>
      </c>
      <c r="C1200" s="10" t="s">
        <v>464</v>
      </c>
      <c r="D1200" s="3" t="s">
        <v>340</v>
      </c>
      <c r="E1200" s="3" t="s">
        <v>27</v>
      </c>
      <c r="F1200" s="10" t="s">
        <v>55</v>
      </c>
      <c r="G1200" s="10" t="s">
        <v>475</v>
      </c>
      <c r="H1200" s="10" t="s">
        <v>540</v>
      </c>
      <c r="I1200" s="3" t="s">
        <v>443</v>
      </c>
    </row>
    <row r="1201" spans="1:9" ht="13.95" customHeight="1" x14ac:dyDescent="0.25">
      <c r="A1201" s="1" t="s">
        <v>497</v>
      </c>
      <c r="B1201" s="10">
        <v>1901098</v>
      </c>
      <c r="C1201" s="10" t="s">
        <v>464</v>
      </c>
      <c r="D1201" s="3" t="s">
        <v>340</v>
      </c>
      <c r="E1201" s="3" t="s">
        <v>27</v>
      </c>
      <c r="F1201" s="10" t="s">
        <v>55</v>
      </c>
      <c r="G1201" s="10" t="s">
        <v>476</v>
      </c>
      <c r="H1201" s="10"/>
      <c r="I1201" s="3" t="s">
        <v>460</v>
      </c>
    </row>
    <row r="1202" spans="1:9" ht="13.95" customHeight="1" x14ac:dyDescent="0.25">
      <c r="A1202" s="1" t="s">
        <v>497</v>
      </c>
      <c r="B1202" s="10">
        <v>1901098</v>
      </c>
      <c r="C1202" s="10" t="s">
        <v>464</v>
      </c>
      <c r="D1202" s="3" t="s">
        <v>340</v>
      </c>
      <c r="E1202" s="3" t="s">
        <v>27</v>
      </c>
      <c r="F1202" s="10" t="s">
        <v>55</v>
      </c>
      <c r="G1202" s="10" t="s">
        <v>478</v>
      </c>
      <c r="H1202" s="10"/>
      <c r="I1202" s="3" t="s">
        <v>538</v>
      </c>
    </row>
    <row r="1203" spans="1:9" ht="13.95" customHeight="1" x14ac:dyDescent="0.25">
      <c r="A1203" s="1" t="s">
        <v>497</v>
      </c>
      <c r="B1203" s="10">
        <v>1901098</v>
      </c>
      <c r="C1203" s="10" t="s">
        <v>464</v>
      </c>
      <c r="D1203" s="3" t="s">
        <v>340</v>
      </c>
      <c r="E1203" s="3" t="s">
        <v>27</v>
      </c>
      <c r="F1203" s="10">
        <v>1</v>
      </c>
      <c r="G1203" s="10" t="s">
        <v>473</v>
      </c>
      <c r="H1203" s="10"/>
      <c r="I1203" s="3" t="s">
        <v>553</v>
      </c>
    </row>
    <row r="1204" spans="1:9" ht="13.95" customHeight="1" x14ac:dyDescent="0.25">
      <c r="A1204" s="2" t="s">
        <v>152</v>
      </c>
      <c r="B1204" s="10">
        <v>1901099</v>
      </c>
      <c r="C1204" s="10" t="s">
        <v>464</v>
      </c>
      <c r="D1204" s="3" t="s">
        <v>341</v>
      </c>
      <c r="E1204" s="3" t="s">
        <v>27</v>
      </c>
      <c r="F1204" s="10">
        <v>2</v>
      </c>
      <c r="G1204" s="10" t="s">
        <v>468</v>
      </c>
      <c r="H1204" s="10"/>
      <c r="I1204" s="3" t="s">
        <v>527</v>
      </c>
    </row>
    <row r="1205" spans="1:9" ht="13.95" customHeight="1" x14ac:dyDescent="0.25">
      <c r="A1205" s="2" t="s">
        <v>152</v>
      </c>
      <c r="B1205" s="10">
        <v>1901099</v>
      </c>
      <c r="C1205" s="10" t="s">
        <v>464</v>
      </c>
      <c r="D1205" s="3" t="s">
        <v>341</v>
      </c>
      <c r="E1205" s="3" t="s">
        <v>27</v>
      </c>
      <c r="F1205" s="10" t="s">
        <v>55</v>
      </c>
      <c r="G1205" s="10" t="s">
        <v>470</v>
      </c>
      <c r="H1205" s="10"/>
      <c r="I1205" s="3" t="s">
        <v>436</v>
      </c>
    </row>
    <row r="1206" spans="1:9" ht="13.95" customHeight="1" x14ac:dyDescent="0.25">
      <c r="A1206" s="2" t="s">
        <v>152</v>
      </c>
      <c r="B1206" s="10">
        <v>1901099</v>
      </c>
      <c r="C1206" s="10" t="s">
        <v>464</v>
      </c>
      <c r="D1206" s="3" t="s">
        <v>341</v>
      </c>
      <c r="E1206" s="3" t="s">
        <v>27</v>
      </c>
      <c r="F1206" s="10">
        <v>1</v>
      </c>
      <c r="G1206" s="10" t="s">
        <v>477</v>
      </c>
      <c r="H1206" s="10"/>
      <c r="I1206" s="3" t="s">
        <v>526</v>
      </c>
    </row>
    <row r="1207" spans="1:9" ht="13.95" customHeight="1" x14ac:dyDescent="0.25">
      <c r="A1207" s="2" t="s">
        <v>152</v>
      </c>
      <c r="B1207" s="10">
        <v>1901099</v>
      </c>
      <c r="C1207" s="10" t="s">
        <v>464</v>
      </c>
      <c r="D1207" s="3" t="s">
        <v>341</v>
      </c>
      <c r="E1207" s="3" t="s">
        <v>27</v>
      </c>
      <c r="F1207" s="10" t="s">
        <v>55</v>
      </c>
      <c r="G1207" s="10" t="s">
        <v>480</v>
      </c>
      <c r="H1207" s="10"/>
      <c r="I1207" s="3" t="s">
        <v>530</v>
      </c>
    </row>
    <row r="1208" spans="1:9" ht="13.95" customHeight="1" x14ac:dyDescent="0.25">
      <c r="A1208" s="2" t="s">
        <v>152</v>
      </c>
      <c r="B1208" s="10">
        <v>1901099</v>
      </c>
      <c r="C1208" s="10" t="s">
        <v>464</v>
      </c>
      <c r="D1208" s="3" t="s">
        <v>341</v>
      </c>
      <c r="E1208" s="3" t="s">
        <v>27</v>
      </c>
      <c r="F1208" s="10" t="s">
        <v>55</v>
      </c>
      <c r="G1208" s="10" t="s">
        <v>472</v>
      </c>
      <c r="H1208" s="10"/>
      <c r="I1208" s="3" t="s">
        <v>439</v>
      </c>
    </row>
    <row r="1209" spans="1:9" ht="13.95" customHeight="1" x14ac:dyDescent="0.25">
      <c r="A1209" s="2" t="s">
        <v>152</v>
      </c>
      <c r="B1209" s="10">
        <v>1901099</v>
      </c>
      <c r="C1209" s="10" t="s">
        <v>464</v>
      </c>
      <c r="D1209" s="3" t="s">
        <v>341</v>
      </c>
      <c r="E1209" s="3" t="s">
        <v>27</v>
      </c>
      <c r="F1209" s="10" t="s">
        <v>55</v>
      </c>
      <c r="G1209" s="10" t="s">
        <v>469</v>
      </c>
      <c r="H1209" s="10"/>
      <c r="I1209" s="3" t="s">
        <v>535</v>
      </c>
    </row>
    <row r="1210" spans="1:9" ht="13.95" customHeight="1" x14ac:dyDescent="0.25">
      <c r="A1210" s="10" t="s">
        <v>152</v>
      </c>
      <c r="B1210" s="10">
        <v>1901099</v>
      </c>
      <c r="C1210" s="10" t="s">
        <v>464</v>
      </c>
      <c r="D1210" s="3" t="s">
        <v>341</v>
      </c>
      <c r="E1210" s="3" t="s">
        <v>27</v>
      </c>
      <c r="F1210" s="10" t="s">
        <v>55</v>
      </c>
      <c r="G1210" s="10" t="s">
        <v>474</v>
      </c>
      <c r="H1210" s="10"/>
      <c r="I1210" s="3" t="s">
        <v>538</v>
      </c>
    </row>
    <row r="1211" spans="1:9" x14ac:dyDescent="0.25">
      <c r="A1211" s="10" t="s">
        <v>152</v>
      </c>
      <c r="B1211" s="10">
        <v>1901099</v>
      </c>
      <c r="C1211" s="10" t="s">
        <v>464</v>
      </c>
      <c r="D1211" s="3" t="s">
        <v>341</v>
      </c>
      <c r="E1211" s="3" t="s">
        <v>27</v>
      </c>
      <c r="F1211" s="10" t="s">
        <v>55</v>
      </c>
      <c r="G1211" s="10" t="s">
        <v>475</v>
      </c>
      <c r="H1211" s="10" t="s">
        <v>540</v>
      </c>
      <c r="I1211" s="3" t="s">
        <v>443</v>
      </c>
    </row>
    <row r="1212" spans="1:9" ht="13.95" customHeight="1" x14ac:dyDescent="0.25">
      <c r="A1212" s="2" t="s">
        <v>152</v>
      </c>
      <c r="B1212" s="10">
        <v>1901099</v>
      </c>
      <c r="C1212" s="10" t="s">
        <v>464</v>
      </c>
      <c r="D1212" s="3" t="s">
        <v>341</v>
      </c>
      <c r="E1212" s="3" t="s">
        <v>27</v>
      </c>
      <c r="F1212" s="10" t="s">
        <v>55</v>
      </c>
      <c r="G1212" s="10" t="s">
        <v>476</v>
      </c>
      <c r="H1212" s="10"/>
      <c r="I1212" s="3" t="s">
        <v>460</v>
      </c>
    </row>
    <row r="1213" spans="1:9" ht="13.95" customHeight="1" x14ac:dyDescent="0.25">
      <c r="A1213" s="2" t="s">
        <v>152</v>
      </c>
      <c r="B1213" s="10">
        <v>1901099</v>
      </c>
      <c r="C1213" s="10" t="s">
        <v>464</v>
      </c>
      <c r="D1213" s="3" t="s">
        <v>341</v>
      </c>
      <c r="E1213" s="3" t="s">
        <v>27</v>
      </c>
      <c r="F1213" s="10" t="s">
        <v>55</v>
      </c>
      <c r="G1213" s="10" t="s">
        <v>478</v>
      </c>
      <c r="H1213" s="10"/>
      <c r="I1213" s="3" t="s">
        <v>538</v>
      </c>
    </row>
    <row r="1214" spans="1:9" ht="13.95" customHeight="1" x14ac:dyDescent="0.25">
      <c r="A1214" s="10" t="s">
        <v>152</v>
      </c>
      <c r="B1214" s="10">
        <v>1901099</v>
      </c>
      <c r="C1214" s="10" t="s">
        <v>464</v>
      </c>
      <c r="D1214" s="3" t="s">
        <v>341</v>
      </c>
      <c r="E1214" s="3" t="s">
        <v>27</v>
      </c>
      <c r="F1214" s="10">
        <v>1</v>
      </c>
      <c r="G1214" s="10" t="s">
        <v>473</v>
      </c>
      <c r="H1214" s="10"/>
      <c r="I1214" s="3" t="s">
        <v>553</v>
      </c>
    </row>
    <row r="1215" spans="1:9" ht="13.95" customHeight="1" x14ac:dyDescent="0.25">
      <c r="A1215" s="2" t="s">
        <v>153</v>
      </c>
      <c r="B1215" s="10">
        <v>1901100</v>
      </c>
      <c r="C1215" s="10" t="s">
        <v>464</v>
      </c>
      <c r="D1215" s="3" t="s">
        <v>342</v>
      </c>
      <c r="E1215" s="3" t="s">
        <v>27</v>
      </c>
      <c r="F1215" s="10">
        <v>2</v>
      </c>
      <c r="G1215" s="10" t="s">
        <v>468</v>
      </c>
      <c r="H1215" s="10"/>
      <c r="I1215" s="3" t="s">
        <v>527</v>
      </c>
    </row>
    <row r="1216" spans="1:9" ht="13.95" customHeight="1" x14ac:dyDescent="0.25">
      <c r="A1216" s="2" t="s">
        <v>153</v>
      </c>
      <c r="B1216" s="10">
        <v>1901100</v>
      </c>
      <c r="C1216" s="10" t="s">
        <v>464</v>
      </c>
      <c r="D1216" s="3" t="s">
        <v>342</v>
      </c>
      <c r="E1216" s="3" t="s">
        <v>27</v>
      </c>
      <c r="F1216" s="10" t="s">
        <v>55</v>
      </c>
      <c r="G1216" s="10" t="s">
        <v>470</v>
      </c>
      <c r="H1216" s="10"/>
      <c r="I1216" s="3" t="s">
        <v>436</v>
      </c>
    </row>
    <row r="1217" spans="1:9" ht="13.95" customHeight="1" x14ac:dyDescent="0.25">
      <c r="A1217" s="2" t="s">
        <v>153</v>
      </c>
      <c r="B1217" s="10">
        <v>1901100</v>
      </c>
      <c r="C1217" s="10" t="s">
        <v>464</v>
      </c>
      <c r="D1217" s="3" t="s">
        <v>342</v>
      </c>
      <c r="E1217" s="3" t="s">
        <v>27</v>
      </c>
      <c r="F1217" s="10">
        <v>1</v>
      </c>
      <c r="G1217" s="10" t="s">
        <v>477</v>
      </c>
      <c r="H1217" s="10"/>
      <c r="I1217" s="3" t="s">
        <v>526</v>
      </c>
    </row>
    <row r="1218" spans="1:9" ht="13.95" customHeight="1" x14ac:dyDescent="0.25">
      <c r="A1218" s="2" t="s">
        <v>153</v>
      </c>
      <c r="B1218" s="10">
        <v>1901100</v>
      </c>
      <c r="C1218" s="10" t="s">
        <v>464</v>
      </c>
      <c r="D1218" s="3" t="s">
        <v>342</v>
      </c>
      <c r="E1218" s="3" t="s">
        <v>27</v>
      </c>
      <c r="F1218" s="10" t="s">
        <v>55</v>
      </c>
      <c r="G1218" s="10" t="s">
        <v>480</v>
      </c>
      <c r="H1218" s="10"/>
      <c r="I1218" s="3" t="s">
        <v>530</v>
      </c>
    </row>
    <row r="1219" spans="1:9" ht="13.95" customHeight="1" x14ac:dyDescent="0.25">
      <c r="A1219" s="2" t="s">
        <v>153</v>
      </c>
      <c r="B1219" s="10">
        <v>1901100</v>
      </c>
      <c r="C1219" s="10" t="s">
        <v>464</v>
      </c>
      <c r="D1219" s="3" t="s">
        <v>342</v>
      </c>
      <c r="E1219" s="3" t="s">
        <v>27</v>
      </c>
      <c r="F1219" s="10" t="s">
        <v>55</v>
      </c>
      <c r="G1219" s="10" t="s">
        <v>472</v>
      </c>
      <c r="H1219" s="10"/>
      <c r="I1219" s="3" t="s">
        <v>439</v>
      </c>
    </row>
    <row r="1220" spans="1:9" ht="13.95" customHeight="1" x14ac:dyDescent="0.25">
      <c r="A1220" s="2" t="s">
        <v>153</v>
      </c>
      <c r="B1220" s="10">
        <v>1901100</v>
      </c>
      <c r="C1220" s="10" t="s">
        <v>464</v>
      </c>
      <c r="D1220" s="3" t="s">
        <v>342</v>
      </c>
      <c r="E1220" s="3" t="s">
        <v>27</v>
      </c>
      <c r="F1220" s="10" t="s">
        <v>55</v>
      </c>
      <c r="G1220" s="10" t="s">
        <v>469</v>
      </c>
      <c r="H1220" s="10"/>
      <c r="I1220" s="3" t="s">
        <v>535</v>
      </c>
    </row>
    <row r="1221" spans="1:9" ht="13.95" customHeight="1" x14ac:dyDescent="0.25">
      <c r="A1221" s="10" t="s">
        <v>153</v>
      </c>
      <c r="B1221" s="10">
        <v>1901100</v>
      </c>
      <c r="C1221" s="10" t="s">
        <v>464</v>
      </c>
      <c r="D1221" s="3" t="s">
        <v>342</v>
      </c>
      <c r="E1221" s="3" t="s">
        <v>27</v>
      </c>
      <c r="F1221" s="10" t="s">
        <v>55</v>
      </c>
      <c r="G1221" s="10" t="s">
        <v>474</v>
      </c>
      <c r="H1221" s="10"/>
      <c r="I1221" s="3" t="s">
        <v>538</v>
      </c>
    </row>
    <row r="1222" spans="1:9" ht="13.95" customHeight="1" x14ac:dyDescent="0.25">
      <c r="A1222" s="10" t="s">
        <v>153</v>
      </c>
      <c r="B1222" s="10">
        <v>1901100</v>
      </c>
      <c r="C1222" s="10" t="s">
        <v>464</v>
      </c>
      <c r="D1222" s="3" t="s">
        <v>342</v>
      </c>
      <c r="E1222" s="3" t="s">
        <v>27</v>
      </c>
      <c r="F1222" s="10" t="s">
        <v>55</v>
      </c>
      <c r="G1222" s="10" t="s">
        <v>475</v>
      </c>
      <c r="H1222" s="10" t="s">
        <v>539</v>
      </c>
      <c r="I1222" s="3" t="s">
        <v>442</v>
      </c>
    </row>
    <row r="1223" spans="1:9" ht="13.95" customHeight="1" x14ac:dyDescent="0.25">
      <c r="A1223" s="2" t="s">
        <v>153</v>
      </c>
      <c r="B1223" s="10">
        <v>1901100</v>
      </c>
      <c r="C1223" s="10" t="s">
        <v>464</v>
      </c>
      <c r="D1223" s="3" t="s">
        <v>342</v>
      </c>
      <c r="E1223" s="3" t="s">
        <v>27</v>
      </c>
      <c r="F1223" s="10" t="s">
        <v>55</v>
      </c>
      <c r="G1223" s="10" t="s">
        <v>476</v>
      </c>
      <c r="H1223" s="10"/>
      <c r="I1223" s="3" t="s">
        <v>460</v>
      </c>
    </row>
    <row r="1224" spans="1:9" x14ac:dyDescent="0.25">
      <c r="A1224" s="2" t="s">
        <v>153</v>
      </c>
      <c r="B1224" s="10">
        <v>1901100</v>
      </c>
      <c r="C1224" s="10" t="s">
        <v>464</v>
      </c>
      <c r="D1224" s="3" t="s">
        <v>342</v>
      </c>
      <c r="E1224" s="3" t="s">
        <v>27</v>
      </c>
      <c r="F1224" s="10" t="s">
        <v>55</v>
      </c>
      <c r="G1224" s="10" t="s">
        <v>478</v>
      </c>
      <c r="H1224" s="10"/>
      <c r="I1224" s="3" t="s">
        <v>538</v>
      </c>
    </row>
    <row r="1225" spans="1:9" ht="13.95" customHeight="1" x14ac:dyDescent="0.25">
      <c r="A1225" s="10" t="s">
        <v>153</v>
      </c>
      <c r="B1225" s="10">
        <v>1901100</v>
      </c>
      <c r="C1225" s="10" t="s">
        <v>464</v>
      </c>
      <c r="D1225" s="3" t="s">
        <v>342</v>
      </c>
      <c r="E1225" s="3" t="s">
        <v>27</v>
      </c>
      <c r="F1225" s="10">
        <v>1</v>
      </c>
      <c r="G1225" s="10" t="s">
        <v>473</v>
      </c>
      <c r="H1225" s="10"/>
      <c r="I1225" s="3" t="s">
        <v>553</v>
      </c>
    </row>
    <row r="1226" spans="1:9" ht="13.95" customHeight="1" x14ac:dyDescent="0.25">
      <c r="A1226" s="2" t="s">
        <v>154</v>
      </c>
      <c r="B1226" s="10">
        <v>1901101</v>
      </c>
      <c r="C1226" s="10" t="s">
        <v>464</v>
      </c>
      <c r="D1226" s="3" t="s">
        <v>343</v>
      </c>
      <c r="E1226" s="3" t="s">
        <v>26</v>
      </c>
      <c r="F1226" s="10">
        <v>2</v>
      </c>
      <c r="G1226" s="10" t="s">
        <v>468</v>
      </c>
      <c r="H1226" s="10"/>
      <c r="I1226" s="3" t="s">
        <v>527</v>
      </c>
    </row>
    <row r="1227" spans="1:9" ht="13.95" customHeight="1" x14ac:dyDescent="0.25">
      <c r="A1227" s="2" t="s">
        <v>154</v>
      </c>
      <c r="B1227" s="10">
        <v>1901101</v>
      </c>
      <c r="C1227" s="10" t="s">
        <v>464</v>
      </c>
      <c r="D1227" s="3" t="s">
        <v>343</v>
      </c>
      <c r="E1227" s="3" t="s">
        <v>26</v>
      </c>
      <c r="F1227" s="10" t="s">
        <v>55</v>
      </c>
      <c r="G1227" s="10" t="s">
        <v>470</v>
      </c>
      <c r="H1227" s="10"/>
      <c r="I1227" s="3" t="s">
        <v>436</v>
      </c>
    </row>
    <row r="1228" spans="1:9" ht="13.95" customHeight="1" x14ac:dyDescent="0.25">
      <c r="A1228" s="2" t="s">
        <v>154</v>
      </c>
      <c r="B1228" s="10">
        <v>1901101</v>
      </c>
      <c r="C1228" s="10" t="s">
        <v>464</v>
      </c>
      <c r="D1228" s="3" t="s">
        <v>343</v>
      </c>
      <c r="E1228" s="3" t="s">
        <v>26</v>
      </c>
      <c r="F1228" s="10">
        <v>1</v>
      </c>
      <c r="G1228" s="10" t="s">
        <v>477</v>
      </c>
      <c r="H1228" s="10"/>
      <c r="I1228" s="3" t="s">
        <v>526</v>
      </c>
    </row>
    <row r="1229" spans="1:9" ht="13.95" customHeight="1" x14ac:dyDescent="0.25">
      <c r="A1229" s="2" t="s">
        <v>154</v>
      </c>
      <c r="B1229" s="10">
        <v>1901101</v>
      </c>
      <c r="C1229" s="10" t="s">
        <v>464</v>
      </c>
      <c r="D1229" s="3" t="s">
        <v>343</v>
      </c>
      <c r="E1229" s="3" t="s">
        <v>26</v>
      </c>
      <c r="F1229" s="10" t="s">
        <v>55</v>
      </c>
      <c r="G1229" s="10" t="s">
        <v>480</v>
      </c>
      <c r="H1229" s="10"/>
      <c r="I1229" s="3" t="s">
        <v>530</v>
      </c>
    </row>
    <row r="1230" spans="1:9" ht="13.95" customHeight="1" x14ac:dyDescent="0.25">
      <c r="A1230" s="2" t="s">
        <v>154</v>
      </c>
      <c r="B1230" s="10">
        <v>1901101</v>
      </c>
      <c r="C1230" s="10" t="s">
        <v>464</v>
      </c>
      <c r="D1230" s="3" t="s">
        <v>343</v>
      </c>
      <c r="E1230" s="3" t="s">
        <v>26</v>
      </c>
      <c r="F1230" s="10" t="s">
        <v>55</v>
      </c>
      <c r="G1230" s="10" t="s">
        <v>472</v>
      </c>
      <c r="H1230" s="10"/>
      <c r="I1230" s="3" t="s">
        <v>439</v>
      </c>
    </row>
    <row r="1231" spans="1:9" ht="13.95" customHeight="1" x14ac:dyDescent="0.25">
      <c r="A1231" s="2" t="s">
        <v>154</v>
      </c>
      <c r="B1231" s="10">
        <v>1901101</v>
      </c>
      <c r="C1231" s="10" t="s">
        <v>464</v>
      </c>
      <c r="D1231" s="3" t="s">
        <v>343</v>
      </c>
      <c r="E1231" s="3" t="s">
        <v>26</v>
      </c>
      <c r="F1231" s="10" t="s">
        <v>55</v>
      </c>
      <c r="G1231" s="10" t="s">
        <v>469</v>
      </c>
      <c r="H1231" s="10"/>
      <c r="I1231" s="3" t="s">
        <v>535</v>
      </c>
    </row>
    <row r="1232" spans="1:9" ht="13.95" customHeight="1" x14ac:dyDescent="0.25">
      <c r="A1232" s="10" t="s">
        <v>154</v>
      </c>
      <c r="B1232" s="10">
        <v>1901101</v>
      </c>
      <c r="C1232" s="10" t="s">
        <v>464</v>
      </c>
      <c r="D1232" s="3" t="s">
        <v>343</v>
      </c>
      <c r="E1232" s="3" t="s">
        <v>26</v>
      </c>
      <c r="F1232" s="10" t="s">
        <v>55</v>
      </c>
      <c r="G1232" s="10" t="s">
        <v>474</v>
      </c>
      <c r="H1232" s="10"/>
      <c r="I1232" s="3" t="s">
        <v>538</v>
      </c>
    </row>
    <row r="1233" spans="1:9" ht="13.95" customHeight="1" x14ac:dyDescent="0.25">
      <c r="A1233" s="10" t="s">
        <v>154</v>
      </c>
      <c r="B1233" s="10">
        <v>1901101</v>
      </c>
      <c r="C1233" s="10" t="s">
        <v>464</v>
      </c>
      <c r="D1233" s="3" t="s">
        <v>343</v>
      </c>
      <c r="E1233" s="3" t="s">
        <v>26</v>
      </c>
      <c r="F1233" s="10" t="s">
        <v>55</v>
      </c>
      <c r="G1233" s="10" t="s">
        <v>475</v>
      </c>
      <c r="H1233" s="10" t="s">
        <v>539</v>
      </c>
      <c r="I1233" s="3" t="s">
        <v>442</v>
      </c>
    </row>
    <row r="1234" spans="1:9" ht="13.95" customHeight="1" x14ac:dyDescent="0.25">
      <c r="A1234" s="2" t="s">
        <v>154</v>
      </c>
      <c r="B1234" s="10">
        <v>1901101</v>
      </c>
      <c r="C1234" s="10" t="s">
        <v>464</v>
      </c>
      <c r="D1234" s="3" t="s">
        <v>343</v>
      </c>
      <c r="E1234" s="3" t="s">
        <v>26</v>
      </c>
      <c r="F1234" s="10" t="s">
        <v>55</v>
      </c>
      <c r="G1234" s="10" t="s">
        <v>476</v>
      </c>
      <c r="H1234" s="10"/>
      <c r="I1234" s="3" t="s">
        <v>460</v>
      </c>
    </row>
    <row r="1235" spans="1:9" x14ac:dyDescent="0.25">
      <c r="A1235" s="2" t="s">
        <v>154</v>
      </c>
      <c r="B1235" s="10">
        <v>1901101</v>
      </c>
      <c r="C1235" s="10" t="s">
        <v>464</v>
      </c>
      <c r="D1235" s="3" t="s">
        <v>343</v>
      </c>
      <c r="E1235" s="3" t="s">
        <v>26</v>
      </c>
      <c r="F1235" s="10" t="s">
        <v>55</v>
      </c>
      <c r="G1235" s="10" t="s">
        <v>478</v>
      </c>
      <c r="H1235" s="10"/>
      <c r="I1235" s="3" t="s">
        <v>538</v>
      </c>
    </row>
    <row r="1236" spans="1:9" ht="13.95" customHeight="1" x14ac:dyDescent="0.25">
      <c r="A1236" s="10" t="s">
        <v>154</v>
      </c>
      <c r="B1236" s="10">
        <v>1901101</v>
      </c>
      <c r="C1236" s="10" t="s">
        <v>464</v>
      </c>
      <c r="D1236" s="3" t="s">
        <v>343</v>
      </c>
      <c r="E1236" s="3" t="s">
        <v>26</v>
      </c>
      <c r="F1236" s="10">
        <v>1</v>
      </c>
      <c r="G1236" s="10" t="s">
        <v>473</v>
      </c>
      <c r="H1236" s="10"/>
      <c r="I1236" s="3" t="s">
        <v>553</v>
      </c>
    </row>
    <row r="1237" spans="1:9" ht="13.95" customHeight="1" x14ac:dyDescent="0.25">
      <c r="A1237" s="2" t="s">
        <v>155</v>
      </c>
      <c r="B1237" s="10">
        <v>1901102</v>
      </c>
      <c r="C1237" s="10" t="s">
        <v>464</v>
      </c>
      <c r="D1237" s="3" t="s">
        <v>344</v>
      </c>
      <c r="E1237" s="3" t="s">
        <v>26</v>
      </c>
      <c r="F1237" s="10">
        <v>2</v>
      </c>
      <c r="G1237" s="10" t="s">
        <v>468</v>
      </c>
      <c r="H1237" s="10"/>
      <c r="I1237" s="3" t="s">
        <v>527</v>
      </c>
    </row>
    <row r="1238" spans="1:9" ht="13.95" customHeight="1" x14ac:dyDescent="0.25">
      <c r="A1238" s="2" t="s">
        <v>155</v>
      </c>
      <c r="B1238" s="10">
        <v>1901102</v>
      </c>
      <c r="C1238" s="10" t="s">
        <v>464</v>
      </c>
      <c r="D1238" s="3" t="s">
        <v>344</v>
      </c>
      <c r="E1238" s="3" t="s">
        <v>26</v>
      </c>
      <c r="F1238" s="10" t="s">
        <v>55</v>
      </c>
      <c r="G1238" s="10" t="s">
        <v>470</v>
      </c>
      <c r="H1238" s="10"/>
      <c r="I1238" s="3" t="s">
        <v>436</v>
      </c>
    </row>
    <row r="1239" spans="1:9" ht="13.95" customHeight="1" x14ac:dyDescent="0.25">
      <c r="A1239" s="2" t="s">
        <v>155</v>
      </c>
      <c r="B1239" s="10">
        <v>1901102</v>
      </c>
      <c r="C1239" s="10" t="s">
        <v>464</v>
      </c>
      <c r="D1239" s="3" t="s">
        <v>344</v>
      </c>
      <c r="E1239" s="3" t="s">
        <v>26</v>
      </c>
      <c r="F1239" s="10">
        <v>1</v>
      </c>
      <c r="G1239" s="10" t="s">
        <v>477</v>
      </c>
      <c r="H1239" s="10"/>
      <c r="I1239" s="3" t="s">
        <v>526</v>
      </c>
    </row>
    <row r="1240" spans="1:9" ht="13.95" customHeight="1" x14ac:dyDescent="0.25">
      <c r="A1240" s="2" t="s">
        <v>155</v>
      </c>
      <c r="B1240" s="10">
        <v>1901102</v>
      </c>
      <c r="C1240" s="10" t="s">
        <v>464</v>
      </c>
      <c r="D1240" s="3" t="s">
        <v>344</v>
      </c>
      <c r="E1240" s="3" t="s">
        <v>26</v>
      </c>
      <c r="F1240" s="10" t="s">
        <v>55</v>
      </c>
      <c r="G1240" s="10" t="s">
        <v>480</v>
      </c>
      <c r="H1240" s="10"/>
      <c r="I1240" s="3" t="s">
        <v>530</v>
      </c>
    </row>
    <row r="1241" spans="1:9" ht="13.95" customHeight="1" x14ac:dyDescent="0.25">
      <c r="A1241" s="2" t="s">
        <v>155</v>
      </c>
      <c r="B1241" s="10">
        <v>1901102</v>
      </c>
      <c r="C1241" s="10" t="s">
        <v>464</v>
      </c>
      <c r="D1241" s="3" t="s">
        <v>344</v>
      </c>
      <c r="E1241" s="3" t="s">
        <v>26</v>
      </c>
      <c r="F1241" s="10" t="s">
        <v>55</v>
      </c>
      <c r="G1241" s="10" t="s">
        <v>472</v>
      </c>
      <c r="H1241" s="10"/>
      <c r="I1241" s="3" t="s">
        <v>439</v>
      </c>
    </row>
    <row r="1242" spans="1:9" ht="13.95" customHeight="1" x14ac:dyDescent="0.25">
      <c r="A1242" s="2" t="s">
        <v>155</v>
      </c>
      <c r="B1242" s="10">
        <v>1901102</v>
      </c>
      <c r="C1242" s="10" t="s">
        <v>464</v>
      </c>
      <c r="D1242" s="3" t="s">
        <v>344</v>
      </c>
      <c r="E1242" s="3" t="s">
        <v>26</v>
      </c>
      <c r="F1242" s="10" t="s">
        <v>55</v>
      </c>
      <c r="G1242" s="10" t="s">
        <v>469</v>
      </c>
      <c r="H1242" s="10"/>
      <c r="I1242" s="3" t="s">
        <v>535</v>
      </c>
    </row>
    <row r="1243" spans="1:9" ht="13.95" customHeight="1" x14ac:dyDescent="0.25">
      <c r="A1243" s="10" t="s">
        <v>155</v>
      </c>
      <c r="B1243" s="10">
        <v>1901102</v>
      </c>
      <c r="C1243" s="10" t="s">
        <v>464</v>
      </c>
      <c r="D1243" s="3" t="s">
        <v>344</v>
      </c>
      <c r="E1243" s="3" t="s">
        <v>26</v>
      </c>
      <c r="F1243" s="10" t="s">
        <v>55</v>
      </c>
      <c r="G1243" s="10" t="s">
        <v>474</v>
      </c>
      <c r="H1243" s="10"/>
      <c r="I1243" s="3" t="s">
        <v>538</v>
      </c>
    </row>
    <row r="1244" spans="1:9" ht="13.95" customHeight="1" x14ac:dyDescent="0.25">
      <c r="A1244" s="2" t="s">
        <v>155</v>
      </c>
      <c r="B1244" s="10">
        <v>1901102</v>
      </c>
      <c r="C1244" s="10" t="s">
        <v>464</v>
      </c>
      <c r="D1244" s="3" t="s">
        <v>344</v>
      </c>
      <c r="E1244" s="3" t="s">
        <v>26</v>
      </c>
      <c r="F1244" s="10" t="s">
        <v>55</v>
      </c>
      <c r="G1244" s="10" t="s">
        <v>475</v>
      </c>
      <c r="H1244" s="10" t="s">
        <v>540</v>
      </c>
      <c r="I1244" s="3" t="s">
        <v>443</v>
      </c>
    </row>
    <row r="1245" spans="1:9" ht="13.95" customHeight="1" x14ac:dyDescent="0.25">
      <c r="A1245" s="10" t="s">
        <v>155</v>
      </c>
      <c r="B1245" s="10">
        <v>1901102</v>
      </c>
      <c r="C1245" s="10" t="s">
        <v>464</v>
      </c>
      <c r="D1245" s="3" t="s">
        <v>344</v>
      </c>
      <c r="E1245" s="3" t="s">
        <v>26</v>
      </c>
      <c r="F1245" s="10" t="s">
        <v>55</v>
      </c>
      <c r="G1245" s="10" t="s">
        <v>476</v>
      </c>
      <c r="H1245" s="10"/>
      <c r="I1245" s="3" t="s">
        <v>460</v>
      </c>
    </row>
    <row r="1246" spans="1:9" x14ac:dyDescent="0.25">
      <c r="A1246" s="2" t="s">
        <v>155</v>
      </c>
      <c r="B1246" s="10">
        <v>1901102</v>
      </c>
      <c r="C1246" s="10" t="s">
        <v>464</v>
      </c>
      <c r="D1246" s="3" t="s">
        <v>344</v>
      </c>
      <c r="E1246" s="3" t="s">
        <v>26</v>
      </c>
      <c r="F1246" s="10" t="s">
        <v>55</v>
      </c>
      <c r="G1246" s="10" t="s">
        <v>478</v>
      </c>
      <c r="H1246" s="10"/>
      <c r="I1246" s="3" t="s">
        <v>538</v>
      </c>
    </row>
    <row r="1247" spans="1:9" ht="13.95" customHeight="1" x14ac:dyDescent="0.25">
      <c r="A1247" s="10" t="s">
        <v>155</v>
      </c>
      <c r="B1247" s="10">
        <v>1901102</v>
      </c>
      <c r="C1247" s="10" t="s">
        <v>464</v>
      </c>
      <c r="D1247" s="3" t="s">
        <v>344</v>
      </c>
      <c r="E1247" s="3" t="s">
        <v>26</v>
      </c>
      <c r="F1247" s="10">
        <v>1</v>
      </c>
      <c r="G1247" s="10" t="s">
        <v>473</v>
      </c>
      <c r="H1247" s="10"/>
      <c r="I1247" s="3" t="s">
        <v>553</v>
      </c>
    </row>
    <row r="1248" spans="1:9" ht="13.95" customHeight="1" x14ac:dyDescent="0.25">
      <c r="A1248" s="2" t="s">
        <v>156</v>
      </c>
      <c r="B1248" s="10">
        <v>1901103</v>
      </c>
      <c r="C1248" s="10" t="s">
        <v>464</v>
      </c>
      <c r="D1248" s="3" t="s">
        <v>345</v>
      </c>
      <c r="E1248" s="3" t="s">
        <v>26</v>
      </c>
      <c r="F1248" s="10">
        <v>2</v>
      </c>
      <c r="G1248" s="10" t="s">
        <v>468</v>
      </c>
      <c r="H1248" s="10"/>
      <c r="I1248" s="3" t="s">
        <v>527</v>
      </c>
    </row>
    <row r="1249" spans="1:9" ht="13.95" customHeight="1" x14ac:dyDescent="0.25">
      <c r="A1249" s="2" t="s">
        <v>156</v>
      </c>
      <c r="B1249" s="10">
        <v>1901103</v>
      </c>
      <c r="C1249" s="10" t="s">
        <v>464</v>
      </c>
      <c r="D1249" s="3" t="s">
        <v>345</v>
      </c>
      <c r="E1249" s="3" t="s">
        <v>26</v>
      </c>
      <c r="F1249" s="10" t="s">
        <v>55</v>
      </c>
      <c r="G1249" s="10" t="s">
        <v>470</v>
      </c>
      <c r="H1249" s="10"/>
      <c r="I1249" s="3" t="s">
        <v>436</v>
      </c>
    </row>
    <row r="1250" spans="1:9" ht="13.95" customHeight="1" x14ac:dyDescent="0.25">
      <c r="A1250" s="10" t="s">
        <v>156</v>
      </c>
      <c r="B1250" s="10">
        <v>1901103</v>
      </c>
      <c r="C1250" s="10" t="s">
        <v>464</v>
      </c>
      <c r="D1250" s="3" t="s">
        <v>345</v>
      </c>
      <c r="E1250" s="3" t="s">
        <v>26</v>
      </c>
      <c r="F1250" s="10">
        <v>1</v>
      </c>
      <c r="G1250" s="10" t="s">
        <v>477</v>
      </c>
      <c r="H1250" s="10"/>
      <c r="I1250" s="3" t="s">
        <v>526</v>
      </c>
    </row>
    <row r="1251" spans="1:9" ht="13.95" customHeight="1" x14ac:dyDescent="0.25">
      <c r="A1251" s="2" t="s">
        <v>156</v>
      </c>
      <c r="B1251" s="10">
        <v>1901103</v>
      </c>
      <c r="C1251" s="10" t="s">
        <v>464</v>
      </c>
      <c r="D1251" s="3" t="s">
        <v>345</v>
      </c>
      <c r="E1251" s="3" t="s">
        <v>26</v>
      </c>
      <c r="F1251" s="10" t="s">
        <v>55</v>
      </c>
      <c r="G1251" s="10" t="s">
        <v>480</v>
      </c>
      <c r="H1251" s="10"/>
      <c r="I1251" s="3" t="s">
        <v>530</v>
      </c>
    </row>
    <row r="1252" spans="1:9" ht="13.95" customHeight="1" x14ac:dyDescent="0.25">
      <c r="A1252" s="2" t="s">
        <v>156</v>
      </c>
      <c r="B1252" s="10">
        <v>1901103</v>
      </c>
      <c r="C1252" s="10" t="s">
        <v>464</v>
      </c>
      <c r="D1252" s="3" t="s">
        <v>345</v>
      </c>
      <c r="E1252" s="3" t="s">
        <v>26</v>
      </c>
      <c r="F1252" s="10" t="s">
        <v>55</v>
      </c>
      <c r="G1252" s="10" t="s">
        <v>472</v>
      </c>
      <c r="H1252" s="10"/>
      <c r="I1252" s="3" t="s">
        <v>439</v>
      </c>
    </row>
    <row r="1253" spans="1:9" ht="13.95" customHeight="1" x14ac:dyDescent="0.25">
      <c r="A1253" s="2" t="s">
        <v>156</v>
      </c>
      <c r="B1253" s="10">
        <v>1901103</v>
      </c>
      <c r="C1253" s="10" t="s">
        <v>464</v>
      </c>
      <c r="D1253" s="3" t="s">
        <v>345</v>
      </c>
      <c r="E1253" s="3" t="s">
        <v>26</v>
      </c>
      <c r="F1253" s="10" t="s">
        <v>55</v>
      </c>
      <c r="G1253" s="10" t="s">
        <v>469</v>
      </c>
      <c r="H1253" s="10"/>
      <c r="I1253" s="3" t="s">
        <v>535</v>
      </c>
    </row>
    <row r="1254" spans="1:9" ht="13.95" customHeight="1" x14ac:dyDescent="0.25">
      <c r="A1254" s="2" t="s">
        <v>156</v>
      </c>
      <c r="B1254" s="10">
        <v>1901103</v>
      </c>
      <c r="C1254" s="10" t="s">
        <v>464</v>
      </c>
      <c r="D1254" s="3" t="s">
        <v>345</v>
      </c>
      <c r="E1254" s="3" t="s">
        <v>26</v>
      </c>
      <c r="F1254" s="10" t="s">
        <v>55</v>
      </c>
      <c r="G1254" s="10" t="s">
        <v>474</v>
      </c>
      <c r="H1254" s="10"/>
      <c r="I1254" s="3" t="s">
        <v>538</v>
      </c>
    </row>
    <row r="1255" spans="1:9" ht="13.95" customHeight="1" x14ac:dyDescent="0.25">
      <c r="A1255" s="10" t="s">
        <v>156</v>
      </c>
      <c r="B1255" s="10">
        <v>1901103</v>
      </c>
      <c r="C1255" s="10" t="s">
        <v>464</v>
      </c>
      <c r="D1255" s="3" t="s">
        <v>345</v>
      </c>
      <c r="E1255" s="3" t="s">
        <v>26</v>
      </c>
      <c r="F1255" s="10" t="s">
        <v>55</v>
      </c>
      <c r="G1255" s="10" t="s">
        <v>475</v>
      </c>
      <c r="H1255" s="10" t="s">
        <v>540</v>
      </c>
      <c r="I1255" s="3" t="s">
        <v>443</v>
      </c>
    </row>
    <row r="1256" spans="1:9" ht="13.95" customHeight="1" x14ac:dyDescent="0.25">
      <c r="A1256" s="10" t="s">
        <v>156</v>
      </c>
      <c r="B1256" s="10">
        <v>1901103</v>
      </c>
      <c r="C1256" s="10" t="s">
        <v>464</v>
      </c>
      <c r="D1256" s="3" t="s">
        <v>345</v>
      </c>
      <c r="E1256" s="3" t="s">
        <v>26</v>
      </c>
      <c r="F1256" s="10" t="s">
        <v>55</v>
      </c>
      <c r="G1256" s="10" t="s">
        <v>476</v>
      </c>
      <c r="H1256" s="10"/>
      <c r="I1256" s="3" t="s">
        <v>460</v>
      </c>
    </row>
    <row r="1257" spans="1:9" x14ac:dyDescent="0.25">
      <c r="A1257" s="2" t="s">
        <v>156</v>
      </c>
      <c r="B1257" s="10">
        <v>1901103</v>
      </c>
      <c r="C1257" s="10" t="s">
        <v>464</v>
      </c>
      <c r="D1257" s="3" t="s">
        <v>345</v>
      </c>
      <c r="E1257" s="3" t="s">
        <v>26</v>
      </c>
      <c r="F1257" s="10" t="s">
        <v>55</v>
      </c>
      <c r="G1257" s="10" t="s">
        <v>478</v>
      </c>
      <c r="H1257" s="10"/>
      <c r="I1257" s="3" t="s">
        <v>538</v>
      </c>
    </row>
    <row r="1258" spans="1:9" ht="13.95" customHeight="1" x14ac:dyDescent="0.25">
      <c r="A1258" s="2" t="s">
        <v>156</v>
      </c>
      <c r="B1258" s="10">
        <v>1901103</v>
      </c>
      <c r="C1258" s="10" t="s">
        <v>464</v>
      </c>
      <c r="D1258" s="3" t="s">
        <v>345</v>
      </c>
      <c r="E1258" s="3" t="s">
        <v>26</v>
      </c>
      <c r="F1258" s="10">
        <v>1</v>
      </c>
      <c r="G1258" s="10" t="s">
        <v>473</v>
      </c>
      <c r="H1258" s="10"/>
      <c r="I1258" s="3" t="s">
        <v>553</v>
      </c>
    </row>
    <row r="1259" spans="1:9" ht="13.95" customHeight="1" x14ac:dyDescent="0.25">
      <c r="A1259" s="2" t="s">
        <v>157</v>
      </c>
      <c r="B1259" s="10">
        <v>1901104</v>
      </c>
      <c r="C1259" s="10" t="s">
        <v>464</v>
      </c>
      <c r="D1259" s="3" t="s">
        <v>346</v>
      </c>
      <c r="E1259" s="3" t="s">
        <v>26</v>
      </c>
      <c r="F1259" s="10">
        <v>2</v>
      </c>
      <c r="G1259" s="10" t="s">
        <v>468</v>
      </c>
      <c r="H1259" s="10"/>
      <c r="I1259" s="3" t="s">
        <v>527</v>
      </c>
    </row>
    <row r="1260" spans="1:9" ht="13.95" customHeight="1" x14ac:dyDescent="0.25">
      <c r="A1260" s="2" t="s">
        <v>157</v>
      </c>
      <c r="B1260" s="10">
        <v>1901104</v>
      </c>
      <c r="C1260" s="10" t="s">
        <v>464</v>
      </c>
      <c r="D1260" s="3" t="s">
        <v>346</v>
      </c>
      <c r="E1260" s="3" t="s">
        <v>26</v>
      </c>
      <c r="F1260" s="10" t="s">
        <v>55</v>
      </c>
      <c r="G1260" s="10" t="s">
        <v>470</v>
      </c>
      <c r="H1260" s="10"/>
      <c r="I1260" s="3" t="s">
        <v>436</v>
      </c>
    </row>
    <row r="1261" spans="1:9" ht="13.95" customHeight="1" x14ac:dyDescent="0.25">
      <c r="A1261" s="10" t="s">
        <v>157</v>
      </c>
      <c r="B1261" s="10">
        <v>1901104</v>
      </c>
      <c r="C1261" s="10" t="s">
        <v>464</v>
      </c>
      <c r="D1261" s="3" t="s">
        <v>346</v>
      </c>
      <c r="E1261" s="3" t="s">
        <v>26</v>
      </c>
      <c r="F1261" s="10">
        <v>1</v>
      </c>
      <c r="G1261" s="10" t="s">
        <v>477</v>
      </c>
      <c r="H1261" s="10"/>
      <c r="I1261" s="3" t="s">
        <v>526</v>
      </c>
    </row>
    <row r="1262" spans="1:9" ht="13.95" customHeight="1" x14ac:dyDescent="0.25">
      <c r="A1262" s="2" t="s">
        <v>157</v>
      </c>
      <c r="B1262" s="10">
        <v>1901104</v>
      </c>
      <c r="C1262" s="10" t="s">
        <v>464</v>
      </c>
      <c r="D1262" s="3" t="s">
        <v>346</v>
      </c>
      <c r="E1262" s="3" t="s">
        <v>26</v>
      </c>
      <c r="F1262" s="10" t="s">
        <v>55</v>
      </c>
      <c r="G1262" s="10" t="s">
        <v>480</v>
      </c>
      <c r="H1262" s="10"/>
      <c r="I1262" s="3" t="s">
        <v>530</v>
      </c>
    </row>
    <row r="1263" spans="1:9" ht="13.95" customHeight="1" x14ac:dyDescent="0.25">
      <c r="A1263" s="2" t="s">
        <v>157</v>
      </c>
      <c r="B1263" s="10">
        <v>1901104</v>
      </c>
      <c r="C1263" s="10" t="s">
        <v>464</v>
      </c>
      <c r="D1263" s="3" t="s">
        <v>346</v>
      </c>
      <c r="E1263" s="3" t="s">
        <v>26</v>
      </c>
      <c r="F1263" s="10" t="s">
        <v>55</v>
      </c>
      <c r="G1263" s="10" t="s">
        <v>472</v>
      </c>
      <c r="H1263" s="10"/>
      <c r="I1263" s="3" t="s">
        <v>439</v>
      </c>
    </row>
    <row r="1264" spans="1:9" ht="13.95" customHeight="1" x14ac:dyDescent="0.25">
      <c r="A1264" s="2" t="s">
        <v>157</v>
      </c>
      <c r="B1264" s="10">
        <v>1901104</v>
      </c>
      <c r="C1264" s="10" t="s">
        <v>464</v>
      </c>
      <c r="D1264" s="3" t="s">
        <v>346</v>
      </c>
      <c r="E1264" s="3" t="s">
        <v>26</v>
      </c>
      <c r="F1264" s="10" t="s">
        <v>55</v>
      </c>
      <c r="G1264" s="10" t="s">
        <v>469</v>
      </c>
      <c r="H1264" s="10"/>
      <c r="I1264" s="3" t="s">
        <v>535</v>
      </c>
    </row>
    <row r="1265" spans="1:9" ht="13.95" customHeight="1" x14ac:dyDescent="0.25">
      <c r="A1265" s="2" t="s">
        <v>157</v>
      </c>
      <c r="B1265" s="10">
        <v>1901104</v>
      </c>
      <c r="C1265" s="10" t="s">
        <v>464</v>
      </c>
      <c r="D1265" s="3" t="s">
        <v>346</v>
      </c>
      <c r="E1265" s="3" t="s">
        <v>26</v>
      </c>
      <c r="F1265" s="10" t="s">
        <v>55</v>
      </c>
      <c r="G1265" s="10" t="s">
        <v>474</v>
      </c>
      <c r="H1265" s="10"/>
      <c r="I1265" s="3" t="s">
        <v>538</v>
      </c>
    </row>
    <row r="1266" spans="1:9" ht="13.95" customHeight="1" x14ac:dyDescent="0.25">
      <c r="A1266" s="10" t="s">
        <v>157</v>
      </c>
      <c r="B1266" s="10">
        <v>1901104</v>
      </c>
      <c r="C1266" s="10" t="s">
        <v>464</v>
      </c>
      <c r="D1266" s="3" t="s">
        <v>346</v>
      </c>
      <c r="E1266" s="3" t="s">
        <v>26</v>
      </c>
      <c r="F1266" s="10" t="s">
        <v>55</v>
      </c>
      <c r="G1266" s="10" t="s">
        <v>475</v>
      </c>
      <c r="H1266" s="10" t="s">
        <v>540</v>
      </c>
      <c r="I1266" s="3" t="s">
        <v>443</v>
      </c>
    </row>
    <row r="1267" spans="1:9" ht="13.95" customHeight="1" x14ac:dyDescent="0.25">
      <c r="A1267" s="10" t="s">
        <v>157</v>
      </c>
      <c r="B1267" s="10">
        <v>1901104</v>
      </c>
      <c r="C1267" s="10" t="s">
        <v>464</v>
      </c>
      <c r="D1267" s="3" t="s">
        <v>346</v>
      </c>
      <c r="E1267" s="3" t="s">
        <v>26</v>
      </c>
      <c r="F1267" s="10" t="s">
        <v>55</v>
      </c>
      <c r="G1267" s="10" t="s">
        <v>476</v>
      </c>
      <c r="H1267" s="10"/>
      <c r="I1267" s="3" t="s">
        <v>460</v>
      </c>
    </row>
    <row r="1268" spans="1:9" x14ac:dyDescent="0.25">
      <c r="A1268" s="2" t="s">
        <v>157</v>
      </c>
      <c r="B1268" s="10">
        <v>1901104</v>
      </c>
      <c r="C1268" s="10" t="s">
        <v>464</v>
      </c>
      <c r="D1268" s="3" t="s">
        <v>346</v>
      </c>
      <c r="E1268" s="3" t="s">
        <v>26</v>
      </c>
      <c r="F1268" s="10" t="s">
        <v>55</v>
      </c>
      <c r="G1268" s="10" t="s">
        <v>478</v>
      </c>
      <c r="H1268" s="10"/>
      <c r="I1268" s="3" t="s">
        <v>538</v>
      </c>
    </row>
    <row r="1269" spans="1:9" ht="13.95" customHeight="1" x14ac:dyDescent="0.25">
      <c r="A1269" s="2" t="s">
        <v>157</v>
      </c>
      <c r="B1269" s="10">
        <v>1901104</v>
      </c>
      <c r="C1269" s="10" t="s">
        <v>464</v>
      </c>
      <c r="D1269" s="3" t="s">
        <v>346</v>
      </c>
      <c r="E1269" s="3" t="s">
        <v>26</v>
      </c>
      <c r="F1269" s="10">
        <v>1</v>
      </c>
      <c r="G1269" s="10" t="s">
        <v>473</v>
      </c>
      <c r="H1269" s="10"/>
      <c r="I1269" s="3" t="s">
        <v>553</v>
      </c>
    </row>
    <row r="1270" spans="1:9" ht="13.95" customHeight="1" x14ac:dyDescent="0.25">
      <c r="A1270" s="2" t="s">
        <v>560</v>
      </c>
      <c r="B1270" s="24">
        <v>2002005</v>
      </c>
      <c r="C1270" s="10" t="s">
        <v>464</v>
      </c>
      <c r="D1270" s="2" t="s">
        <v>559</v>
      </c>
      <c r="E1270" s="3" t="s">
        <v>26</v>
      </c>
      <c r="F1270" s="10">
        <v>2</v>
      </c>
      <c r="G1270" s="10" t="s">
        <v>468</v>
      </c>
      <c r="H1270" s="10"/>
      <c r="I1270" s="3" t="s">
        <v>527</v>
      </c>
    </row>
    <row r="1271" spans="1:9" ht="13.95" customHeight="1" x14ac:dyDescent="0.25">
      <c r="A1271" s="2" t="s">
        <v>560</v>
      </c>
      <c r="B1271" s="24">
        <v>2002005</v>
      </c>
      <c r="C1271" s="10" t="s">
        <v>464</v>
      </c>
      <c r="D1271" s="2" t="s">
        <v>559</v>
      </c>
      <c r="E1271" s="3" t="s">
        <v>26</v>
      </c>
      <c r="F1271" s="10" t="s">
        <v>55</v>
      </c>
      <c r="G1271" s="10" t="s">
        <v>470</v>
      </c>
      <c r="H1271" s="10"/>
      <c r="I1271" s="3" t="s">
        <v>436</v>
      </c>
    </row>
    <row r="1272" spans="1:9" ht="13.95" customHeight="1" x14ac:dyDescent="0.25">
      <c r="A1272" s="2" t="s">
        <v>560</v>
      </c>
      <c r="B1272" s="24">
        <v>2002005</v>
      </c>
      <c r="C1272" s="10" t="s">
        <v>464</v>
      </c>
      <c r="D1272" s="2" t="s">
        <v>559</v>
      </c>
      <c r="E1272" s="3" t="s">
        <v>26</v>
      </c>
      <c r="F1272" s="10">
        <v>1</v>
      </c>
      <c r="G1272" s="10" t="s">
        <v>477</v>
      </c>
      <c r="H1272" s="10"/>
      <c r="I1272" s="3" t="s">
        <v>526</v>
      </c>
    </row>
    <row r="1273" spans="1:9" ht="13.95" customHeight="1" x14ac:dyDescent="0.25">
      <c r="A1273" s="2" t="s">
        <v>560</v>
      </c>
      <c r="B1273" s="24">
        <v>2002005</v>
      </c>
      <c r="C1273" s="10" t="s">
        <v>464</v>
      </c>
      <c r="D1273" s="2" t="s">
        <v>559</v>
      </c>
      <c r="E1273" s="3" t="s">
        <v>26</v>
      </c>
      <c r="F1273" s="10" t="s">
        <v>55</v>
      </c>
      <c r="G1273" s="10" t="s">
        <v>480</v>
      </c>
      <c r="H1273" s="10"/>
      <c r="I1273" s="3" t="s">
        <v>530</v>
      </c>
    </row>
    <row r="1274" spans="1:9" ht="13.95" customHeight="1" x14ac:dyDescent="0.25">
      <c r="A1274" s="2" t="s">
        <v>560</v>
      </c>
      <c r="B1274" s="24">
        <v>2002005</v>
      </c>
      <c r="C1274" s="10" t="s">
        <v>464</v>
      </c>
      <c r="D1274" s="2" t="s">
        <v>559</v>
      </c>
      <c r="E1274" s="3" t="s">
        <v>26</v>
      </c>
      <c r="F1274" s="10" t="s">
        <v>55</v>
      </c>
      <c r="G1274" s="10" t="s">
        <v>472</v>
      </c>
      <c r="H1274" s="10"/>
      <c r="I1274" s="3" t="s">
        <v>439</v>
      </c>
    </row>
    <row r="1275" spans="1:9" ht="13.95" customHeight="1" x14ac:dyDescent="0.25">
      <c r="A1275" s="2" t="s">
        <v>560</v>
      </c>
      <c r="B1275" s="24">
        <v>2002005</v>
      </c>
      <c r="C1275" s="10" t="s">
        <v>464</v>
      </c>
      <c r="D1275" s="2" t="s">
        <v>559</v>
      </c>
      <c r="E1275" s="3" t="s">
        <v>26</v>
      </c>
      <c r="F1275" s="10" t="s">
        <v>55</v>
      </c>
      <c r="G1275" s="10" t="s">
        <v>469</v>
      </c>
      <c r="H1275" s="10"/>
      <c r="I1275" s="3" t="s">
        <v>535</v>
      </c>
    </row>
    <row r="1276" spans="1:9" ht="13.95" customHeight="1" x14ac:dyDescent="0.25">
      <c r="A1276" s="2" t="s">
        <v>560</v>
      </c>
      <c r="B1276" s="24">
        <v>2002005</v>
      </c>
      <c r="C1276" s="10" t="s">
        <v>464</v>
      </c>
      <c r="D1276" s="2" t="s">
        <v>559</v>
      </c>
      <c r="E1276" s="3" t="s">
        <v>26</v>
      </c>
      <c r="F1276" s="10" t="s">
        <v>55</v>
      </c>
      <c r="G1276" s="10" t="s">
        <v>474</v>
      </c>
      <c r="H1276" s="10"/>
      <c r="I1276" s="3" t="s">
        <v>538</v>
      </c>
    </row>
    <row r="1277" spans="1:9" ht="13.95" customHeight="1" x14ac:dyDescent="0.25">
      <c r="A1277" s="2" t="s">
        <v>560</v>
      </c>
      <c r="B1277" s="24">
        <v>2002005</v>
      </c>
      <c r="C1277" s="10" t="s">
        <v>464</v>
      </c>
      <c r="D1277" s="2" t="s">
        <v>559</v>
      </c>
      <c r="E1277" s="3" t="s">
        <v>26</v>
      </c>
      <c r="F1277" s="10" t="s">
        <v>55</v>
      </c>
      <c r="G1277" s="10" t="s">
        <v>475</v>
      </c>
      <c r="H1277" s="10" t="s">
        <v>540</v>
      </c>
      <c r="I1277" s="3" t="s">
        <v>443</v>
      </c>
    </row>
    <row r="1278" spans="1:9" ht="13.95" customHeight="1" x14ac:dyDescent="0.25">
      <c r="A1278" s="2" t="s">
        <v>560</v>
      </c>
      <c r="B1278" s="24">
        <v>2002005</v>
      </c>
      <c r="C1278" s="10" t="s">
        <v>464</v>
      </c>
      <c r="D1278" s="2" t="s">
        <v>559</v>
      </c>
      <c r="E1278" s="3" t="s">
        <v>26</v>
      </c>
      <c r="F1278" s="10" t="s">
        <v>55</v>
      </c>
      <c r="G1278" s="10" t="s">
        <v>476</v>
      </c>
      <c r="H1278" s="10"/>
      <c r="I1278" s="3" t="s">
        <v>460</v>
      </c>
    </row>
    <row r="1279" spans="1:9" x14ac:dyDescent="0.25">
      <c r="A1279" s="2" t="s">
        <v>560</v>
      </c>
      <c r="B1279" s="24">
        <v>2002005</v>
      </c>
      <c r="C1279" s="10" t="s">
        <v>464</v>
      </c>
      <c r="D1279" s="2" t="s">
        <v>559</v>
      </c>
      <c r="E1279" s="3" t="s">
        <v>26</v>
      </c>
      <c r="F1279" s="10" t="s">
        <v>55</v>
      </c>
      <c r="G1279" s="10" t="s">
        <v>478</v>
      </c>
      <c r="H1279" s="10"/>
      <c r="I1279" s="3" t="s">
        <v>538</v>
      </c>
    </row>
    <row r="1280" spans="1:9" ht="13.95" customHeight="1" x14ac:dyDescent="0.25">
      <c r="A1280" s="2" t="s">
        <v>560</v>
      </c>
      <c r="B1280" s="24">
        <v>2002005</v>
      </c>
      <c r="C1280" s="10" t="s">
        <v>464</v>
      </c>
      <c r="D1280" s="2" t="s">
        <v>559</v>
      </c>
      <c r="E1280" s="3" t="s">
        <v>26</v>
      </c>
      <c r="F1280" s="10">
        <v>1</v>
      </c>
      <c r="G1280" s="10" t="s">
        <v>473</v>
      </c>
      <c r="H1280" s="10"/>
      <c r="I1280" s="3" t="s">
        <v>553</v>
      </c>
    </row>
    <row r="1281" spans="1:9" ht="13.95" customHeight="1" x14ac:dyDescent="0.25">
      <c r="A1281" s="2" t="s">
        <v>158</v>
      </c>
      <c r="B1281" s="10">
        <v>1901105</v>
      </c>
      <c r="C1281" s="10" t="s">
        <v>464</v>
      </c>
      <c r="D1281" s="3" t="s">
        <v>347</v>
      </c>
      <c r="E1281" s="3" t="s">
        <v>26</v>
      </c>
      <c r="F1281" s="10" t="s">
        <v>55</v>
      </c>
      <c r="G1281" s="10" t="s">
        <v>484</v>
      </c>
      <c r="H1281" s="10" t="s">
        <v>523</v>
      </c>
      <c r="I1281" s="3" t="s">
        <v>521</v>
      </c>
    </row>
    <row r="1282" spans="1:9" ht="13.95" customHeight="1" x14ac:dyDescent="0.25">
      <c r="A1282" s="2" t="s">
        <v>158</v>
      </c>
      <c r="B1282" s="10">
        <v>1901105</v>
      </c>
      <c r="C1282" s="10" t="s">
        <v>464</v>
      </c>
      <c r="D1282" s="3" t="s">
        <v>347</v>
      </c>
      <c r="E1282" s="3" t="s">
        <v>26</v>
      </c>
      <c r="F1282" s="10" t="s">
        <v>55</v>
      </c>
      <c r="G1282" s="10" t="s">
        <v>481</v>
      </c>
      <c r="H1282" s="10"/>
      <c r="I1282" s="3"/>
    </row>
    <row r="1283" spans="1:9" ht="13.95" customHeight="1" x14ac:dyDescent="0.25">
      <c r="A1283" s="2" t="s">
        <v>158</v>
      </c>
      <c r="B1283" s="10">
        <v>1901105</v>
      </c>
      <c r="C1283" s="10" t="s">
        <v>464</v>
      </c>
      <c r="D1283" s="3" t="s">
        <v>347</v>
      </c>
      <c r="E1283" s="3" t="s">
        <v>26</v>
      </c>
      <c r="F1283" s="10" t="s">
        <v>55</v>
      </c>
      <c r="G1283" s="10" t="s">
        <v>470</v>
      </c>
      <c r="H1283" s="10"/>
      <c r="I1283" s="3" t="s">
        <v>436</v>
      </c>
    </row>
    <row r="1284" spans="1:9" ht="13.95" customHeight="1" x14ac:dyDescent="0.25">
      <c r="A1284" s="10" t="s">
        <v>158</v>
      </c>
      <c r="B1284" s="10">
        <v>1901105</v>
      </c>
      <c r="C1284" s="10" t="s">
        <v>464</v>
      </c>
      <c r="D1284" s="3" t="s">
        <v>347</v>
      </c>
      <c r="E1284" s="3" t="s">
        <v>26</v>
      </c>
      <c r="F1284" s="10">
        <v>1</v>
      </c>
      <c r="G1284" s="10" t="s">
        <v>477</v>
      </c>
      <c r="H1284" s="10"/>
      <c r="I1284" s="3" t="s">
        <v>526</v>
      </c>
    </row>
    <row r="1285" spans="1:9" ht="13.95" customHeight="1" x14ac:dyDescent="0.25">
      <c r="A1285" s="2" t="s">
        <v>158</v>
      </c>
      <c r="B1285" s="10">
        <v>1901105</v>
      </c>
      <c r="C1285" s="10" t="s">
        <v>464</v>
      </c>
      <c r="D1285" s="3" t="s">
        <v>347</v>
      </c>
      <c r="E1285" s="3" t="s">
        <v>26</v>
      </c>
      <c r="F1285" s="10" t="s">
        <v>55</v>
      </c>
      <c r="G1285" s="10" t="s">
        <v>480</v>
      </c>
      <c r="H1285" s="10"/>
      <c r="I1285" s="3" t="s">
        <v>530</v>
      </c>
    </row>
    <row r="1286" spans="1:9" ht="13.95" customHeight="1" x14ac:dyDescent="0.25">
      <c r="A1286" s="2" t="s">
        <v>158</v>
      </c>
      <c r="B1286" s="10">
        <v>1901105</v>
      </c>
      <c r="C1286" s="10" t="s">
        <v>464</v>
      </c>
      <c r="D1286" s="3" t="s">
        <v>347</v>
      </c>
      <c r="E1286" s="3" t="s">
        <v>26</v>
      </c>
      <c r="F1286" s="10" t="s">
        <v>55</v>
      </c>
      <c r="G1286" s="10" t="s">
        <v>472</v>
      </c>
      <c r="H1286" s="10"/>
      <c r="I1286" s="3" t="s">
        <v>439</v>
      </c>
    </row>
    <row r="1287" spans="1:9" ht="13.95" customHeight="1" x14ac:dyDescent="0.25">
      <c r="A1287" s="2" t="s">
        <v>158</v>
      </c>
      <c r="B1287" s="10">
        <v>1901105</v>
      </c>
      <c r="C1287" s="10" t="s">
        <v>464</v>
      </c>
      <c r="D1287" s="3" t="s">
        <v>347</v>
      </c>
      <c r="E1287" s="3" t="s">
        <v>26</v>
      </c>
      <c r="F1287" s="10" t="s">
        <v>55</v>
      </c>
      <c r="G1287" s="10" t="s">
        <v>469</v>
      </c>
      <c r="H1287" s="10"/>
      <c r="I1287" s="3" t="s">
        <v>535</v>
      </c>
    </row>
    <row r="1288" spans="1:9" ht="13.95" customHeight="1" x14ac:dyDescent="0.25">
      <c r="A1288" s="2" t="s">
        <v>158</v>
      </c>
      <c r="B1288" s="10">
        <v>1901105</v>
      </c>
      <c r="C1288" s="10" t="s">
        <v>464</v>
      </c>
      <c r="D1288" s="3" t="s">
        <v>347</v>
      </c>
      <c r="E1288" s="3" t="s">
        <v>26</v>
      </c>
      <c r="F1288" s="10" t="s">
        <v>55</v>
      </c>
      <c r="G1288" s="10" t="s">
        <v>474</v>
      </c>
      <c r="H1288" s="10"/>
      <c r="I1288" s="3" t="s">
        <v>538</v>
      </c>
    </row>
    <row r="1289" spans="1:9" ht="13.95" customHeight="1" x14ac:dyDescent="0.25">
      <c r="A1289" s="2" t="s">
        <v>158</v>
      </c>
      <c r="B1289" s="10">
        <v>1901105</v>
      </c>
      <c r="C1289" s="10" t="s">
        <v>464</v>
      </c>
      <c r="D1289" s="3" t="s">
        <v>347</v>
      </c>
      <c r="E1289" s="3" t="s">
        <v>26</v>
      </c>
      <c r="F1289" s="10" t="s">
        <v>55</v>
      </c>
      <c r="G1289" s="10" t="s">
        <v>475</v>
      </c>
      <c r="H1289" s="10" t="s">
        <v>539</v>
      </c>
      <c r="I1289" s="3" t="s">
        <v>442</v>
      </c>
    </row>
    <row r="1290" spans="1:9" x14ac:dyDescent="0.25">
      <c r="A1290" s="10" t="s">
        <v>158</v>
      </c>
      <c r="B1290" s="10">
        <v>1901105</v>
      </c>
      <c r="C1290" s="10" t="s">
        <v>464</v>
      </c>
      <c r="D1290" s="3" t="s">
        <v>347</v>
      </c>
      <c r="E1290" s="3" t="s">
        <v>26</v>
      </c>
      <c r="F1290" s="10" t="s">
        <v>55</v>
      </c>
      <c r="G1290" s="10" t="s">
        <v>476</v>
      </c>
      <c r="H1290" s="10"/>
      <c r="I1290" s="3" t="s">
        <v>460</v>
      </c>
    </row>
    <row r="1291" spans="1:9" ht="13.95" customHeight="1" x14ac:dyDescent="0.25">
      <c r="A1291" s="2" t="s">
        <v>158</v>
      </c>
      <c r="B1291" s="10">
        <v>1901105</v>
      </c>
      <c r="C1291" s="10" t="s">
        <v>464</v>
      </c>
      <c r="D1291" s="3" t="s">
        <v>347</v>
      </c>
      <c r="E1291" s="3" t="s">
        <v>26</v>
      </c>
      <c r="F1291" s="10" t="s">
        <v>55</v>
      </c>
      <c r="G1291" s="10" t="s">
        <v>478</v>
      </c>
      <c r="H1291" s="10"/>
      <c r="I1291" s="3" t="s">
        <v>538</v>
      </c>
    </row>
    <row r="1292" spans="1:9" ht="13.95" customHeight="1" x14ac:dyDescent="0.25">
      <c r="A1292" s="2" t="s">
        <v>158</v>
      </c>
      <c r="B1292" s="10">
        <v>1901105</v>
      </c>
      <c r="C1292" s="10" t="s">
        <v>464</v>
      </c>
      <c r="D1292" s="3" t="s">
        <v>347</v>
      </c>
      <c r="E1292" s="3" t="s">
        <v>26</v>
      </c>
      <c r="F1292" s="10">
        <v>1</v>
      </c>
      <c r="G1292" s="10" t="s">
        <v>473</v>
      </c>
      <c r="H1292" s="10"/>
      <c r="I1292" s="3" t="s">
        <v>553</v>
      </c>
    </row>
    <row r="1293" spans="1:9" ht="13.95" customHeight="1" x14ac:dyDescent="0.25">
      <c r="A1293" s="2" t="s">
        <v>159</v>
      </c>
      <c r="B1293" s="10">
        <v>1901106</v>
      </c>
      <c r="C1293" s="10" t="s">
        <v>464</v>
      </c>
      <c r="D1293" s="3" t="s">
        <v>348</v>
      </c>
      <c r="E1293" s="3" t="s">
        <v>26</v>
      </c>
      <c r="F1293" s="10">
        <v>1</v>
      </c>
      <c r="G1293" s="10" t="s">
        <v>573</v>
      </c>
      <c r="H1293" s="10"/>
      <c r="I1293" s="2" t="s">
        <v>578</v>
      </c>
    </row>
    <row r="1294" spans="1:9" ht="13.95" customHeight="1" x14ac:dyDescent="0.25">
      <c r="A1294" s="2" t="s">
        <v>159</v>
      </c>
      <c r="B1294" s="10">
        <v>1901106</v>
      </c>
      <c r="C1294" s="10" t="s">
        <v>464</v>
      </c>
      <c r="D1294" s="3" t="s">
        <v>348</v>
      </c>
      <c r="E1294" s="3" t="s">
        <v>26</v>
      </c>
      <c r="F1294" s="10">
        <v>2</v>
      </c>
      <c r="G1294" s="10" t="s">
        <v>574</v>
      </c>
      <c r="H1294" s="10"/>
      <c r="I1294" s="2" t="s">
        <v>577</v>
      </c>
    </row>
    <row r="1295" spans="1:9" ht="13.95" customHeight="1" x14ac:dyDescent="0.25">
      <c r="A1295" s="2" t="s">
        <v>159</v>
      </c>
      <c r="B1295" s="10">
        <v>1901106</v>
      </c>
      <c r="C1295" s="10" t="s">
        <v>464</v>
      </c>
      <c r="D1295" s="3" t="s">
        <v>348</v>
      </c>
      <c r="E1295" s="3" t="s">
        <v>26</v>
      </c>
      <c r="F1295" s="10">
        <v>2</v>
      </c>
      <c r="G1295" s="10" t="s">
        <v>468</v>
      </c>
      <c r="H1295" s="10"/>
      <c r="I1295" s="3" t="s">
        <v>527</v>
      </c>
    </row>
    <row r="1296" spans="1:9" ht="13.95" customHeight="1" x14ac:dyDescent="0.25">
      <c r="A1296" s="2" t="s">
        <v>159</v>
      </c>
      <c r="B1296" s="10">
        <v>1901106</v>
      </c>
      <c r="C1296" s="10" t="s">
        <v>464</v>
      </c>
      <c r="D1296" s="3" t="s">
        <v>348</v>
      </c>
      <c r="E1296" s="3" t="s">
        <v>26</v>
      </c>
      <c r="F1296" s="10" t="s">
        <v>55</v>
      </c>
      <c r="G1296" s="10" t="s">
        <v>470</v>
      </c>
      <c r="H1296" s="10"/>
      <c r="I1296" s="3" t="s">
        <v>436</v>
      </c>
    </row>
    <row r="1297" spans="1:9" ht="13.95" customHeight="1" x14ac:dyDescent="0.25">
      <c r="A1297" s="10" t="s">
        <v>159</v>
      </c>
      <c r="B1297" s="10">
        <v>1901106</v>
      </c>
      <c r="C1297" s="10" t="s">
        <v>464</v>
      </c>
      <c r="D1297" s="3" t="s">
        <v>348</v>
      </c>
      <c r="E1297" s="3" t="s">
        <v>26</v>
      </c>
      <c r="F1297" s="10">
        <v>1</v>
      </c>
      <c r="G1297" s="10" t="s">
        <v>477</v>
      </c>
      <c r="H1297" s="10"/>
      <c r="I1297" s="3" t="s">
        <v>526</v>
      </c>
    </row>
    <row r="1298" spans="1:9" ht="13.95" customHeight="1" x14ac:dyDescent="0.25">
      <c r="A1298" s="2" t="s">
        <v>159</v>
      </c>
      <c r="B1298" s="10">
        <v>1901106</v>
      </c>
      <c r="C1298" s="10" t="s">
        <v>464</v>
      </c>
      <c r="D1298" s="3" t="s">
        <v>348</v>
      </c>
      <c r="E1298" s="3" t="s">
        <v>26</v>
      </c>
      <c r="F1298" s="10" t="s">
        <v>55</v>
      </c>
      <c r="G1298" s="10" t="s">
        <v>480</v>
      </c>
      <c r="H1298" s="10"/>
      <c r="I1298" s="3" t="s">
        <v>530</v>
      </c>
    </row>
    <row r="1299" spans="1:9" ht="13.95" customHeight="1" x14ac:dyDescent="0.25">
      <c r="A1299" s="2" t="s">
        <v>159</v>
      </c>
      <c r="B1299" s="10">
        <v>1901106</v>
      </c>
      <c r="C1299" s="10" t="s">
        <v>464</v>
      </c>
      <c r="D1299" s="3" t="s">
        <v>348</v>
      </c>
      <c r="E1299" s="3" t="s">
        <v>26</v>
      </c>
      <c r="F1299" s="10" t="s">
        <v>55</v>
      </c>
      <c r="G1299" s="10" t="s">
        <v>472</v>
      </c>
      <c r="H1299" s="10"/>
      <c r="I1299" s="3" t="s">
        <v>439</v>
      </c>
    </row>
    <row r="1300" spans="1:9" ht="13.95" customHeight="1" x14ac:dyDescent="0.25">
      <c r="A1300" s="2" t="s">
        <v>159</v>
      </c>
      <c r="B1300" s="10">
        <v>1901106</v>
      </c>
      <c r="C1300" s="10" t="s">
        <v>464</v>
      </c>
      <c r="D1300" s="3" t="s">
        <v>348</v>
      </c>
      <c r="E1300" s="3" t="s">
        <v>26</v>
      </c>
      <c r="F1300" s="10" t="s">
        <v>55</v>
      </c>
      <c r="G1300" s="10" t="s">
        <v>469</v>
      </c>
      <c r="H1300" s="10"/>
      <c r="I1300" s="3" t="s">
        <v>535</v>
      </c>
    </row>
    <row r="1301" spans="1:9" x14ac:dyDescent="0.25">
      <c r="A1301" s="2" t="s">
        <v>159</v>
      </c>
      <c r="B1301" s="10">
        <v>1901106</v>
      </c>
      <c r="C1301" s="10" t="s">
        <v>464</v>
      </c>
      <c r="D1301" s="3" t="s">
        <v>348</v>
      </c>
      <c r="E1301" s="3" t="s">
        <v>26</v>
      </c>
      <c r="F1301" s="10" t="s">
        <v>55</v>
      </c>
      <c r="G1301" s="10" t="s">
        <v>474</v>
      </c>
      <c r="H1301" s="10"/>
      <c r="I1301" s="3" t="s">
        <v>538</v>
      </c>
    </row>
    <row r="1302" spans="1:9" ht="13.95" customHeight="1" x14ac:dyDescent="0.25">
      <c r="A1302" s="2" t="s">
        <v>159</v>
      </c>
      <c r="B1302" s="10">
        <v>1901106</v>
      </c>
      <c r="C1302" s="10" t="s">
        <v>464</v>
      </c>
      <c r="D1302" s="3" t="s">
        <v>348</v>
      </c>
      <c r="E1302" s="3" t="s">
        <v>26</v>
      </c>
      <c r="F1302" s="10" t="s">
        <v>55</v>
      </c>
      <c r="G1302" s="10" t="s">
        <v>475</v>
      </c>
      <c r="H1302" s="10" t="s">
        <v>539</v>
      </c>
      <c r="I1302" s="3" t="s">
        <v>442</v>
      </c>
    </row>
    <row r="1303" spans="1:9" ht="13.95" customHeight="1" x14ac:dyDescent="0.25">
      <c r="A1303" s="10" t="s">
        <v>159</v>
      </c>
      <c r="B1303" s="10">
        <v>1901106</v>
      </c>
      <c r="C1303" s="10" t="s">
        <v>464</v>
      </c>
      <c r="D1303" s="3" t="s">
        <v>348</v>
      </c>
      <c r="E1303" s="3" t="s">
        <v>26</v>
      </c>
      <c r="F1303" s="10" t="s">
        <v>55</v>
      </c>
      <c r="G1303" s="10" t="s">
        <v>476</v>
      </c>
      <c r="H1303" s="10"/>
      <c r="I1303" s="3" t="s">
        <v>460</v>
      </c>
    </row>
    <row r="1304" spans="1:9" ht="13.95" customHeight="1" x14ac:dyDescent="0.25">
      <c r="A1304" s="2" t="s">
        <v>159</v>
      </c>
      <c r="B1304" s="10">
        <v>1901106</v>
      </c>
      <c r="C1304" s="10" t="s">
        <v>464</v>
      </c>
      <c r="D1304" s="3" t="s">
        <v>348</v>
      </c>
      <c r="E1304" s="3" t="s">
        <v>26</v>
      </c>
      <c r="F1304" s="10" t="s">
        <v>55</v>
      </c>
      <c r="G1304" s="10" t="s">
        <v>478</v>
      </c>
      <c r="H1304" s="10"/>
      <c r="I1304" s="3" t="s">
        <v>538</v>
      </c>
    </row>
    <row r="1305" spans="1:9" ht="13.95" customHeight="1" x14ac:dyDescent="0.25">
      <c r="A1305" s="2" t="s">
        <v>159</v>
      </c>
      <c r="B1305" s="10">
        <v>1901106</v>
      </c>
      <c r="C1305" s="10" t="s">
        <v>464</v>
      </c>
      <c r="D1305" s="3" t="s">
        <v>348</v>
      </c>
      <c r="E1305" s="3" t="s">
        <v>26</v>
      </c>
      <c r="F1305" s="10">
        <v>1</v>
      </c>
      <c r="G1305" s="10" t="s">
        <v>473</v>
      </c>
      <c r="H1305" s="10"/>
      <c r="I1305" s="3" t="s">
        <v>553</v>
      </c>
    </row>
    <row r="1306" spans="1:9" ht="13.95" customHeight="1" x14ac:dyDescent="0.25">
      <c r="A1306" s="2" t="s">
        <v>160</v>
      </c>
      <c r="B1306" s="10">
        <v>1901107</v>
      </c>
      <c r="C1306" s="10" t="s">
        <v>464</v>
      </c>
      <c r="D1306" s="3" t="s">
        <v>349</v>
      </c>
      <c r="E1306" s="3" t="s">
        <v>26</v>
      </c>
      <c r="F1306" s="10">
        <v>2</v>
      </c>
      <c r="G1306" s="10" t="s">
        <v>468</v>
      </c>
      <c r="H1306" s="10"/>
      <c r="I1306" s="3" t="s">
        <v>527</v>
      </c>
    </row>
    <row r="1307" spans="1:9" ht="13.95" customHeight="1" x14ac:dyDescent="0.25">
      <c r="A1307" s="2" t="s">
        <v>160</v>
      </c>
      <c r="B1307" s="10">
        <v>1901107</v>
      </c>
      <c r="C1307" s="10" t="s">
        <v>464</v>
      </c>
      <c r="D1307" s="3" t="s">
        <v>349</v>
      </c>
      <c r="E1307" s="3" t="s">
        <v>26</v>
      </c>
      <c r="F1307" s="10" t="s">
        <v>55</v>
      </c>
      <c r="G1307" s="10" t="s">
        <v>470</v>
      </c>
      <c r="H1307" s="10"/>
      <c r="I1307" s="3" t="s">
        <v>436</v>
      </c>
    </row>
    <row r="1308" spans="1:9" ht="13.95" customHeight="1" x14ac:dyDescent="0.25">
      <c r="A1308" s="10" t="s">
        <v>160</v>
      </c>
      <c r="B1308" s="10">
        <v>1901107</v>
      </c>
      <c r="C1308" s="10" t="s">
        <v>464</v>
      </c>
      <c r="D1308" s="3" t="s">
        <v>349</v>
      </c>
      <c r="E1308" s="3" t="s">
        <v>26</v>
      </c>
      <c r="F1308" s="10">
        <v>1</v>
      </c>
      <c r="G1308" s="10" t="s">
        <v>477</v>
      </c>
      <c r="H1308" s="10"/>
      <c r="I1308" s="3" t="s">
        <v>526</v>
      </c>
    </row>
    <row r="1309" spans="1:9" ht="13.95" customHeight="1" x14ac:dyDescent="0.25">
      <c r="A1309" s="2" t="s">
        <v>160</v>
      </c>
      <c r="B1309" s="10">
        <v>1901107</v>
      </c>
      <c r="C1309" s="10" t="s">
        <v>464</v>
      </c>
      <c r="D1309" s="3" t="s">
        <v>349</v>
      </c>
      <c r="E1309" s="3" t="s">
        <v>26</v>
      </c>
      <c r="F1309" s="10" t="s">
        <v>55</v>
      </c>
      <c r="G1309" s="10" t="s">
        <v>480</v>
      </c>
      <c r="H1309" s="10"/>
      <c r="I1309" s="3" t="s">
        <v>530</v>
      </c>
    </row>
    <row r="1310" spans="1:9" ht="13.95" customHeight="1" x14ac:dyDescent="0.25">
      <c r="A1310" s="2" t="s">
        <v>160</v>
      </c>
      <c r="B1310" s="10">
        <v>1901107</v>
      </c>
      <c r="C1310" s="10" t="s">
        <v>464</v>
      </c>
      <c r="D1310" s="3" t="s">
        <v>349</v>
      </c>
      <c r="E1310" s="3" t="s">
        <v>26</v>
      </c>
      <c r="F1310" s="10" t="s">
        <v>55</v>
      </c>
      <c r="G1310" s="10" t="s">
        <v>472</v>
      </c>
      <c r="H1310" s="10"/>
      <c r="I1310" s="3" t="s">
        <v>439</v>
      </c>
    </row>
    <row r="1311" spans="1:9" ht="13.95" customHeight="1" x14ac:dyDescent="0.25">
      <c r="A1311" s="2" t="s">
        <v>160</v>
      </c>
      <c r="B1311" s="10">
        <v>1901107</v>
      </c>
      <c r="C1311" s="10" t="s">
        <v>464</v>
      </c>
      <c r="D1311" s="3" t="s">
        <v>349</v>
      </c>
      <c r="E1311" s="3" t="s">
        <v>26</v>
      </c>
      <c r="F1311" s="10" t="s">
        <v>55</v>
      </c>
      <c r="G1311" s="10" t="s">
        <v>469</v>
      </c>
      <c r="H1311" s="10"/>
      <c r="I1311" s="3" t="s">
        <v>535</v>
      </c>
    </row>
    <row r="1312" spans="1:9" ht="13.95" customHeight="1" x14ac:dyDescent="0.25">
      <c r="A1312" s="2" t="s">
        <v>160</v>
      </c>
      <c r="B1312" s="10">
        <v>1901107</v>
      </c>
      <c r="C1312" s="10" t="s">
        <v>464</v>
      </c>
      <c r="D1312" s="3" t="s">
        <v>349</v>
      </c>
      <c r="E1312" s="3" t="s">
        <v>26</v>
      </c>
      <c r="F1312" s="10" t="s">
        <v>55</v>
      </c>
      <c r="G1312" s="10" t="s">
        <v>474</v>
      </c>
      <c r="H1312" s="10"/>
      <c r="I1312" s="3" t="s">
        <v>538</v>
      </c>
    </row>
    <row r="1313" spans="1:9" ht="13.95" customHeight="1" x14ac:dyDescent="0.25">
      <c r="A1313" s="2" t="s">
        <v>160</v>
      </c>
      <c r="B1313" s="10">
        <v>1901107</v>
      </c>
      <c r="C1313" s="10" t="s">
        <v>464</v>
      </c>
      <c r="D1313" s="3" t="s">
        <v>349</v>
      </c>
      <c r="E1313" s="3" t="s">
        <v>26</v>
      </c>
      <c r="F1313" s="10" t="s">
        <v>55</v>
      </c>
      <c r="G1313" s="10" t="s">
        <v>475</v>
      </c>
      <c r="H1313" s="10" t="s">
        <v>540</v>
      </c>
      <c r="I1313" s="3" t="s">
        <v>443</v>
      </c>
    </row>
    <row r="1314" spans="1:9" ht="13.95" customHeight="1" x14ac:dyDescent="0.25">
      <c r="A1314" s="10" t="s">
        <v>160</v>
      </c>
      <c r="B1314" s="10">
        <v>1901107</v>
      </c>
      <c r="C1314" s="10" t="s">
        <v>464</v>
      </c>
      <c r="D1314" s="3" t="s">
        <v>349</v>
      </c>
      <c r="E1314" s="3" t="s">
        <v>26</v>
      </c>
      <c r="F1314" s="10" t="s">
        <v>55</v>
      </c>
      <c r="G1314" s="10" t="s">
        <v>476</v>
      </c>
      <c r="H1314" s="10"/>
      <c r="I1314" s="3" t="s">
        <v>460</v>
      </c>
    </row>
    <row r="1315" spans="1:9" ht="13.95" customHeight="1" x14ac:dyDescent="0.25">
      <c r="A1315" s="2" t="s">
        <v>160</v>
      </c>
      <c r="B1315" s="10">
        <v>1901107</v>
      </c>
      <c r="C1315" s="10" t="s">
        <v>464</v>
      </c>
      <c r="D1315" s="3" t="s">
        <v>349</v>
      </c>
      <c r="E1315" s="3" t="s">
        <v>26</v>
      </c>
      <c r="F1315" s="10" t="s">
        <v>55</v>
      </c>
      <c r="G1315" s="10" t="s">
        <v>478</v>
      </c>
      <c r="H1315" s="10"/>
      <c r="I1315" s="3" t="s">
        <v>538</v>
      </c>
    </row>
    <row r="1316" spans="1:9" ht="13.95" customHeight="1" x14ac:dyDescent="0.25">
      <c r="A1316" s="2" t="s">
        <v>160</v>
      </c>
      <c r="B1316" s="10">
        <v>1901107</v>
      </c>
      <c r="C1316" s="10" t="s">
        <v>464</v>
      </c>
      <c r="D1316" s="3" t="s">
        <v>349</v>
      </c>
      <c r="E1316" s="3" t="s">
        <v>26</v>
      </c>
      <c r="F1316" s="10">
        <v>1</v>
      </c>
      <c r="G1316" s="10" t="s">
        <v>473</v>
      </c>
      <c r="H1316" s="10"/>
      <c r="I1316" s="3" t="s">
        <v>553</v>
      </c>
    </row>
    <row r="1317" spans="1:9" ht="13.95" customHeight="1" x14ac:dyDescent="0.25">
      <c r="A1317" s="2" t="s">
        <v>161</v>
      </c>
      <c r="B1317" s="10">
        <v>1901108</v>
      </c>
      <c r="C1317" s="10" t="s">
        <v>464</v>
      </c>
      <c r="D1317" s="3" t="s">
        <v>350</v>
      </c>
      <c r="E1317" s="3" t="s">
        <v>26</v>
      </c>
      <c r="F1317" s="10">
        <v>2</v>
      </c>
      <c r="G1317" s="10" t="s">
        <v>468</v>
      </c>
      <c r="H1317" s="10"/>
      <c r="I1317" s="3" t="s">
        <v>527</v>
      </c>
    </row>
    <row r="1318" spans="1:9" ht="13.95" customHeight="1" x14ac:dyDescent="0.25">
      <c r="A1318" s="2" t="s">
        <v>161</v>
      </c>
      <c r="B1318" s="10">
        <v>1901108</v>
      </c>
      <c r="C1318" s="10" t="s">
        <v>464</v>
      </c>
      <c r="D1318" s="3" t="s">
        <v>350</v>
      </c>
      <c r="E1318" s="3" t="s">
        <v>26</v>
      </c>
      <c r="F1318" s="10" t="s">
        <v>55</v>
      </c>
      <c r="G1318" s="10" t="s">
        <v>470</v>
      </c>
      <c r="H1318" s="10"/>
      <c r="I1318" s="3" t="s">
        <v>436</v>
      </c>
    </row>
    <row r="1319" spans="1:9" ht="13.95" customHeight="1" x14ac:dyDescent="0.25">
      <c r="A1319" s="10" t="s">
        <v>161</v>
      </c>
      <c r="B1319" s="10">
        <v>1901108</v>
      </c>
      <c r="C1319" s="10" t="s">
        <v>464</v>
      </c>
      <c r="D1319" s="3" t="s">
        <v>350</v>
      </c>
      <c r="E1319" s="3" t="s">
        <v>26</v>
      </c>
      <c r="F1319" s="10">
        <v>1</v>
      </c>
      <c r="G1319" s="10" t="s">
        <v>477</v>
      </c>
      <c r="H1319" s="10"/>
      <c r="I1319" s="3" t="s">
        <v>526</v>
      </c>
    </row>
    <row r="1320" spans="1:9" ht="13.95" customHeight="1" x14ac:dyDescent="0.25">
      <c r="A1320" s="2" t="s">
        <v>161</v>
      </c>
      <c r="B1320" s="10">
        <v>1901108</v>
      </c>
      <c r="C1320" s="10" t="s">
        <v>464</v>
      </c>
      <c r="D1320" s="3" t="s">
        <v>350</v>
      </c>
      <c r="E1320" s="3" t="s">
        <v>26</v>
      </c>
      <c r="F1320" s="10" t="s">
        <v>55</v>
      </c>
      <c r="G1320" s="10" t="s">
        <v>480</v>
      </c>
      <c r="H1320" s="10"/>
      <c r="I1320" s="3" t="s">
        <v>530</v>
      </c>
    </row>
    <row r="1321" spans="1:9" ht="13.95" customHeight="1" x14ac:dyDescent="0.25">
      <c r="A1321" s="2" t="s">
        <v>161</v>
      </c>
      <c r="B1321" s="10">
        <v>1901108</v>
      </c>
      <c r="C1321" s="10" t="s">
        <v>464</v>
      </c>
      <c r="D1321" s="3" t="s">
        <v>350</v>
      </c>
      <c r="E1321" s="3" t="s">
        <v>26</v>
      </c>
      <c r="F1321" s="10" t="s">
        <v>55</v>
      </c>
      <c r="G1321" s="10" t="s">
        <v>472</v>
      </c>
      <c r="H1321" s="10"/>
      <c r="I1321" s="3" t="s">
        <v>439</v>
      </c>
    </row>
    <row r="1322" spans="1:9" ht="13.95" customHeight="1" x14ac:dyDescent="0.25">
      <c r="A1322" s="2" t="s">
        <v>161</v>
      </c>
      <c r="B1322" s="10">
        <v>1901108</v>
      </c>
      <c r="C1322" s="10" t="s">
        <v>464</v>
      </c>
      <c r="D1322" s="3" t="s">
        <v>350</v>
      </c>
      <c r="E1322" s="3" t="s">
        <v>26</v>
      </c>
      <c r="F1322" s="10" t="s">
        <v>55</v>
      </c>
      <c r="G1322" s="10" t="s">
        <v>469</v>
      </c>
      <c r="H1322" s="10"/>
      <c r="I1322" s="3" t="s">
        <v>535</v>
      </c>
    </row>
    <row r="1323" spans="1:9" x14ac:dyDescent="0.25">
      <c r="A1323" s="2" t="s">
        <v>161</v>
      </c>
      <c r="B1323" s="10">
        <v>1901108</v>
      </c>
      <c r="C1323" s="10" t="s">
        <v>464</v>
      </c>
      <c r="D1323" s="3" t="s">
        <v>350</v>
      </c>
      <c r="E1323" s="3" t="s">
        <v>26</v>
      </c>
      <c r="F1323" s="10" t="s">
        <v>55</v>
      </c>
      <c r="G1323" s="10" t="s">
        <v>474</v>
      </c>
      <c r="H1323" s="10"/>
      <c r="I1323" s="3" t="s">
        <v>538</v>
      </c>
    </row>
    <row r="1324" spans="1:9" ht="13.95" customHeight="1" x14ac:dyDescent="0.25">
      <c r="A1324" s="2" t="s">
        <v>161</v>
      </c>
      <c r="B1324" s="10">
        <v>1901108</v>
      </c>
      <c r="C1324" s="10" t="s">
        <v>464</v>
      </c>
      <c r="D1324" s="3" t="s">
        <v>350</v>
      </c>
      <c r="E1324" s="3" t="s">
        <v>26</v>
      </c>
      <c r="F1324" s="10" t="s">
        <v>55</v>
      </c>
      <c r="G1324" s="10" t="s">
        <v>475</v>
      </c>
      <c r="H1324" s="10" t="s">
        <v>539</v>
      </c>
      <c r="I1324" s="3" t="s">
        <v>442</v>
      </c>
    </row>
    <row r="1325" spans="1:9" ht="13.95" customHeight="1" x14ac:dyDescent="0.25">
      <c r="A1325" s="10" t="s">
        <v>161</v>
      </c>
      <c r="B1325" s="10">
        <v>1901108</v>
      </c>
      <c r="C1325" s="10" t="s">
        <v>464</v>
      </c>
      <c r="D1325" s="3" t="s">
        <v>350</v>
      </c>
      <c r="E1325" s="3" t="s">
        <v>26</v>
      </c>
      <c r="F1325" s="10" t="s">
        <v>55</v>
      </c>
      <c r="G1325" s="10" t="s">
        <v>476</v>
      </c>
      <c r="H1325" s="10"/>
      <c r="I1325" s="3" t="s">
        <v>460</v>
      </c>
    </row>
    <row r="1326" spans="1:9" ht="13.95" customHeight="1" x14ac:dyDescent="0.25">
      <c r="A1326" s="2" t="s">
        <v>161</v>
      </c>
      <c r="B1326" s="10">
        <v>1901108</v>
      </c>
      <c r="C1326" s="10" t="s">
        <v>464</v>
      </c>
      <c r="D1326" s="3" t="s">
        <v>350</v>
      </c>
      <c r="E1326" s="3" t="s">
        <v>26</v>
      </c>
      <c r="F1326" s="10" t="s">
        <v>55</v>
      </c>
      <c r="G1326" s="10" t="s">
        <v>478</v>
      </c>
      <c r="H1326" s="10"/>
      <c r="I1326" s="3" t="s">
        <v>538</v>
      </c>
    </row>
    <row r="1327" spans="1:9" ht="13.95" customHeight="1" x14ac:dyDescent="0.25">
      <c r="A1327" s="2" t="s">
        <v>161</v>
      </c>
      <c r="B1327" s="10">
        <v>1901108</v>
      </c>
      <c r="C1327" s="10" t="s">
        <v>464</v>
      </c>
      <c r="D1327" s="3" t="s">
        <v>350</v>
      </c>
      <c r="E1327" s="3" t="s">
        <v>26</v>
      </c>
      <c r="F1327" s="10">
        <v>1</v>
      </c>
      <c r="G1327" s="10" t="s">
        <v>473</v>
      </c>
      <c r="H1327" s="10"/>
      <c r="I1327" s="3" t="s">
        <v>553</v>
      </c>
    </row>
    <row r="1328" spans="1:9" ht="13.95" customHeight="1" x14ac:dyDescent="0.25">
      <c r="A1328" s="2" t="s">
        <v>162</v>
      </c>
      <c r="B1328" s="10">
        <v>1901109</v>
      </c>
      <c r="C1328" s="10" t="s">
        <v>464</v>
      </c>
      <c r="D1328" s="3" t="s">
        <v>351</v>
      </c>
      <c r="E1328" s="3" t="s">
        <v>26</v>
      </c>
      <c r="F1328" s="10">
        <v>2</v>
      </c>
      <c r="G1328" s="10" t="s">
        <v>468</v>
      </c>
      <c r="H1328" s="10"/>
      <c r="I1328" s="3" t="s">
        <v>527</v>
      </c>
    </row>
    <row r="1329" spans="1:9" ht="13.95" customHeight="1" x14ac:dyDescent="0.25">
      <c r="A1329" s="2" t="s">
        <v>162</v>
      </c>
      <c r="B1329" s="10">
        <v>1901109</v>
      </c>
      <c r="C1329" s="10" t="s">
        <v>464</v>
      </c>
      <c r="D1329" s="3" t="s">
        <v>351</v>
      </c>
      <c r="E1329" s="3" t="s">
        <v>26</v>
      </c>
      <c r="F1329" s="10" t="s">
        <v>55</v>
      </c>
      <c r="G1329" s="10" t="s">
        <v>470</v>
      </c>
      <c r="H1329" s="10"/>
      <c r="I1329" s="3" t="s">
        <v>436</v>
      </c>
    </row>
    <row r="1330" spans="1:9" ht="13.95" customHeight="1" x14ac:dyDescent="0.25">
      <c r="A1330" s="2" t="s">
        <v>162</v>
      </c>
      <c r="B1330" s="10">
        <v>1901109</v>
      </c>
      <c r="C1330" s="10" t="s">
        <v>464</v>
      </c>
      <c r="D1330" s="3" t="s">
        <v>351</v>
      </c>
      <c r="E1330" s="3" t="s">
        <v>26</v>
      </c>
      <c r="F1330" s="10">
        <v>1</v>
      </c>
      <c r="G1330" s="10" t="s">
        <v>477</v>
      </c>
      <c r="H1330" s="10"/>
      <c r="I1330" s="3" t="s">
        <v>526</v>
      </c>
    </row>
    <row r="1331" spans="1:9" ht="13.95" customHeight="1" x14ac:dyDescent="0.25">
      <c r="A1331" s="2" t="s">
        <v>162</v>
      </c>
      <c r="B1331" s="10">
        <v>1901109</v>
      </c>
      <c r="C1331" s="10" t="s">
        <v>464</v>
      </c>
      <c r="D1331" s="3" t="s">
        <v>351</v>
      </c>
      <c r="E1331" s="3" t="s">
        <v>26</v>
      </c>
      <c r="F1331" s="10" t="s">
        <v>55</v>
      </c>
      <c r="G1331" s="10" t="s">
        <v>480</v>
      </c>
      <c r="H1331" s="10"/>
      <c r="I1331" s="3" t="s">
        <v>530</v>
      </c>
    </row>
    <row r="1332" spans="1:9" ht="13.95" customHeight="1" x14ac:dyDescent="0.25">
      <c r="A1332" s="2" t="s">
        <v>162</v>
      </c>
      <c r="B1332" s="10">
        <v>1901109</v>
      </c>
      <c r="C1332" s="10" t="s">
        <v>464</v>
      </c>
      <c r="D1332" s="3" t="s">
        <v>351</v>
      </c>
      <c r="E1332" s="3" t="s">
        <v>26</v>
      </c>
      <c r="F1332" s="10" t="s">
        <v>55</v>
      </c>
      <c r="G1332" s="10" t="s">
        <v>472</v>
      </c>
      <c r="H1332" s="10"/>
      <c r="I1332" s="3" t="s">
        <v>439</v>
      </c>
    </row>
    <row r="1333" spans="1:9" ht="13.95" customHeight="1" x14ac:dyDescent="0.25">
      <c r="A1333" s="2" t="s">
        <v>162</v>
      </c>
      <c r="B1333" s="10">
        <v>1901109</v>
      </c>
      <c r="C1333" s="10" t="s">
        <v>464</v>
      </c>
      <c r="D1333" s="3" t="s">
        <v>351</v>
      </c>
      <c r="E1333" s="3" t="s">
        <v>26</v>
      </c>
      <c r="F1333" s="10" t="s">
        <v>55</v>
      </c>
      <c r="G1333" s="10" t="s">
        <v>469</v>
      </c>
      <c r="H1333" s="10"/>
      <c r="I1333" s="3" t="s">
        <v>535</v>
      </c>
    </row>
    <row r="1334" spans="1:9" x14ac:dyDescent="0.25">
      <c r="A1334" s="2" t="s">
        <v>162</v>
      </c>
      <c r="B1334" s="10">
        <v>1901109</v>
      </c>
      <c r="C1334" s="10" t="s">
        <v>464</v>
      </c>
      <c r="D1334" s="3" t="s">
        <v>351</v>
      </c>
      <c r="E1334" s="3" t="s">
        <v>26</v>
      </c>
      <c r="F1334" s="10" t="s">
        <v>55</v>
      </c>
      <c r="G1334" s="10" t="s">
        <v>474</v>
      </c>
      <c r="H1334" s="10"/>
      <c r="I1334" s="3" t="s">
        <v>538</v>
      </c>
    </row>
    <row r="1335" spans="1:9" ht="13.95" customHeight="1" x14ac:dyDescent="0.25">
      <c r="A1335" s="2" t="s">
        <v>162</v>
      </c>
      <c r="B1335" s="10">
        <v>1901109</v>
      </c>
      <c r="C1335" s="10" t="s">
        <v>464</v>
      </c>
      <c r="D1335" s="3" t="s">
        <v>351</v>
      </c>
      <c r="E1335" s="3" t="s">
        <v>26</v>
      </c>
      <c r="F1335" s="10" t="s">
        <v>55</v>
      </c>
      <c r="G1335" s="10" t="s">
        <v>475</v>
      </c>
      <c r="H1335" s="10" t="s">
        <v>540</v>
      </c>
      <c r="I1335" s="3" t="s">
        <v>443</v>
      </c>
    </row>
    <row r="1336" spans="1:9" ht="13.95" customHeight="1" x14ac:dyDescent="0.25">
      <c r="A1336" s="2" t="s">
        <v>162</v>
      </c>
      <c r="B1336" s="10">
        <v>1901109</v>
      </c>
      <c r="C1336" s="10" t="s">
        <v>464</v>
      </c>
      <c r="D1336" s="3" t="s">
        <v>351</v>
      </c>
      <c r="E1336" s="3" t="s">
        <v>26</v>
      </c>
      <c r="F1336" s="10" t="s">
        <v>55</v>
      </c>
      <c r="G1336" s="10" t="s">
        <v>492</v>
      </c>
      <c r="H1336" s="10"/>
      <c r="I1336" s="3"/>
    </row>
    <row r="1337" spans="1:9" ht="13.95" customHeight="1" x14ac:dyDescent="0.25">
      <c r="A1337" s="2" t="s">
        <v>162</v>
      </c>
      <c r="B1337" s="10">
        <v>1901109</v>
      </c>
      <c r="C1337" s="10" t="s">
        <v>464</v>
      </c>
      <c r="D1337" s="3" t="s">
        <v>351</v>
      </c>
      <c r="E1337" s="3" t="s">
        <v>26</v>
      </c>
      <c r="F1337" s="10" t="s">
        <v>55</v>
      </c>
      <c r="G1337" s="10" t="s">
        <v>476</v>
      </c>
      <c r="H1337" s="10"/>
      <c r="I1337" s="3" t="s">
        <v>460</v>
      </c>
    </row>
    <row r="1338" spans="1:9" ht="13.95" customHeight="1" x14ac:dyDescent="0.25">
      <c r="A1338" s="2" t="s">
        <v>162</v>
      </c>
      <c r="B1338" s="10">
        <v>1901109</v>
      </c>
      <c r="C1338" s="10" t="s">
        <v>464</v>
      </c>
      <c r="D1338" s="3" t="s">
        <v>351</v>
      </c>
      <c r="E1338" s="3" t="s">
        <v>26</v>
      </c>
      <c r="F1338" s="10" t="s">
        <v>55</v>
      </c>
      <c r="G1338" s="10" t="s">
        <v>478</v>
      </c>
      <c r="H1338" s="10"/>
      <c r="I1338" s="3" t="s">
        <v>538</v>
      </c>
    </row>
    <row r="1339" spans="1:9" ht="13.95" customHeight="1" x14ac:dyDescent="0.25">
      <c r="A1339" s="2" t="s">
        <v>162</v>
      </c>
      <c r="B1339" s="10">
        <v>1901109</v>
      </c>
      <c r="C1339" s="10" t="s">
        <v>464</v>
      </c>
      <c r="D1339" s="3" t="s">
        <v>351</v>
      </c>
      <c r="E1339" s="3" t="s">
        <v>26</v>
      </c>
      <c r="F1339" s="10">
        <v>1</v>
      </c>
      <c r="G1339" s="10" t="s">
        <v>473</v>
      </c>
      <c r="H1339" s="10"/>
      <c r="I1339" s="3" t="s">
        <v>553</v>
      </c>
    </row>
    <row r="1340" spans="1:9" ht="13.95" customHeight="1" x14ac:dyDescent="0.25">
      <c r="A1340" s="2" t="s">
        <v>163</v>
      </c>
      <c r="B1340" s="10">
        <v>1901110</v>
      </c>
      <c r="C1340" s="10" t="s">
        <v>465</v>
      </c>
      <c r="D1340" s="3" t="s">
        <v>352</v>
      </c>
      <c r="E1340" s="3" t="s">
        <v>27</v>
      </c>
      <c r="F1340" s="10">
        <v>2</v>
      </c>
      <c r="G1340" s="10" t="s">
        <v>468</v>
      </c>
      <c r="H1340" s="10"/>
      <c r="I1340" s="3" t="s">
        <v>528</v>
      </c>
    </row>
    <row r="1341" spans="1:9" ht="13.95" customHeight="1" x14ac:dyDescent="0.25">
      <c r="A1341" s="2" t="s">
        <v>163</v>
      </c>
      <c r="B1341" s="10">
        <v>1901110</v>
      </c>
      <c r="C1341" s="10" t="s">
        <v>465</v>
      </c>
      <c r="D1341" s="3" t="s">
        <v>352</v>
      </c>
      <c r="E1341" s="3" t="s">
        <v>27</v>
      </c>
      <c r="F1341" s="10" t="s">
        <v>55</v>
      </c>
      <c r="G1341" s="10" t="s">
        <v>470</v>
      </c>
      <c r="H1341" s="10"/>
      <c r="I1341" s="3" t="s">
        <v>529</v>
      </c>
    </row>
    <row r="1342" spans="1:9" ht="13.95" customHeight="1" x14ac:dyDescent="0.25">
      <c r="A1342" s="10" t="s">
        <v>163</v>
      </c>
      <c r="B1342" s="10">
        <v>1901110</v>
      </c>
      <c r="C1342" s="10" t="s">
        <v>465</v>
      </c>
      <c r="D1342" s="3" t="s">
        <v>352</v>
      </c>
      <c r="E1342" s="3" t="s">
        <v>27</v>
      </c>
      <c r="F1342" s="10">
        <v>1</v>
      </c>
      <c r="G1342" s="10" t="s">
        <v>477</v>
      </c>
      <c r="H1342" s="10"/>
      <c r="I1342" s="3" t="s">
        <v>437</v>
      </c>
    </row>
    <row r="1343" spans="1:9" ht="13.95" customHeight="1" x14ac:dyDescent="0.25">
      <c r="A1343" s="2" t="s">
        <v>163</v>
      </c>
      <c r="B1343" s="10">
        <v>1901110</v>
      </c>
      <c r="C1343" s="10" t="s">
        <v>465</v>
      </c>
      <c r="D1343" s="3" t="s">
        <v>352</v>
      </c>
      <c r="E1343" s="3" t="s">
        <v>27</v>
      </c>
      <c r="F1343" s="10" t="s">
        <v>55</v>
      </c>
      <c r="G1343" s="10" t="s">
        <v>480</v>
      </c>
      <c r="H1343" s="10"/>
      <c r="I1343" s="3" t="s">
        <v>446</v>
      </c>
    </row>
    <row r="1344" spans="1:9" ht="13.95" customHeight="1" x14ac:dyDescent="0.25">
      <c r="A1344" s="2" t="s">
        <v>163</v>
      </c>
      <c r="B1344" s="10">
        <v>1901110</v>
      </c>
      <c r="C1344" s="10" t="s">
        <v>465</v>
      </c>
      <c r="D1344" s="3" t="s">
        <v>352</v>
      </c>
      <c r="E1344" s="3" t="s">
        <v>27</v>
      </c>
      <c r="F1344" s="10" t="s">
        <v>55</v>
      </c>
      <c r="G1344" s="10" t="s">
        <v>472</v>
      </c>
      <c r="H1344" s="10"/>
      <c r="I1344" s="3" t="s">
        <v>439</v>
      </c>
    </row>
    <row r="1345" spans="1:9" x14ac:dyDescent="0.25">
      <c r="A1345" s="2" t="s">
        <v>163</v>
      </c>
      <c r="B1345" s="10">
        <v>1901110</v>
      </c>
      <c r="C1345" s="10" t="s">
        <v>465</v>
      </c>
      <c r="D1345" s="3" t="s">
        <v>352</v>
      </c>
      <c r="E1345" s="3" t="s">
        <v>27</v>
      </c>
      <c r="F1345" s="10" t="s">
        <v>55</v>
      </c>
      <c r="G1345" s="10" t="s">
        <v>469</v>
      </c>
      <c r="H1345" s="10"/>
      <c r="I1345" s="2" t="s">
        <v>566</v>
      </c>
    </row>
    <row r="1346" spans="1:9" ht="13.95" customHeight="1" x14ac:dyDescent="0.25">
      <c r="A1346" s="2" t="s">
        <v>163</v>
      </c>
      <c r="B1346" s="10">
        <v>1901110</v>
      </c>
      <c r="C1346" s="10" t="s">
        <v>465</v>
      </c>
      <c r="D1346" s="3" t="s">
        <v>352</v>
      </c>
      <c r="E1346" s="3" t="s">
        <v>27</v>
      </c>
      <c r="F1346" s="10" t="s">
        <v>55</v>
      </c>
      <c r="G1346" s="10" t="s">
        <v>474</v>
      </c>
      <c r="H1346" s="10"/>
      <c r="I1346" s="3" t="s">
        <v>536</v>
      </c>
    </row>
    <row r="1347" spans="1:9" ht="13.95" customHeight="1" x14ac:dyDescent="0.25">
      <c r="A1347" s="2" t="s">
        <v>163</v>
      </c>
      <c r="B1347" s="10">
        <v>1901110</v>
      </c>
      <c r="C1347" s="10" t="s">
        <v>465</v>
      </c>
      <c r="D1347" s="3" t="s">
        <v>352</v>
      </c>
      <c r="E1347" s="3" t="s">
        <v>27</v>
      </c>
      <c r="F1347" s="10" t="s">
        <v>55</v>
      </c>
      <c r="G1347" s="10" t="s">
        <v>475</v>
      </c>
      <c r="H1347" s="10" t="s">
        <v>539</v>
      </c>
      <c r="I1347" s="3" t="s">
        <v>442</v>
      </c>
    </row>
    <row r="1348" spans="1:9" ht="13.95" customHeight="1" x14ac:dyDescent="0.25">
      <c r="A1348" s="10" t="s">
        <v>163</v>
      </c>
      <c r="B1348" s="10">
        <v>1901110</v>
      </c>
      <c r="C1348" s="10" t="s">
        <v>465</v>
      </c>
      <c r="D1348" s="3" t="s">
        <v>352</v>
      </c>
      <c r="E1348" s="3" t="s">
        <v>27</v>
      </c>
      <c r="F1348" s="10" t="s">
        <v>55</v>
      </c>
      <c r="G1348" s="10" t="s">
        <v>476</v>
      </c>
      <c r="H1348" s="10"/>
      <c r="I1348" s="3" t="s">
        <v>444</v>
      </c>
    </row>
    <row r="1349" spans="1:9" ht="13.95" customHeight="1" x14ac:dyDescent="0.25">
      <c r="A1349" s="2" t="s">
        <v>163</v>
      </c>
      <c r="B1349" s="10">
        <v>1901110</v>
      </c>
      <c r="C1349" s="10" t="s">
        <v>465</v>
      </c>
      <c r="D1349" s="3" t="s">
        <v>352</v>
      </c>
      <c r="E1349" s="3" t="s">
        <v>27</v>
      </c>
      <c r="F1349" s="10" t="s">
        <v>55</v>
      </c>
      <c r="G1349" s="10" t="s">
        <v>478</v>
      </c>
      <c r="H1349" s="10"/>
      <c r="I1349" s="3" t="s">
        <v>567</v>
      </c>
    </row>
    <row r="1350" spans="1:9" ht="13.95" customHeight="1" x14ac:dyDescent="0.25">
      <c r="A1350" s="2" t="s">
        <v>163</v>
      </c>
      <c r="B1350" s="10">
        <v>1901110</v>
      </c>
      <c r="C1350" s="10" t="s">
        <v>465</v>
      </c>
      <c r="D1350" s="3" t="s">
        <v>352</v>
      </c>
      <c r="E1350" s="3" t="s">
        <v>27</v>
      </c>
      <c r="F1350" s="10">
        <v>1</v>
      </c>
      <c r="G1350" s="10" t="s">
        <v>473</v>
      </c>
      <c r="H1350" s="10"/>
      <c r="I1350" s="3" t="s">
        <v>448</v>
      </c>
    </row>
    <row r="1351" spans="1:9" ht="13.95" customHeight="1" x14ac:dyDescent="0.25">
      <c r="A1351" s="2" t="s">
        <v>164</v>
      </c>
      <c r="B1351" s="10">
        <v>1901111</v>
      </c>
      <c r="C1351" s="10" t="s">
        <v>465</v>
      </c>
      <c r="D1351" s="3" t="s">
        <v>353</v>
      </c>
      <c r="E1351" s="3" t="s">
        <v>27</v>
      </c>
      <c r="F1351" s="10">
        <v>2</v>
      </c>
      <c r="G1351" s="10" t="s">
        <v>468</v>
      </c>
      <c r="H1351" s="10"/>
      <c r="I1351" s="3" t="s">
        <v>528</v>
      </c>
    </row>
    <row r="1352" spans="1:9" ht="13.95" customHeight="1" x14ac:dyDescent="0.25">
      <c r="A1352" s="2" t="s">
        <v>164</v>
      </c>
      <c r="B1352" s="10">
        <v>1901111</v>
      </c>
      <c r="C1352" s="10" t="s">
        <v>465</v>
      </c>
      <c r="D1352" s="3" t="s">
        <v>353</v>
      </c>
      <c r="E1352" s="3" t="s">
        <v>27</v>
      </c>
      <c r="F1352" s="10" t="s">
        <v>55</v>
      </c>
      <c r="G1352" s="10" t="s">
        <v>470</v>
      </c>
      <c r="H1352" s="10"/>
      <c r="I1352" s="3" t="s">
        <v>529</v>
      </c>
    </row>
    <row r="1353" spans="1:9" ht="13.95" customHeight="1" x14ac:dyDescent="0.25">
      <c r="A1353" s="10" t="s">
        <v>164</v>
      </c>
      <c r="B1353" s="10">
        <v>1901111</v>
      </c>
      <c r="C1353" s="10" t="s">
        <v>465</v>
      </c>
      <c r="D1353" s="3" t="s">
        <v>353</v>
      </c>
      <c r="E1353" s="3" t="s">
        <v>27</v>
      </c>
      <c r="F1353" s="10">
        <v>1</v>
      </c>
      <c r="G1353" s="10" t="s">
        <v>477</v>
      </c>
      <c r="H1353" s="10"/>
      <c r="I1353" s="3" t="s">
        <v>437</v>
      </c>
    </row>
    <row r="1354" spans="1:9" ht="13.95" customHeight="1" x14ac:dyDescent="0.25">
      <c r="A1354" s="2" t="s">
        <v>164</v>
      </c>
      <c r="B1354" s="10">
        <v>1901111</v>
      </c>
      <c r="C1354" s="10" t="s">
        <v>465</v>
      </c>
      <c r="D1354" s="3" t="s">
        <v>353</v>
      </c>
      <c r="E1354" s="3" t="s">
        <v>27</v>
      </c>
      <c r="F1354" s="10" t="s">
        <v>55</v>
      </c>
      <c r="G1354" s="10" t="s">
        <v>480</v>
      </c>
      <c r="H1354" s="10"/>
      <c r="I1354" s="3" t="s">
        <v>446</v>
      </c>
    </row>
    <row r="1355" spans="1:9" ht="13.95" customHeight="1" x14ac:dyDescent="0.25">
      <c r="A1355" s="2" t="s">
        <v>164</v>
      </c>
      <c r="B1355" s="10">
        <v>1901111</v>
      </c>
      <c r="C1355" s="10" t="s">
        <v>465</v>
      </c>
      <c r="D1355" s="3" t="s">
        <v>353</v>
      </c>
      <c r="E1355" s="3" t="s">
        <v>27</v>
      </c>
      <c r="F1355" s="10" t="s">
        <v>55</v>
      </c>
      <c r="G1355" s="10" t="s">
        <v>472</v>
      </c>
      <c r="H1355" s="10"/>
      <c r="I1355" s="3" t="s">
        <v>439</v>
      </c>
    </row>
    <row r="1356" spans="1:9" x14ac:dyDescent="0.25">
      <c r="A1356" s="2" t="s">
        <v>164</v>
      </c>
      <c r="B1356" s="10">
        <v>1901111</v>
      </c>
      <c r="C1356" s="10" t="s">
        <v>465</v>
      </c>
      <c r="D1356" s="3" t="s">
        <v>353</v>
      </c>
      <c r="E1356" s="3" t="s">
        <v>27</v>
      </c>
      <c r="F1356" s="10" t="s">
        <v>55</v>
      </c>
      <c r="G1356" s="10" t="s">
        <v>469</v>
      </c>
      <c r="H1356" s="10"/>
      <c r="I1356" s="2" t="s">
        <v>566</v>
      </c>
    </row>
    <row r="1357" spans="1:9" ht="13.95" customHeight="1" x14ac:dyDescent="0.25">
      <c r="A1357" s="2" t="s">
        <v>164</v>
      </c>
      <c r="B1357" s="10">
        <v>1901111</v>
      </c>
      <c r="C1357" s="10" t="s">
        <v>465</v>
      </c>
      <c r="D1357" s="3" t="s">
        <v>353</v>
      </c>
      <c r="E1357" s="3" t="s">
        <v>27</v>
      </c>
      <c r="F1357" s="10" t="s">
        <v>55</v>
      </c>
      <c r="G1357" s="10" t="s">
        <v>474</v>
      </c>
      <c r="H1357" s="10"/>
      <c r="I1357" s="3" t="s">
        <v>536</v>
      </c>
    </row>
    <row r="1358" spans="1:9" ht="13.95" customHeight="1" x14ac:dyDescent="0.25">
      <c r="A1358" s="2" t="s">
        <v>164</v>
      </c>
      <c r="B1358" s="10">
        <v>1901111</v>
      </c>
      <c r="C1358" s="10" t="s">
        <v>465</v>
      </c>
      <c r="D1358" s="3" t="s">
        <v>353</v>
      </c>
      <c r="E1358" s="3" t="s">
        <v>27</v>
      </c>
      <c r="F1358" s="10" t="s">
        <v>55</v>
      </c>
      <c r="G1358" s="10" t="s">
        <v>475</v>
      </c>
      <c r="H1358" s="10" t="s">
        <v>540</v>
      </c>
      <c r="I1358" s="3" t="s">
        <v>443</v>
      </c>
    </row>
    <row r="1359" spans="1:9" ht="13.95" customHeight="1" x14ac:dyDescent="0.25">
      <c r="A1359" s="10" t="s">
        <v>164</v>
      </c>
      <c r="B1359" s="10">
        <v>1901111</v>
      </c>
      <c r="C1359" s="10" t="s">
        <v>465</v>
      </c>
      <c r="D1359" s="3" t="s">
        <v>353</v>
      </c>
      <c r="E1359" s="3" t="s">
        <v>27</v>
      </c>
      <c r="F1359" s="10" t="s">
        <v>55</v>
      </c>
      <c r="G1359" s="10" t="s">
        <v>476</v>
      </c>
      <c r="H1359" s="10"/>
      <c r="I1359" s="3" t="s">
        <v>444</v>
      </c>
    </row>
    <row r="1360" spans="1:9" ht="13.95" customHeight="1" x14ac:dyDescent="0.25">
      <c r="A1360" s="2" t="s">
        <v>164</v>
      </c>
      <c r="B1360" s="10">
        <v>1901111</v>
      </c>
      <c r="C1360" s="10" t="s">
        <v>465</v>
      </c>
      <c r="D1360" s="3" t="s">
        <v>353</v>
      </c>
      <c r="E1360" s="3" t="s">
        <v>27</v>
      </c>
      <c r="F1360" s="10" t="s">
        <v>55</v>
      </c>
      <c r="G1360" s="10" t="s">
        <v>478</v>
      </c>
      <c r="H1360" s="10"/>
      <c r="I1360" s="3" t="s">
        <v>567</v>
      </c>
    </row>
    <row r="1361" spans="1:9" ht="13.95" customHeight="1" x14ac:dyDescent="0.25">
      <c r="A1361" s="2" t="s">
        <v>164</v>
      </c>
      <c r="B1361" s="10">
        <v>1901111</v>
      </c>
      <c r="C1361" s="10" t="s">
        <v>465</v>
      </c>
      <c r="D1361" s="3" t="s">
        <v>353</v>
      </c>
      <c r="E1361" s="3" t="s">
        <v>27</v>
      </c>
      <c r="F1361" s="10">
        <v>1</v>
      </c>
      <c r="G1361" s="10" t="s">
        <v>473</v>
      </c>
      <c r="H1361" s="10"/>
      <c r="I1361" s="3" t="s">
        <v>448</v>
      </c>
    </row>
    <row r="1362" spans="1:9" ht="13.95" customHeight="1" x14ac:dyDescent="0.25">
      <c r="A1362" s="2" t="s">
        <v>165</v>
      </c>
      <c r="B1362" s="10">
        <v>1901112</v>
      </c>
      <c r="C1362" s="10" t="s">
        <v>465</v>
      </c>
      <c r="D1362" s="3" t="s">
        <v>354</v>
      </c>
      <c r="E1362" s="3" t="s">
        <v>27</v>
      </c>
      <c r="F1362" s="10" t="s">
        <v>55</v>
      </c>
      <c r="G1362" s="10" t="s">
        <v>484</v>
      </c>
      <c r="H1362" s="10" t="s">
        <v>523</v>
      </c>
      <c r="I1362" s="3" t="s">
        <v>521</v>
      </c>
    </row>
    <row r="1363" spans="1:9" ht="13.95" customHeight="1" x14ac:dyDescent="0.25">
      <c r="A1363" s="2" t="s">
        <v>165</v>
      </c>
      <c r="B1363" s="10">
        <v>1901112</v>
      </c>
      <c r="C1363" s="10" t="s">
        <v>465</v>
      </c>
      <c r="D1363" s="3" t="s">
        <v>354</v>
      </c>
      <c r="E1363" s="3" t="s">
        <v>27</v>
      </c>
      <c r="F1363" s="10" t="s">
        <v>55</v>
      </c>
      <c r="G1363" s="10" t="s">
        <v>470</v>
      </c>
      <c r="H1363" s="10"/>
      <c r="I1363" s="3" t="s">
        <v>529</v>
      </c>
    </row>
    <row r="1364" spans="1:9" ht="13.95" customHeight="1" x14ac:dyDescent="0.25">
      <c r="A1364" s="10" t="s">
        <v>165</v>
      </c>
      <c r="B1364" s="10">
        <v>1901112</v>
      </c>
      <c r="C1364" s="10" t="s">
        <v>465</v>
      </c>
      <c r="D1364" s="3" t="s">
        <v>354</v>
      </c>
      <c r="E1364" s="3" t="s">
        <v>27</v>
      </c>
      <c r="F1364" s="10">
        <v>1</v>
      </c>
      <c r="G1364" s="10" t="s">
        <v>477</v>
      </c>
      <c r="H1364" s="10"/>
      <c r="I1364" s="3" t="s">
        <v>437</v>
      </c>
    </row>
    <row r="1365" spans="1:9" ht="13.95" customHeight="1" x14ac:dyDescent="0.25">
      <c r="A1365" s="2" t="s">
        <v>165</v>
      </c>
      <c r="B1365" s="10">
        <v>1901112</v>
      </c>
      <c r="C1365" s="10" t="s">
        <v>465</v>
      </c>
      <c r="D1365" s="3" t="s">
        <v>354</v>
      </c>
      <c r="E1365" s="3" t="s">
        <v>27</v>
      </c>
      <c r="F1365" s="10" t="s">
        <v>55</v>
      </c>
      <c r="G1365" s="10" t="s">
        <v>480</v>
      </c>
      <c r="H1365" s="10"/>
      <c r="I1365" s="3" t="s">
        <v>446</v>
      </c>
    </row>
    <row r="1366" spans="1:9" ht="13.95" customHeight="1" x14ac:dyDescent="0.25">
      <c r="A1366" s="2" t="s">
        <v>165</v>
      </c>
      <c r="B1366" s="10">
        <v>1901112</v>
      </c>
      <c r="C1366" s="10" t="s">
        <v>465</v>
      </c>
      <c r="D1366" s="3" t="s">
        <v>354</v>
      </c>
      <c r="E1366" s="3" t="s">
        <v>27</v>
      </c>
      <c r="F1366" s="10" t="s">
        <v>55</v>
      </c>
      <c r="G1366" s="10" t="s">
        <v>472</v>
      </c>
      <c r="H1366" s="10"/>
      <c r="I1366" s="3" t="s">
        <v>439</v>
      </c>
    </row>
    <row r="1367" spans="1:9" x14ac:dyDescent="0.25">
      <c r="A1367" s="2" t="s">
        <v>165</v>
      </c>
      <c r="B1367" s="10">
        <v>1901112</v>
      </c>
      <c r="C1367" s="10" t="s">
        <v>465</v>
      </c>
      <c r="D1367" s="3" t="s">
        <v>354</v>
      </c>
      <c r="E1367" s="3" t="s">
        <v>27</v>
      </c>
      <c r="F1367" s="10" t="s">
        <v>55</v>
      </c>
      <c r="G1367" s="10" t="s">
        <v>469</v>
      </c>
      <c r="H1367" s="10"/>
      <c r="I1367" s="2" t="s">
        <v>566</v>
      </c>
    </row>
    <row r="1368" spans="1:9" ht="13.95" customHeight="1" x14ac:dyDescent="0.25">
      <c r="A1368" s="2" t="s">
        <v>165</v>
      </c>
      <c r="B1368" s="10">
        <v>1901112</v>
      </c>
      <c r="C1368" s="10" t="s">
        <v>465</v>
      </c>
      <c r="D1368" s="3" t="s">
        <v>354</v>
      </c>
      <c r="E1368" s="3" t="s">
        <v>27</v>
      </c>
      <c r="F1368" s="10" t="s">
        <v>55</v>
      </c>
      <c r="G1368" s="10" t="s">
        <v>474</v>
      </c>
      <c r="H1368" s="10"/>
      <c r="I1368" s="3" t="s">
        <v>536</v>
      </c>
    </row>
    <row r="1369" spans="1:9" ht="13.95" customHeight="1" x14ac:dyDescent="0.25">
      <c r="A1369" s="2" t="s">
        <v>165</v>
      </c>
      <c r="B1369" s="10">
        <v>1901112</v>
      </c>
      <c r="C1369" s="10" t="s">
        <v>465</v>
      </c>
      <c r="D1369" s="3" t="s">
        <v>354</v>
      </c>
      <c r="E1369" s="3" t="s">
        <v>27</v>
      </c>
      <c r="F1369" s="10" t="s">
        <v>55</v>
      </c>
      <c r="G1369" s="10" t="s">
        <v>475</v>
      </c>
      <c r="H1369" s="10" t="s">
        <v>540</v>
      </c>
      <c r="I1369" s="3" t="s">
        <v>443</v>
      </c>
    </row>
    <row r="1370" spans="1:9" ht="13.95" customHeight="1" x14ac:dyDescent="0.25">
      <c r="A1370" s="10" t="s">
        <v>165</v>
      </c>
      <c r="B1370" s="10">
        <v>1901112</v>
      </c>
      <c r="C1370" s="10" t="s">
        <v>465</v>
      </c>
      <c r="D1370" s="3" t="s">
        <v>354</v>
      </c>
      <c r="E1370" s="3" t="s">
        <v>27</v>
      </c>
      <c r="F1370" s="10" t="s">
        <v>55</v>
      </c>
      <c r="G1370" s="10" t="s">
        <v>476</v>
      </c>
      <c r="H1370" s="10"/>
      <c r="I1370" s="3" t="s">
        <v>444</v>
      </c>
    </row>
    <row r="1371" spans="1:9" ht="13.95" customHeight="1" x14ac:dyDescent="0.25">
      <c r="A1371" s="2" t="s">
        <v>165</v>
      </c>
      <c r="B1371" s="10">
        <v>1901112</v>
      </c>
      <c r="C1371" s="10" t="s">
        <v>465</v>
      </c>
      <c r="D1371" s="3" t="s">
        <v>354</v>
      </c>
      <c r="E1371" s="3" t="s">
        <v>27</v>
      </c>
      <c r="F1371" s="10" t="s">
        <v>55</v>
      </c>
      <c r="G1371" s="10" t="s">
        <v>478</v>
      </c>
      <c r="H1371" s="10"/>
      <c r="I1371" s="3" t="s">
        <v>567</v>
      </c>
    </row>
    <row r="1372" spans="1:9" ht="13.95" customHeight="1" x14ac:dyDescent="0.25">
      <c r="A1372" s="2" t="s">
        <v>165</v>
      </c>
      <c r="B1372" s="10">
        <v>1901112</v>
      </c>
      <c r="C1372" s="10" t="s">
        <v>465</v>
      </c>
      <c r="D1372" s="3" t="s">
        <v>354</v>
      </c>
      <c r="E1372" s="3" t="s">
        <v>27</v>
      </c>
      <c r="F1372" s="10">
        <v>1</v>
      </c>
      <c r="G1372" s="10" t="s">
        <v>473</v>
      </c>
      <c r="H1372" s="10"/>
      <c r="I1372" s="3" t="s">
        <v>448</v>
      </c>
    </row>
    <row r="1373" spans="1:9" ht="13.95" customHeight="1" x14ac:dyDescent="0.25">
      <c r="A1373" s="2" t="s">
        <v>166</v>
      </c>
      <c r="B1373" s="10">
        <v>1901113</v>
      </c>
      <c r="C1373" s="10" t="s">
        <v>465</v>
      </c>
      <c r="D1373" s="3" t="s">
        <v>355</v>
      </c>
      <c r="E1373" s="3" t="s">
        <v>27</v>
      </c>
      <c r="F1373" s="10">
        <v>2</v>
      </c>
      <c r="G1373" s="10" t="s">
        <v>468</v>
      </c>
      <c r="H1373" s="10"/>
      <c r="I1373" s="3" t="s">
        <v>528</v>
      </c>
    </row>
    <row r="1374" spans="1:9" ht="13.95" customHeight="1" x14ac:dyDescent="0.25">
      <c r="A1374" s="2" t="s">
        <v>166</v>
      </c>
      <c r="B1374" s="10">
        <v>1901113</v>
      </c>
      <c r="C1374" s="10" t="s">
        <v>465</v>
      </c>
      <c r="D1374" s="3" t="s">
        <v>355</v>
      </c>
      <c r="E1374" s="3" t="s">
        <v>27</v>
      </c>
      <c r="F1374" s="10" t="s">
        <v>55</v>
      </c>
      <c r="G1374" s="10" t="s">
        <v>470</v>
      </c>
      <c r="H1374" s="10"/>
      <c r="I1374" s="3" t="s">
        <v>529</v>
      </c>
    </row>
    <row r="1375" spans="1:9" ht="13.95" customHeight="1" x14ac:dyDescent="0.25">
      <c r="A1375" s="10" t="s">
        <v>166</v>
      </c>
      <c r="B1375" s="10">
        <v>1901113</v>
      </c>
      <c r="C1375" s="10" t="s">
        <v>465</v>
      </c>
      <c r="D1375" s="3" t="s">
        <v>355</v>
      </c>
      <c r="E1375" s="3" t="s">
        <v>27</v>
      </c>
      <c r="F1375" s="10">
        <v>1</v>
      </c>
      <c r="G1375" s="10" t="s">
        <v>477</v>
      </c>
      <c r="H1375" s="10"/>
      <c r="I1375" s="3" t="s">
        <v>437</v>
      </c>
    </row>
    <row r="1376" spans="1:9" ht="13.95" customHeight="1" x14ac:dyDescent="0.25">
      <c r="A1376" s="2" t="s">
        <v>166</v>
      </c>
      <c r="B1376" s="10">
        <v>1901113</v>
      </c>
      <c r="C1376" s="10" t="s">
        <v>465</v>
      </c>
      <c r="D1376" s="3" t="s">
        <v>355</v>
      </c>
      <c r="E1376" s="3" t="s">
        <v>27</v>
      </c>
      <c r="F1376" s="10" t="s">
        <v>55</v>
      </c>
      <c r="G1376" s="10" t="s">
        <v>480</v>
      </c>
      <c r="H1376" s="10"/>
      <c r="I1376" s="3" t="s">
        <v>446</v>
      </c>
    </row>
    <row r="1377" spans="1:9" ht="13.95" customHeight="1" x14ac:dyDescent="0.25">
      <c r="A1377" s="2" t="s">
        <v>166</v>
      </c>
      <c r="B1377" s="10">
        <v>1901113</v>
      </c>
      <c r="C1377" s="10" t="s">
        <v>465</v>
      </c>
      <c r="D1377" s="3" t="s">
        <v>355</v>
      </c>
      <c r="E1377" s="3" t="s">
        <v>27</v>
      </c>
      <c r="F1377" s="10" t="s">
        <v>55</v>
      </c>
      <c r="G1377" s="10" t="s">
        <v>472</v>
      </c>
      <c r="H1377" s="10"/>
      <c r="I1377" s="3" t="s">
        <v>439</v>
      </c>
    </row>
    <row r="1378" spans="1:9" x14ac:dyDescent="0.25">
      <c r="A1378" s="2" t="s">
        <v>166</v>
      </c>
      <c r="B1378" s="10">
        <v>1901113</v>
      </c>
      <c r="C1378" s="10" t="s">
        <v>465</v>
      </c>
      <c r="D1378" s="3" t="s">
        <v>355</v>
      </c>
      <c r="E1378" s="3" t="s">
        <v>27</v>
      </c>
      <c r="F1378" s="10" t="s">
        <v>55</v>
      </c>
      <c r="G1378" s="10" t="s">
        <v>469</v>
      </c>
      <c r="H1378" s="10"/>
      <c r="I1378" s="2" t="s">
        <v>566</v>
      </c>
    </row>
    <row r="1379" spans="1:9" ht="13.95" customHeight="1" x14ac:dyDescent="0.25">
      <c r="A1379" s="2" t="s">
        <v>166</v>
      </c>
      <c r="B1379" s="10">
        <v>1901113</v>
      </c>
      <c r="C1379" s="10" t="s">
        <v>465</v>
      </c>
      <c r="D1379" s="3" t="s">
        <v>355</v>
      </c>
      <c r="E1379" s="3" t="s">
        <v>27</v>
      </c>
      <c r="F1379" s="10" t="s">
        <v>55</v>
      </c>
      <c r="G1379" s="10" t="s">
        <v>474</v>
      </c>
      <c r="H1379" s="10"/>
      <c r="I1379" s="3" t="s">
        <v>536</v>
      </c>
    </row>
    <row r="1380" spans="1:9" ht="13.95" customHeight="1" x14ac:dyDescent="0.25">
      <c r="A1380" s="2" t="s">
        <v>166</v>
      </c>
      <c r="B1380" s="10">
        <v>1901113</v>
      </c>
      <c r="C1380" s="10" t="s">
        <v>465</v>
      </c>
      <c r="D1380" s="3" t="s">
        <v>355</v>
      </c>
      <c r="E1380" s="3" t="s">
        <v>27</v>
      </c>
      <c r="F1380" s="10" t="s">
        <v>55</v>
      </c>
      <c r="G1380" s="10" t="s">
        <v>475</v>
      </c>
      <c r="H1380" s="10" t="s">
        <v>539</v>
      </c>
      <c r="I1380" s="3" t="s">
        <v>442</v>
      </c>
    </row>
    <row r="1381" spans="1:9" ht="13.95" customHeight="1" x14ac:dyDescent="0.25">
      <c r="A1381" s="2" t="s">
        <v>166</v>
      </c>
      <c r="B1381" s="10">
        <v>1901113</v>
      </c>
      <c r="C1381" s="10" t="s">
        <v>465</v>
      </c>
      <c r="D1381" s="3" t="s">
        <v>355</v>
      </c>
      <c r="E1381" s="3" t="s">
        <v>27</v>
      </c>
      <c r="F1381" s="10" t="s">
        <v>55</v>
      </c>
      <c r="G1381" s="10" t="s">
        <v>476</v>
      </c>
      <c r="H1381" s="10"/>
      <c r="I1381" s="3" t="s">
        <v>444</v>
      </c>
    </row>
    <row r="1382" spans="1:9" ht="13.95" customHeight="1" x14ac:dyDescent="0.25">
      <c r="A1382" s="2" t="s">
        <v>166</v>
      </c>
      <c r="B1382" s="10">
        <v>1901113</v>
      </c>
      <c r="C1382" s="10" t="s">
        <v>465</v>
      </c>
      <c r="D1382" s="3" t="s">
        <v>355</v>
      </c>
      <c r="E1382" s="3" t="s">
        <v>27</v>
      </c>
      <c r="F1382" s="10" t="s">
        <v>55</v>
      </c>
      <c r="G1382" s="10" t="s">
        <v>478</v>
      </c>
      <c r="H1382" s="10"/>
      <c r="I1382" s="3" t="s">
        <v>567</v>
      </c>
    </row>
    <row r="1383" spans="1:9" ht="13.95" customHeight="1" x14ac:dyDescent="0.25">
      <c r="A1383" s="2" t="s">
        <v>166</v>
      </c>
      <c r="B1383" s="10">
        <v>1901113</v>
      </c>
      <c r="C1383" s="10" t="s">
        <v>465</v>
      </c>
      <c r="D1383" s="3" t="s">
        <v>355</v>
      </c>
      <c r="E1383" s="3" t="s">
        <v>27</v>
      </c>
      <c r="F1383" s="10">
        <v>1</v>
      </c>
      <c r="G1383" s="10" t="s">
        <v>473</v>
      </c>
      <c r="H1383" s="10"/>
      <c r="I1383" s="3" t="s">
        <v>448</v>
      </c>
    </row>
    <row r="1384" spans="1:9" ht="13.95" customHeight="1" x14ac:dyDescent="0.25">
      <c r="A1384" s="10" t="s">
        <v>167</v>
      </c>
      <c r="B1384" s="10">
        <v>1901114</v>
      </c>
      <c r="C1384" s="10" t="s">
        <v>465</v>
      </c>
      <c r="D1384" s="3" t="s">
        <v>356</v>
      </c>
      <c r="E1384" s="3" t="s">
        <v>27</v>
      </c>
      <c r="F1384" s="10">
        <v>1</v>
      </c>
      <c r="G1384" s="10" t="s">
        <v>573</v>
      </c>
      <c r="H1384" s="10"/>
      <c r="I1384" s="2" t="s">
        <v>578</v>
      </c>
    </row>
    <row r="1385" spans="1:9" ht="13.95" customHeight="1" x14ac:dyDescent="0.25">
      <c r="A1385" s="10" t="s">
        <v>167</v>
      </c>
      <c r="B1385" s="10">
        <v>1901114</v>
      </c>
      <c r="C1385" s="10" t="s">
        <v>465</v>
      </c>
      <c r="D1385" s="3" t="s">
        <v>356</v>
      </c>
      <c r="E1385" s="3" t="s">
        <v>27</v>
      </c>
      <c r="F1385" s="10">
        <v>2</v>
      </c>
      <c r="G1385" s="10" t="s">
        <v>574</v>
      </c>
      <c r="H1385" s="10"/>
      <c r="I1385" s="2" t="s">
        <v>577</v>
      </c>
    </row>
    <row r="1386" spans="1:9" ht="13.95" customHeight="1" x14ac:dyDescent="0.25">
      <c r="A1386" s="10" t="s">
        <v>167</v>
      </c>
      <c r="B1386" s="10">
        <v>1901114</v>
      </c>
      <c r="C1386" s="10" t="s">
        <v>465</v>
      </c>
      <c r="D1386" s="3" t="s">
        <v>356</v>
      </c>
      <c r="E1386" s="3" t="s">
        <v>27</v>
      </c>
      <c r="F1386" s="10">
        <v>2</v>
      </c>
      <c r="G1386" s="10" t="s">
        <v>468</v>
      </c>
      <c r="H1386" s="10"/>
      <c r="I1386" s="3" t="s">
        <v>528</v>
      </c>
    </row>
    <row r="1387" spans="1:9" ht="13.95" customHeight="1" x14ac:dyDescent="0.25">
      <c r="A1387" s="2" t="s">
        <v>167</v>
      </c>
      <c r="B1387" s="10">
        <v>1901114</v>
      </c>
      <c r="C1387" s="10" t="s">
        <v>465</v>
      </c>
      <c r="D1387" s="3" t="s">
        <v>356</v>
      </c>
      <c r="E1387" s="3" t="s">
        <v>27</v>
      </c>
      <c r="F1387" s="10" t="s">
        <v>55</v>
      </c>
      <c r="G1387" s="10" t="s">
        <v>470</v>
      </c>
      <c r="H1387" s="10"/>
      <c r="I1387" s="3" t="s">
        <v>529</v>
      </c>
    </row>
    <row r="1388" spans="1:9" ht="13.95" customHeight="1" x14ac:dyDescent="0.25">
      <c r="A1388" s="10" t="s">
        <v>167</v>
      </c>
      <c r="B1388" s="10">
        <v>1901114</v>
      </c>
      <c r="C1388" s="10" t="s">
        <v>465</v>
      </c>
      <c r="D1388" s="3" t="s">
        <v>356</v>
      </c>
      <c r="E1388" s="3" t="s">
        <v>27</v>
      </c>
      <c r="F1388" s="10">
        <v>1</v>
      </c>
      <c r="G1388" s="10" t="s">
        <v>477</v>
      </c>
      <c r="H1388" s="10"/>
      <c r="I1388" s="3" t="s">
        <v>437</v>
      </c>
    </row>
    <row r="1389" spans="1:9" x14ac:dyDescent="0.25">
      <c r="A1389" s="2" t="s">
        <v>167</v>
      </c>
      <c r="B1389" s="10">
        <v>1901114</v>
      </c>
      <c r="C1389" s="10" t="s">
        <v>465</v>
      </c>
      <c r="D1389" s="3" t="s">
        <v>356</v>
      </c>
      <c r="E1389" s="3" t="s">
        <v>27</v>
      </c>
      <c r="F1389" s="10" t="s">
        <v>55</v>
      </c>
      <c r="G1389" s="10" t="s">
        <v>480</v>
      </c>
      <c r="H1389" s="10"/>
      <c r="I1389" s="3" t="s">
        <v>446</v>
      </c>
    </row>
    <row r="1390" spans="1:9" ht="13.95" customHeight="1" x14ac:dyDescent="0.25">
      <c r="A1390" s="2" t="s">
        <v>167</v>
      </c>
      <c r="B1390" s="10">
        <v>1901114</v>
      </c>
      <c r="C1390" s="10" t="s">
        <v>465</v>
      </c>
      <c r="D1390" s="3" t="s">
        <v>356</v>
      </c>
      <c r="E1390" s="3" t="s">
        <v>27</v>
      </c>
      <c r="F1390" s="10" t="s">
        <v>55</v>
      </c>
      <c r="G1390" s="10" t="s">
        <v>472</v>
      </c>
      <c r="H1390" s="10"/>
      <c r="I1390" s="3" t="s">
        <v>439</v>
      </c>
    </row>
    <row r="1391" spans="1:9" ht="13.95" customHeight="1" x14ac:dyDescent="0.25">
      <c r="A1391" s="2" t="s">
        <v>167</v>
      </c>
      <c r="B1391" s="10">
        <v>1901114</v>
      </c>
      <c r="C1391" s="10" t="s">
        <v>465</v>
      </c>
      <c r="D1391" s="3" t="s">
        <v>356</v>
      </c>
      <c r="E1391" s="3" t="s">
        <v>27</v>
      </c>
      <c r="F1391" s="10" t="s">
        <v>55</v>
      </c>
      <c r="G1391" s="10" t="s">
        <v>493</v>
      </c>
      <c r="H1391" s="10"/>
      <c r="I1391" s="3"/>
    </row>
    <row r="1392" spans="1:9" ht="13.95" customHeight="1" x14ac:dyDescent="0.25">
      <c r="A1392" s="2" t="s">
        <v>167</v>
      </c>
      <c r="B1392" s="10">
        <v>1901114</v>
      </c>
      <c r="C1392" s="10" t="s">
        <v>465</v>
      </c>
      <c r="D1392" s="3" t="s">
        <v>356</v>
      </c>
      <c r="E1392" s="3" t="s">
        <v>27</v>
      </c>
      <c r="F1392" s="10" t="s">
        <v>55</v>
      </c>
      <c r="G1392" s="10" t="s">
        <v>469</v>
      </c>
      <c r="H1392" s="10"/>
      <c r="I1392" s="2" t="s">
        <v>566</v>
      </c>
    </row>
    <row r="1393" spans="1:9" ht="13.95" customHeight="1" x14ac:dyDescent="0.25">
      <c r="A1393" s="2" t="s">
        <v>167</v>
      </c>
      <c r="B1393" s="10">
        <v>1901114</v>
      </c>
      <c r="C1393" s="10" t="s">
        <v>465</v>
      </c>
      <c r="D1393" s="3" t="s">
        <v>356</v>
      </c>
      <c r="E1393" s="3" t="s">
        <v>27</v>
      </c>
      <c r="F1393" s="10" t="s">
        <v>55</v>
      </c>
      <c r="G1393" s="10" t="s">
        <v>474</v>
      </c>
      <c r="H1393" s="10"/>
      <c r="I1393" s="3" t="s">
        <v>536</v>
      </c>
    </row>
    <row r="1394" spans="1:9" ht="13.95" customHeight="1" x14ac:dyDescent="0.25">
      <c r="A1394" s="2" t="s">
        <v>167</v>
      </c>
      <c r="B1394" s="10">
        <v>1901114</v>
      </c>
      <c r="C1394" s="10" t="s">
        <v>465</v>
      </c>
      <c r="D1394" s="3" t="s">
        <v>356</v>
      </c>
      <c r="E1394" s="3" t="s">
        <v>27</v>
      </c>
      <c r="F1394" s="10" t="s">
        <v>55</v>
      </c>
      <c r="G1394" s="10" t="s">
        <v>475</v>
      </c>
      <c r="H1394" s="10" t="s">
        <v>539</v>
      </c>
      <c r="I1394" s="3" t="s">
        <v>442</v>
      </c>
    </row>
    <row r="1395" spans="1:9" ht="13.95" customHeight="1" x14ac:dyDescent="0.25">
      <c r="A1395" s="2" t="s">
        <v>167</v>
      </c>
      <c r="B1395" s="10">
        <v>1901114</v>
      </c>
      <c r="C1395" s="10" t="s">
        <v>465</v>
      </c>
      <c r="D1395" s="3" t="s">
        <v>356</v>
      </c>
      <c r="E1395" s="3" t="s">
        <v>27</v>
      </c>
      <c r="F1395" s="10" t="s">
        <v>55</v>
      </c>
      <c r="G1395" s="10" t="s">
        <v>476</v>
      </c>
      <c r="H1395" s="10"/>
      <c r="I1395" s="3" t="s">
        <v>444</v>
      </c>
    </row>
    <row r="1396" spans="1:9" ht="13.95" customHeight="1" x14ac:dyDescent="0.25">
      <c r="A1396" s="2" t="s">
        <v>167</v>
      </c>
      <c r="B1396" s="10">
        <v>1901114</v>
      </c>
      <c r="C1396" s="10" t="s">
        <v>465</v>
      </c>
      <c r="D1396" s="3" t="s">
        <v>356</v>
      </c>
      <c r="E1396" s="3" t="s">
        <v>27</v>
      </c>
      <c r="F1396" s="10" t="s">
        <v>55</v>
      </c>
      <c r="G1396" s="10" t="s">
        <v>478</v>
      </c>
      <c r="H1396" s="10"/>
      <c r="I1396" s="3" t="s">
        <v>567</v>
      </c>
    </row>
    <row r="1397" spans="1:9" ht="13.95" customHeight="1" x14ac:dyDescent="0.25">
      <c r="A1397" s="2" t="s">
        <v>167</v>
      </c>
      <c r="B1397" s="10">
        <v>1901114</v>
      </c>
      <c r="C1397" s="10" t="s">
        <v>465</v>
      </c>
      <c r="D1397" s="3" t="s">
        <v>356</v>
      </c>
      <c r="E1397" s="3" t="s">
        <v>27</v>
      </c>
      <c r="F1397" s="10">
        <v>1</v>
      </c>
      <c r="G1397" s="10" t="s">
        <v>473</v>
      </c>
      <c r="H1397" s="10"/>
      <c r="I1397" s="3" t="s">
        <v>448</v>
      </c>
    </row>
    <row r="1398" spans="1:9" ht="13.95" customHeight="1" x14ac:dyDescent="0.25">
      <c r="A1398" s="10" t="s">
        <v>168</v>
      </c>
      <c r="B1398" s="10">
        <v>1901115</v>
      </c>
      <c r="C1398" s="10" t="s">
        <v>465</v>
      </c>
      <c r="D1398" s="3" t="s">
        <v>357</v>
      </c>
      <c r="E1398" s="3" t="s">
        <v>27</v>
      </c>
      <c r="F1398" s="10">
        <v>2</v>
      </c>
      <c r="G1398" s="10" t="s">
        <v>468</v>
      </c>
      <c r="H1398" s="10"/>
      <c r="I1398" s="3" t="s">
        <v>528</v>
      </c>
    </row>
    <row r="1399" spans="1:9" ht="13.95" customHeight="1" x14ac:dyDescent="0.25">
      <c r="A1399" s="2" t="s">
        <v>168</v>
      </c>
      <c r="B1399" s="10">
        <v>1901115</v>
      </c>
      <c r="C1399" s="10" t="s">
        <v>465</v>
      </c>
      <c r="D1399" s="3" t="s">
        <v>357</v>
      </c>
      <c r="E1399" s="3" t="s">
        <v>27</v>
      </c>
      <c r="F1399" s="10" t="s">
        <v>55</v>
      </c>
      <c r="G1399" s="10" t="s">
        <v>470</v>
      </c>
      <c r="H1399" s="10"/>
      <c r="I1399" s="3" t="s">
        <v>529</v>
      </c>
    </row>
    <row r="1400" spans="1:9" x14ac:dyDescent="0.25">
      <c r="A1400" s="10" t="s">
        <v>168</v>
      </c>
      <c r="B1400" s="10">
        <v>1901115</v>
      </c>
      <c r="C1400" s="10" t="s">
        <v>465</v>
      </c>
      <c r="D1400" s="3" t="s">
        <v>357</v>
      </c>
      <c r="E1400" s="3" t="s">
        <v>27</v>
      </c>
      <c r="F1400" s="10">
        <v>1</v>
      </c>
      <c r="G1400" s="10" t="s">
        <v>477</v>
      </c>
      <c r="H1400" s="10"/>
      <c r="I1400" s="3" t="s">
        <v>437</v>
      </c>
    </row>
    <row r="1401" spans="1:9" ht="13.95" customHeight="1" x14ac:dyDescent="0.25">
      <c r="A1401" s="2" t="s">
        <v>168</v>
      </c>
      <c r="B1401" s="10">
        <v>1901115</v>
      </c>
      <c r="C1401" s="10" t="s">
        <v>465</v>
      </c>
      <c r="D1401" s="3" t="s">
        <v>357</v>
      </c>
      <c r="E1401" s="3" t="s">
        <v>27</v>
      </c>
      <c r="F1401" s="10" t="s">
        <v>55</v>
      </c>
      <c r="G1401" s="10" t="s">
        <v>480</v>
      </c>
      <c r="H1401" s="10"/>
      <c r="I1401" s="3" t="s">
        <v>446</v>
      </c>
    </row>
    <row r="1402" spans="1:9" ht="13.95" customHeight="1" x14ac:dyDescent="0.25">
      <c r="A1402" s="2" t="s">
        <v>168</v>
      </c>
      <c r="B1402" s="10">
        <v>1901115</v>
      </c>
      <c r="C1402" s="10" t="s">
        <v>465</v>
      </c>
      <c r="D1402" s="3" t="s">
        <v>357</v>
      </c>
      <c r="E1402" s="3" t="s">
        <v>27</v>
      </c>
      <c r="F1402" s="10" t="s">
        <v>55</v>
      </c>
      <c r="G1402" s="10" t="s">
        <v>472</v>
      </c>
      <c r="H1402" s="10"/>
      <c r="I1402" s="3" t="s">
        <v>439</v>
      </c>
    </row>
    <row r="1403" spans="1:9" ht="13.95" customHeight="1" x14ac:dyDescent="0.25">
      <c r="A1403" s="2" t="s">
        <v>168</v>
      </c>
      <c r="B1403" s="10">
        <v>1901115</v>
      </c>
      <c r="C1403" s="10" t="s">
        <v>465</v>
      </c>
      <c r="D1403" s="3" t="s">
        <v>357</v>
      </c>
      <c r="E1403" s="3" t="s">
        <v>27</v>
      </c>
      <c r="F1403" s="10" t="s">
        <v>55</v>
      </c>
      <c r="G1403" s="10" t="s">
        <v>469</v>
      </c>
      <c r="H1403" s="10"/>
      <c r="I1403" s="2" t="s">
        <v>566</v>
      </c>
    </row>
    <row r="1404" spans="1:9" ht="13.95" customHeight="1" x14ac:dyDescent="0.25">
      <c r="A1404" s="2" t="s">
        <v>168</v>
      </c>
      <c r="B1404" s="10">
        <v>1901115</v>
      </c>
      <c r="C1404" s="10" t="s">
        <v>465</v>
      </c>
      <c r="D1404" s="3" t="s">
        <v>357</v>
      </c>
      <c r="E1404" s="3" t="s">
        <v>27</v>
      </c>
      <c r="F1404" s="10" t="s">
        <v>55</v>
      </c>
      <c r="G1404" s="10" t="s">
        <v>474</v>
      </c>
      <c r="H1404" s="10"/>
      <c r="I1404" s="3" t="s">
        <v>536</v>
      </c>
    </row>
    <row r="1405" spans="1:9" ht="13.95" customHeight="1" x14ac:dyDescent="0.25">
      <c r="A1405" s="2" t="s">
        <v>168</v>
      </c>
      <c r="B1405" s="10">
        <v>1901115</v>
      </c>
      <c r="C1405" s="10" t="s">
        <v>465</v>
      </c>
      <c r="D1405" s="3" t="s">
        <v>357</v>
      </c>
      <c r="E1405" s="3" t="s">
        <v>27</v>
      </c>
      <c r="F1405" s="10" t="s">
        <v>55</v>
      </c>
      <c r="G1405" s="10" t="s">
        <v>475</v>
      </c>
      <c r="H1405" s="10" t="s">
        <v>540</v>
      </c>
      <c r="I1405" s="3" t="s">
        <v>443</v>
      </c>
    </row>
    <row r="1406" spans="1:9" ht="13.95" customHeight="1" x14ac:dyDescent="0.25">
      <c r="A1406" s="2" t="s">
        <v>168</v>
      </c>
      <c r="B1406" s="10">
        <v>1901115</v>
      </c>
      <c r="C1406" s="10" t="s">
        <v>465</v>
      </c>
      <c r="D1406" s="3" t="s">
        <v>357</v>
      </c>
      <c r="E1406" s="3" t="s">
        <v>27</v>
      </c>
      <c r="F1406" s="10" t="s">
        <v>55</v>
      </c>
      <c r="G1406" s="10" t="s">
        <v>476</v>
      </c>
      <c r="H1406" s="10"/>
      <c r="I1406" s="3" t="s">
        <v>444</v>
      </c>
    </row>
    <row r="1407" spans="1:9" ht="13.95" customHeight="1" x14ac:dyDescent="0.25">
      <c r="A1407" s="2" t="s">
        <v>168</v>
      </c>
      <c r="B1407" s="10">
        <v>1901115</v>
      </c>
      <c r="C1407" s="10" t="s">
        <v>465</v>
      </c>
      <c r="D1407" s="3" t="s">
        <v>357</v>
      </c>
      <c r="E1407" s="3" t="s">
        <v>27</v>
      </c>
      <c r="F1407" s="10" t="s">
        <v>55</v>
      </c>
      <c r="G1407" s="10" t="s">
        <v>478</v>
      </c>
      <c r="H1407" s="10"/>
      <c r="I1407" s="3" t="s">
        <v>567</v>
      </c>
    </row>
    <row r="1408" spans="1:9" ht="13.95" customHeight="1" x14ac:dyDescent="0.25">
      <c r="A1408" s="2" t="s">
        <v>168</v>
      </c>
      <c r="B1408" s="10">
        <v>1901115</v>
      </c>
      <c r="C1408" s="10" t="s">
        <v>465</v>
      </c>
      <c r="D1408" s="3" t="s">
        <v>357</v>
      </c>
      <c r="E1408" s="3" t="s">
        <v>27</v>
      </c>
      <c r="F1408" s="10">
        <v>1</v>
      </c>
      <c r="G1408" s="10" t="s">
        <v>473</v>
      </c>
      <c r="H1408" s="10"/>
      <c r="I1408" s="3" t="s">
        <v>448</v>
      </c>
    </row>
    <row r="1409" spans="1:9" ht="13.95" customHeight="1" x14ac:dyDescent="0.25">
      <c r="A1409" s="2" t="s">
        <v>169</v>
      </c>
      <c r="B1409" s="10">
        <v>1901116</v>
      </c>
      <c r="C1409" s="10" t="s">
        <v>465</v>
      </c>
      <c r="D1409" s="3" t="s">
        <v>358</v>
      </c>
      <c r="E1409" s="3" t="s">
        <v>27</v>
      </c>
      <c r="F1409" s="10">
        <v>2</v>
      </c>
      <c r="G1409" s="10" t="s">
        <v>468</v>
      </c>
      <c r="H1409" s="10"/>
      <c r="I1409" s="3" t="s">
        <v>528</v>
      </c>
    </row>
    <row r="1410" spans="1:9" ht="13.95" customHeight="1" x14ac:dyDescent="0.25">
      <c r="A1410" s="2" t="s">
        <v>169</v>
      </c>
      <c r="B1410" s="10">
        <v>1901116</v>
      </c>
      <c r="C1410" s="10" t="s">
        <v>465</v>
      </c>
      <c r="D1410" s="3" t="s">
        <v>358</v>
      </c>
      <c r="E1410" s="3" t="s">
        <v>27</v>
      </c>
      <c r="F1410" s="10" t="s">
        <v>55</v>
      </c>
      <c r="G1410" s="10" t="s">
        <v>470</v>
      </c>
      <c r="H1410" s="10"/>
      <c r="I1410" s="3" t="s">
        <v>529</v>
      </c>
    </row>
    <row r="1411" spans="1:9" x14ac:dyDescent="0.25">
      <c r="A1411" s="2" t="s">
        <v>169</v>
      </c>
      <c r="B1411" s="10">
        <v>1901116</v>
      </c>
      <c r="C1411" s="10" t="s">
        <v>465</v>
      </c>
      <c r="D1411" s="3" t="s">
        <v>358</v>
      </c>
      <c r="E1411" s="3" t="s">
        <v>27</v>
      </c>
      <c r="F1411" s="10">
        <v>1</v>
      </c>
      <c r="G1411" s="10" t="s">
        <v>477</v>
      </c>
      <c r="H1411" s="10"/>
      <c r="I1411" s="3" t="s">
        <v>437</v>
      </c>
    </row>
    <row r="1412" spans="1:9" ht="13.95" customHeight="1" x14ac:dyDescent="0.25">
      <c r="A1412" s="2" t="s">
        <v>169</v>
      </c>
      <c r="B1412" s="10">
        <v>1901116</v>
      </c>
      <c r="C1412" s="10" t="s">
        <v>465</v>
      </c>
      <c r="D1412" s="3" t="s">
        <v>358</v>
      </c>
      <c r="E1412" s="3" t="s">
        <v>27</v>
      </c>
      <c r="F1412" s="10" t="s">
        <v>55</v>
      </c>
      <c r="G1412" s="10" t="s">
        <v>472</v>
      </c>
      <c r="H1412" s="10"/>
      <c r="I1412" s="3" t="s">
        <v>439</v>
      </c>
    </row>
    <row r="1413" spans="1:9" ht="13.95" customHeight="1" x14ac:dyDescent="0.25">
      <c r="A1413" s="2" t="s">
        <v>169</v>
      </c>
      <c r="B1413" s="10">
        <v>1901116</v>
      </c>
      <c r="C1413" s="10" t="s">
        <v>465</v>
      </c>
      <c r="D1413" s="3" t="s">
        <v>358</v>
      </c>
      <c r="E1413" s="3" t="s">
        <v>27</v>
      </c>
      <c r="F1413" s="10" t="s">
        <v>55</v>
      </c>
      <c r="G1413" s="10" t="s">
        <v>494</v>
      </c>
      <c r="H1413" s="10"/>
      <c r="I1413" s="1" t="s">
        <v>568</v>
      </c>
    </row>
    <row r="1414" spans="1:9" ht="13.95" customHeight="1" x14ac:dyDescent="0.25">
      <c r="A1414" s="10" t="s">
        <v>169</v>
      </c>
      <c r="B1414" s="10">
        <v>1901116</v>
      </c>
      <c r="C1414" s="10" t="s">
        <v>465</v>
      </c>
      <c r="D1414" s="3" t="s">
        <v>358</v>
      </c>
      <c r="E1414" s="3" t="s">
        <v>27</v>
      </c>
      <c r="F1414" s="10" t="s">
        <v>55</v>
      </c>
      <c r="G1414" s="10" t="s">
        <v>469</v>
      </c>
      <c r="H1414" s="10"/>
      <c r="I1414" s="2" t="s">
        <v>566</v>
      </c>
    </row>
    <row r="1415" spans="1:9" ht="13.95" customHeight="1" x14ac:dyDescent="0.25">
      <c r="A1415" s="2" t="s">
        <v>169</v>
      </c>
      <c r="B1415" s="10">
        <v>1901116</v>
      </c>
      <c r="C1415" s="10" t="s">
        <v>465</v>
      </c>
      <c r="D1415" s="3" t="s">
        <v>358</v>
      </c>
      <c r="E1415" s="3" t="s">
        <v>27</v>
      </c>
      <c r="F1415" s="10" t="s">
        <v>55</v>
      </c>
      <c r="G1415" s="10" t="s">
        <v>474</v>
      </c>
      <c r="H1415" s="10"/>
      <c r="I1415" s="3" t="s">
        <v>536</v>
      </c>
    </row>
    <row r="1416" spans="1:9" ht="13.95" customHeight="1" x14ac:dyDescent="0.25">
      <c r="A1416" s="2" t="s">
        <v>169</v>
      </c>
      <c r="B1416" s="10">
        <v>1901116</v>
      </c>
      <c r="C1416" s="10" t="s">
        <v>465</v>
      </c>
      <c r="D1416" s="3" t="s">
        <v>358</v>
      </c>
      <c r="E1416" s="3" t="s">
        <v>27</v>
      </c>
      <c r="F1416" s="10" t="s">
        <v>55</v>
      </c>
      <c r="G1416" s="10" t="s">
        <v>475</v>
      </c>
      <c r="H1416" s="10" t="s">
        <v>539</v>
      </c>
      <c r="I1416" s="3" t="s">
        <v>442</v>
      </c>
    </row>
    <row r="1417" spans="1:9" ht="13.95" customHeight="1" x14ac:dyDescent="0.25">
      <c r="A1417" s="2" t="s">
        <v>169</v>
      </c>
      <c r="B1417" s="10">
        <v>1901116</v>
      </c>
      <c r="C1417" s="10" t="s">
        <v>465</v>
      </c>
      <c r="D1417" s="3" t="s">
        <v>358</v>
      </c>
      <c r="E1417" s="3" t="s">
        <v>27</v>
      </c>
      <c r="F1417" s="10" t="s">
        <v>55</v>
      </c>
      <c r="G1417" s="10" t="s">
        <v>476</v>
      </c>
      <c r="H1417" s="10"/>
      <c r="I1417" s="3" t="s">
        <v>444</v>
      </c>
    </row>
    <row r="1418" spans="1:9" ht="13.95" customHeight="1" x14ac:dyDescent="0.25">
      <c r="A1418" s="2" t="s">
        <v>169</v>
      </c>
      <c r="B1418" s="10">
        <v>1901116</v>
      </c>
      <c r="C1418" s="10" t="s">
        <v>465</v>
      </c>
      <c r="D1418" s="3" t="s">
        <v>358</v>
      </c>
      <c r="E1418" s="3" t="s">
        <v>27</v>
      </c>
      <c r="F1418" s="10" t="s">
        <v>55</v>
      </c>
      <c r="G1418" s="10" t="s">
        <v>478</v>
      </c>
      <c r="H1418" s="10"/>
      <c r="I1418" s="3" t="s">
        <v>567</v>
      </c>
    </row>
    <row r="1419" spans="1:9" ht="13.95" customHeight="1" x14ac:dyDescent="0.25">
      <c r="A1419" s="2" t="s">
        <v>169</v>
      </c>
      <c r="B1419" s="10">
        <v>1901116</v>
      </c>
      <c r="C1419" s="10" t="s">
        <v>465</v>
      </c>
      <c r="D1419" s="3" t="s">
        <v>358</v>
      </c>
      <c r="E1419" s="3" t="s">
        <v>27</v>
      </c>
      <c r="F1419" s="10">
        <v>1</v>
      </c>
      <c r="G1419" s="10" t="s">
        <v>473</v>
      </c>
      <c r="H1419" s="10"/>
      <c r="I1419" s="3" t="s">
        <v>448</v>
      </c>
    </row>
    <row r="1420" spans="1:9" ht="13.95" customHeight="1" x14ac:dyDescent="0.25">
      <c r="A1420" s="10" t="s">
        <v>170</v>
      </c>
      <c r="B1420" s="10">
        <v>1901117</v>
      </c>
      <c r="C1420" s="10" t="s">
        <v>465</v>
      </c>
      <c r="D1420" s="3" t="s">
        <v>359</v>
      </c>
      <c r="E1420" s="3" t="s">
        <v>27</v>
      </c>
      <c r="F1420" s="10">
        <v>2</v>
      </c>
      <c r="G1420" s="10" t="s">
        <v>468</v>
      </c>
      <c r="H1420" s="10"/>
      <c r="I1420" s="3" t="s">
        <v>528</v>
      </c>
    </row>
    <row r="1421" spans="1:9" ht="13.95" customHeight="1" x14ac:dyDescent="0.25">
      <c r="A1421" s="2" t="s">
        <v>170</v>
      </c>
      <c r="B1421" s="10">
        <v>1901117</v>
      </c>
      <c r="C1421" s="10" t="s">
        <v>465</v>
      </c>
      <c r="D1421" s="3" t="s">
        <v>359</v>
      </c>
      <c r="E1421" s="3" t="s">
        <v>27</v>
      </c>
      <c r="F1421" s="10" t="s">
        <v>55</v>
      </c>
      <c r="G1421" s="10" t="s">
        <v>470</v>
      </c>
      <c r="H1421" s="10"/>
      <c r="I1421" s="3" t="s">
        <v>529</v>
      </c>
    </row>
    <row r="1422" spans="1:9" x14ac:dyDescent="0.25">
      <c r="A1422" s="2" t="s">
        <v>170</v>
      </c>
      <c r="B1422" s="10">
        <v>1901117</v>
      </c>
      <c r="C1422" s="10" t="s">
        <v>465</v>
      </c>
      <c r="D1422" s="3" t="s">
        <v>359</v>
      </c>
      <c r="E1422" s="3" t="s">
        <v>27</v>
      </c>
      <c r="F1422" s="10">
        <v>1</v>
      </c>
      <c r="G1422" s="10" t="s">
        <v>477</v>
      </c>
      <c r="H1422" s="10"/>
      <c r="I1422" s="3" t="s">
        <v>437</v>
      </c>
    </row>
    <row r="1423" spans="1:9" ht="13.95" customHeight="1" x14ac:dyDescent="0.25">
      <c r="A1423" s="2" t="s">
        <v>170</v>
      </c>
      <c r="B1423" s="10">
        <v>1901117</v>
      </c>
      <c r="C1423" s="10" t="s">
        <v>465</v>
      </c>
      <c r="D1423" s="3" t="s">
        <v>359</v>
      </c>
      <c r="E1423" s="3" t="s">
        <v>27</v>
      </c>
      <c r="F1423" s="10" t="s">
        <v>55</v>
      </c>
      <c r="G1423" s="10" t="s">
        <v>472</v>
      </c>
      <c r="H1423" s="10"/>
      <c r="I1423" s="3" t="s">
        <v>439</v>
      </c>
    </row>
    <row r="1424" spans="1:9" ht="13.95" customHeight="1" x14ac:dyDescent="0.25">
      <c r="A1424" s="2" t="s">
        <v>170</v>
      </c>
      <c r="B1424" s="10">
        <v>1901117</v>
      </c>
      <c r="C1424" s="10" t="s">
        <v>465</v>
      </c>
      <c r="D1424" s="3" t="s">
        <v>359</v>
      </c>
      <c r="E1424" s="3" t="s">
        <v>27</v>
      </c>
      <c r="F1424" s="10" t="s">
        <v>55</v>
      </c>
      <c r="G1424" s="10" t="s">
        <v>494</v>
      </c>
      <c r="H1424" s="10"/>
      <c r="I1424" s="1" t="s">
        <v>568</v>
      </c>
    </row>
    <row r="1425" spans="1:9" ht="13.95" customHeight="1" x14ac:dyDescent="0.25">
      <c r="A1425" s="10" t="s">
        <v>170</v>
      </c>
      <c r="B1425" s="10">
        <v>1901117</v>
      </c>
      <c r="C1425" s="10" t="s">
        <v>465</v>
      </c>
      <c r="D1425" s="3" t="s">
        <v>359</v>
      </c>
      <c r="E1425" s="3" t="s">
        <v>27</v>
      </c>
      <c r="F1425" s="10" t="s">
        <v>55</v>
      </c>
      <c r="G1425" s="10" t="s">
        <v>469</v>
      </c>
      <c r="H1425" s="10"/>
      <c r="I1425" s="2" t="s">
        <v>566</v>
      </c>
    </row>
    <row r="1426" spans="1:9" ht="13.95" customHeight="1" x14ac:dyDescent="0.25">
      <c r="A1426" s="2" t="s">
        <v>170</v>
      </c>
      <c r="B1426" s="10">
        <v>1901117</v>
      </c>
      <c r="C1426" s="10" t="s">
        <v>465</v>
      </c>
      <c r="D1426" s="3" t="s">
        <v>359</v>
      </c>
      <c r="E1426" s="3" t="s">
        <v>27</v>
      </c>
      <c r="F1426" s="10" t="s">
        <v>55</v>
      </c>
      <c r="G1426" s="10" t="s">
        <v>474</v>
      </c>
      <c r="H1426" s="10"/>
      <c r="I1426" s="3" t="s">
        <v>536</v>
      </c>
    </row>
    <row r="1427" spans="1:9" ht="13.95" customHeight="1" x14ac:dyDescent="0.25">
      <c r="A1427" s="2" t="s">
        <v>170</v>
      </c>
      <c r="B1427" s="10">
        <v>1901117</v>
      </c>
      <c r="C1427" s="10" t="s">
        <v>465</v>
      </c>
      <c r="D1427" s="3" t="s">
        <v>359</v>
      </c>
      <c r="E1427" s="3" t="s">
        <v>27</v>
      </c>
      <c r="F1427" s="10" t="s">
        <v>55</v>
      </c>
      <c r="G1427" s="10" t="s">
        <v>475</v>
      </c>
      <c r="H1427" s="10" t="s">
        <v>539</v>
      </c>
      <c r="I1427" s="3" t="s">
        <v>442</v>
      </c>
    </row>
    <row r="1428" spans="1:9" ht="13.95" customHeight="1" x14ac:dyDescent="0.25">
      <c r="A1428" s="2" t="s">
        <v>170</v>
      </c>
      <c r="B1428" s="10">
        <v>1901117</v>
      </c>
      <c r="C1428" s="10" t="s">
        <v>465</v>
      </c>
      <c r="D1428" s="3" t="s">
        <v>359</v>
      </c>
      <c r="E1428" s="3" t="s">
        <v>27</v>
      </c>
      <c r="F1428" s="10" t="s">
        <v>55</v>
      </c>
      <c r="G1428" s="10" t="s">
        <v>476</v>
      </c>
      <c r="H1428" s="10"/>
      <c r="I1428" s="3" t="s">
        <v>444</v>
      </c>
    </row>
    <row r="1429" spans="1:9" ht="13.95" customHeight="1" x14ac:dyDescent="0.25">
      <c r="A1429" s="2" t="s">
        <v>170</v>
      </c>
      <c r="B1429" s="10">
        <v>1901117</v>
      </c>
      <c r="C1429" s="10" t="s">
        <v>465</v>
      </c>
      <c r="D1429" s="3" t="s">
        <v>359</v>
      </c>
      <c r="E1429" s="3" t="s">
        <v>27</v>
      </c>
      <c r="F1429" s="10" t="s">
        <v>55</v>
      </c>
      <c r="G1429" s="10" t="s">
        <v>478</v>
      </c>
      <c r="H1429" s="10"/>
      <c r="I1429" s="3" t="s">
        <v>567</v>
      </c>
    </row>
    <row r="1430" spans="1:9" ht="13.95" customHeight="1" x14ac:dyDescent="0.25">
      <c r="A1430" s="2" t="s">
        <v>170</v>
      </c>
      <c r="B1430" s="10">
        <v>1901117</v>
      </c>
      <c r="C1430" s="10" t="s">
        <v>465</v>
      </c>
      <c r="D1430" s="3" t="s">
        <v>359</v>
      </c>
      <c r="E1430" s="3" t="s">
        <v>27</v>
      </c>
      <c r="F1430" s="10">
        <v>1</v>
      </c>
      <c r="G1430" s="10" t="s">
        <v>473</v>
      </c>
      <c r="H1430" s="10"/>
      <c r="I1430" s="3" t="s">
        <v>448</v>
      </c>
    </row>
    <row r="1431" spans="1:9" ht="13.95" customHeight="1" x14ac:dyDescent="0.25">
      <c r="A1431" s="10" t="s">
        <v>171</v>
      </c>
      <c r="B1431" s="10">
        <v>1901118</v>
      </c>
      <c r="C1431" s="10" t="s">
        <v>465</v>
      </c>
      <c r="D1431" s="3" t="s">
        <v>360</v>
      </c>
      <c r="E1431" s="3" t="s">
        <v>27</v>
      </c>
      <c r="F1431" s="10">
        <v>2</v>
      </c>
      <c r="G1431" s="10" t="s">
        <v>468</v>
      </c>
      <c r="H1431" s="10"/>
      <c r="I1431" s="3" t="s">
        <v>528</v>
      </c>
    </row>
    <row r="1432" spans="1:9" ht="13.95" customHeight="1" x14ac:dyDescent="0.25">
      <c r="A1432" s="2" t="s">
        <v>171</v>
      </c>
      <c r="B1432" s="10">
        <v>1901118</v>
      </c>
      <c r="C1432" s="10" t="s">
        <v>465</v>
      </c>
      <c r="D1432" s="3" t="s">
        <v>360</v>
      </c>
      <c r="E1432" s="3" t="s">
        <v>27</v>
      </c>
      <c r="F1432" s="10" t="s">
        <v>55</v>
      </c>
      <c r="G1432" s="10" t="s">
        <v>470</v>
      </c>
      <c r="H1432" s="10"/>
      <c r="I1432" s="3" t="s">
        <v>529</v>
      </c>
    </row>
    <row r="1433" spans="1:9" x14ac:dyDescent="0.25">
      <c r="A1433" s="2" t="s">
        <v>171</v>
      </c>
      <c r="B1433" s="10">
        <v>1901118</v>
      </c>
      <c r="C1433" s="10" t="s">
        <v>465</v>
      </c>
      <c r="D1433" s="3" t="s">
        <v>360</v>
      </c>
      <c r="E1433" s="3" t="s">
        <v>27</v>
      </c>
      <c r="F1433" s="10">
        <v>1</v>
      </c>
      <c r="G1433" s="10" t="s">
        <v>477</v>
      </c>
      <c r="H1433" s="10"/>
      <c r="I1433" s="3" t="s">
        <v>437</v>
      </c>
    </row>
    <row r="1434" spans="1:9" ht="13.95" customHeight="1" x14ac:dyDescent="0.25">
      <c r="A1434" s="2" t="s">
        <v>171</v>
      </c>
      <c r="B1434" s="10">
        <v>1901118</v>
      </c>
      <c r="C1434" s="10" t="s">
        <v>465</v>
      </c>
      <c r="D1434" s="3" t="s">
        <v>360</v>
      </c>
      <c r="E1434" s="3" t="s">
        <v>27</v>
      </c>
      <c r="F1434" s="10" t="s">
        <v>55</v>
      </c>
      <c r="G1434" s="10" t="s">
        <v>472</v>
      </c>
      <c r="H1434" s="10"/>
      <c r="I1434" s="3" t="s">
        <v>439</v>
      </c>
    </row>
    <row r="1435" spans="1:9" ht="13.95" customHeight="1" x14ac:dyDescent="0.25">
      <c r="A1435" s="2" t="s">
        <v>171</v>
      </c>
      <c r="B1435" s="10">
        <v>1901118</v>
      </c>
      <c r="C1435" s="10" t="s">
        <v>465</v>
      </c>
      <c r="D1435" s="3" t="s">
        <v>360</v>
      </c>
      <c r="E1435" s="3" t="s">
        <v>27</v>
      </c>
      <c r="F1435" s="10" t="s">
        <v>55</v>
      </c>
      <c r="G1435" s="10" t="s">
        <v>494</v>
      </c>
      <c r="H1435" s="10"/>
      <c r="I1435" s="1" t="s">
        <v>568</v>
      </c>
    </row>
    <row r="1436" spans="1:9" ht="13.95" customHeight="1" x14ac:dyDescent="0.25">
      <c r="A1436" s="10" t="s">
        <v>171</v>
      </c>
      <c r="B1436" s="10">
        <v>1901118</v>
      </c>
      <c r="C1436" s="10" t="s">
        <v>465</v>
      </c>
      <c r="D1436" s="3" t="s">
        <v>360</v>
      </c>
      <c r="E1436" s="3" t="s">
        <v>27</v>
      </c>
      <c r="F1436" s="10" t="s">
        <v>55</v>
      </c>
      <c r="G1436" s="10" t="s">
        <v>469</v>
      </c>
      <c r="H1436" s="10"/>
      <c r="I1436" s="2" t="s">
        <v>566</v>
      </c>
    </row>
    <row r="1437" spans="1:9" ht="13.95" customHeight="1" x14ac:dyDescent="0.25">
      <c r="A1437" s="2" t="s">
        <v>171</v>
      </c>
      <c r="B1437" s="10">
        <v>1901118</v>
      </c>
      <c r="C1437" s="10" t="s">
        <v>465</v>
      </c>
      <c r="D1437" s="3" t="s">
        <v>360</v>
      </c>
      <c r="E1437" s="3" t="s">
        <v>27</v>
      </c>
      <c r="F1437" s="10" t="s">
        <v>55</v>
      </c>
      <c r="G1437" s="10" t="s">
        <v>474</v>
      </c>
      <c r="H1437" s="10"/>
      <c r="I1437" s="3" t="s">
        <v>536</v>
      </c>
    </row>
    <row r="1438" spans="1:9" ht="13.95" customHeight="1" x14ac:dyDescent="0.25">
      <c r="A1438" s="2" t="s">
        <v>171</v>
      </c>
      <c r="B1438" s="10">
        <v>1901118</v>
      </c>
      <c r="C1438" s="10" t="s">
        <v>465</v>
      </c>
      <c r="D1438" s="3" t="s">
        <v>360</v>
      </c>
      <c r="E1438" s="3" t="s">
        <v>27</v>
      </c>
      <c r="F1438" s="10" t="s">
        <v>55</v>
      </c>
      <c r="G1438" s="10" t="s">
        <v>475</v>
      </c>
      <c r="H1438" s="10" t="s">
        <v>540</v>
      </c>
      <c r="I1438" s="3" t="s">
        <v>443</v>
      </c>
    </row>
    <row r="1439" spans="1:9" ht="13.95" customHeight="1" x14ac:dyDescent="0.25">
      <c r="A1439" s="2" t="s">
        <v>171</v>
      </c>
      <c r="B1439" s="10">
        <v>1901118</v>
      </c>
      <c r="C1439" s="10" t="s">
        <v>465</v>
      </c>
      <c r="D1439" s="3" t="s">
        <v>360</v>
      </c>
      <c r="E1439" s="3" t="s">
        <v>27</v>
      </c>
      <c r="F1439" s="10" t="s">
        <v>55</v>
      </c>
      <c r="G1439" s="10" t="s">
        <v>476</v>
      </c>
      <c r="H1439" s="10"/>
      <c r="I1439" s="3" t="s">
        <v>444</v>
      </c>
    </row>
    <row r="1440" spans="1:9" ht="13.95" customHeight="1" x14ac:dyDescent="0.25">
      <c r="A1440" s="2" t="s">
        <v>171</v>
      </c>
      <c r="B1440" s="10">
        <v>1901118</v>
      </c>
      <c r="C1440" s="10" t="s">
        <v>465</v>
      </c>
      <c r="D1440" s="3" t="s">
        <v>360</v>
      </c>
      <c r="E1440" s="3" t="s">
        <v>27</v>
      </c>
      <c r="F1440" s="10" t="s">
        <v>55</v>
      </c>
      <c r="G1440" s="10" t="s">
        <v>478</v>
      </c>
      <c r="H1440" s="10"/>
      <c r="I1440" s="3" t="s">
        <v>567</v>
      </c>
    </row>
    <row r="1441" spans="1:9" ht="13.95" customHeight="1" x14ac:dyDescent="0.25">
      <c r="A1441" s="2" t="s">
        <v>171</v>
      </c>
      <c r="B1441" s="10">
        <v>1901118</v>
      </c>
      <c r="C1441" s="10" t="s">
        <v>465</v>
      </c>
      <c r="D1441" s="3" t="s">
        <v>360</v>
      </c>
      <c r="E1441" s="3" t="s">
        <v>27</v>
      </c>
      <c r="F1441" s="10">
        <v>1</v>
      </c>
      <c r="G1441" s="10" t="s">
        <v>473</v>
      </c>
      <c r="H1441" s="10"/>
      <c r="I1441" s="3" t="s">
        <v>448</v>
      </c>
    </row>
    <row r="1442" spans="1:9" ht="13.95" customHeight="1" x14ac:dyDescent="0.25">
      <c r="A1442" s="10" t="s">
        <v>172</v>
      </c>
      <c r="B1442" s="10">
        <v>1901119</v>
      </c>
      <c r="C1442" s="10" t="s">
        <v>465</v>
      </c>
      <c r="D1442" s="3" t="s">
        <v>361</v>
      </c>
      <c r="E1442" s="3" t="s">
        <v>27</v>
      </c>
      <c r="F1442" s="10">
        <v>2</v>
      </c>
      <c r="G1442" s="10" t="s">
        <v>468</v>
      </c>
      <c r="H1442" s="10"/>
      <c r="I1442" s="3" t="s">
        <v>528</v>
      </c>
    </row>
    <row r="1443" spans="1:9" ht="13.95" customHeight="1" x14ac:dyDescent="0.25">
      <c r="A1443" s="2" t="s">
        <v>172</v>
      </c>
      <c r="B1443" s="10">
        <v>1901119</v>
      </c>
      <c r="C1443" s="10" t="s">
        <v>465</v>
      </c>
      <c r="D1443" s="3" t="s">
        <v>361</v>
      </c>
      <c r="E1443" s="3" t="s">
        <v>27</v>
      </c>
      <c r="F1443" s="10" t="s">
        <v>55</v>
      </c>
      <c r="G1443" s="10" t="s">
        <v>470</v>
      </c>
      <c r="H1443" s="10"/>
      <c r="I1443" s="3" t="s">
        <v>529</v>
      </c>
    </row>
    <row r="1444" spans="1:9" x14ac:dyDescent="0.25">
      <c r="A1444" s="2" t="s">
        <v>172</v>
      </c>
      <c r="B1444" s="10">
        <v>1901119</v>
      </c>
      <c r="C1444" s="10" t="s">
        <v>465</v>
      </c>
      <c r="D1444" s="3" t="s">
        <v>361</v>
      </c>
      <c r="E1444" s="3" t="s">
        <v>27</v>
      </c>
      <c r="F1444" s="10">
        <v>1</v>
      </c>
      <c r="G1444" s="10" t="s">
        <v>477</v>
      </c>
      <c r="H1444" s="10"/>
      <c r="I1444" s="3" t="s">
        <v>437</v>
      </c>
    </row>
    <row r="1445" spans="1:9" ht="13.95" customHeight="1" x14ac:dyDescent="0.25">
      <c r="A1445" s="2" t="s">
        <v>172</v>
      </c>
      <c r="B1445" s="10">
        <v>1901119</v>
      </c>
      <c r="C1445" s="10" t="s">
        <v>465</v>
      </c>
      <c r="D1445" s="3" t="s">
        <v>361</v>
      </c>
      <c r="E1445" s="3" t="s">
        <v>27</v>
      </c>
      <c r="F1445" s="10" t="s">
        <v>55</v>
      </c>
      <c r="G1445" s="10" t="s">
        <v>480</v>
      </c>
      <c r="H1445" s="10"/>
      <c r="I1445" s="3" t="s">
        <v>446</v>
      </c>
    </row>
    <row r="1446" spans="1:9" ht="13.95" customHeight="1" x14ac:dyDescent="0.25">
      <c r="A1446" s="2" t="s">
        <v>172</v>
      </c>
      <c r="B1446" s="10">
        <v>1901119</v>
      </c>
      <c r="C1446" s="10" t="s">
        <v>465</v>
      </c>
      <c r="D1446" s="3" t="s">
        <v>361</v>
      </c>
      <c r="E1446" s="3" t="s">
        <v>27</v>
      </c>
      <c r="F1446" s="10" t="s">
        <v>55</v>
      </c>
      <c r="G1446" s="10" t="s">
        <v>472</v>
      </c>
      <c r="H1446" s="10"/>
      <c r="I1446" s="3" t="s">
        <v>439</v>
      </c>
    </row>
    <row r="1447" spans="1:9" ht="13.95" customHeight="1" x14ac:dyDescent="0.25">
      <c r="A1447" s="10" t="s">
        <v>172</v>
      </c>
      <c r="B1447" s="10">
        <v>1901119</v>
      </c>
      <c r="C1447" s="10" t="s">
        <v>465</v>
      </c>
      <c r="D1447" s="3" t="s">
        <v>361</v>
      </c>
      <c r="E1447" s="3" t="s">
        <v>27</v>
      </c>
      <c r="F1447" s="10" t="s">
        <v>55</v>
      </c>
      <c r="G1447" s="10" t="s">
        <v>469</v>
      </c>
      <c r="H1447" s="10"/>
      <c r="I1447" s="2" t="s">
        <v>566</v>
      </c>
    </row>
    <row r="1448" spans="1:9" ht="13.95" customHeight="1" x14ac:dyDescent="0.25">
      <c r="A1448" s="2" t="s">
        <v>172</v>
      </c>
      <c r="B1448" s="10">
        <v>1901119</v>
      </c>
      <c r="C1448" s="10" t="s">
        <v>465</v>
      </c>
      <c r="D1448" s="3" t="s">
        <v>361</v>
      </c>
      <c r="E1448" s="3" t="s">
        <v>27</v>
      </c>
      <c r="F1448" s="10" t="s">
        <v>55</v>
      </c>
      <c r="G1448" s="10" t="s">
        <v>474</v>
      </c>
      <c r="H1448" s="10"/>
      <c r="I1448" s="3" t="s">
        <v>536</v>
      </c>
    </row>
    <row r="1449" spans="1:9" ht="13.95" customHeight="1" x14ac:dyDescent="0.25">
      <c r="A1449" s="2" t="s">
        <v>172</v>
      </c>
      <c r="B1449" s="10">
        <v>1901119</v>
      </c>
      <c r="C1449" s="10" t="s">
        <v>465</v>
      </c>
      <c r="D1449" s="3" t="s">
        <v>361</v>
      </c>
      <c r="E1449" s="3" t="s">
        <v>27</v>
      </c>
      <c r="F1449" s="10" t="s">
        <v>55</v>
      </c>
      <c r="G1449" s="10" t="s">
        <v>475</v>
      </c>
      <c r="H1449" s="10" t="s">
        <v>540</v>
      </c>
      <c r="I1449" s="3" t="s">
        <v>443</v>
      </c>
    </row>
    <row r="1450" spans="1:9" ht="13.95" customHeight="1" x14ac:dyDescent="0.25">
      <c r="A1450" s="2" t="s">
        <v>172</v>
      </c>
      <c r="B1450" s="10">
        <v>1901119</v>
      </c>
      <c r="C1450" s="10" t="s">
        <v>465</v>
      </c>
      <c r="D1450" s="3" t="s">
        <v>361</v>
      </c>
      <c r="E1450" s="3" t="s">
        <v>27</v>
      </c>
      <c r="F1450" s="10" t="s">
        <v>55</v>
      </c>
      <c r="G1450" s="10" t="s">
        <v>476</v>
      </c>
      <c r="H1450" s="10"/>
      <c r="I1450" s="3" t="s">
        <v>444</v>
      </c>
    </row>
    <row r="1451" spans="1:9" ht="13.95" customHeight="1" x14ac:dyDescent="0.25">
      <c r="A1451" s="2" t="s">
        <v>172</v>
      </c>
      <c r="B1451" s="10">
        <v>1901119</v>
      </c>
      <c r="C1451" s="10" t="s">
        <v>465</v>
      </c>
      <c r="D1451" s="3" t="s">
        <v>361</v>
      </c>
      <c r="E1451" s="3" t="s">
        <v>27</v>
      </c>
      <c r="F1451" s="10" t="s">
        <v>55</v>
      </c>
      <c r="G1451" s="10" t="s">
        <v>478</v>
      </c>
      <c r="H1451" s="10"/>
      <c r="I1451" s="3" t="s">
        <v>567</v>
      </c>
    </row>
    <row r="1452" spans="1:9" ht="13.95" customHeight="1" x14ac:dyDescent="0.25">
      <c r="A1452" s="2" t="s">
        <v>172</v>
      </c>
      <c r="B1452" s="10">
        <v>1901119</v>
      </c>
      <c r="C1452" s="10" t="s">
        <v>465</v>
      </c>
      <c r="D1452" s="3" t="s">
        <v>361</v>
      </c>
      <c r="E1452" s="3" t="s">
        <v>27</v>
      </c>
      <c r="F1452" s="10">
        <v>1</v>
      </c>
      <c r="G1452" s="10" t="s">
        <v>473</v>
      </c>
      <c r="H1452" s="10"/>
      <c r="I1452" s="3" t="s">
        <v>448</v>
      </c>
    </row>
    <row r="1453" spans="1:9" ht="13.95" customHeight="1" x14ac:dyDescent="0.25">
      <c r="A1453" s="10" t="s">
        <v>173</v>
      </c>
      <c r="B1453" s="10">
        <v>1901120</v>
      </c>
      <c r="C1453" s="10" t="s">
        <v>465</v>
      </c>
      <c r="D1453" s="3" t="s">
        <v>362</v>
      </c>
      <c r="E1453" s="3" t="s">
        <v>27</v>
      </c>
      <c r="F1453" s="10">
        <v>2</v>
      </c>
      <c r="G1453" s="10" t="s">
        <v>468</v>
      </c>
      <c r="H1453" s="10"/>
      <c r="I1453" s="3" t="s">
        <v>528</v>
      </c>
    </row>
    <row r="1454" spans="1:9" ht="13.95" customHeight="1" x14ac:dyDescent="0.25">
      <c r="A1454" s="2" t="s">
        <v>173</v>
      </c>
      <c r="B1454" s="10">
        <v>1901120</v>
      </c>
      <c r="C1454" s="10" t="s">
        <v>465</v>
      </c>
      <c r="D1454" s="3" t="s">
        <v>362</v>
      </c>
      <c r="E1454" s="3" t="s">
        <v>27</v>
      </c>
      <c r="F1454" s="10" t="s">
        <v>55</v>
      </c>
      <c r="G1454" s="10" t="s">
        <v>470</v>
      </c>
      <c r="H1454" s="10"/>
      <c r="I1454" s="3" t="s">
        <v>529</v>
      </c>
    </row>
    <row r="1455" spans="1:9" x14ac:dyDescent="0.25">
      <c r="A1455" s="2" t="s">
        <v>173</v>
      </c>
      <c r="B1455" s="10">
        <v>1901120</v>
      </c>
      <c r="C1455" s="10" t="s">
        <v>465</v>
      </c>
      <c r="D1455" s="3" t="s">
        <v>362</v>
      </c>
      <c r="E1455" s="3" t="s">
        <v>27</v>
      </c>
      <c r="F1455" s="10">
        <v>1</v>
      </c>
      <c r="G1455" s="10" t="s">
        <v>477</v>
      </c>
      <c r="H1455" s="10"/>
      <c r="I1455" s="3" t="s">
        <v>437</v>
      </c>
    </row>
    <row r="1456" spans="1:9" ht="13.95" customHeight="1" x14ac:dyDescent="0.25">
      <c r="A1456" s="2" t="s">
        <v>173</v>
      </c>
      <c r="B1456" s="10">
        <v>1901120</v>
      </c>
      <c r="C1456" s="10" t="s">
        <v>465</v>
      </c>
      <c r="D1456" s="3" t="s">
        <v>362</v>
      </c>
      <c r="E1456" s="3" t="s">
        <v>27</v>
      </c>
      <c r="F1456" s="10" t="s">
        <v>55</v>
      </c>
      <c r="G1456" s="10" t="s">
        <v>480</v>
      </c>
      <c r="H1456" s="10"/>
      <c r="I1456" s="3" t="s">
        <v>446</v>
      </c>
    </row>
    <row r="1457" spans="1:9" ht="13.95" customHeight="1" x14ac:dyDescent="0.25">
      <c r="A1457" s="2" t="s">
        <v>173</v>
      </c>
      <c r="B1457" s="10">
        <v>1901120</v>
      </c>
      <c r="C1457" s="10" t="s">
        <v>465</v>
      </c>
      <c r="D1457" s="3" t="s">
        <v>362</v>
      </c>
      <c r="E1457" s="3" t="s">
        <v>27</v>
      </c>
      <c r="F1457" s="10" t="s">
        <v>55</v>
      </c>
      <c r="G1457" s="10" t="s">
        <v>472</v>
      </c>
      <c r="H1457" s="10"/>
      <c r="I1457" s="3" t="s">
        <v>439</v>
      </c>
    </row>
    <row r="1458" spans="1:9" ht="13.95" customHeight="1" x14ac:dyDescent="0.25">
      <c r="A1458" s="10" t="s">
        <v>173</v>
      </c>
      <c r="B1458" s="10">
        <v>1901120</v>
      </c>
      <c r="C1458" s="10" t="s">
        <v>465</v>
      </c>
      <c r="D1458" s="3" t="s">
        <v>362</v>
      </c>
      <c r="E1458" s="3" t="s">
        <v>27</v>
      </c>
      <c r="F1458" s="10" t="s">
        <v>55</v>
      </c>
      <c r="G1458" s="10" t="s">
        <v>469</v>
      </c>
      <c r="H1458" s="10"/>
      <c r="I1458" s="2" t="s">
        <v>566</v>
      </c>
    </row>
    <row r="1459" spans="1:9" ht="13.95" customHeight="1" x14ac:dyDescent="0.25">
      <c r="A1459" s="2" t="s">
        <v>173</v>
      </c>
      <c r="B1459" s="10">
        <v>1901120</v>
      </c>
      <c r="C1459" s="10" t="s">
        <v>465</v>
      </c>
      <c r="D1459" s="3" t="s">
        <v>362</v>
      </c>
      <c r="E1459" s="3" t="s">
        <v>27</v>
      </c>
      <c r="F1459" s="10" t="s">
        <v>55</v>
      </c>
      <c r="G1459" s="10" t="s">
        <v>474</v>
      </c>
      <c r="H1459" s="10"/>
      <c r="I1459" s="3" t="s">
        <v>536</v>
      </c>
    </row>
    <row r="1460" spans="1:9" ht="13.95" customHeight="1" x14ac:dyDescent="0.25">
      <c r="A1460" s="2" t="s">
        <v>173</v>
      </c>
      <c r="B1460" s="10">
        <v>1901120</v>
      </c>
      <c r="C1460" s="10" t="s">
        <v>465</v>
      </c>
      <c r="D1460" s="3" t="s">
        <v>362</v>
      </c>
      <c r="E1460" s="3" t="s">
        <v>27</v>
      </c>
      <c r="F1460" s="10" t="s">
        <v>55</v>
      </c>
      <c r="G1460" s="10" t="s">
        <v>475</v>
      </c>
      <c r="H1460" s="10" t="s">
        <v>540</v>
      </c>
      <c r="I1460" s="3" t="s">
        <v>443</v>
      </c>
    </row>
    <row r="1461" spans="1:9" ht="13.95" customHeight="1" x14ac:dyDescent="0.25">
      <c r="A1461" s="2" t="s">
        <v>173</v>
      </c>
      <c r="B1461" s="10">
        <v>1901120</v>
      </c>
      <c r="C1461" s="10" t="s">
        <v>465</v>
      </c>
      <c r="D1461" s="3" t="s">
        <v>362</v>
      </c>
      <c r="E1461" s="3" t="s">
        <v>27</v>
      </c>
      <c r="F1461" s="10" t="s">
        <v>55</v>
      </c>
      <c r="G1461" s="10" t="s">
        <v>492</v>
      </c>
      <c r="H1461" s="10"/>
      <c r="I1461" s="3"/>
    </row>
    <row r="1462" spans="1:9" ht="13.95" customHeight="1" x14ac:dyDescent="0.25">
      <c r="A1462" s="2" t="s">
        <v>173</v>
      </c>
      <c r="B1462" s="10">
        <v>1901120</v>
      </c>
      <c r="C1462" s="10" t="s">
        <v>465</v>
      </c>
      <c r="D1462" s="3" t="s">
        <v>362</v>
      </c>
      <c r="E1462" s="3" t="s">
        <v>27</v>
      </c>
      <c r="F1462" s="10" t="s">
        <v>55</v>
      </c>
      <c r="G1462" s="10" t="s">
        <v>476</v>
      </c>
      <c r="H1462" s="10"/>
      <c r="I1462" s="3" t="s">
        <v>444</v>
      </c>
    </row>
    <row r="1463" spans="1:9" ht="13.95" customHeight="1" x14ac:dyDescent="0.25">
      <c r="A1463" s="2" t="s">
        <v>173</v>
      </c>
      <c r="B1463" s="10">
        <v>1901120</v>
      </c>
      <c r="C1463" s="10" t="s">
        <v>465</v>
      </c>
      <c r="D1463" s="3" t="s">
        <v>362</v>
      </c>
      <c r="E1463" s="3" t="s">
        <v>27</v>
      </c>
      <c r="F1463" s="10" t="s">
        <v>55</v>
      </c>
      <c r="G1463" s="10" t="s">
        <v>478</v>
      </c>
      <c r="H1463" s="10"/>
      <c r="I1463" s="3" t="s">
        <v>567</v>
      </c>
    </row>
    <row r="1464" spans="1:9" ht="13.95" customHeight="1" x14ac:dyDescent="0.25">
      <c r="A1464" s="2" t="s">
        <v>173</v>
      </c>
      <c r="B1464" s="10">
        <v>1901120</v>
      </c>
      <c r="C1464" s="10" t="s">
        <v>465</v>
      </c>
      <c r="D1464" s="3" t="s">
        <v>362</v>
      </c>
      <c r="E1464" s="3" t="s">
        <v>27</v>
      </c>
      <c r="F1464" s="10">
        <v>1</v>
      </c>
      <c r="G1464" s="10" t="s">
        <v>473</v>
      </c>
      <c r="H1464" s="10"/>
      <c r="I1464" s="3" t="s">
        <v>448</v>
      </c>
    </row>
    <row r="1465" spans="1:9" ht="13.95" customHeight="1" x14ac:dyDescent="0.25">
      <c r="A1465" s="10" t="s">
        <v>174</v>
      </c>
      <c r="B1465" s="10">
        <v>1901121</v>
      </c>
      <c r="C1465" s="10" t="s">
        <v>465</v>
      </c>
      <c r="D1465" s="3" t="s">
        <v>363</v>
      </c>
      <c r="E1465" s="3" t="s">
        <v>27</v>
      </c>
      <c r="F1465" s="10">
        <v>2</v>
      </c>
      <c r="G1465" s="10" t="s">
        <v>468</v>
      </c>
      <c r="H1465" s="10"/>
      <c r="I1465" s="3" t="s">
        <v>528</v>
      </c>
    </row>
    <row r="1466" spans="1:9" x14ac:dyDescent="0.25">
      <c r="A1466" s="10" t="s">
        <v>174</v>
      </c>
      <c r="B1466" s="10">
        <v>1901121</v>
      </c>
      <c r="C1466" s="10" t="s">
        <v>465</v>
      </c>
      <c r="D1466" s="3" t="s">
        <v>363</v>
      </c>
      <c r="E1466" s="3" t="s">
        <v>27</v>
      </c>
      <c r="F1466" s="10" t="s">
        <v>55</v>
      </c>
      <c r="G1466" s="10" t="s">
        <v>470</v>
      </c>
      <c r="H1466" s="10"/>
      <c r="I1466" s="3" t="s">
        <v>529</v>
      </c>
    </row>
    <row r="1467" spans="1:9" ht="13.95" customHeight="1" x14ac:dyDescent="0.25">
      <c r="A1467" s="2" t="s">
        <v>174</v>
      </c>
      <c r="B1467" s="10">
        <v>1901121</v>
      </c>
      <c r="C1467" s="10" t="s">
        <v>465</v>
      </c>
      <c r="D1467" s="3" t="s">
        <v>363</v>
      </c>
      <c r="E1467" s="3" t="s">
        <v>27</v>
      </c>
      <c r="F1467" s="10">
        <v>1</v>
      </c>
      <c r="G1467" s="10" t="s">
        <v>477</v>
      </c>
      <c r="H1467" s="10"/>
      <c r="I1467" s="3" t="s">
        <v>437</v>
      </c>
    </row>
    <row r="1468" spans="1:9" ht="13.95" customHeight="1" x14ac:dyDescent="0.25">
      <c r="A1468" s="2" t="s">
        <v>174</v>
      </c>
      <c r="B1468" s="10">
        <v>1901121</v>
      </c>
      <c r="C1468" s="10" t="s">
        <v>465</v>
      </c>
      <c r="D1468" s="3" t="s">
        <v>363</v>
      </c>
      <c r="E1468" s="3" t="s">
        <v>27</v>
      </c>
      <c r="F1468" s="10" t="s">
        <v>55</v>
      </c>
      <c r="G1468" s="10" t="s">
        <v>472</v>
      </c>
      <c r="H1468" s="10"/>
      <c r="I1468" s="3" t="s">
        <v>439</v>
      </c>
    </row>
    <row r="1469" spans="1:9" ht="13.95" customHeight="1" x14ac:dyDescent="0.25">
      <c r="A1469" s="2" t="s">
        <v>174</v>
      </c>
      <c r="B1469" s="10">
        <v>1901121</v>
      </c>
      <c r="C1469" s="10" t="s">
        <v>465</v>
      </c>
      <c r="D1469" s="3" t="s">
        <v>363</v>
      </c>
      <c r="E1469" s="3" t="s">
        <v>27</v>
      </c>
      <c r="F1469" s="10" t="s">
        <v>55</v>
      </c>
      <c r="G1469" s="10" t="s">
        <v>494</v>
      </c>
      <c r="H1469" s="10"/>
      <c r="I1469" s="1" t="s">
        <v>568</v>
      </c>
    </row>
    <row r="1470" spans="1:9" ht="13.95" customHeight="1" x14ac:dyDescent="0.25">
      <c r="A1470" s="10" t="s">
        <v>174</v>
      </c>
      <c r="B1470" s="10">
        <v>1901121</v>
      </c>
      <c r="C1470" s="10" t="s">
        <v>465</v>
      </c>
      <c r="D1470" s="3" t="s">
        <v>363</v>
      </c>
      <c r="E1470" s="3" t="s">
        <v>27</v>
      </c>
      <c r="F1470" s="10" t="s">
        <v>55</v>
      </c>
      <c r="G1470" s="10" t="s">
        <v>469</v>
      </c>
      <c r="H1470" s="10"/>
      <c r="I1470" s="2" t="s">
        <v>566</v>
      </c>
    </row>
    <row r="1471" spans="1:9" ht="13.95" customHeight="1" x14ac:dyDescent="0.25">
      <c r="A1471" s="2" t="s">
        <v>174</v>
      </c>
      <c r="B1471" s="10">
        <v>1901121</v>
      </c>
      <c r="C1471" s="10" t="s">
        <v>465</v>
      </c>
      <c r="D1471" s="3" t="s">
        <v>363</v>
      </c>
      <c r="E1471" s="3" t="s">
        <v>27</v>
      </c>
      <c r="F1471" s="10" t="s">
        <v>55</v>
      </c>
      <c r="G1471" s="10" t="s">
        <v>474</v>
      </c>
      <c r="H1471" s="10"/>
      <c r="I1471" s="3" t="s">
        <v>536</v>
      </c>
    </row>
    <row r="1472" spans="1:9" ht="13.95" customHeight="1" x14ac:dyDescent="0.25">
      <c r="A1472" s="2" t="s">
        <v>174</v>
      </c>
      <c r="B1472" s="10">
        <v>1901121</v>
      </c>
      <c r="C1472" s="10" t="s">
        <v>465</v>
      </c>
      <c r="D1472" s="3" t="s">
        <v>363</v>
      </c>
      <c r="E1472" s="3" t="s">
        <v>27</v>
      </c>
      <c r="F1472" s="10" t="s">
        <v>55</v>
      </c>
      <c r="G1472" s="10" t="s">
        <v>475</v>
      </c>
      <c r="H1472" s="10" t="s">
        <v>539</v>
      </c>
      <c r="I1472" s="3" t="s">
        <v>442</v>
      </c>
    </row>
    <row r="1473" spans="1:9" ht="13.95" customHeight="1" x14ac:dyDescent="0.25">
      <c r="A1473" s="2" t="s">
        <v>174</v>
      </c>
      <c r="B1473" s="10">
        <v>1901121</v>
      </c>
      <c r="C1473" s="10" t="s">
        <v>465</v>
      </c>
      <c r="D1473" s="3" t="s">
        <v>363</v>
      </c>
      <c r="E1473" s="3" t="s">
        <v>27</v>
      </c>
      <c r="F1473" s="10" t="s">
        <v>55</v>
      </c>
      <c r="G1473" s="10" t="s">
        <v>476</v>
      </c>
      <c r="H1473" s="10"/>
      <c r="I1473" s="3" t="s">
        <v>444</v>
      </c>
    </row>
    <row r="1474" spans="1:9" ht="13.95" customHeight="1" x14ac:dyDescent="0.25">
      <c r="A1474" s="2" t="s">
        <v>174</v>
      </c>
      <c r="B1474" s="10">
        <v>1901121</v>
      </c>
      <c r="C1474" s="10" t="s">
        <v>465</v>
      </c>
      <c r="D1474" s="3" t="s">
        <v>363</v>
      </c>
      <c r="E1474" s="3" t="s">
        <v>27</v>
      </c>
      <c r="F1474" s="10" t="s">
        <v>55</v>
      </c>
      <c r="G1474" s="10" t="s">
        <v>478</v>
      </c>
      <c r="H1474" s="10"/>
      <c r="I1474" s="3" t="s">
        <v>567</v>
      </c>
    </row>
    <row r="1475" spans="1:9" ht="13.95" customHeight="1" x14ac:dyDescent="0.25">
      <c r="A1475" s="2" t="s">
        <v>174</v>
      </c>
      <c r="B1475" s="10">
        <v>1901121</v>
      </c>
      <c r="C1475" s="10" t="s">
        <v>465</v>
      </c>
      <c r="D1475" s="3" t="s">
        <v>363</v>
      </c>
      <c r="E1475" s="3" t="s">
        <v>27</v>
      </c>
      <c r="F1475" s="10">
        <v>1</v>
      </c>
      <c r="G1475" s="10" t="s">
        <v>473</v>
      </c>
      <c r="H1475" s="10"/>
      <c r="I1475" s="3" t="s">
        <v>448</v>
      </c>
    </row>
    <row r="1476" spans="1:9" x14ac:dyDescent="0.25">
      <c r="A1476" s="10" t="s">
        <v>175</v>
      </c>
      <c r="B1476" s="10">
        <v>1901122</v>
      </c>
      <c r="C1476" s="10" t="s">
        <v>465</v>
      </c>
      <c r="D1476" s="3" t="s">
        <v>364</v>
      </c>
      <c r="E1476" s="3" t="s">
        <v>27</v>
      </c>
      <c r="F1476" s="10">
        <v>2</v>
      </c>
      <c r="G1476" s="10" t="s">
        <v>468</v>
      </c>
      <c r="H1476" s="10"/>
      <c r="I1476" s="3" t="s">
        <v>528</v>
      </c>
    </row>
    <row r="1477" spans="1:9" ht="13.95" customHeight="1" x14ac:dyDescent="0.25">
      <c r="A1477" s="10" t="s">
        <v>175</v>
      </c>
      <c r="B1477" s="10">
        <v>1901122</v>
      </c>
      <c r="C1477" s="10" t="s">
        <v>465</v>
      </c>
      <c r="D1477" s="3" t="s">
        <v>364</v>
      </c>
      <c r="E1477" s="3" t="s">
        <v>27</v>
      </c>
      <c r="F1477" s="10" t="s">
        <v>55</v>
      </c>
      <c r="G1477" s="10" t="s">
        <v>470</v>
      </c>
      <c r="H1477" s="10"/>
      <c r="I1477" s="3" t="s">
        <v>529</v>
      </c>
    </row>
    <row r="1478" spans="1:9" ht="13.95" customHeight="1" x14ac:dyDescent="0.25">
      <c r="A1478" s="2" t="s">
        <v>175</v>
      </c>
      <c r="B1478" s="10">
        <v>1901122</v>
      </c>
      <c r="C1478" s="10" t="s">
        <v>465</v>
      </c>
      <c r="D1478" s="3" t="s">
        <v>364</v>
      </c>
      <c r="E1478" s="3" t="s">
        <v>27</v>
      </c>
      <c r="F1478" s="10">
        <v>1</v>
      </c>
      <c r="G1478" s="10" t="s">
        <v>477</v>
      </c>
      <c r="H1478" s="10"/>
      <c r="I1478" s="3" t="s">
        <v>437</v>
      </c>
    </row>
    <row r="1479" spans="1:9" ht="13.95" customHeight="1" x14ac:dyDescent="0.25">
      <c r="A1479" s="2" t="s">
        <v>175</v>
      </c>
      <c r="B1479" s="10">
        <v>1901122</v>
      </c>
      <c r="C1479" s="10" t="s">
        <v>465</v>
      </c>
      <c r="D1479" s="3" t="s">
        <v>364</v>
      </c>
      <c r="E1479" s="3" t="s">
        <v>27</v>
      </c>
      <c r="F1479" s="10" t="s">
        <v>55</v>
      </c>
      <c r="G1479" s="10" t="s">
        <v>480</v>
      </c>
      <c r="H1479" s="10"/>
      <c r="I1479" s="3" t="s">
        <v>446</v>
      </c>
    </row>
    <row r="1480" spans="1:9" ht="13.95" customHeight="1" x14ac:dyDescent="0.25">
      <c r="A1480" s="2" t="s">
        <v>175</v>
      </c>
      <c r="B1480" s="10">
        <v>1901122</v>
      </c>
      <c r="C1480" s="10" t="s">
        <v>465</v>
      </c>
      <c r="D1480" s="3" t="s">
        <v>364</v>
      </c>
      <c r="E1480" s="3" t="s">
        <v>27</v>
      </c>
      <c r="F1480" s="10" t="s">
        <v>55</v>
      </c>
      <c r="G1480" s="10" t="s">
        <v>472</v>
      </c>
      <c r="H1480" s="10"/>
      <c r="I1480" s="3" t="s">
        <v>439</v>
      </c>
    </row>
    <row r="1481" spans="1:9" ht="13.95" customHeight="1" x14ac:dyDescent="0.25">
      <c r="A1481" s="10" t="s">
        <v>175</v>
      </c>
      <c r="B1481" s="10">
        <v>1901122</v>
      </c>
      <c r="C1481" s="10" t="s">
        <v>465</v>
      </c>
      <c r="D1481" s="3" t="s">
        <v>364</v>
      </c>
      <c r="E1481" s="3" t="s">
        <v>27</v>
      </c>
      <c r="F1481" s="10" t="s">
        <v>55</v>
      </c>
      <c r="G1481" s="10" t="s">
        <v>469</v>
      </c>
      <c r="H1481" s="10"/>
      <c r="I1481" s="2" t="s">
        <v>566</v>
      </c>
    </row>
    <row r="1482" spans="1:9" ht="13.95" customHeight="1" x14ac:dyDescent="0.25">
      <c r="A1482" s="2" t="s">
        <v>175</v>
      </c>
      <c r="B1482" s="10">
        <v>1901122</v>
      </c>
      <c r="C1482" s="10" t="s">
        <v>465</v>
      </c>
      <c r="D1482" s="3" t="s">
        <v>364</v>
      </c>
      <c r="E1482" s="3" t="s">
        <v>27</v>
      </c>
      <c r="F1482" s="10" t="s">
        <v>55</v>
      </c>
      <c r="G1482" s="10" t="s">
        <v>474</v>
      </c>
      <c r="H1482" s="10"/>
      <c r="I1482" s="3" t="s">
        <v>536</v>
      </c>
    </row>
    <row r="1483" spans="1:9" ht="13.95" customHeight="1" x14ac:dyDescent="0.25">
      <c r="A1483" s="2" t="s">
        <v>175</v>
      </c>
      <c r="B1483" s="10">
        <v>1901122</v>
      </c>
      <c r="C1483" s="10" t="s">
        <v>465</v>
      </c>
      <c r="D1483" s="3" t="s">
        <v>364</v>
      </c>
      <c r="E1483" s="3" t="s">
        <v>27</v>
      </c>
      <c r="F1483" s="10" t="s">
        <v>55</v>
      </c>
      <c r="G1483" s="10" t="s">
        <v>475</v>
      </c>
      <c r="H1483" s="10" t="s">
        <v>540</v>
      </c>
      <c r="I1483" s="3" t="s">
        <v>443</v>
      </c>
    </row>
    <row r="1484" spans="1:9" ht="13.95" customHeight="1" x14ac:dyDescent="0.25">
      <c r="A1484" s="2" t="s">
        <v>175</v>
      </c>
      <c r="B1484" s="10">
        <v>1901122</v>
      </c>
      <c r="C1484" s="10" t="s">
        <v>465</v>
      </c>
      <c r="D1484" s="3" t="s">
        <v>364</v>
      </c>
      <c r="E1484" s="3" t="s">
        <v>27</v>
      </c>
      <c r="F1484" s="10" t="s">
        <v>55</v>
      </c>
      <c r="G1484" s="10" t="s">
        <v>476</v>
      </c>
      <c r="H1484" s="10"/>
      <c r="I1484" s="3" t="s">
        <v>444</v>
      </c>
    </row>
    <row r="1485" spans="1:9" ht="13.95" customHeight="1" x14ac:dyDescent="0.25">
      <c r="A1485" s="2" t="s">
        <v>175</v>
      </c>
      <c r="B1485" s="10">
        <v>1901122</v>
      </c>
      <c r="C1485" s="10" t="s">
        <v>465</v>
      </c>
      <c r="D1485" s="3" t="s">
        <v>364</v>
      </c>
      <c r="E1485" s="3" t="s">
        <v>27</v>
      </c>
      <c r="F1485" s="10" t="s">
        <v>55</v>
      </c>
      <c r="G1485" s="10" t="s">
        <v>478</v>
      </c>
      <c r="H1485" s="10"/>
      <c r="I1485" s="3" t="s">
        <v>567</v>
      </c>
    </row>
    <row r="1486" spans="1:9" ht="13.95" customHeight="1" x14ac:dyDescent="0.25">
      <c r="A1486" s="2" t="s">
        <v>175</v>
      </c>
      <c r="B1486" s="10">
        <v>1901122</v>
      </c>
      <c r="C1486" s="10" t="s">
        <v>465</v>
      </c>
      <c r="D1486" s="3" t="s">
        <v>364</v>
      </c>
      <c r="E1486" s="3" t="s">
        <v>27</v>
      </c>
      <c r="F1486" s="10">
        <v>1</v>
      </c>
      <c r="G1486" s="10" t="s">
        <v>473</v>
      </c>
      <c r="H1486" s="10"/>
      <c r="I1486" s="3" t="s">
        <v>448</v>
      </c>
    </row>
    <row r="1487" spans="1:9" x14ac:dyDescent="0.25">
      <c r="A1487" s="2" t="s">
        <v>176</v>
      </c>
      <c r="B1487" s="10">
        <v>1901123</v>
      </c>
      <c r="C1487" s="10" t="s">
        <v>465</v>
      </c>
      <c r="D1487" s="3" t="s">
        <v>365</v>
      </c>
      <c r="E1487" s="3" t="s">
        <v>27</v>
      </c>
      <c r="F1487" s="10" t="s">
        <v>55</v>
      </c>
      <c r="G1487" s="10" t="s">
        <v>487</v>
      </c>
      <c r="H1487" s="10"/>
      <c r="I1487" s="3"/>
    </row>
    <row r="1488" spans="1:9" ht="13.95" customHeight="1" x14ac:dyDescent="0.25">
      <c r="A1488" s="2" t="s">
        <v>176</v>
      </c>
      <c r="B1488" s="10">
        <v>1901123</v>
      </c>
      <c r="C1488" s="10" t="s">
        <v>465</v>
      </c>
      <c r="D1488" s="3" t="s">
        <v>365</v>
      </c>
      <c r="E1488" s="3" t="s">
        <v>27</v>
      </c>
      <c r="F1488" s="10">
        <v>2</v>
      </c>
      <c r="G1488" s="10" t="s">
        <v>468</v>
      </c>
      <c r="H1488" s="10"/>
      <c r="I1488" s="3" t="s">
        <v>528</v>
      </c>
    </row>
    <row r="1489" spans="1:9" ht="13.95" customHeight="1" x14ac:dyDescent="0.25">
      <c r="A1489" s="2" t="s">
        <v>176</v>
      </c>
      <c r="B1489" s="10">
        <v>1901123</v>
      </c>
      <c r="C1489" s="10" t="s">
        <v>465</v>
      </c>
      <c r="D1489" s="3" t="s">
        <v>365</v>
      </c>
      <c r="E1489" s="3" t="s">
        <v>27</v>
      </c>
      <c r="F1489" s="10" t="s">
        <v>55</v>
      </c>
      <c r="G1489" s="10" t="s">
        <v>470</v>
      </c>
      <c r="H1489" s="10"/>
      <c r="I1489" s="3" t="s">
        <v>529</v>
      </c>
    </row>
    <row r="1490" spans="1:9" ht="13.95" customHeight="1" x14ac:dyDescent="0.25">
      <c r="A1490" s="2" t="s">
        <v>176</v>
      </c>
      <c r="B1490" s="10">
        <v>1901123</v>
      </c>
      <c r="C1490" s="10" t="s">
        <v>465</v>
      </c>
      <c r="D1490" s="3" t="s">
        <v>365</v>
      </c>
      <c r="E1490" s="3" t="s">
        <v>27</v>
      </c>
      <c r="F1490" s="10">
        <v>1</v>
      </c>
      <c r="G1490" s="10" t="s">
        <v>477</v>
      </c>
      <c r="H1490" s="10"/>
      <c r="I1490" s="3" t="s">
        <v>437</v>
      </c>
    </row>
    <row r="1491" spans="1:9" ht="13.95" customHeight="1" x14ac:dyDescent="0.25">
      <c r="A1491" s="2" t="s">
        <v>176</v>
      </c>
      <c r="B1491" s="10">
        <v>1901123</v>
      </c>
      <c r="C1491" s="10" t="s">
        <v>465</v>
      </c>
      <c r="D1491" s="3" t="s">
        <v>365</v>
      </c>
      <c r="E1491" s="3" t="s">
        <v>27</v>
      </c>
      <c r="F1491" s="10" t="s">
        <v>55</v>
      </c>
      <c r="G1491" s="10" t="s">
        <v>472</v>
      </c>
      <c r="H1491" s="10"/>
      <c r="I1491" s="3" t="s">
        <v>439</v>
      </c>
    </row>
    <row r="1492" spans="1:9" ht="13.95" customHeight="1" x14ac:dyDescent="0.25">
      <c r="A1492" s="2" t="s">
        <v>176</v>
      </c>
      <c r="B1492" s="10">
        <v>1901123</v>
      </c>
      <c r="C1492" s="10" t="s">
        <v>465</v>
      </c>
      <c r="D1492" s="3" t="s">
        <v>365</v>
      </c>
      <c r="E1492" s="3" t="s">
        <v>27</v>
      </c>
      <c r="F1492" s="10" t="s">
        <v>55</v>
      </c>
      <c r="G1492" s="10" t="s">
        <v>494</v>
      </c>
      <c r="H1492" s="10"/>
      <c r="I1492" s="1" t="s">
        <v>568</v>
      </c>
    </row>
    <row r="1493" spans="1:9" ht="13.95" customHeight="1" x14ac:dyDescent="0.25">
      <c r="A1493" s="2" t="s">
        <v>176</v>
      </c>
      <c r="B1493" s="10">
        <v>1901123</v>
      </c>
      <c r="C1493" s="10" t="s">
        <v>465</v>
      </c>
      <c r="D1493" s="3" t="s">
        <v>365</v>
      </c>
      <c r="E1493" s="3" t="s">
        <v>27</v>
      </c>
      <c r="F1493" s="10" t="s">
        <v>55</v>
      </c>
      <c r="G1493" s="10" t="s">
        <v>469</v>
      </c>
      <c r="H1493" s="10"/>
      <c r="I1493" s="2" t="s">
        <v>566</v>
      </c>
    </row>
    <row r="1494" spans="1:9" ht="13.95" customHeight="1" x14ac:dyDescent="0.25">
      <c r="A1494" s="2" t="s">
        <v>176</v>
      </c>
      <c r="B1494" s="10">
        <v>1901123</v>
      </c>
      <c r="C1494" s="10" t="s">
        <v>465</v>
      </c>
      <c r="D1494" s="3" t="s">
        <v>365</v>
      </c>
      <c r="E1494" s="3" t="s">
        <v>27</v>
      </c>
      <c r="F1494" s="10" t="s">
        <v>55</v>
      </c>
      <c r="G1494" s="10" t="s">
        <v>474</v>
      </c>
      <c r="H1494" s="10"/>
      <c r="I1494" s="3" t="s">
        <v>536</v>
      </c>
    </row>
    <row r="1495" spans="1:9" ht="13.95" customHeight="1" x14ac:dyDescent="0.25">
      <c r="A1495" s="2" t="s">
        <v>176</v>
      </c>
      <c r="B1495" s="10">
        <v>1901123</v>
      </c>
      <c r="C1495" s="10" t="s">
        <v>465</v>
      </c>
      <c r="D1495" s="3" t="s">
        <v>365</v>
      </c>
      <c r="E1495" s="3" t="s">
        <v>27</v>
      </c>
      <c r="F1495" s="10" t="s">
        <v>55</v>
      </c>
      <c r="G1495" s="10" t="s">
        <v>475</v>
      </c>
      <c r="H1495" s="10" t="s">
        <v>540</v>
      </c>
      <c r="I1495" s="3" t="s">
        <v>443</v>
      </c>
    </row>
    <row r="1496" spans="1:9" ht="13.95" customHeight="1" x14ac:dyDescent="0.25">
      <c r="A1496" s="2" t="s">
        <v>176</v>
      </c>
      <c r="B1496" s="10">
        <v>1901123</v>
      </c>
      <c r="C1496" s="10" t="s">
        <v>465</v>
      </c>
      <c r="D1496" s="3" t="s">
        <v>365</v>
      </c>
      <c r="E1496" s="3" t="s">
        <v>27</v>
      </c>
      <c r="F1496" s="10" t="s">
        <v>55</v>
      </c>
      <c r="G1496" s="10" t="s">
        <v>476</v>
      </c>
      <c r="H1496" s="10"/>
      <c r="I1496" s="3" t="s">
        <v>444</v>
      </c>
    </row>
    <row r="1497" spans="1:9" ht="13.95" customHeight="1" x14ac:dyDescent="0.25">
      <c r="A1497" s="2" t="s">
        <v>176</v>
      </c>
      <c r="B1497" s="10">
        <v>1901123</v>
      </c>
      <c r="C1497" s="10" t="s">
        <v>465</v>
      </c>
      <c r="D1497" s="3" t="s">
        <v>365</v>
      </c>
      <c r="E1497" s="3" t="s">
        <v>27</v>
      </c>
      <c r="F1497" s="10" t="s">
        <v>55</v>
      </c>
      <c r="G1497" s="10" t="s">
        <v>478</v>
      </c>
      <c r="H1497" s="10"/>
      <c r="I1497" s="3" t="s">
        <v>567</v>
      </c>
    </row>
    <row r="1498" spans="1:9" x14ac:dyDescent="0.25">
      <c r="A1498" s="2" t="s">
        <v>176</v>
      </c>
      <c r="B1498" s="10">
        <v>1901123</v>
      </c>
      <c r="C1498" s="10" t="s">
        <v>465</v>
      </c>
      <c r="D1498" s="3" t="s">
        <v>365</v>
      </c>
      <c r="E1498" s="3" t="s">
        <v>27</v>
      </c>
      <c r="F1498" s="10">
        <v>1</v>
      </c>
      <c r="G1498" s="10" t="s">
        <v>473</v>
      </c>
      <c r="H1498" s="10"/>
      <c r="I1498" s="3" t="s">
        <v>448</v>
      </c>
    </row>
    <row r="1499" spans="1:9" ht="13.95" customHeight="1" x14ac:dyDescent="0.25">
      <c r="A1499" s="10" t="s">
        <v>177</v>
      </c>
      <c r="B1499" s="10">
        <v>1901124</v>
      </c>
      <c r="C1499" s="10" t="s">
        <v>465</v>
      </c>
      <c r="D1499" s="3" t="s">
        <v>366</v>
      </c>
      <c r="E1499" s="3" t="s">
        <v>27</v>
      </c>
      <c r="F1499" s="10">
        <v>1</v>
      </c>
      <c r="G1499" s="10" t="s">
        <v>573</v>
      </c>
      <c r="H1499" s="10"/>
      <c r="I1499" s="2" t="s">
        <v>578</v>
      </c>
    </row>
    <row r="1500" spans="1:9" ht="13.95" customHeight="1" x14ac:dyDescent="0.25">
      <c r="A1500" s="10" t="s">
        <v>177</v>
      </c>
      <c r="B1500" s="10">
        <v>1901124</v>
      </c>
      <c r="C1500" s="10" t="s">
        <v>465</v>
      </c>
      <c r="D1500" s="3" t="s">
        <v>366</v>
      </c>
      <c r="E1500" s="3" t="s">
        <v>27</v>
      </c>
      <c r="F1500" s="10">
        <v>2</v>
      </c>
      <c r="G1500" s="10" t="s">
        <v>468</v>
      </c>
      <c r="H1500" s="10"/>
      <c r="I1500" s="3" t="s">
        <v>528</v>
      </c>
    </row>
    <row r="1501" spans="1:9" ht="13.95" customHeight="1" x14ac:dyDescent="0.25">
      <c r="A1501" s="10" t="s">
        <v>177</v>
      </c>
      <c r="B1501" s="10">
        <v>1901124</v>
      </c>
      <c r="C1501" s="10" t="s">
        <v>465</v>
      </c>
      <c r="D1501" s="3" t="s">
        <v>366</v>
      </c>
      <c r="E1501" s="3" t="s">
        <v>27</v>
      </c>
      <c r="F1501" s="10" t="s">
        <v>55</v>
      </c>
      <c r="G1501" s="10" t="s">
        <v>470</v>
      </c>
      <c r="H1501" s="10"/>
      <c r="I1501" s="3" t="s">
        <v>529</v>
      </c>
    </row>
    <row r="1502" spans="1:9" ht="13.95" customHeight="1" x14ac:dyDescent="0.25">
      <c r="A1502" s="2" t="s">
        <v>177</v>
      </c>
      <c r="B1502" s="10">
        <v>1901124</v>
      </c>
      <c r="C1502" s="10" t="s">
        <v>465</v>
      </c>
      <c r="D1502" s="3" t="s">
        <v>366</v>
      </c>
      <c r="E1502" s="3" t="s">
        <v>27</v>
      </c>
      <c r="F1502" s="10">
        <v>1</v>
      </c>
      <c r="G1502" s="10" t="s">
        <v>477</v>
      </c>
      <c r="H1502" s="10"/>
      <c r="I1502" s="3" t="s">
        <v>437</v>
      </c>
    </row>
    <row r="1503" spans="1:9" ht="13.95" customHeight="1" x14ac:dyDescent="0.25">
      <c r="A1503" s="2" t="s">
        <v>177</v>
      </c>
      <c r="B1503" s="10">
        <v>1901124</v>
      </c>
      <c r="C1503" s="10" t="s">
        <v>465</v>
      </c>
      <c r="D1503" s="3" t="s">
        <v>366</v>
      </c>
      <c r="E1503" s="3" t="s">
        <v>27</v>
      </c>
      <c r="F1503" s="10" t="s">
        <v>55</v>
      </c>
      <c r="G1503" s="10" t="s">
        <v>480</v>
      </c>
      <c r="H1503" s="10"/>
      <c r="I1503" s="3" t="s">
        <v>446</v>
      </c>
    </row>
    <row r="1504" spans="1:9" ht="13.95" customHeight="1" x14ac:dyDescent="0.25">
      <c r="A1504" s="2" t="s">
        <v>177</v>
      </c>
      <c r="B1504" s="10">
        <v>1901124</v>
      </c>
      <c r="C1504" s="10" t="s">
        <v>465</v>
      </c>
      <c r="D1504" s="3" t="s">
        <v>366</v>
      </c>
      <c r="E1504" s="3" t="s">
        <v>27</v>
      </c>
      <c r="F1504" s="10" t="s">
        <v>55</v>
      </c>
      <c r="G1504" s="10" t="s">
        <v>472</v>
      </c>
      <c r="H1504" s="10"/>
      <c r="I1504" s="3" t="s">
        <v>439</v>
      </c>
    </row>
    <row r="1505" spans="1:9" ht="13.95" customHeight="1" x14ac:dyDescent="0.25">
      <c r="A1505" s="10" t="s">
        <v>177</v>
      </c>
      <c r="B1505" s="10">
        <v>1901124</v>
      </c>
      <c r="C1505" s="10" t="s">
        <v>465</v>
      </c>
      <c r="D1505" s="3" t="s">
        <v>366</v>
      </c>
      <c r="E1505" s="3" t="s">
        <v>27</v>
      </c>
      <c r="F1505" s="10" t="s">
        <v>55</v>
      </c>
      <c r="G1505" s="10" t="s">
        <v>469</v>
      </c>
      <c r="H1505" s="10"/>
      <c r="I1505" s="2" t="s">
        <v>566</v>
      </c>
    </row>
    <row r="1506" spans="1:9" ht="13.95" customHeight="1" x14ac:dyDescent="0.25">
      <c r="A1506" s="2" t="s">
        <v>177</v>
      </c>
      <c r="B1506" s="10">
        <v>1901124</v>
      </c>
      <c r="C1506" s="10" t="s">
        <v>465</v>
      </c>
      <c r="D1506" s="3" t="s">
        <v>366</v>
      </c>
      <c r="E1506" s="3" t="s">
        <v>27</v>
      </c>
      <c r="F1506" s="10" t="s">
        <v>55</v>
      </c>
      <c r="G1506" s="10" t="s">
        <v>474</v>
      </c>
      <c r="H1506" s="10"/>
      <c r="I1506" s="3" t="s">
        <v>536</v>
      </c>
    </row>
    <row r="1507" spans="1:9" ht="13.95" customHeight="1" x14ac:dyDescent="0.25">
      <c r="A1507" s="2" t="s">
        <v>177</v>
      </c>
      <c r="B1507" s="10">
        <v>1901124</v>
      </c>
      <c r="C1507" s="10" t="s">
        <v>465</v>
      </c>
      <c r="D1507" s="3" t="s">
        <v>366</v>
      </c>
      <c r="E1507" s="3" t="s">
        <v>27</v>
      </c>
      <c r="F1507" s="10" t="s">
        <v>55</v>
      </c>
      <c r="G1507" s="10" t="s">
        <v>475</v>
      </c>
      <c r="H1507" s="10" t="s">
        <v>539</v>
      </c>
      <c r="I1507" s="3" t="s">
        <v>442</v>
      </c>
    </row>
    <row r="1508" spans="1:9" ht="13.95" customHeight="1" x14ac:dyDescent="0.25">
      <c r="A1508" s="2" t="s">
        <v>177</v>
      </c>
      <c r="B1508" s="10">
        <v>1901124</v>
      </c>
      <c r="C1508" s="10" t="s">
        <v>465</v>
      </c>
      <c r="D1508" s="3" t="s">
        <v>366</v>
      </c>
      <c r="E1508" s="3" t="s">
        <v>27</v>
      </c>
      <c r="F1508" s="10" t="s">
        <v>55</v>
      </c>
      <c r="G1508" s="10" t="s">
        <v>476</v>
      </c>
      <c r="H1508" s="10"/>
      <c r="I1508" s="3" t="s">
        <v>444</v>
      </c>
    </row>
    <row r="1509" spans="1:9" ht="13.95" customHeight="1" x14ac:dyDescent="0.25">
      <c r="A1509" s="2" t="s">
        <v>177</v>
      </c>
      <c r="B1509" s="10">
        <v>1901124</v>
      </c>
      <c r="C1509" s="10" t="s">
        <v>465</v>
      </c>
      <c r="D1509" s="3" t="s">
        <v>366</v>
      </c>
      <c r="E1509" s="3" t="s">
        <v>27</v>
      </c>
      <c r="F1509" s="10" t="s">
        <v>55</v>
      </c>
      <c r="G1509" s="10" t="s">
        <v>478</v>
      </c>
      <c r="H1509" s="10"/>
      <c r="I1509" s="3" t="s">
        <v>567</v>
      </c>
    </row>
    <row r="1510" spans="1:9" x14ac:dyDescent="0.25">
      <c r="A1510" s="2" t="s">
        <v>177</v>
      </c>
      <c r="B1510" s="10">
        <v>1901124</v>
      </c>
      <c r="C1510" s="10" t="s">
        <v>465</v>
      </c>
      <c r="D1510" s="3" t="s">
        <v>366</v>
      </c>
      <c r="E1510" s="3" t="s">
        <v>27</v>
      </c>
      <c r="F1510" s="10">
        <v>1</v>
      </c>
      <c r="G1510" s="10" t="s">
        <v>473</v>
      </c>
      <c r="H1510" s="10"/>
      <c r="I1510" s="3" t="s">
        <v>448</v>
      </c>
    </row>
    <row r="1511" spans="1:9" ht="13.95" customHeight="1" x14ac:dyDescent="0.25">
      <c r="A1511" s="10" t="s">
        <v>178</v>
      </c>
      <c r="B1511" s="10">
        <v>1901125</v>
      </c>
      <c r="C1511" s="10" t="s">
        <v>465</v>
      </c>
      <c r="D1511" s="3" t="s">
        <v>367</v>
      </c>
      <c r="E1511" s="3" t="s">
        <v>27</v>
      </c>
      <c r="F1511" s="10">
        <v>1</v>
      </c>
      <c r="G1511" s="10" t="s">
        <v>573</v>
      </c>
      <c r="H1511" s="10"/>
      <c r="I1511" s="2" t="s">
        <v>578</v>
      </c>
    </row>
    <row r="1512" spans="1:9" ht="13.95" customHeight="1" x14ac:dyDescent="0.25">
      <c r="A1512" s="10" t="s">
        <v>178</v>
      </c>
      <c r="B1512" s="10">
        <v>1901125</v>
      </c>
      <c r="C1512" s="10" t="s">
        <v>465</v>
      </c>
      <c r="D1512" s="3" t="s">
        <v>367</v>
      </c>
      <c r="E1512" s="3" t="s">
        <v>27</v>
      </c>
      <c r="F1512" s="10">
        <v>2</v>
      </c>
      <c r="G1512" s="10" t="s">
        <v>468</v>
      </c>
      <c r="H1512" s="10"/>
      <c r="I1512" s="3" t="s">
        <v>528</v>
      </c>
    </row>
    <row r="1513" spans="1:9" ht="13.95" customHeight="1" x14ac:dyDescent="0.25">
      <c r="A1513" s="10" t="s">
        <v>178</v>
      </c>
      <c r="B1513" s="10">
        <v>1901125</v>
      </c>
      <c r="C1513" s="10" t="s">
        <v>465</v>
      </c>
      <c r="D1513" s="3" t="s">
        <v>367</v>
      </c>
      <c r="E1513" s="3" t="s">
        <v>27</v>
      </c>
      <c r="F1513" s="10" t="s">
        <v>55</v>
      </c>
      <c r="G1513" s="10" t="s">
        <v>470</v>
      </c>
      <c r="H1513" s="10"/>
      <c r="I1513" s="3" t="s">
        <v>529</v>
      </c>
    </row>
    <row r="1514" spans="1:9" ht="13.95" customHeight="1" x14ac:dyDescent="0.25">
      <c r="A1514" s="2" t="s">
        <v>178</v>
      </c>
      <c r="B1514" s="10">
        <v>1901125</v>
      </c>
      <c r="C1514" s="10" t="s">
        <v>465</v>
      </c>
      <c r="D1514" s="3" t="s">
        <v>367</v>
      </c>
      <c r="E1514" s="3" t="s">
        <v>27</v>
      </c>
      <c r="F1514" s="10">
        <v>1</v>
      </c>
      <c r="G1514" s="10" t="s">
        <v>477</v>
      </c>
      <c r="H1514" s="10"/>
      <c r="I1514" s="3" t="s">
        <v>437</v>
      </c>
    </row>
    <row r="1515" spans="1:9" ht="13.95" customHeight="1" x14ac:dyDescent="0.25">
      <c r="A1515" s="2" t="s">
        <v>178</v>
      </c>
      <c r="B1515" s="10">
        <v>1901125</v>
      </c>
      <c r="C1515" s="10" t="s">
        <v>465</v>
      </c>
      <c r="D1515" s="3" t="s">
        <v>367</v>
      </c>
      <c r="E1515" s="3" t="s">
        <v>27</v>
      </c>
      <c r="F1515" s="10" t="s">
        <v>55</v>
      </c>
      <c r="G1515" s="10" t="s">
        <v>472</v>
      </c>
      <c r="H1515" s="10"/>
      <c r="I1515" s="3" t="s">
        <v>439</v>
      </c>
    </row>
    <row r="1516" spans="1:9" ht="13.95" customHeight="1" x14ac:dyDescent="0.25">
      <c r="A1516" s="2" t="s">
        <v>178</v>
      </c>
      <c r="B1516" s="10">
        <v>1901125</v>
      </c>
      <c r="C1516" s="10" t="s">
        <v>465</v>
      </c>
      <c r="D1516" s="3" t="s">
        <v>367</v>
      </c>
      <c r="E1516" s="3" t="s">
        <v>27</v>
      </c>
      <c r="F1516" s="10" t="s">
        <v>55</v>
      </c>
      <c r="G1516" s="10" t="s">
        <v>494</v>
      </c>
      <c r="H1516" s="10"/>
      <c r="I1516" s="1" t="s">
        <v>568</v>
      </c>
    </row>
    <row r="1517" spans="1:9" ht="13.95" customHeight="1" x14ac:dyDescent="0.25">
      <c r="A1517" s="10" t="s">
        <v>178</v>
      </c>
      <c r="B1517" s="10">
        <v>1901125</v>
      </c>
      <c r="C1517" s="10" t="s">
        <v>465</v>
      </c>
      <c r="D1517" s="3" t="s">
        <v>367</v>
      </c>
      <c r="E1517" s="3" t="s">
        <v>27</v>
      </c>
      <c r="F1517" s="10" t="s">
        <v>55</v>
      </c>
      <c r="G1517" s="10" t="s">
        <v>469</v>
      </c>
      <c r="H1517" s="10"/>
      <c r="I1517" s="2" t="s">
        <v>566</v>
      </c>
    </row>
    <row r="1518" spans="1:9" ht="13.95" customHeight="1" x14ac:dyDescent="0.25">
      <c r="A1518" s="2" t="s">
        <v>178</v>
      </c>
      <c r="B1518" s="10">
        <v>1901125</v>
      </c>
      <c r="C1518" s="10" t="s">
        <v>465</v>
      </c>
      <c r="D1518" s="3" t="s">
        <v>367</v>
      </c>
      <c r="E1518" s="3" t="s">
        <v>27</v>
      </c>
      <c r="F1518" s="10" t="s">
        <v>55</v>
      </c>
      <c r="G1518" s="10" t="s">
        <v>474</v>
      </c>
      <c r="H1518" s="10"/>
      <c r="I1518" s="3" t="s">
        <v>536</v>
      </c>
    </row>
    <row r="1519" spans="1:9" ht="13.95" customHeight="1" x14ac:dyDescent="0.25">
      <c r="A1519" s="2" t="s">
        <v>178</v>
      </c>
      <c r="B1519" s="10">
        <v>1901125</v>
      </c>
      <c r="C1519" s="10" t="s">
        <v>465</v>
      </c>
      <c r="D1519" s="3" t="s">
        <v>367</v>
      </c>
      <c r="E1519" s="3" t="s">
        <v>27</v>
      </c>
      <c r="F1519" s="10" t="s">
        <v>55</v>
      </c>
      <c r="G1519" s="10" t="s">
        <v>475</v>
      </c>
      <c r="H1519" s="10" t="s">
        <v>539</v>
      </c>
      <c r="I1519" s="3" t="s">
        <v>442</v>
      </c>
    </row>
    <row r="1520" spans="1:9" ht="13.95" customHeight="1" x14ac:dyDescent="0.25">
      <c r="A1520" s="2" t="s">
        <v>178</v>
      </c>
      <c r="B1520" s="10">
        <v>1901125</v>
      </c>
      <c r="C1520" s="10" t="s">
        <v>465</v>
      </c>
      <c r="D1520" s="3" t="s">
        <v>367</v>
      </c>
      <c r="E1520" s="3" t="s">
        <v>27</v>
      </c>
      <c r="F1520" s="10" t="s">
        <v>55</v>
      </c>
      <c r="G1520" s="10" t="s">
        <v>476</v>
      </c>
      <c r="H1520" s="10"/>
      <c r="I1520" s="3" t="s">
        <v>444</v>
      </c>
    </row>
    <row r="1521" spans="1:9" x14ac:dyDescent="0.25">
      <c r="A1521" s="2" t="s">
        <v>178</v>
      </c>
      <c r="B1521" s="10">
        <v>1901125</v>
      </c>
      <c r="C1521" s="10" t="s">
        <v>465</v>
      </c>
      <c r="D1521" s="3" t="s">
        <v>367</v>
      </c>
      <c r="E1521" s="3" t="s">
        <v>27</v>
      </c>
      <c r="F1521" s="10" t="s">
        <v>55</v>
      </c>
      <c r="G1521" s="10" t="s">
        <v>478</v>
      </c>
      <c r="H1521" s="10"/>
      <c r="I1521" s="3" t="s">
        <v>567</v>
      </c>
    </row>
    <row r="1522" spans="1:9" ht="13.95" customHeight="1" x14ac:dyDescent="0.25">
      <c r="A1522" s="2" t="s">
        <v>178</v>
      </c>
      <c r="B1522" s="10">
        <v>1901125</v>
      </c>
      <c r="C1522" s="10" t="s">
        <v>465</v>
      </c>
      <c r="D1522" s="3" t="s">
        <v>367</v>
      </c>
      <c r="E1522" s="3" t="s">
        <v>27</v>
      </c>
      <c r="F1522" s="10">
        <v>1</v>
      </c>
      <c r="G1522" s="10" t="s">
        <v>473</v>
      </c>
      <c r="H1522" s="10"/>
      <c r="I1522" s="3" t="s">
        <v>448</v>
      </c>
    </row>
    <row r="1523" spans="1:9" ht="13.95" customHeight="1" x14ac:dyDescent="0.25">
      <c r="A1523" s="2" t="s">
        <v>179</v>
      </c>
      <c r="B1523" s="10">
        <v>1901126</v>
      </c>
      <c r="C1523" s="10" t="s">
        <v>465</v>
      </c>
      <c r="D1523" s="3" t="s">
        <v>368</v>
      </c>
      <c r="E1523" s="3" t="s">
        <v>27</v>
      </c>
      <c r="F1523" s="10">
        <v>2</v>
      </c>
      <c r="G1523" s="10" t="s">
        <v>468</v>
      </c>
      <c r="H1523" s="10"/>
      <c r="I1523" s="3" t="s">
        <v>528</v>
      </c>
    </row>
    <row r="1524" spans="1:9" ht="13.95" customHeight="1" x14ac:dyDescent="0.25">
      <c r="A1524" s="10" t="s">
        <v>179</v>
      </c>
      <c r="B1524" s="10">
        <v>1901126</v>
      </c>
      <c r="C1524" s="10" t="s">
        <v>465</v>
      </c>
      <c r="D1524" s="3" t="s">
        <v>368</v>
      </c>
      <c r="E1524" s="3" t="s">
        <v>27</v>
      </c>
      <c r="F1524" s="10" t="s">
        <v>55</v>
      </c>
      <c r="G1524" s="10" t="s">
        <v>470</v>
      </c>
      <c r="H1524" s="10"/>
      <c r="I1524" s="3" t="s">
        <v>529</v>
      </c>
    </row>
    <row r="1525" spans="1:9" ht="13.95" customHeight="1" x14ac:dyDescent="0.25">
      <c r="A1525" s="2" t="s">
        <v>179</v>
      </c>
      <c r="B1525" s="10">
        <v>1901126</v>
      </c>
      <c r="C1525" s="10" t="s">
        <v>465</v>
      </c>
      <c r="D1525" s="3" t="s">
        <v>368</v>
      </c>
      <c r="E1525" s="3" t="s">
        <v>27</v>
      </c>
      <c r="F1525" s="10">
        <v>1</v>
      </c>
      <c r="G1525" s="10" t="s">
        <v>477</v>
      </c>
      <c r="H1525" s="10"/>
      <c r="I1525" s="3" t="s">
        <v>437</v>
      </c>
    </row>
    <row r="1526" spans="1:9" ht="13.95" customHeight="1" x14ac:dyDescent="0.25">
      <c r="A1526" s="10" t="s">
        <v>179</v>
      </c>
      <c r="B1526" s="10">
        <v>1901126</v>
      </c>
      <c r="C1526" s="10" t="s">
        <v>465</v>
      </c>
      <c r="D1526" s="3" t="s">
        <v>368</v>
      </c>
      <c r="E1526" s="3" t="s">
        <v>27</v>
      </c>
      <c r="F1526" s="10" t="s">
        <v>55</v>
      </c>
      <c r="G1526" s="10" t="s">
        <v>480</v>
      </c>
      <c r="H1526" s="10"/>
      <c r="I1526" s="3" t="s">
        <v>446</v>
      </c>
    </row>
    <row r="1527" spans="1:9" ht="13.95" customHeight="1" x14ac:dyDescent="0.25">
      <c r="A1527" s="2" t="s">
        <v>179</v>
      </c>
      <c r="B1527" s="10">
        <v>1901126</v>
      </c>
      <c r="C1527" s="10" t="s">
        <v>465</v>
      </c>
      <c r="D1527" s="3" t="s">
        <v>368</v>
      </c>
      <c r="E1527" s="3" t="s">
        <v>27</v>
      </c>
      <c r="F1527" s="10" t="s">
        <v>55</v>
      </c>
      <c r="G1527" s="10" t="s">
        <v>472</v>
      </c>
      <c r="H1527" s="10"/>
      <c r="I1527" s="3" t="s">
        <v>439</v>
      </c>
    </row>
    <row r="1528" spans="1:9" ht="13.95" customHeight="1" x14ac:dyDescent="0.25">
      <c r="A1528" s="10" t="s">
        <v>179</v>
      </c>
      <c r="B1528" s="10">
        <v>1901126</v>
      </c>
      <c r="C1528" s="10" t="s">
        <v>465</v>
      </c>
      <c r="D1528" s="3" t="s">
        <v>368</v>
      </c>
      <c r="E1528" s="3" t="s">
        <v>27</v>
      </c>
      <c r="F1528" s="10" t="s">
        <v>55</v>
      </c>
      <c r="G1528" s="10" t="s">
        <v>469</v>
      </c>
      <c r="H1528" s="10"/>
      <c r="I1528" s="2" t="s">
        <v>566</v>
      </c>
    </row>
    <row r="1529" spans="1:9" ht="13.95" customHeight="1" x14ac:dyDescent="0.25">
      <c r="A1529" s="2" t="s">
        <v>179</v>
      </c>
      <c r="B1529" s="10">
        <v>1901126</v>
      </c>
      <c r="C1529" s="10" t="s">
        <v>465</v>
      </c>
      <c r="D1529" s="3" t="s">
        <v>368</v>
      </c>
      <c r="E1529" s="3" t="s">
        <v>27</v>
      </c>
      <c r="F1529" s="10" t="s">
        <v>55</v>
      </c>
      <c r="G1529" s="10" t="s">
        <v>474</v>
      </c>
      <c r="H1529" s="10"/>
      <c r="I1529" s="3" t="s">
        <v>536</v>
      </c>
    </row>
    <row r="1530" spans="1:9" ht="13.95" customHeight="1" x14ac:dyDescent="0.25">
      <c r="A1530" s="2" t="s">
        <v>179</v>
      </c>
      <c r="B1530" s="10">
        <v>1901126</v>
      </c>
      <c r="C1530" s="10" t="s">
        <v>465</v>
      </c>
      <c r="D1530" s="3" t="s">
        <v>368</v>
      </c>
      <c r="E1530" s="3" t="s">
        <v>27</v>
      </c>
      <c r="F1530" s="10" t="s">
        <v>55</v>
      </c>
      <c r="G1530" s="10" t="s">
        <v>475</v>
      </c>
      <c r="H1530" s="10" t="s">
        <v>540</v>
      </c>
      <c r="I1530" s="3" t="s">
        <v>443</v>
      </c>
    </row>
    <row r="1531" spans="1:9" ht="13.95" customHeight="1" x14ac:dyDescent="0.25">
      <c r="A1531" s="2" t="s">
        <v>179</v>
      </c>
      <c r="B1531" s="10">
        <v>1901126</v>
      </c>
      <c r="C1531" s="10" t="s">
        <v>465</v>
      </c>
      <c r="D1531" s="3" t="s">
        <v>368</v>
      </c>
      <c r="E1531" s="3" t="s">
        <v>27</v>
      </c>
      <c r="F1531" s="10" t="s">
        <v>55</v>
      </c>
      <c r="G1531" s="10" t="s">
        <v>476</v>
      </c>
      <c r="H1531" s="10"/>
      <c r="I1531" s="3" t="s">
        <v>444</v>
      </c>
    </row>
    <row r="1532" spans="1:9" ht="13.95" customHeight="1" x14ac:dyDescent="0.25">
      <c r="A1532" s="2" t="s">
        <v>179</v>
      </c>
      <c r="B1532" s="10">
        <v>1901126</v>
      </c>
      <c r="C1532" s="10" t="s">
        <v>465</v>
      </c>
      <c r="D1532" s="3" t="s">
        <v>368</v>
      </c>
      <c r="E1532" s="3" t="s">
        <v>27</v>
      </c>
      <c r="F1532" s="10" t="s">
        <v>55</v>
      </c>
      <c r="G1532" s="10" t="s">
        <v>478</v>
      </c>
      <c r="H1532" s="10"/>
      <c r="I1532" s="3" t="s">
        <v>567</v>
      </c>
    </row>
    <row r="1533" spans="1:9" x14ac:dyDescent="0.25">
      <c r="A1533" s="2" t="s">
        <v>179</v>
      </c>
      <c r="B1533" s="10">
        <v>1901126</v>
      </c>
      <c r="C1533" s="10" t="s">
        <v>465</v>
      </c>
      <c r="D1533" s="3" t="s">
        <v>368</v>
      </c>
      <c r="E1533" s="3" t="s">
        <v>27</v>
      </c>
      <c r="F1533" s="10">
        <v>1</v>
      </c>
      <c r="G1533" s="10" t="s">
        <v>473</v>
      </c>
      <c r="H1533" s="10"/>
      <c r="I1533" s="3" t="s">
        <v>448</v>
      </c>
    </row>
    <row r="1534" spans="1:9" ht="13.95" customHeight="1" x14ac:dyDescent="0.25">
      <c r="A1534" s="2" t="s">
        <v>180</v>
      </c>
      <c r="B1534" s="10">
        <v>1901127</v>
      </c>
      <c r="C1534" s="10" t="s">
        <v>465</v>
      </c>
      <c r="D1534" s="3" t="s">
        <v>369</v>
      </c>
      <c r="E1534" s="3" t="s">
        <v>26</v>
      </c>
      <c r="F1534" s="10">
        <v>1</v>
      </c>
      <c r="G1534" s="10" t="s">
        <v>573</v>
      </c>
      <c r="H1534" s="10"/>
      <c r="I1534" s="2" t="s">
        <v>578</v>
      </c>
    </row>
    <row r="1535" spans="1:9" ht="13.95" customHeight="1" x14ac:dyDescent="0.25">
      <c r="A1535" s="2" t="s">
        <v>180</v>
      </c>
      <c r="B1535" s="10">
        <v>1901127</v>
      </c>
      <c r="C1535" s="10" t="s">
        <v>465</v>
      </c>
      <c r="D1535" s="3" t="s">
        <v>369</v>
      </c>
      <c r="E1535" s="3" t="s">
        <v>26</v>
      </c>
      <c r="F1535" s="10">
        <v>2</v>
      </c>
      <c r="G1535" s="10" t="s">
        <v>574</v>
      </c>
      <c r="H1535" s="10"/>
      <c r="I1535" s="2" t="s">
        <v>577</v>
      </c>
    </row>
    <row r="1536" spans="1:9" ht="13.95" customHeight="1" x14ac:dyDescent="0.25">
      <c r="A1536" s="2" t="s">
        <v>180</v>
      </c>
      <c r="B1536" s="10">
        <v>1901127</v>
      </c>
      <c r="C1536" s="10" t="s">
        <v>465</v>
      </c>
      <c r="D1536" s="3" t="s">
        <v>369</v>
      </c>
      <c r="E1536" s="3" t="s">
        <v>26</v>
      </c>
      <c r="F1536" s="10">
        <v>2</v>
      </c>
      <c r="G1536" s="10" t="s">
        <v>468</v>
      </c>
      <c r="H1536" s="10"/>
      <c r="I1536" s="3" t="s">
        <v>528</v>
      </c>
    </row>
    <row r="1537" spans="1:9" ht="13.95" customHeight="1" x14ac:dyDescent="0.25">
      <c r="A1537" s="10" t="s">
        <v>180</v>
      </c>
      <c r="B1537" s="10">
        <v>1901127</v>
      </c>
      <c r="C1537" s="10" t="s">
        <v>465</v>
      </c>
      <c r="D1537" s="3" t="s">
        <v>369</v>
      </c>
      <c r="E1537" s="3" t="s">
        <v>26</v>
      </c>
      <c r="F1537" s="10" t="s">
        <v>55</v>
      </c>
      <c r="G1537" s="10" t="s">
        <v>470</v>
      </c>
      <c r="H1537" s="10"/>
      <c r="I1537" s="3" t="s">
        <v>529</v>
      </c>
    </row>
    <row r="1538" spans="1:9" ht="13.95" customHeight="1" x14ac:dyDescent="0.25">
      <c r="A1538" s="2" t="s">
        <v>180</v>
      </c>
      <c r="B1538" s="10">
        <v>1901127</v>
      </c>
      <c r="C1538" s="10" t="s">
        <v>465</v>
      </c>
      <c r="D1538" s="3" t="s">
        <v>369</v>
      </c>
      <c r="E1538" s="3" t="s">
        <v>26</v>
      </c>
      <c r="F1538" s="10">
        <v>1</v>
      </c>
      <c r="G1538" s="10" t="s">
        <v>477</v>
      </c>
      <c r="H1538" s="10"/>
      <c r="I1538" s="3" t="s">
        <v>437</v>
      </c>
    </row>
    <row r="1539" spans="1:9" ht="13.95" customHeight="1" x14ac:dyDescent="0.25">
      <c r="A1539" s="2" t="s">
        <v>180</v>
      </c>
      <c r="B1539" s="10">
        <v>1901127</v>
      </c>
      <c r="C1539" s="10" t="s">
        <v>465</v>
      </c>
      <c r="D1539" s="3" t="s">
        <v>369</v>
      </c>
      <c r="E1539" s="3" t="s">
        <v>26</v>
      </c>
      <c r="F1539" s="10" t="s">
        <v>55</v>
      </c>
      <c r="G1539" s="10" t="s">
        <v>472</v>
      </c>
      <c r="H1539" s="10"/>
      <c r="I1539" s="3" t="s">
        <v>439</v>
      </c>
    </row>
    <row r="1540" spans="1:9" ht="13.95" customHeight="1" x14ac:dyDescent="0.25">
      <c r="A1540" s="10" t="s">
        <v>180</v>
      </c>
      <c r="B1540" s="10">
        <v>1901127</v>
      </c>
      <c r="C1540" s="10" t="s">
        <v>465</v>
      </c>
      <c r="D1540" s="3" t="s">
        <v>369</v>
      </c>
      <c r="E1540" s="3" t="s">
        <v>26</v>
      </c>
      <c r="F1540" s="10" t="s">
        <v>55</v>
      </c>
      <c r="G1540" s="10" t="s">
        <v>494</v>
      </c>
      <c r="H1540" s="10"/>
      <c r="I1540" s="1" t="s">
        <v>568</v>
      </c>
    </row>
    <row r="1541" spans="1:9" ht="13.95" customHeight="1" x14ac:dyDescent="0.25">
      <c r="A1541" s="10" t="s">
        <v>180</v>
      </c>
      <c r="B1541" s="10">
        <v>1901127</v>
      </c>
      <c r="C1541" s="10" t="s">
        <v>465</v>
      </c>
      <c r="D1541" s="3" t="s">
        <v>369</v>
      </c>
      <c r="E1541" s="3" t="s">
        <v>26</v>
      </c>
      <c r="F1541" s="10" t="s">
        <v>55</v>
      </c>
      <c r="G1541" s="10" t="s">
        <v>469</v>
      </c>
      <c r="H1541" s="10"/>
      <c r="I1541" s="2" t="s">
        <v>566</v>
      </c>
    </row>
    <row r="1542" spans="1:9" ht="13.95" customHeight="1" x14ac:dyDescent="0.25">
      <c r="A1542" s="2" t="s">
        <v>180</v>
      </c>
      <c r="B1542" s="10">
        <v>1901127</v>
      </c>
      <c r="C1542" s="10" t="s">
        <v>465</v>
      </c>
      <c r="D1542" s="3" t="s">
        <v>369</v>
      </c>
      <c r="E1542" s="3" t="s">
        <v>26</v>
      </c>
      <c r="F1542" s="10" t="s">
        <v>55</v>
      </c>
      <c r="G1542" s="10" t="s">
        <v>474</v>
      </c>
      <c r="H1542" s="10"/>
      <c r="I1542" s="3" t="s">
        <v>536</v>
      </c>
    </row>
    <row r="1543" spans="1:9" ht="13.95" customHeight="1" x14ac:dyDescent="0.25">
      <c r="A1543" s="2" t="s">
        <v>180</v>
      </c>
      <c r="B1543" s="10">
        <v>1901127</v>
      </c>
      <c r="C1543" s="10" t="s">
        <v>465</v>
      </c>
      <c r="D1543" s="3" t="s">
        <v>369</v>
      </c>
      <c r="E1543" s="3" t="s">
        <v>26</v>
      </c>
      <c r="F1543" s="10" t="s">
        <v>55</v>
      </c>
      <c r="G1543" s="10" t="s">
        <v>475</v>
      </c>
      <c r="H1543" s="10" t="s">
        <v>539</v>
      </c>
      <c r="I1543" s="3" t="s">
        <v>442</v>
      </c>
    </row>
    <row r="1544" spans="1:9" x14ac:dyDescent="0.25">
      <c r="A1544" s="2" t="s">
        <v>180</v>
      </c>
      <c r="B1544" s="10">
        <v>1901127</v>
      </c>
      <c r="C1544" s="10" t="s">
        <v>465</v>
      </c>
      <c r="D1544" s="3" t="s">
        <v>369</v>
      </c>
      <c r="E1544" s="3" t="s">
        <v>26</v>
      </c>
      <c r="F1544" s="10" t="s">
        <v>55</v>
      </c>
      <c r="G1544" s="10" t="s">
        <v>476</v>
      </c>
      <c r="H1544" s="10"/>
      <c r="I1544" s="3" t="s">
        <v>444</v>
      </c>
    </row>
    <row r="1545" spans="1:9" ht="13.95" customHeight="1" x14ac:dyDescent="0.25">
      <c r="A1545" s="2" t="s">
        <v>180</v>
      </c>
      <c r="B1545" s="10">
        <v>1901127</v>
      </c>
      <c r="C1545" s="10" t="s">
        <v>465</v>
      </c>
      <c r="D1545" s="3" t="s">
        <v>369</v>
      </c>
      <c r="E1545" s="3" t="s">
        <v>26</v>
      </c>
      <c r="F1545" s="10" t="s">
        <v>55</v>
      </c>
      <c r="G1545" s="10" t="s">
        <v>478</v>
      </c>
      <c r="H1545" s="10"/>
      <c r="I1545" s="3" t="s">
        <v>567</v>
      </c>
    </row>
    <row r="1546" spans="1:9" ht="13.95" customHeight="1" x14ac:dyDescent="0.25">
      <c r="A1546" s="2" t="s">
        <v>180</v>
      </c>
      <c r="B1546" s="10">
        <v>1901127</v>
      </c>
      <c r="C1546" s="10" t="s">
        <v>465</v>
      </c>
      <c r="D1546" s="3" t="s">
        <v>369</v>
      </c>
      <c r="E1546" s="3" t="s">
        <v>26</v>
      </c>
      <c r="F1546" s="10">
        <v>1</v>
      </c>
      <c r="G1546" s="10" t="s">
        <v>473</v>
      </c>
      <c r="H1546" s="10"/>
      <c r="I1546" s="3" t="s">
        <v>448</v>
      </c>
    </row>
    <row r="1547" spans="1:9" ht="13.95" customHeight="1" x14ac:dyDescent="0.25">
      <c r="A1547" s="2" t="s">
        <v>181</v>
      </c>
      <c r="B1547" s="10">
        <v>1901128</v>
      </c>
      <c r="C1547" s="10" t="s">
        <v>465</v>
      </c>
      <c r="D1547" s="3" t="s">
        <v>370</v>
      </c>
      <c r="E1547" s="3" t="s">
        <v>26</v>
      </c>
      <c r="F1547" s="10">
        <v>1</v>
      </c>
      <c r="G1547" s="10" t="s">
        <v>573</v>
      </c>
      <c r="H1547" s="10"/>
      <c r="I1547" s="2" t="s">
        <v>578</v>
      </c>
    </row>
    <row r="1548" spans="1:9" ht="13.95" customHeight="1" x14ac:dyDescent="0.25">
      <c r="A1548" s="2" t="s">
        <v>181</v>
      </c>
      <c r="B1548" s="10">
        <v>1901128</v>
      </c>
      <c r="C1548" s="10" t="s">
        <v>465</v>
      </c>
      <c r="D1548" s="3" t="s">
        <v>370</v>
      </c>
      <c r="E1548" s="3" t="s">
        <v>26</v>
      </c>
      <c r="F1548" s="10">
        <v>2</v>
      </c>
      <c r="G1548" s="10" t="s">
        <v>468</v>
      </c>
      <c r="H1548" s="10"/>
      <c r="I1548" s="3" t="s">
        <v>528</v>
      </c>
    </row>
    <row r="1549" spans="1:9" ht="13.95" customHeight="1" x14ac:dyDescent="0.25">
      <c r="A1549" s="10" t="s">
        <v>181</v>
      </c>
      <c r="B1549" s="10">
        <v>1901128</v>
      </c>
      <c r="C1549" s="10" t="s">
        <v>465</v>
      </c>
      <c r="D1549" s="3" t="s">
        <v>370</v>
      </c>
      <c r="E1549" s="3" t="s">
        <v>26</v>
      </c>
      <c r="F1549" s="10" t="s">
        <v>55</v>
      </c>
      <c r="G1549" s="10" t="s">
        <v>470</v>
      </c>
      <c r="H1549" s="10"/>
      <c r="I1549" s="3" t="s">
        <v>529</v>
      </c>
    </row>
    <row r="1550" spans="1:9" ht="13.95" customHeight="1" x14ac:dyDescent="0.25">
      <c r="A1550" s="2" t="s">
        <v>181</v>
      </c>
      <c r="B1550" s="10">
        <v>1901128</v>
      </c>
      <c r="C1550" s="10" t="s">
        <v>465</v>
      </c>
      <c r="D1550" s="3" t="s">
        <v>370</v>
      </c>
      <c r="E1550" s="3" t="s">
        <v>26</v>
      </c>
      <c r="F1550" s="10">
        <v>1</v>
      </c>
      <c r="G1550" s="10" t="s">
        <v>477</v>
      </c>
      <c r="H1550" s="10"/>
      <c r="I1550" s="3" t="s">
        <v>437</v>
      </c>
    </row>
    <row r="1551" spans="1:9" ht="13.95" customHeight="1" x14ac:dyDescent="0.25">
      <c r="A1551" s="10" t="s">
        <v>181</v>
      </c>
      <c r="B1551" s="10">
        <v>1901128</v>
      </c>
      <c r="C1551" s="10" t="s">
        <v>465</v>
      </c>
      <c r="D1551" s="3" t="s">
        <v>370</v>
      </c>
      <c r="E1551" s="3" t="s">
        <v>26</v>
      </c>
      <c r="F1551" s="10" t="s">
        <v>55</v>
      </c>
      <c r="G1551" s="10" t="s">
        <v>480</v>
      </c>
      <c r="H1551" s="10"/>
      <c r="I1551" s="3" t="s">
        <v>446</v>
      </c>
    </row>
    <row r="1552" spans="1:9" ht="13.95" customHeight="1" x14ac:dyDescent="0.25">
      <c r="A1552" s="10" t="s">
        <v>181</v>
      </c>
      <c r="B1552" s="10">
        <v>1901128</v>
      </c>
      <c r="C1552" s="10" t="s">
        <v>465</v>
      </c>
      <c r="D1552" s="3" t="s">
        <v>370</v>
      </c>
      <c r="E1552" s="3" t="s">
        <v>26</v>
      </c>
      <c r="F1552" s="10" t="s">
        <v>55</v>
      </c>
      <c r="G1552" s="10" t="s">
        <v>472</v>
      </c>
      <c r="H1552" s="10"/>
      <c r="I1552" s="3" t="s">
        <v>439</v>
      </c>
    </row>
    <row r="1553" spans="1:9" ht="13.95" customHeight="1" x14ac:dyDescent="0.25">
      <c r="A1553" s="2" t="s">
        <v>181</v>
      </c>
      <c r="B1553" s="10">
        <v>1901128</v>
      </c>
      <c r="C1553" s="10" t="s">
        <v>465</v>
      </c>
      <c r="D1553" s="3" t="s">
        <v>370</v>
      </c>
      <c r="E1553" s="3" t="s">
        <v>26</v>
      </c>
      <c r="F1553" s="10" t="s">
        <v>55</v>
      </c>
      <c r="G1553" s="10" t="s">
        <v>469</v>
      </c>
      <c r="H1553" s="10"/>
      <c r="I1553" s="2" t="s">
        <v>566</v>
      </c>
    </row>
    <row r="1554" spans="1:9" x14ac:dyDescent="0.25">
      <c r="A1554" s="2" t="s">
        <v>181</v>
      </c>
      <c r="B1554" s="10">
        <v>1901128</v>
      </c>
      <c r="C1554" s="10" t="s">
        <v>465</v>
      </c>
      <c r="D1554" s="3" t="s">
        <v>370</v>
      </c>
      <c r="E1554" s="3" t="s">
        <v>26</v>
      </c>
      <c r="F1554" s="10" t="s">
        <v>55</v>
      </c>
      <c r="G1554" s="10" t="s">
        <v>474</v>
      </c>
      <c r="H1554" s="10"/>
      <c r="I1554" s="3" t="s">
        <v>536</v>
      </c>
    </row>
    <row r="1555" spans="1:9" ht="13.95" customHeight="1" x14ac:dyDescent="0.25">
      <c r="A1555" s="2" t="s">
        <v>181</v>
      </c>
      <c r="B1555" s="10">
        <v>1901128</v>
      </c>
      <c r="C1555" s="10" t="s">
        <v>465</v>
      </c>
      <c r="D1555" s="3" t="s">
        <v>370</v>
      </c>
      <c r="E1555" s="3" t="s">
        <v>26</v>
      </c>
      <c r="F1555" s="10" t="s">
        <v>55</v>
      </c>
      <c r="G1555" s="10" t="s">
        <v>475</v>
      </c>
      <c r="H1555" s="10" t="s">
        <v>539</v>
      </c>
      <c r="I1555" s="3" t="s">
        <v>442</v>
      </c>
    </row>
    <row r="1556" spans="1:9" ht="13.95" customHeight="1" x14ac:dyDescent="0.25">
      <c r="A1556" s="2" t="s">
        <v>181</v>
      </c>
      <c r="B1556" s="10">
        <v>1901128</v>
      </c>
      <c r="C1556" s="10" t="s">
        <v>465</v>
      </c>
      <c r="D1556" s="3" t="s">
        <v>370</v>
      </c>
      <c r="E1556" s="3" t="s">
        <v>26</v>
      </c>
      <c r="F1556" s="10" t="s">
        <v>55</v>
      </c>
      <c r="G1556" s="10" t="s">
        <v>476</v>
      </c>
      <c r="H1556" s="10"/>
      <c r="I1556" s="3" t="s">
        <v>444</v>
      </c>
    </row>
    <row r="1557" spans="1:9" ht="13.95" customHeight="1" x14ac:dyDescent="0.25">
      <c r="A1557" s="2" t="s">
        <v>181</v>
      </c>
      <c r="B1557" s="10">
        <v>1901128</v>
      </c>
      <c r="C1557" s="10" t="s">
        <v>465</v>
      </c>
      <c r="D1557" s="3" t="s">
        <v>370</v>
      </c>
      <c r="E1557" s="3" t="s">
        <v>26</v>
      </c>
      <c r="F1557" s="10" t="s">
        <v>55</v>
      </c>
      <c r="G1557" s="10" t="s">
        <v>478</v>
      </c>
      <c r="H1557" s="10"/>
      <c r="I1557" s="3" t="s">
        <v>567</v>
      </c>
    </row>
    <row r="1558" spans="1:9" ht="13.95" customHeight="1" x14ac:dyDescent="0.25">
      <c r="A1558" s="2" t="s">
        <v>181</v>
      </c>
      <c r="B1558" s="10">
        <v>1901128</v>
      </c>
      <c r="C1558" s="10" t="s">
        <v>465</v>
      </c>
      <c r="D1558" s="3" t="s">
        <v>370</v>
      </c>
      <c r="E1558" s="3" t="s">
        <v>26</v>
      </c>
      <c r="F1558" s="10">
        <v>1</v>
      </c>
      <c r="G1558" s="10" t="s">
        <v>473</v>
      </c>
      <c r="H1558" s="10"/>
      <c r="I1558" s="3" t="s">
        <v>448</v>
      </c>
    </row>
    <row r="1559" spans="1:9" ht="13.95" customHeight="1" x14ac:dyDescent="0.25">
      <c r="A1559" s="2" t="s">
        <v>182</v>
      </c>
      <c r="B1559" s="10">
        <v>1901129</v>
      </c>
      <c r="C1559" s="10" t="s">
        <v>465</v>
      </c>
      <c r="D1559" s="3" t="s">
        <v>371</v>
      </c>
      <c r="E1559" s="3" t="s">
        <v>26</v>
      </c>
      <c r="F1559" s="10">
        <v>2</v>
      </c>
      <c r="G1559" s="10" t="s">
        <v>468</v>
      </c>
      <c r="H1559" s="10"/>
      <c r="I1559" s="3" t="s">
        <v>528</v>
      </c>
    </row>
    <row r="1560" spans="1:9" ht="13.95" customHeight="1" x14ac:dyDescent="0.25">
      <c r="A1560" s="10" t="s">
        <v>182</v>
      </c>
      <c r="B1560" s="10">
        <v>1901129</v>
      </c>
      <c r="C1560" s="10" t="s">
        <v>465</v>
      </c>
      <c r="D1560" s="3" t="s">
        <v>371</v>
      </c>
      <c r="E1560" s="3" t="s">
        <v>26</v>
      </c>
      <c r="F1560" s="10" t="s">
        <v>55</v>
      </c>
      <c r="G1560" s="10" t="s">
        <v>470</v>
      </c>
      <c r="H1560" s="10"/>
      <c r="I1560" s="3" t="s">
        <v>529</v>
      </c>
    </row>
    <row r="1561" spans="1:9" ht="13.95" customHeight="1" x14ac:dyDescent="0.25">
      <c r="A1561" s="2" t="s">
        <v>182</v>
      </c>
      <c r="B1561" s="10">
        <v>1901129</v>
      </c>
      <c r="C1561" s="10" t="s">
        <v>465</v>
      </c>
      <c r="D1561" s="3" t="s">
        <v>371</v>
      </c>
      <c r="E1561" s="3" t="s">
        <v>26</v>
      </c>
      <c r="F1561" s="10">
        <v>1</v>
      </c>
      <c r="G1561" s="10" t="s">
        <v>477</v>
      </c>
      <c r="H1561" s="10"/>
      <c r="I1561" s="3" t="s">
        <v>437</v>
      </c>
    </row>
    <row r="1562" spans="1:9" ht="13.95" customHeight="1" x14ac:dyDescent="0.25">
      <c r="A1562" s="10" t="s">
        <v>182</v>
      </c>
      <c r="B1562" s="10">
        <v>1901129</v>
      </c>
      <c r="C1562" s="10" t="s">
        <v>465</v>
      </c>
      <c r="D1562" s="3" t="s">
        <v>371</v>
      </c>
      <c r="E1562" s="3" t="s">
        <v>26</v>
      </c>
      <c r="F1562" s="10" t="s">
        <v>55</v>
      </c>
      <c r="G1562" s="10" t="s">
        <v>480</v>
      </c>
      <c r="H1562" s="10"/>
      <c r="I1562" s="3" t="s">
        <v>446</v>
      </c>
    </row>
    <row r="1563" spans="1:9" ht="13.95" customHeight="1" x14ac:dyDescent="0.25">
      <c r="A1563" s="10" t="s">
        <v>182</v>
      </c>
      <c r="B1563" s="10">
        <v>1901129</v>
      </c>
      <c r="C1563" s="10" t="s">
        <v>465</v>
      </c>
      <c r="D1563" s="3" t="s">
        <v>371</v>
      </c>
      <c r="E1563" s="3" t="s">
        <v>26</v>
      </c>
      <c r="F1563" s="10" t="s">
        <v>55</v>
      </c>
      <c r="G1563" s="10" t="s">
        <v>472</v>
      </c>
      <c r="H1563" s="10"/>
      <c r="I1563" s="3" t="s">
        <v>439</v>
      </c>
    </row>
    <row r="1564" spans="1:9" ht="13.95" customHeight="1" x14ac:dyDescent="0.25">
      <c r="A1564" s="2" t="s">
        <v>182</v>
      </c>
      <c r="B1564" s="10">
        <v>1901129</v>
      </c>
      <c r="C1564" s="10" t="s">
        <v>465</v>
      </c>
      <c r="D1564" s="3" t="s">
        <v>371</v>
      </c>
      <c r="E1564" s="3" t="s">
        <v>26</v>
      </c>
      <c r="F1564" s="10" t="s">
        <v>55</v>
      </c>
      <c r="G1564" s="10" t="s">
        <v>469</v>
      </c>
      <c r="H1564" s="10"/>
      <c r="I1564" s="2" t="s">
        <v>566</v>
      </c>
    </row>
    <row r="1565" spans="1:9" ht="13.95" customHeight="1" x14ac:dyDescent="0.25">
      <c r="A1565" s="2" t="s">
        <v>182</v>
      </c>
      <c r="B1565" s="10">
        <v>1901129</v>
      </c>
      <c r="C1565" s="10" t="s">
        <v>465</v>
      </c>
      <c r="D1565" s="3" t="s">
        <v>371</v>
      </c>
      <c r="E1565" s="3" t="s">
        <v>26</v>
      </c>
      <c r="F1565" s="10" t="s">
        <v>55</v>
      </c>
      <c r="G1565" s="10" t="s">
        <v>474</v>
      </c>
      <c r="H1565" s="10"/>
      <c r="I1565" s="3" t="s">
        <v>536</v>
      </c>
    </row>
    <row r="1566" spans="1:9" x14ac:dyDescent="0.25">
      <c r="A1566" s="2" t="s">
        <v>182</v>
      </c>
      <c r="B1566" s="10">
        <v>1901129</v>
      </c>
      <c r="C1566" s="10" t="s">
        <v>465</v>
      </c>
      <c r="D1566" s="3" t="s">
        <v>371</v>
      </c>
      <c r="E1566" s="3" t="s">
        <v>26</v>
      </c>
      <c r="F1566" s="10" t="s">
        <v>55</v>
      </c>
      <c r="G1566" s="10" t="s">
        <v>475</v>
      </c>
      <c r="H1566" s="10" t="s">
        <v>539</v>
      </c>
      <c r="I1566" s="3" t="s">
        <v>442</v>
      </c>
    </row>
    <row r="1567" spans="1:9" ht="13.95" customHeight="1" x14ac:dyDescent="0.25">
      <c r="A1567" s="2" t="s">
        <v>182</v>
      </c>
      <c r="B1567" s="10">
        <v>1901129</v>
      </c>
      <c r="C1567" s="10" t="s">
        <v>465</v>
      </c>
      <c r="D1567" s="3" t="s">
        <v>371</v>
      </c>
      <c r="E1567" s="3" t="s">
        <v>26</v>
      </c>
      <c r="F1567" s="10" t="s">
        <v>55</v>
      </c>
      <c r="G1567" s="10" t="s">
        <v>476</v>
      </c>
      <c r="H1567" s="10"/>
      <c r="I1567" s="3" t="s">
        <v>444</v>
      </c>
    </row>
    <row r="1568" spans="1:9" ht="13.95" customHeight="1" x14ac:dyDescent="0.25">
      <c r="A1568" s="2" t="s">
        <v>182</v>
      </c>
      <c r="B1568" s="10">
        <v>1901129</v>
      </c>
      <c r="C1568" s="10" t="s">
        <v>465</v>
      </c>
      <c r="D1568" s="3" t="s">
        <v>371</v>
      </c>
      <c r="E1568" s="3" t="s">
        <v>26</v>
      </c>
      <c r="F1568" s="10" t="s">
        <v>55</v>
      </c>
      <c r="G1568" s="10" t="s">
        <v>478</v>
      </c>
      <c r="H1568" s="10"/>
      <c r="I1568" s="3" t="s">
        <v>567</v>
      </c>
    </row>
    <row r="1569" spans="1:9" ht="13.95" customHeight="1" x14ac:dyDescent="0.25">
      <c r="A1569" s="2" t="s">
        <v>182</v>
      </c>
      <c r="B1569" s="10">
        <v>1901129</v>
      </c>
      <c r="C1569" s="10" t="s">
        <v>465</v>
      </c>
      <c r="D1569" s="3" t="s">
        <v>371</v>
      </c>
      <c r="E1569" s="3" t="s">
        <v>26</v>
      </c>
      <c r="F1569" s="10">
        <v>1</v>
      </c>
      <c r="G1569" s="10" t="s">
        <v>473</v>
      </c>
      <c r="H1569" s="10"/>
      <c r="I1569" s="3" t="s">
        <v>448</v>
      </c>
    </row>
    <row r="1570" spans="1:9" ht="13.95" customHeight="1" x14ac:dyDescent="0.25">
      <c r="A1570" s="2" t="s">
        <v>183</v>
      </c>
      <c r="B1570" s="10">
        <v>1901130</v>
      </c>
      <c r="C1570" s="10" t="s">
        <v>465</v>
      </c>
      <c r="D1570" s="3" t="s">
        <v>372</v>
      </c>
      <c r="E1570" s="3" t="s">
        <v>26</v>
      </c>
      <c r="F1570" s="10">
        <v>2</v>
      </c>
      <c r="G1570" s="10" t="s">
        <v>468</v>
      </c>
      <c r="H1570" s="10"/>
      <c r="I1570" s="3" t="s">
        <v>528</v>
      </c>
    </row>
    <row r="1571" spans="1:9" ht="13.95" customHeight="1" x14ac:dyDescent="0.25">
      <c r="A1571" s="10" t="s">
        <v>183</v>
      </c>
      <c r="B1571" s="10">
        <v>1901130</v>
      </c>
      <c r="C1571" s="10" t="s">
        <v>465</v>
      </c>
      <c r="D1571" s="3" t="s">
        <v>372</v>
      </c>
      <c r="E1571" s="3" t="s">
        <v>26</v>
      </c>
      <c r="F1571" s="10" t="s">
        <v>55</v>
      </c>
      <c r="G1571" s="10" t="s">
        <v>470</v>
      </c>
      <c r="H1571" s="10"/>
      <c r="I1571" s="3" t="s">
        <v>529</v>
      </c>
    </row>
    <row r="1572" spans="1:9" ht="13.95" customHeight="1" x14ac:dyDescent="0.25">
      <c r="A1572" s="2" t="s">
        <v>183</v>
      </c>
      <c r="B1572" s="10">
        <v>1901130</v>
      </c>
      <c r="C1572" s="10" t="s">
        <v>465</v>
      </c>
      <c r="D1572" s="3" t="s">
        <v>372</v>
      </c>
      <c r="E1572" s="3" t="s">
        <v>26</v>
      </c>
      <c r="F1572" s="10">
        <v>1</v>
      </c>
      <c r="G1572" s="10" t="s">
        <v>477</v>
      </c>
      <c r="H1572" s="10"/>
      <c r="I1572" s="3" t="s">
        <v>437</v>
      </c>
    </row>
    <row r="1573" spans="1:9" ht="13.95" customHeight="1" x14ac:dyDescent="0.25">
      <c r="A1573" s="10" t="s">
        <v>183</v>
      </c>
      <c r="B1573" s="10">
        <v>1901130</v>
      </c>
      <c r="C1573" s="10" t="s">
        <v>465</v>
      </c>
      <c r="D1573" s="3" t="s">
        <v>372</v>
      </c>
      <c r="E1573" s="3" t="s">
        <v>26</v>
      </c>
      <c r="F1573" s="10" t="s">
        <v>55</v>
      </c>
      <c r="G1573" s="10" t="s">
        <v>480</v>
      </c>
      <c r="H1573" s="10"/>
      <c r="I1573" s="3" t="s">
        <v>446</v>
      </c>
    </row>
    <row r="1574" spans="1:9" ht="13.95" customHeight="1" x14ac:dyDescent="0.25">
      <c r="A1574" s="10" t="s">
        <v>183</v>
      </c>
      <c r="B1574" s="10">
        <v>1901130</v>
      </c>
      <c r="C1574" s="10" t="s">
        <v>465</v>
      </c>
      <c r="D1574" s="3" t="s">
        <v>372</v>
      </c>
      <c r="E1574" s="3" t="s">
        <v>26</v>
      </c>
      <c r="F1574" s="10" t="s">
        <v>55</v>
      </c>
      <c r="G1574" s="10" t="s">
        <v>472</v>
      </c>
      <c r="H1574" s="10"/>
      <c r="I1574" s="3" t="s">
        <v>439</v>
      </c>
    </row>
    <row r="1575" spans="1:9" ht="13.95" customHeight="1" x14ac:dyDescent="0.25">
      <c r="A1575" s="2" t="s">
        <v>183</v>
      </c>
      <c r="B1575" s="10">
        <v>1901130</v>
      </c>
      <c r="C1575" s="10" t="s">
        <v>465</v>
      </c>
      <c r="D1575" s="3" t="s">
        <v>372</v>
      </c>
      <c r="E1575" s="3" t="s">
        <v>26</v>
      </c>
      <c r="F1575" s="10" t="s">
        <v>55</v>
      </c>
      <c r="G1575" s="10" t="s">
        <v>469</v>
      </c>
      <c r="H1575" s="10"/>
      <c r="I1575" s="2" t="s">
        <v>566</v>
      </c>
    </row>
    <row r="1576" spans="1:9" ht="13.95" customHeight="1" x14ac:dyDescent="0.25">
      <c r="A1576" s="2" t="s">
        <v>183</v>
      </c>
      <c r="B1576" s="10">
        <v>1901130</v>
      </c>
      <c r="C1576" s="10" t="s">
        <v>465</v>
      </c>
      <c r="D1576" s="3" t="s">
        <v>372</v>
      </c>
      <c r="E1576" s="3" t="s">
        <v>26</v>
      </c>
      <c r="F1576" s="10" t="s">
        <v>55</v>
      </c>
      <c r="G1576" s="10" t="s">
        <v>474</v>
      </c>
      <c r="H1576" s="10"/>
      <c r="I1576" s="3" t="s">
        <v>536</v>
      </c>
    </row>
    <row r="1577" spans="1:9" x14ac:dyDescent="0.25">
      <c r="A1577" s="2" t="s">
        <v>183</v>
      </c>
      <c r="B1577" s="10">
        <v>1901130</v>
      </c>
      <c r="C1577" s="10" t="s">
        <v>465</v>
      </c>
      <c r="D1577" s="3" t="s">
        <v>372</v>
      </c>
      <c r="E1577" s="3" t="s">
        <v>26</v>
      </c>
      <c r="F1577" s="10" t="s">
        <v>55</v>
      </c>
      <c r="G1577" s="10" t="s">
        <v>475</v>
      </c>
      <c r="H1577" s="10" t="s">
        <v>539</v>
      </c>
      <c r="I1577" s="3" t="s">
        <v>442</v>
      </c>
    </row>
    <row r="1578" spans="1:9" ht="13.95" customHeight="1" x14ac:dyDescent="0.25">
      <c r="A1578" s="2" t="s">
        <v>183</v>
      </c>
      <c r="B1578" s="10">
        <v>1901130</v>
      </c>
      <c r="C1578" s="10" t="s">
        <v>465</v>
      </c>
      <c r="D1578" s="3" t="s">
        <v>372</v>
      </c>
      <c r="E1578" s="3" t="s">
        <v>26</v>
      </c>
      <c r="F1578" s="10" t="s">
        <v>55</v>
      </c>
      <c r="G1578" s="10" t="s">
        <v>476</v>
      </c>
      <c r="H1578" s="10"/>
      <c r="I1578" s="3" t="s">
        <v>444</v>
      </c>
    </row>
    <row r="1579" spans="1:9" ht="13.95" customHeight="1" x14ac:dyDescent="0.25">
      <c r="A1579" s="2" t="s">
        <v>183</v>
      </c>
      <c r="B1579" s="10">
        <v>1901130</v>
      </c>
      <c r="C1579" s="10" t="s">
        <v>465</v>
      </c>
      <c r="D1579" s="3" t="s">
        <v>372</v>
      </c>
      <c r="E1579" s="3" t="s">
        <v>26</v>
      </c>
      <c r="F1579" s="10" t="s">
        <v>55</v>
      </c>
      <c r="G1579" s="10" t="s">
        <v>478</v>
      </c>
      <c r="H1579" s="10"/>
      <c r="I1579" s="3" t="s">
        <v>567</v>
      </c>
    </row>
    <row r="1580" spans="1:9" ht="13.95" customHeight="1" x14ac:dyDescent="0.25">
      <c r="A1580" s="2" t="s">
        <v>183</v>
      </c>
      <c r="B1580" s="10">
        <v>1901130</v>
      </c>
      <c r="C1580" s="10" t="s">
        <v>465</v>
      </c>
      <c r="D1580" s="3" t="s">
        <v>372</v>
      </c>
      <c r="E1580" s="3" t="s">
        <v>26</v>
      </c>
      <c r="F1580" s="10">
        <v>1</v>
      </c>
      <c r="G1580" s="10" t="s">
        <v>473</v>
      </c>
      <c r="H1580" s="10"/>
      <c r="I1580" s="3" t="s">
        <v>448</v>
      </c>
    </row>
    <row r="1581" spans="1:9" ht="13.95" customHeight="1" x14ac:dyDescent="0.25">
      <c r="A1581" s="2" t="s">
        <v>184</v>
      </c>
      <c r="B1581" s="10">
        <v>1901131</v>
      </c>
      <c r="C1581" s="10" t="s">
        <v>465</v>
      </c>
      <c r="D1581" s="3" t="s">
        <v>373</v>
      </c>
      <c r="E1581" s="3" t="s">
        <v>26</v>
      </c>
      <c r="F1581" s="10">
        <v>2</v>
      </c>
      <c r="G1581" s="10" t="s">
        <v>468</v>
      </c>
      <c r="H1581" s="10"/>
      <c r="I1581" s="3" t="s">
        <v>528</v>
      </c>
    </row>
    <row r="1582" spans="1:9" ht="13.95" customHeight="1" x14ac:dyDescent="0.25">
      <c r="A1582" s="10" t="s">
        <v>184</v>
      </c>
      <c r="B1582" s="10">
        <v>1901131</v>
      </c>
      <c r="C1582" s="10" t="s">
        <v>465</v>
      </c>
      <c r="D1582" s="3" t="s">
        <v>373</v>
      </c>
      <c r="E1582" s="3" t="s">
        <v>26</v>
      </c>
      <c r="F1582" s="10" t="s">
        <v>55</v>
      </c>
      <c r="G1582" s="10" t="s">
        <v>470</v>
      </c>
      <c r="H1582" s="10"/>
      <c r="I1582" s="3" t="s">
        <v>529</v>
      </c>
    </row>
    <row r="1583" spans="1:9" ht="13.95" customHeight="1" x14ac:dyDescent="0.25">
      <c r="A1583" s="2" t="s">
        <v>184</v>
      </c>
      <c r="B1583" s="10">
        <v>1901131</v>
      </c>
      <c r="C1583" s="10" t="s">
        <v>465</v>
      </c>
      <c r="D1583" s="3" t="s">
        <v>373</v>
      </c>
      <c r="E1583" s="3" t="s">
        <v>26</v>
      </c>
      <c r="F1583" s="10">
        <v>1</v>
      </c>
      <c r="G1583" s="10" t="s">
        <v>477</v>
      </c>
      <c r="H1583" s="10"/>
      <c r="I1583" s="3" t="s">
        <v>437</v>
      </c>
    </row>
    <row r="1584" spans="1:9" ht="13.95" customHeight="1" x14ac:dyDescent="0.25">
      <c r="A1584" s="10" t="s">
        <v>184</v>
      </c>
      <c r="B1584" s="10">
        <v>1901131</v>
      </c>
      <c r="C1584" s="10" t="s">
        <v>465</v>
      </c>
      <c r="D1584" s="3" t="s">
        <v>373</v>
      </c>
      <c r="E1584" s="3" t="s">
        <v>26</v>
      </c>
      <c r="F1584" s="10" t="s">
        <v>55</v>
      </c>
      <c r="G1584" s="10" t="s">
        <v>480</v>
      </c>
      <c r="H1584" s="10"/>
      <c r="I1584" s="3" t="s">
        <v>446</v>
      </c>
    </row>
    <row r="1585" spans="1:9" ht="13.95" customHeight="1" x14ac:dyDescent="0.25">
      <c r="A1585" s="10" t="s">
        <v>184</v>
      </c>
      <c r="B1585" s="10">
        <v>1901131</v>
      </c>
      <c r="C1585" s="10" t="s">
        <v>465</v>
      </c>
      <c r="D1585" s="3" t="s">
        <v>373</v>
      </c>
      <c r="E1585" s="3" t="s">
        <v>26</v>
      </c>
      <c r="F1585" s="10" t="s">
        <v>55</v>
      </c>
      <c r="G1585" s="10" t="s">
        <v>472</v>
      </c>
      <c r="H1585" s="10"/>
      <c r="I1585" s="3" t="s">
        <v>439</v>
      </c>
    </row>
    <row r="1586" spans="1:9" ht="13.95" customHeight="1" x14ac:dyDescent="0.25">
      <c r="A1586" s="2" t="s">
        <v>184</v>
      </c>
      <c r="B1586" s="10">
        <v>1901131</v>
      </c>
      <c r="C1586" s="10" t="s">
        <v>465</v>
      </c>
      <c r="D1586" s="3" t="s">
        <v>373</v>
      </c>
      <c r="E1586" s="3" t="s">
        <v>26</v>
      </c>
      <c r="F1586" s="10" t="s">
        <v>55</v>
      </c>
      <c r="G1586" s="10" t="s">
        <v>469</v>
      </c>
      <c r="H1586" s="10"/>
      <c r="I1586" s="2" t="s">
        <v>566</v>
      </c>
    </row>
    <row r="1587" spans="1:9" ht="13.95" customHeight="1" x14ac:dyDescent="0.25">
      <c r="A1587" s="2" t="s">
        <v>184</v>
      </c>
      <c r="B1587" s="10">
        <v>1901131</v>
      </c>
      <c r="C1587" s="10" t="s">
        <v>465</v>
      </c>
      <c r="D1587" s="3" t="s">
        <v>373</v>
      </c>
      <c r="E1587" s="3" t="s">
        <v>26</v>
      </c>
      <c r="F1587" s="10" t="s">
        <v>55</v>
      </c>
      <c r="G1587" s="10" t="s">
        <v>474</v>
      </c>
      <c r="H1587" s="10"/>
      <c r="I1587" s="3" t="s">
        <v>536</v>
      </c>
    </row>
    <row r="1588" spans="1:9" x14ac:dyDescent="0.25">
      <c r="A1588" s="2" t="s">
        <v>184</v>
      </c>
      <c r="B1588" s="10">
        <v>1901131</v>
      </c>
      <c r="C1588" s="10" t="s">
        <v>465</v>
      </c>
      <c r="D1588" s="3" t="s">
        <v>373</v>
      </c>
      <c r="E1588" s="3" t="s">
        <v>26</v>
      </c>
      <c r="F1588" s="10" t="s">
        <v>55</v>
      </c>
      <c r="G1588" s="10" t="s">
        <v>475</v>
      </c>
      <c r="H1588" s="10" t="s">
        <v>539</v>
      </c>
      <c r="I1588" s="3" t="s">
        <v>442</v>
      </c>
    </row>
    <row r="1589" spans="1:9" ht="13.95" customHeight="1" x14ac:dyDescent="0.25">
      <c r="A1589" s="2" t="s">
        <v>184</v>
      </c>
      <c r="B1589" s="10">
        <v>1901131</v>
      </c>
      <c r="C1589" s="10" t="s">
        <v>465</v>
      </c>
      <c r="D1589" s="3" t="s">
        <v>373</v>
      </c>
      <c r="E1589" s="3" t="s">
        <v>26</v>
      </c>
      <c r="F1589" s="10" t="s">
        <v>55</v>
      </c>
      <c r="G1589" s="10" t="s">
        <v>476</v>
      </c>
      <c r="H1589" s="10"/>
      <c r="I1589" s="3" t="s">
        <v>444</v>
      </c>
    </row>
    <row r="1590" spans="1:9" ht="13.95" customHeight="1" x14ac:dyDescent="0.25">
      <c r="A1590" s="2" t="s">
        <v>184</v>
      </c>
      <c r="B1590" s="10">
        <v>1901131</v>
      </c>
      <c r="C1590" s="10" t="s">
        <v>465</v>
      </c>
      <c r="D1590" s="3" t="s">
        <v>373</v>
      </c>
      <c r="E1590" s="3" t="s">
        <v>26</v>
      </c>
      <c r="F1590" s="10" t="s">
        <v>55</v>
      </c>
      <c r="G1590" s="10" t="s">
        <v>478</v>
      </c>
      <c r="H1590" s="10"/>
      <c r="I1590" s="3" t="s">
        <v>567</v>
      </c>
    </row>
    <row r="1591" spans="1:9" ht="13.95" customHeight="1" x14ac:dyDescent="0.25">
      <c r="A1591" s="2" t="s">
        <v>184</v>
      </c>
      <c r="B1591" s="10">
        <v>1901131</v>
      </c>
      <c r="C1591" s="10" t="s">
        <v>465</v>
      </c>
      <c r="D1591" s="3" t="s">
        <v>373</v>
      </c>
      <c r="E1591" s="3" t="s">
        <v>26</v>
      </c>
      <c r="F1591" s="10">
        <v>1</v>
      </c>
      <c r="G1591" s="10" t="s">
        <v>473</v>
      </c>
      <c r="H1591" s="10"/>
      <c r="I1591" s="3" t="s">
        <v>448</v>
      </c>
    </row>
    <row r="1592" spans="1:9" ht="13.95" customHeight="1" x14ac:dyDescent="0.25">
      <c r="A1592" s="1" t="s">
        <v>498</v>
      </c>
      <c r="B1592" s="10">
        <v>1901132</v>
      </c>
      <c r="C1592" s="10" t="s">
        <v>465</v>
      </c>
      <c r="D1592" s="3" t="s">
        <v>374</v>
      </c>
      <c r="E1592" s="3" t="s">
        <v>26</v>
      </c>
      <c r="F1592" s="10">
        <v>2</v>
      </c>
      <c r="G1592" s="10" t="s">
        <v>468</v>
      </c>
      <c r="H1592" s="10"/>
      <c r="I1592" s="3" t="s">
        <v>528</v>
      </c>
    </row>
    <row r="1593" spans="1:9" ht="13.95" customHeight="1" x14ac:dyDescent="0.25">
      <c r="A1593" s="1" t="s">
        <v>498</v>
      </c>
      <c r="B1593" s="10">
        <v>1901132</v>
      </c>
      <c r="C1593" s="10" t="s">
        <v>465</v>
      </c>
      <c r="D1593" s="3" t="s">
        <v>374</v>
      </c>
      <c r="E1593" s="3" t="s">
        <v>26</v>
      </c>
      <c r="F1593" s="10" t="s">
        <v>55</v>
      </c>
      <c r="G1593" s="10" t="s">
        <v>470</v>
      </c>
      <c r="H1593" s="10"/>
      <c r="I1593" s="3" t="s">
        <v>529</v>
      </c>
    </row>
    <row r="1594" spans="1:9" ht="13.95" customHeight="1" x14ac:dyDescent="0.25">
      <c r="A1594" s="1" t="s">
        <v>498</v>
      </c>
      <c r="B1594" s="10">
        <v>1901132</v>
      </c>
      <c r="C1594" s="10" t="s">
        <v>465</v>
      </c>
      <c r="D1594" s="3" t="s">
        <v>374</v>
      </c>
      <c r="E1594" s="3" t="s">
        <v>26</v>
      </c>
      <c r="F1594" s="10">
        <v>1</v>
      </c>
      <c r="G1594" s="10" t="s">
        <v>477</v>
      </c>
      <c r="H1594" s="10"/>
      <c r="I1594" s="3" t="s">
        <v>437</v>
      </c>
    </row>
    <row r="1595" spans="1:9" ht="13.95" customHeight="1" x14ac:dyDescent="0.25">
      <c r="A1595" s="1" t="s">
        <v>498</v>
      </c>
      <c r="B1595" s="10">
        <v>1901132</v>
      </c>
      <c r="C1595" s="10" t="s">
        <v>465</v>
      </c>
      <c r="D1595" s="3" t="s">
        <v>374</v>
      </c>
      <c r="E1595" s="3" t="s">
        <v>26</v>
      </c>
      <c r="F1595" s="10" t="s">
        <v>55</v>
      </c>
      <c r="G1595" s="10" t="s">
        <v>480</v>
      </c>
      <c r="H1595" s="10"/>
      <c r="I1595" s="3" t="s">
        <v>446</v>
      </c>
    </row>
    <row r="1596" spans="1:9" ht="13.95" customHeight="1" x14ac:dyDescent="0.25">
      <c r="A1596" s="1" t="s">
        <v>498</v>
      </c>
      <c r="B1596" s="10">
        <v>1901132</v>
      </c>
      <c r="C1596" s="10" t="s">
        <v>465</v>
      </c>
      <c r="D1596" s="3" t="s">
        <v>374</v>
      </c>
      <c r="E1596" s="3" t="s">
        <v>26</v>
      </c>
      <c r="F1596" s="10" t="s">
        <v>55</v>
      </c>
      <c r="G1596" s="10" t="s">
        <v>472</v>
      </c>
      <c r="H1596" s="10"/>
      <c r="I1596" s="3" t="s">
        <v>439</v>
      </c>
    </row>
    <row r="1597" spans="1:9" ht="13.95" customHeight="1" x14ac:dyDescent="0.25">
      <c r="A1597" s="1" t="s">
        <v>498</v>
      </c>
      <c r="B1597" s="10">
        <v>1901132</v>
      </c>
      <c r="C1597" s="10" t="s">
        <v>465</v>
      </c>
      <c r="D1597" s="3" t="s">
        <v>374</v>
      </c>
      <c r="E1597" s="3" t="s">
        <v>26</v>
      </c>
      <c r="F1597" s="10" t="s">
        <v>55</v>
      </c>
      <c r="G1597" s="10" t="s">
        <v>469</v>
      </c>
      <c r="H1597" s="10"/>
      <c r="I1597" s="2" t="s">
        <v>566</v>
      </c>
    </row>
    <row r="1598" spans="1:9" ht="13.95" customHeight="1" x14ac:dyDescent="0.25">
      <c r="A1598" s="1" t="s">
        <v>498</v>
      </c>
      <c r="B1598" s="10">
        <v>1901132</v>
      </c>
      <c r="C1598" s="10" t="s">
        <v>465</v>
      </c>
      <c r="D1598" s="3" t="s">
        <v>374</v>
      </c>
      <c r="E1598" s="3" t="s">
        <v>26</v>
      </c>
      <c r="F1598" s="10" t="s">
        <v>55</v>
      </c>
      <c r="G1598" s="10" t="s">
        <v>474</v>
      </c>
      <c r="H1598" s="10"/>
      <c r="I1598" s="3" t="s">
        <v>536</v>
      </c>
    </row>
    <row r="1599" spans="1:9" x14ac:dyDescent="0.25">
      <c r="A1599" s="1" t="s">
        <v>498</v>
      </c>
      <c r="B1599" s="10">
        <v>1901132</v>
      </c>
      <c r="C1599" s="10" t="s">
        <v>465</v>
      </c>
      <c r="D1599" s="3" t="s">
        <v>374</v>
      </c>
      <c r="E1599" s="3" t="s">
        <v>26</v>
      </c>
      <c r="F1599" s="10" t="s">
        <v>55</v>
      </c>
      <c r="G1599" s="10" t="s">
        <v>475</v>
      </c>
      <c r="H1599" s="10" t="s">
        <v>539</v>
      </c>
      <c r="I1599" s="3" t="s">
        <v>442</v>
      </c>
    </row>
    <row r="1600" spans="1:9" ht="13.95" customHeight="1" x14ac:dyDescent="0.25">
      <c r="A1600" s="1" t="s">
        <v>498</v>
      </c>
      <c r="B1600" s="10">
        <v>1901132</v>
      </c>
      <c r="C1600" s="10" t="s">
        <v>465</v>
      </c>
      <c r="D1600" s="3" t="s">
        <v>374</v>
      </c>
      <c r="E1600" s="3" t="s">
        <v>26</v>
      </c>
      <c r="F1600" s="10" t="s">
        <v>55</v>
      </c>
      <c r="G1600" s="10" t="s">
        <v>476</v>
      </c>
      <c r="H1600" s="10"/>
      <c r="I1600" s="3" t="s">
        <v>444</v>
      </c>
    </row>
    <row r="1601" spans="1:9" ht="13.95" customHeight="1" x14ac:dyDescent="0.25">
      <c r="A1601" s="1" t="s">
        <v>498</v>
      </c>
      <c r="B1601" s="10">
        <v>1901132</v>
      </c>
      <c r="C1601" s="10" t="s">
        <v>465</v>
      </c>
      <c r="D1601" s="3" t="s">
        <v>374</v>
      </c>
      <c r="E1601" s="3" t="s">
        <v>26</v>
      </c>
      <c r="F1601" s="10" t="s">
        <v>55</v>
      </c>
      <c r="G1601" s="10" t="s">
        <v>478</v>
      </c>
      <c r="H1601" s="10"/>
      <c r="I1601" s="3" t="s">
        <v>567</v>
      </c>
    </row>
    <row r="1602" spans="1:9" ht="13.95" customHeight="1" x14ac:dyDescent="0.25">
      <c r="A1602" s="1" t="s">
        <v>498</v>
      </c>
      <c r="B1602" s="10">
        <v>1901132</v>
      </c>
      <c r="C1602" s="10" t="s">
        <v>465</v>
      </c>
      <c r="D1602" s="3" t="s">
        <v>374</v>
      </c>
      <c r="E1602" s="3" t="s">
        <v>26</v>
      </c>
      <c r="F1602" s="10">
        <v>1</v>
      </c>
      <c r="G1602" s="10" t="s">
        <v>473</v>
      </c>
      <c r="H1602" s="10"/>
      <c r="I1602" s="3" t="s">
        <v>448</v>
      </c>
    </row>
    <row r="1603" spans="1:9" ht="13.95" customHeight="1" x14ac:dyDescent="0.25">
      <c r="A1603" s="2" t="s">
        <v>185</v>
      </c>
      <c r="B1603" s="10">
        <v>1901133</v>
      </c>
      <c r="C1603" s="10" t="s">
        <v>465</v>
      </c>
      <c r="D1603" s="3" t="s">
        <v>375</v>
      </c>
      <c r="E1603" s="3" t="s">
        <v>26</v>
      </c>
      <c r="F1603" s="10">
        <v>2</v>
      </c>
      <c r="G1603" s="10" t="s">
        <v>468</v>
      </c>
      <c r="H1603" s="10"/>
      <c r="I1603" s="3" t="s">
        <v>528</v>
      </c>
    </row>
    <row r="1604" spans="1:9" ht="13.95" customHeight="1" x14ac:dyDescent="0.25">
      <c r="A1604" s="2" t="s">
        <v>185</v>
      </c>
      <c r="B1604" s="10">
        <v>1901133</v>
      </c>
      <c r="C1604" s="10" t="s">
        <v>465</v>
      </c>
      <c r="D1604" s="3" t="s">
        <v>375</v>
      </c>
      <c r="E1604" s="3" t="s">
        <v>26</v>
      </c>
      <c r="F1604" s="10" t="s">
        <v>55</v>
      </c>
      <c r="G1604" s="10" t="s">
        <v>470</v>
      </c>
      <c r="H1604" s="10"/>
      <c r="I1604" s="3" t="s">
        <v>529</v>
      </c>
    </row>
    <row r="1605" spans="1:9" ht="13.95" customHeight="1" x14ac:dyDescent="0.25">
      <c r="A1605" s="18" t="s">
        <v>185</v>
      </c>
      <c r="B1605" s="10">
        <v>1901133</v>
      </c>
      <c r="C1605" s="10" t="s">
        <v>465</v>
      </c>
      <c r="D1605" s="3" t="s">
        <v>375</v>
      </c>
      <c r="E1605" s="3" t="s">
        <v>26</v>
      </c>
      <c r="F1605" s="10">
        <v>1</v>
      </c>
      <c r="G1605" s="10" t="s">
        <v>477</v>
      </c>
      <c r="H1605" s="10"/>
      <c r="I1605" s="3" t="s">
        <v>437</v>
      </c>
    </row>
    <row r="1606" spans="1:9" ht="13.95" customHeight="1" x14ac:dyDescent="0.25">
      <c r="A1606" s="10" t="s">
        <v>185</v>
      </c>
      <c r="B1606" s="10">
        <v>1901133</v>
      </c>
      <c r="C1606" s="10" t="s">
        <v>465</v>
      </c>
      <c r="D1606" s="3" t="s">
        <v>375</v>
      </c>
      <c r="E1606" s="3" t="s">
        <v>26</v>
      </c>
      <c r="F1606" s="10" t="s">
        <v>55</v>
      </c>
      <c r="G1606" s="10" t="s">
        <v>480</v>
      </c>
      <c r="H1606" s="10"/>
      <c r="I1606" s="3" t="s">
        <v>446</v>
      </c>
    </row>
    <row r="1607" spans="1:9" ht="13.95" customHeight="1" x14ac:dyDescent="0.25">
      <c r="A1607" s="10" t="s">
        <v>185</v>
      </c>
      <c r="B1607" s="10">
        <v>1901133</v>
      </c>
      <c r="C1607" s="10" t="s">
        <v>465</v>
      </c>
      <c r="D1607" s="3" t="s">
        <v>375</v>
      </c>
      <c r="E1607" s="3" t="s">
        <v>26</v>
      </c>
      <c r="F1607" s="10" t="s">
        <v>55</v>
      </c>
      <c r="G1607" s="10" t="s">
        <v>472</v>
      </c>
      <c r="H1607" s="10"/>
      <c r="I1607" s="3" t="s">
        <v>439</v>
      </c>
    </row>
    <row r="1608" spans="1:9" ht="13.95" customHeight="1" x14ac:dyDescent="0.25">
      <c r="A1608" s="2" t="s">
        <v>185</v>
      </c>
      <c r="B1608" s="10">
        <v>1901133</v>
      </c>
      <c r="C1608" s="10" t="s">
        <v>465</v>
      </c>
      <c r="D1608" s="3" t="s">
        <v>375</v>
      </c>
      <c r="E1608" s="3" t="s">
        <v>26</v>
      </c>
      <c r="F1608" s="10" t="s">
        <v>55</v>
      </c>
      <c r="G1608" s="10" t="s">
        <v>469</v>
      </c>
      <c r="H1608" s="10"/>
      <c r="I1608" s="2" t="s">
        <v>566</v>
      </c>
    </row>
    <row r="1609" spans="1:9" ht="13.95" customHeight="1" x14ac:dyDescent="0.25">
      <c r="A1609" s="2" t="s">
        <v>185</v>
      </c>
      <c r="B1609" s="10">
        <v>1901133</v>
      </c>
      <c r="C1609" s="10" t="s">
        <v>465</v>
      </c>
      <c r="D1609" s="3" t="s">
        <v>375</v>
      </c>
      <c r="E1609" s="3" t="s">
        <v>26</v>
      </c>
      <c r="F1609" s="10" t="s">
        <v>55</v>
      </c>
      <c r="G1609" s="10" t="s">
        <v>474</v>
      </c>
      <c r="H1609" s="10"/>
      <c r="I1609" s="3" t="s">
        <v>536</v>
      </c>
    </row>
    <row r="1610" spans="1:9" x14ac:dyDescent="0.25">
      <c r="A1610" s="2" t="s">
        <v>185</v>
      </c>
      <c r="B1610" s="10">
        <v>1901133</v>
      </c>
      <c r="C1610" s="10" t="s">
        <v>465</v>
      </c>
      <c r="D1610" s="3" t="s">
        <v>375</v>
      </c>
      <c r="E1610" s="3" t="s">
        <v>26</v>
      </c>
      <c r="F1610" s="10" t="s">
        <v>55</v>
      </c>
      <c r="G1610" s="10" t="s">
        <v>475</v>
      </c>
      <c r="H1610" s="10" t="s">
        <v>540</v>
      </c>
      <c r="I1610" s="3" t="s">
        <v>443</v>
      </c>
    </row>
    <row r="1611" spans="1:9" ht="13.95" customHeight="1" x14ac:dyDescent="0.25">
      <c r="A1611" s="2" t="s">
        <v>185</v>
      </c>
      <c r="B1611" s="10">
        <v>1901133</v>
      </c>
      <c r="C1611" s="10" t="s">
        <v>465</v>
      </c>
      <c r="D1611" s="3" t="s">
        <v>375</v>
      </c>
      <c r="E1611" s="3" t="s">
        <v>26</v>
      </c>
      <c r="F1611" s="10" t="s">
        <v>55</v>
      </c>
      <c r="G1611" s="10" t="s">
        <v>476</v>
      </c>
      <c r="H1611" s="10"/>
      <c r="I1611" s="3" t="s">
        <v>444</v>
      </c>
    </row>
    <row r="1612" spans="1:9" ht="13.95" customHeight="1" x14ac:dyDescent="0.25">
      <c r="A1612" s="2" t="s">
        <v>185</v>
      </c>
      <c r="B1612" s="10">
        <v>1901133</v>
      </c>
      <c r="C1612" s="10" t="s">
        <v>465</v>
      </c>
      <c r="D1612" s="3" t="s">
        <v>375</v>
      </c>
      <c r="E1612" s="3" t="s">
        <v>26</v>
      </c>
      <c r="F1612" s="10" t="s">
        <v>55</v>
      </c>
      <c r="G1612" s="10" t="s">
        <v>478</v>
      </c>
      <c r="H1612" s="10"/>
      <c r="I1612" s="3" t="s">
        <v>567</v>
      </c>
    </row>
    <row r="1613" spans="1:9" ht="13.95" customHeight="1" x14ac:dyDescent="0.25">
      <c r="A1613" s="10" t="s">
        <v>185</v>
      </c>
      <c r="B1613" s="10">
        <v>1901133</v>
      </c>
      <c r="C1613" s="10" t="s">
        <v>465</v>
      </c>
      <c r="D1613" s="3" t="s">
        <v>375</v>
      </c>
      <c r="E1613" s="3" t="s">
        <v>26</v>
      </c>
      <c r="F1613" s="10">
        <v>1</v>
      </c>
      <c r="G1613" s="10" t="s">
        <v>473</v>
      </c>
      <c r="H1613" s="10"/>
      <c r="I1613" s="3" t="s">
        <v>448</v>
      </c>
    </row>
    <row r="1614" spans="1:9" ht="13.95" customHeight="1" x14ac:dyDescent="0.25">
      <c r="A1614" s="2" t="s">
        <v>186</v>
      </c>
      <c r="B1614" s="10">
        <v>1901134</v>
      </c>
      <c r="C1614" s="10" t="s">
        <v>465</v>
      </c>
      <c r="D1614" s="3" t="s">
        <v>376</v>
      </c>
      <c r="E1614" s="3" t="s">
        <v>26</v>
      </c>
      <c r="F1614" s="10">
        <v>2</v>
      </c>
      <c r="G1614" s="10" t="s">
        <v>468</v>
      </c>
      <c r="H1614" s="10"/>
      <c r="I1614" s="3" t="s">
        <v>528</v>
      </c>
    </row>
    <row r="1615" spans="1:9" ht="13.95" customHeight="1" x14ac:dyDescent="0.25">
      <c r="A1615" s="18" t="s">
        <v>186</v>
      </c>
      <c r="B1615" s="10">
        <v>1901134</v>
      </c>
      <c r="C1615" s="10" t="s">
        <v>465</v>
      </c>
      <c r="D1615" s="3" t="s">
        <v>376</v>
      </c>
      <c r="E1615" s="3" t="s">
        <v>26</v>
      </c>
      <c r="F1615" s="10" t="s">
        <v>55</v>
      </c>
      <c r="G1615" s="10" t="s">
        <v>470</v>
      </c>
      <c r="H1615" s="10"/>
      <c r="I1615" s="3" t="s">
        <v>529</v>
      </c>
    </row>
    <row r="1616" spans="1:9" ht="13.95" customHeight="1" x14ac:dyDescent="0.25">
      <c r="A1616" s="2" t="s">
        <v>186</v>
      </c>
      <c r="B1616" s="10">
        <v>1901134</v>
      </c>
      <c r="C1616" s="10" t="s">
        <v>465</v>
      </c>
      <c r="D1616" s="3" t="s">
        <v>376</v>
      </c>
      <c r="E1616" s="3" t="s">
        <v>26</v>
      </c>
      <c r="F1616" s="10">
        <v>1</v>
      </c>
      <c r="G1616" s="10" t="s">
        <v>477</v>
      </c>
      <c r="H1616" s="10"/>
      <c r="I1616" s="3" t="s">
        <v>437</v>
      </c>
    </row>
    <row r="1617" spans="1:9" ht="13.95" customHeight="1" x14ac:dyDescent="0.25">
      <c r="A1617" s="18" t="s">
        <v>186</v>
      </c>
      <c r="B1617" s="10">
        <v>1901134</v>
      </c>
      <c r="C1617" s="10" t="s">
        <v>465</v>
      </c>
      <c r="D1617" s="3" t="s">
        <v>376</v>
      </c>
      <c r="E1617" s="3" t="s">
        <v>26</v>
      </c>
      <c r="F1617" s="10" t="s">
        <v>55</v>
      </c>
      <c r="G1617" s="10" t="s">
        <v>472</v>
      </c>
      <c r="H1617" s="10"/>
      <c r="I1617" s="3" t="s">
        <v>439</v>
      </c>
    </row>
    <row r="1618" spans="1:9" ht="13.95" customHeight="1" x14ac:dyDescent="0.25">
      <c r="A1618" s="18" t="s">
        <v>186</v>
      </c>
      <c r="B1618" s="10">
        <v>1901134</v>
      </c>
      <c r="C1618" s="10" t="s">
        <v>465</v>
      </c>
      <c r="D1618" s="3" t="s">
        <v>376</v>
      </c>
      <c r="E1618" s="3" t="s">
        <v>26</v>
      </c>
      <c r="F1618" s="10" t="s">
        <v>55</v>
      </c>
      <c r="G1618" s="10" t="s">
        <v>494</v>
      </c>
      <c r="H1618" s="10"/>
      <c r="I1618" s="1" t="s">
        <v>568</v>
      </c>
    </row>
    <row r="1619" spans="1:9" ht="13.95" customHeight="1" x14ac:dyDescent="0.25">
      <c r="A1619" s="18" t="s">
        <v>186</v>
      </c>
      <c r="B1619" s="10">
        <v>1901134</v>
      </c>
      <c r="C1619" s="10" t="s">
        <v>465</v>
      </c>
      <c r="D1619" s="3" t="s">
        <v>376</v>
      </c>
      <c r="E1619" s="3" t="s">
        <v>26</v>
      </c>
      <c r="F1619" s="10" t="s">
        <v>55</v>
      </c>
      <c r="G1619" s="10" t="s">
        <v>469</v>
      </c>
      <c r="H1619" s="10"/>
      <c r="I1619" s="2" t="s">
        <v>566</v>
      </c>
    </row>
    <row r="1620" spans="1:9" ht="13.95" customHeight="1" x14ac:dyDescent="0.25">
      <c r="A1620" s="18" t="s">
        <v>186</v>
      </c>
      <c r="B1620" s="10">
        <v>1901134</v>
      </c>
      <c r="C1620" s="10" t="s">
        <v>465</v>
      </c>
      <c r="D1620" s="3" t="s">
        <v>376</v>
      </c>
      <c r="E1620" s="3" t="s">
        <v>26</v>
      </c>
      <c r="F1620" s="10" t="s">
        <v>55</v>
      </c>
      <c r="G1620" s="10" t="s">
        <v>474</v>
      </c>
      <c r="H1620" s="10"/>
      <c r="I1620" s="3" t="s">
        <v>536</v>
      </c>
    </row>
    <row r="1621" spans="1:9" x14ac:dyDescent="0.25">
      <c r="A1621" s="18" t="s">
        <v>186</v>
      </c>
      <c r="B1621" s="10">
        <v>1901134</v>
      </c>
      <c r="C1621" s="10" t="s">
        <v>465</v>
      </c>
      <c r="D1621" s="3" t="s">
        <v>376</v>
      </c>
      <c r="E1621" s="3" t="s">
        <v>26</v>
      </c>
      <c r="F1621" s="10" t="s">
        <v>55</v>
      </c>
      <c r="G1621" s="10" t="s">
        <v>475</v>
      </c>
      <c r="H1621" s="10" t="s">
        <v>540</v>
      </c>
      <c r="I1621" s="3" t="s">
        <v>443</v>
      </c>
    </row>
    <row r="1622" spans="1:9" ht="13.95" customHeight="1" x14ac:dyDescent="0.25">
      <c r="A1622" s="18" t="s">
        <v>186</v>
      </c>
      <c r="B1622" s="10">
        <v>1901134</v>
      </c>
      <c r="C1622" s="10" t="s">
        <v>465</v>
      </c>
      <c r="D1622" s="3" t="s">
        <v>376</v>
      </c>
      <c r="E1622" s="3" t="s">
        <v>26</v>
      </c>
      <c r="F1622" s="10" t="s">
        <v>55</v>
      </c>
      <c r="G1622" s="10" t="s">
        <v>476</v>
      </c>
      <c r="H1622" s="10"/>
      <c r="I1622" s="3" t="s">
        <v>444</v>
      </c>
    </row>
    <row r="1623" spans="1:9" ht="13.95" customHeight="1" x14ac:dyDescent="0.25">
      <c r="A1623" s="2" t="s">
        <v>186</v>
      </c>
      <c r="B1623" s="10">
        <v>1901134</v>
      </c>
      <c r="C1623" s="10" t="s">
        <v>465</v>
      </c>
      <c r="D1623" s="3" t="s">
        <v>376</v>
      </c>
      <c r="E1623" s="3" t="s">
        <v>26</v>
      </c>
      <c r="F1623" s="10" t="s">
        <v>55</v>
      </c>
      <c r="G1623" s="10" t="s">
        <v>478</v>
      </c>
      <c r="H1623" s="10"/>
      <c r="I1623" s="3" t="s">
        <v>567</v>
      </c>
    </row>
    <row r="1624" spans="1:9" ht="13.95" customHeight="1" x14ac:dyDescent="0.25">
      <c r="A1624" s="18" t="s">
        <v>186</v>
      </c>
      <c r="B1624" s="10">
        <v>1901134</v>
      </c>
      <c r="C1624" s="10" t="s">
        <v>465</v>
      </c>
      <c r="D1624" s="3" t="s">
        <v>376</v>
      </c>
      <c r="E1624" s="3" t="s">
        <v>26</v>
      </c>
      <c r="F1624" s="10">
        <v>1</v>
      </c>
      <c r="G1624" s="10" t="s">
        <v>473</v>
      </c>
      <c r="H1624" s="10"/>
      <c r="I1624" s="3" t="s">
        <v>448</v>
      </c>
    </row>
    <row r="1625" spans="1:9" ht="13.95" customHeight="1" x14ac:dyDescent="0.25">
      <c r="A1625" s="2" t="s">
        <v>187</v>
      </c>
      <c r="B1625" s="10">
        <v>1901135</v>
      </c>
      <c r="C1625" s="10" t="s">
        <v>465</v>
      </c>
      <c r="D1625" s="3" t="s">
        <v>377</v>
      </c>
      <c r="E1625" s="3" t="s">
        <v>26</v>
      </c>
      <c r="F1625" s="10">
        <v>1</v>
      </c>
      <c r="G1625" s="10" t="s">
        <v>573</v>
      </c>
      <c r="H1625" s="10"/>
      <c r="I1625" s="2" t="s">
        <v>578</v>
      </c>
    </row>
    <row r="1626" spans="1:9" ht="13.95" customHeight="1" x14ac:dyDescent="0.25">
      <c r="A1626" s="2" t="s">
        <v>187</v>
      </c>
      <c r="B1626" s="10">
        <v>1901135</v>
      </c>
      <c r="C1626" s="10" t="s">
        <v>465</v>
      </c>
      <c r="D1626" s="3" t="s">
        <v>377</v>
      </c>
      <c r="E1626" s="3" t="s">
        <v>26</v>
      </c>
      <c r="F1626" s="10">
        <v>2</v>
      </c>
      <c r="G1626" s="10" t="s">
        <v>468</v>
      </c>
      <c r="H1626" s="10"/>
      <c r="I1626" s="3" t="s">
        <v>528</v>
      </c>
    </row>
    <row r="1627" spans="1:9" ht="13.95" customHeight="1" x14ac:dyDescent="0.25">
      <c r="A1627" s="2" t="s">
        <v>187</v>
      </c>
      <c r="B1627" s="10">
        <v>1901135</v>
      </c>
      <c r="C1627" s="10" t="s">
        <v>465</v>
      </c>
      <c r="D1627" s="3" t="s">
        <v>377</v>
      </c>
      <c r="E1627" s="3" t="s">
        <v>26</v>
      </c>
      <c r="F1627" s="10" t="s">
        <v>55</v>
      </c>
      <c r="G1627" s="10" t="s">
        <v>470</v>
      </c>
      <c r="H1627" s="10"/>
      <c r="I1627" s="3" t="s">
        <v>529</v>
      </c>
    </row>
    <row r="1628" spans="1:9" ht="13.95" customHeight="1" x14ac:dyDescent="0.25">
      <c r="A1628" s="2" t="s">
        <v>187</v>
      </c>
      <c r="B1628" s="10">
        <v>1901135</v>
      </c>
      <c r="C1628" s="10" t="s">
        <v>465</v>
      </c>
      <c r="D1628" s="3" t="s">
        <v>377</v>
      </c>
      <c r="E1628" s="3" t="s">
        <v>26</v>
      </c>
      <c r="F1628" s="10">
        <v>1</v>
      </c>
      <c r="G1628" s="10" t="s">
        <v>477</v>
      </c>
      <c r="H1628" s="10"/>
      <c r="I1628" s="3" t="s">
        <v>437</v>
      </c>
    </row>
    <row r="1629" spans="1:9" ht="13.95" customHeight="1" x14ac:dyDescent="0.25">
      <c r="A1629" s="10" t="s">
        <v>187</v>
      </c>
      <c r="B1629" s="10">
        <v>1901135</v>
      </c>
      <c r="C1629" s="10" t="s">
        <v>465</v>
      </c>
      <c r="D1629" s="3" t="s">
        <v>377</v>
      </c>
      <c r="E1629" s="3" t="s">
        <v>26</v>
      </c>
      <c r="F1629" s="10" t="s">
        <v>55</v>
      </c>
      <c r="G1629" s="10" t="s">
        <v>480</v>
      </c>
      <c r="H1629" s="10"/>
      <c r="I1629" s="3" t="s">
        <v>446</v>
      </c>
    </row>
    <row r="1630" spans="1:9" ht="13.95" customHeight="1" x14ac:dyDescent="0.25">
      <c r="A1630" s="10" t="s">
        <v>187</v>
      </c>
      <c r="B1630" s="10">
        <v>1901135</v>
      </c>
      <c r="C1630" s="10" t="s">
        <v>465</v>
      </c>
      <c r="D1630" s="3" t="s">
        <v>377</v>
      </c>
      <c r="E1630" s="3" t="s">
        <v>26</v>
      </c>
      <c r="F1630" s="10" t="s">
        <v>55</v>
      </c>
      <c r="G1630" s="10" t="s">
        <v>472</v>
      </c>
      <c r="H1630" s="10"/>
      <c r="I1630" s="3" t="s">
        <v>439</v>
      </c>
    </row>
    <row r="1631" spans="1:9" x14ac:dyDescent="0.25">
      <c r="A1631" s="2" t="s">
        <v>187</v>
      </c>
      <c r="B1631" s="10">
        <v>1901135</v>
      </c>
      <c r="C1631" s="10" t="s">
        <v>465</v>
      </c>
      <c r="D1631" s="3" t="s">
        <v>377</v>
      </c>
      <c r="E1631" s="3" t="s">
        <v>26</v>
      </c>
      <c r="F1631" s="10" t="s">
        <v>55</v>
      </c>
      <c r="G1631" s="10" t="s">
        <v>469</v>
      </c>
      <c r="H1631" s="10"/>
      <c r="I1631" s="2" t="s">
        <v>566</v>
      </c>
    </row>
    <row r="1632" spans="1:9" ht="13.95" customHeight="1" x14ac:dyDescent="0.25">
      <c r="A1632" s="2" t="s">
        <v>187</v>
      </c>
      <c r="B1632" s="10">
        <v>1901135</v>
      </c>
      <c r="C1632" s="10" t="s">
        <v>465</v>
      </c>
      <c r="D1632" s="3" t="s">
        <v>377</v>
      </c>
      <c r="E1632" s="3" t="s">
        <v>26</v>
      </c>
      <c r="F1632" s="10" t="s">
        <v>55</v>
      </c>
      <c r="G1632" s="10" t="s">
        <v>474</v>
      </c>
      <c r="H1632" s="10"/>
      <c r="I1632" s="3" t="s">
        <v>536</v>
      </c>
    </row>
    <row r="1633" spans="1:9" ht="13.95" customHeight="1" x14ac:dyDescent="0.25">
      <c r="A1633" s="2" t="s">
        <v>187</v>
      </c>
      <c r="B1633" s="10">
        <v>1901135</v>
      </c>
      <c r="C1633" s="10" t="s">
        <v>465</v>
      </c>
      <c r="D1633" s="3" t="s">
        <v>377</v>
      </c>
      <c r="E1633" s="3" t="s">
        <v>26</v>
      </c>
      <c r="F1633" s="10" t="s">
        <v>55</v>
      </c>
      <c r="G1633" s="10" t="s">
        <v>475</v>
      </c>
      <c r="H1633" s="10" t="s">
        <v>539</v>
      </c>
      <c r="I1633" s="3" t="s">
        <v>442</v>
      </c>
    </row>
    <row r="1634" spans="1:9" ht="13.95" customHeight="1" x14ac:dyDescent="0.25">
      <c r="A1634" s="2" t="s">
        <v>187</v>
      </c>
      <c r="B1634" s="10">
        <v>1901135</v>
      </c>
      <c r="C1634" s="10" t="s">
        <v>465</v>
      </c>
      <c r="D1634" s="3" t="s">
        <v>377</v>
      </c>
      <c r="E1634" s="3" t="s">
        <v>26</v>
      </c>
      <c r="F1634" s="10" t="s">
        <v>55</v>
      </c>
      <c r="G1634" s="10" t="s">
        <v>476</v>
      </c>
      <c r="H1634" s="10"/>
      <c r="I1634" s="3" t="s">
        <v>444</v>
      </c>
    </row>
    <row r="1635" spans="1:9" ht="13.95" customHeight="1" x14ac:dyDescent="0.25">
      <c r="A1635" s="2" t="s">
        <v>187</v>
      </c>
      <c r="B1635" s="10">
        <v>1901135</v>
      </c>
      <c r="C1635" s="10" t="s">
        <v>465</v>
      </c>
      <c r="D1635" s="3" t="s">
        <v>377</v>
      </c>
      <c r="E1635" s="3" t="s">
        <v>26</v>
      </c>
      <c r="F1635" s="10" t="s">
        <v>55</v>
      </c>
      <c r="G1635" s="10" t="s">
        <v>478</v>
      </c>
      <c r="H1635" s="10"/>
      <c r="I1635" s="3" t="s">
        <v>567</v>
      </c>
    </row>
    <row r="1636" spans="1:9" ht="13.95" customHeight="1" x14ac:dyDescent="0.25">
      <c r="A1636" s="10" t="s">
        <v>187</v>
      </c>
      <c r="B1636" s="10">
        <v>1901135</v>
      </c>
      <c r="C1636" s="10" t="s">
        <v>465</v>
      </c>
      <c r="D1636" s="3" t="s">
        <v>377</v>
      </c>
      <c r="E1636" s="3" t="s">
        <v>26</v>
      </c>
      <c r="F1636" s="10">
        <v>1</v>
      </c>
      <c r="G1636" s="10" t="s">
        <v>473</v>
      </c>
      <c r="H1636" s="10"/>
      <c r="I1636" s="3" t="s">
        <v>448</v>
      </c>
    </row>
    <row r="1637" spans="1:9" ht="13.95" customHeight="1" x14ac:dyDescent="0.25">
      <c r="A1637" s="2" t="s">
        <v>188</v>
      </c>
      <c r="B1637" s="10">
        <v>1901136</v>
      </c>
      <c r="C1637" s="10" t="s">
        <v>465</v>
      </c>
      <c r="D1637" s="3" t="s">
        <v>378</v>
      </c>
      <c r="E1637" s="3" t="s">
        <v>26</v>
      </c>
      <c r="F1637" s="10">
        <v>2</v>
      </c>
      <c r="G1637" s="10" t="s">
        <v>468</v>
      </c>
      <c r="H1637" s="10"/>
      <c r="I1637" s="3" t="s">
        <v>528</v>
      </c>
    </row>
    <row r="1638" spans="1:9" ht="13.95" customHeight="1" x14ac:dyDescent="0.25">
      <c r="A1638" s="2" t="s">
        <v>188</v>
      </c>
      <c r="B1638" s="10">
        <v>1901136</v>
      </c>
      <c r="C1638" s="10" t="s">
        <v>465</v>
      </c>
      <c r="D1638" s="3" t="s">
        <v>378</v>
      </c>
      <c r="E1638" s="3" t="s">
        <v>26</v>
      </c>
      <c r="F1638" s="10" t="s">
        <v>55</v>
      </c>
      <c r="G1638" s="10" t="s">
        <v>470</v>
      </c>
      <c r="H1638" s="10"/>
      <c r="I1638" s="3" t="s">
        <v>529</v>
      </c>
    </row>
    <row r="1639" spans="1:9" ht="13.95" customHeight="1" x14ac:dyDescent="0.25">
      <c r="A1639" s="2" t="s">
        <v>188</v>
      </c>
      <c r="B1639" s="10">
        <v>1901136</v>
      </c>
      <c r="C1639" s="10" t="s">
        <v>465</v>
      </c>
      <c r="D1639" s="3" t="s">
        <v>378</v>
      </c>
      <c r="E1639" s="3" t="s">
        <v>26</v>
      </c>
      <c r="F1639" s="10">
        <v>1</v>
      </c>
      <c r="G1639" s="10" t="s">
        <v>477</v>
      </c>
      <c r="H1639" s="10"/>
      <c r="I1639" s="3" t="s">
        <v>437</v>
      </c>
    </row>
    <row r="1640" spans="1:9" ht="13.95" customHeight="1" x14ac:dyDescent="0.25">
      <c r="A1640" s="2" t="s">
        <v>188</v>
      </c>
      <c r="B1640" s="10">
        <v>1901136</v>
      </c>
      <c r="C1640" s="10" t="s">
        <v>465</v>
      </c>
      <c r="D1640" s="3" t="s">
        <v>378</v>
      </c>
      <c r="E1640" s="3" t="s">
        <v>26</v>
      </c>
      <c r="F1640" s="10" t="s">
        <v>55</v>
      </c>
      <c r="G1640" s="10" t="s">
        <v>480</v>
      </c>
      <c r="H1640" s="10"/>
      <c r="I1640" s="3" t="s">
        <v>446</v>
      </c>
    </row>
    <row r="1641" spans="1:9" ht="13.95" customHeight="1" x14ac:dyDescent="0.25">
      <c r="A1641" s="10" t="s">
        <v>188</v>
      </c>
      <c r="B1641" s="10">
        <v>1901136</v>
      </c>
      <c r="C1641" s="10" t="s">
        <v>465</v>
      </c>
      <c r="D1641" s="3" t="s">
        <v>378</v>
      </c>
      <c r="E1641" s="3" t="s">
        <v>26</v>
      </c>
      <c r="F1641" s="10" t="s">
        <v>55</v>
      </c>
      <c r="G1641" s="10" t="s">
        <v>472</v>
      </c>
      <c r="H1641" s="10"/>
      <c r="I1641" s="3" t="s">
        <v>439</v>
      </c>
    </row>
    <row r="1642" spans="1:9" x14ac:dyDescent="0.25">
      <c r="A1642" s="2" t="s">
        <v>188</v>
      </c>
      <c r="B1642" s="10">
        <v>1901136</v>
      </c>
      <c r="C1642" s="10" t="s">
        <v>465</v>
      </c>
      <c r="D1642" s="3" t="s">
        <v>378</v>
      </c>
      <c r="E1642" s="3" t="s">
        <v>26</v>
      </c>
      <c r="F1642" s="10" t="s">
        <v>55</v>
      </c>
      <c r="G1642" s="10" t="s">
        <v>469</v>
      </c>
      <c r="H1642" s="10"/>
      <c r="I1642" s="2" t="s">
        <v>566</v>
      </c>
    </row>
    <row r="1643" spans="1:9" ht="13.95" customHeight="1" x14ac:dyDescent="0.25">
      <c r="A1643" s="10" t="s">
        <v>188</v>
      </c>
      <c r="B1643" s="10">
        <v>1901136</v>
      </c>
      <c r="C1643" s="10" t="s">
        <v>465</v>
      </c>
      <c r="D1643" s="3" t="s">
        <v>378</v>
      </c>
      <c r="E1643" s="3" t="s">
        <v>26</v>
      </c>
      <c r="F1643" s="10" t="s">
        <v>55</v>
      </c>
      <c r="G1643" s="10" t="s">
        <v>474</v>
      </c>
      <c r="H1643" s="10"/>
      <c r="I1643" s="3" t="s">
        <v>536</v>
      </c>
    </row>
    <row r="1644" spans="1:9" ht="13.95" customHeight="1" x14ac:dyDescent="0.25">
      <c r="A1644" s="2" t="s">
        <v>188</v>
      </c>
      <c r="B1644" s="10">
        <v>1901136</v>
      </c>
      <c r="C1644" s="10" t="s">
        <v>465</v>
      </c>
      <c r="D1644" s="3" t="s">
        <v>378</v>
      </c>
      <c r="E1644" s="3" t="s">
        <v>26</v>
      </c>
      <c r="F1644" s="10" t="s">
        <v>55</v>
      </c>
      <c r="G1644" s="10" t="s">
        <v>475</v>
      </c>
      <c r="H1644" s="10" t="s">
        <v>539</v>
      </c>
      <c r="I1644" s="3" t="s">
        <v>442</v>
      </c>
    </row>
    <row r="1645" spans="1:9" ht="13.95" customHeight="1" x14ac:dyDescent="0.25">
      <c r="A1645" s="2" t="s">
        <v>188</v>
      </c>
      <c r="B1645" s="10">
        <v>1901136</v>
      </c>
      <c r="C1645" s="10" t="s">
        <v>465</v>
      </c>
      <c r="D1645" s="3" t="s">
        <v>378</v>
      </c>
      <c r="E1645" s="3" t="s">
        <v>26</v>
      </c>
      <c r="F1645" s="10" t="s">
        <v>55</v>
      </c>
      <c r="G1645" s="10" t="s">
        <v>476</v>
      </c>
      <c r="H1645" s="10"/>
      <c r="I1645" s="3" t="s">
        <v>444</v>
      </c>
    </row>
    <row r="1646" spans="1:9" ht="13.95" customHeight="1" x14ac:dyDescent="0.25">
      <c r="A1646" s="2" t="s">
        <v>188</v>
      </c>
      <c r="B1646" s="10">
        <v>1901136</v>
      </c>
      <c r="C1646" s="10" t="s">
        <v>465</v>
      </c>
      <c r="D1646" s="3" t="s">
        <v>378</v>
      </c>
      <c r="E1646" s="3" t="s">
        <v>26</v>
      </c>
      <c r="F1646" s="10" t="s">
        <v>55</v>
      </c>
      <c r="G1646" s="10" t="s">
        <v>478</v>
      </c>
      <c r="H1646" s="10"/>
      <c r="I1646" s="3" t="s">
        <v>567</v>
      </c>
    </row>
    <row r="1647" spans="1:9" ht="13.95" customHeight="1" x14ac:dyDescent="0.25">
      <c r="A1647" s="10" t="s">
        <v>188</v>
      </c>
      <c r="B1647" s="10">
        <v>1901136</v>
      </c>
      <c r="C1647" s="10" t="s">
        <v>465</v>
      </c>
      <c r="D1647" s="3" t="s">
        <v>378</v>
      </c>
      <c r="E1647" s="3" t="s">
        <v>26</v>
      </c>
      <c r="F1647" s="10">
        <v>1</v>
      </c>
      <c r="G1647" s="10" t="s">
        <v>473</v>
      </c>
      <c r="H1647" s="10"/>
      <c r="I1647" s="3" t="s">
        <v>448</v>
      </c>
    </row>
    <row r="1648" spans="1:9" ht="13.95" customHeight="1" x14ac:dyDescent="0.25">
      <c r="A1648" s="2" t="s">
        <v>189</v>
      </c>
      <c r="B1648" s="10">
        <v>1901137</v>
      </c>
      <c r="C1648" s="10" t="s">
        <v>466</v>
      </c>
      <c r="D1648" s="3" t="s">
        <v>379</v>
      </c>
      <c r="E1648" s="3" t="s">
        <v>27</v>
      </c>
      <c r="F1648" s="10" t="s">
        <v>55</v>
      </c>
      <c r="G1648" s="10" t="s">
        <v>481</v>
      </c>
      <c r="H1648" s="10"/>
      <c r="I1648" s="3"/>
    </row>
    <row r="1649" spans="1:9" ht="13.95" customHeight="1" x14ac:dyDescent="0.25">
      <c r="A1649" s="2" t="s">
        <v>189</v>
      </c>
      <c r="B1649" s="10">
        <v>1901137</v>
      </c>
      <c r="C1649" s="10" t="s">
        <v>466</v>
      </c>
      <c r="D1649" s="3" t="s">
        <v>379</v>
      </c>
      <c r="E1649" s="3" t="s">
        <v>27</v>
      </c>
      <c r="F1649" s="10">
        <v>2</v>
      </c>
      <c r="G1649" s="10" t="s">
        <v>468</v>
      </c>
      <c r="H1649" s="10"/>
      <c r="I1649" s="2" t="s">
        <v>527</v>
      </c>
    </row>
    <row r="1650" spans="1:9" ht="13.95" customHeight="1" x14ac:dyDescent="0.25">
      <c r="A1650" s="2" t="s">
        <v>189</v>
      </c>
      <c r="B1650" s="10">
        <v>1901137</v>
      </c>
      <c r="C1650" s="10" t="s">
        <v>466</v>
      </c>
      <c r="D1650" s="3" t="s">
        <v>379</v>
      </c>
      <c r="E1650" s="3" t="s">
        <v>27</v>
      </c>
      <c r="F1650" s="10" t="s">
        <v>55</v>
      </c>
      <c r="G1650" s="10" t="s">
        <v>470</v>
      </c>
      <c r="H1650" s="10"/>
      <c r="I1650" s="3" t="s">
        <v>529</v>
      </c>
    </row>
    <row r="1651" spans="1:9" ht="13.95" customHeight="1" x14ac:dyDescent="0.25">
      <c r="A1651" s="2" t="s">
        <v>189</v>
      </c>
      <c r="B1651" s="10">
        <v>1901137</v>
      </c>
      <c r="C1651" s="10" t="s">
        <v>466</v>
      </c>
      <c r="D1651" s="3" t="s">
        <v>379</v>
      </c>
      <c r="E1651" s="3" t="s">
        <v>27</v>
      </c>
      <c r="F1651" s="10">
        <v>1</v>
      </c>
      <c r="G1651" s="10" t="s">
        <v>477</v>
      </c>
      <c r="H1651" s="10"/>
      <c r="I1651" s="3" t="s">
        <v>437</v>
      </c>
    </row>
    <row r="1652" spans="1:9" ht="13.95" customHeight="1" x14ac:dyDescent="0.25">
      <c r="A1652" s="2" t="s">
        <v>189</v>
      </c>
      <c r="B1652" s="10">
        <v>1901137</v>
      </c>
      <c r="C1652" s="10" t="s">
        <v>466</v>
      </c>
      <c r="D1652" s="3" t="s">
        <v>379</v>
      </c>
      <c r="E1652" s="3" t="s">
        <v>27</v>
      </c>
      <c r="F1652" s="10" t="s">
        <v>55</v>
      </c>
      <c r="G1652" s="10" t="s">
        <v>472</v>
      </c>
      <c r="H1652" s="10"/>
      <c r="I1652" s="3" t="s">
        <v>439</v>
      </c>
    </row>
    <row r="1653" spans="1:9" x14ac:dyDescent="0.25">
      <c r="A1653" s="10" t="s">
        <v>189</v>
      </c>
      <c r="B1653" s="10">
        <v>1901137</v>
      </c>
      <c r="C1653" s="10" t="s">
        <v>466</v>
      </c>
      <c r="D1653" s="3" t="s">
        <v>379</v>
      </c>
      <c r="E1653" s="3" t="s">
        <v>27</v>
      </c>
      <c r="F1653" s="10" t="s">
        <v>55</v>
      </c>
      <c r="G1653" s="10" t="s">
        <v>494</v>
      </c>
      <c r="H1653" s="10"/>
      <c r="I1653" s="1" t="s">
        <v>568</v>
      </c>
    </row>
    <row r="1654" spans="1:9" ht="13.95" customHeight="1" x14ac:dyDescent="0.25">
      <c r="A1654" s="2" t="s">
        <v>189</v>
      </c>
      <c r="B1654" s="10">
        <v>1901137</v>
      </c>
      <c r="C1654" s="10" t="s">
        <v>466</v>
      </c>
      <c r="D1654" s="3" t="s">
        <v>379</v>
      </c>
      <c r="E1654" s="3" t="s">
        <v>27</v>
      </c>
      <c r="F1654" s="10" t="s">
        <v>55</v>
      </c>
      <c r="G1654" s="10" t="s">
        <v>469</v>
      </c>
      <c r="H1654" s="10"/>
      <c r="I1654" s="3" t="s">
        <v>532</v>
      </c>
    </row>
    <row r="1655" spans="1:9" ht="13.95" customHeight="1" x14ac:dyDescent="0.25">
      <c r="A1655" s="10" t="s">
        <v>189</v>
      </c>
      <c r="B1655" s="10">
        <v>1901137</v>
      </c>
      <c r="C1655" s="10" t="s">
        <v>466</v>
      </c>
      <c r="D1655" s="3" t="s">
        <v>379</v>
      </c>
      <c r="E1655" s="3" t="s">
        <v>27</v>
      </c>
      <c r="F1655" s="10" t="s">
        <v>55</v>
      </c>
      <c r="G1655" s="10" t="s">
        <v>474</v>
      </c>
      <c r="H1655" s="10"/>
      <c r="I1655" s="3" t="s">
        <v>537</v>
      </c>
    </row>
    <row r="1656" spans="1:9" ht="13.95" customHeight="1" x14ac:dyDescent="0.25">
      <c r="A1656" s="2" t="s">
        <v>189</v>
      </c>
      <c r="B1656" s="10">
        <v>1901137</v>
      </c>
      <c r="C1656" s="10" t="s">
        <v>466</v>
      </c>
      <c r="D1656" s="3" t="s">
        <v>379</v>
      </c>
      <c r="E1656" s="3" t="s">
        <v>27</v>
      </c>
      <c r="F1656" s="10" t="s">
        <v>55</v>
      </c>
      <c r="G1656" s="10" t="s">
        <v>475</v>
      </c>
      <c r="H1656" s="10" t="s">
        <v>541</v>
      </c>
      <c r="I1656" s="3" t="s">
        <v>441</v>
      </c>
    </row>
    <row r="1657" spans="1:9" ht="13.95" customHeight="1" x14ac:dyDescent="0.25">
      <c r="A1657" s="2" t="s">
        <v>189</v>
      </c>
      <c r="B1657" s="10">
        <v>1901137</v>
      </c>
      <c r="C1657" s="10" t="s">
        <v>466</v>
      </c>
      <c r="D1657" s="3" t="s">
        <v>379</v>
      </c>
      <c r="E1657" s="3" t="s">
        <v>27</v>
      </c>
      <c r="F1657" s="10" t="s">
        <v>55</v>
      </c>
      <c r="G1657" s="10" t="s">
        <v>476</v>
      </c>
      <c r="H1657" s="10"/>
      <c r="I1657" s="3" t="s">
        <v>444</v>
      </c>
    </row>
    <row r="1658" spans="1:9" ht="13.95" customHeight="1" x14ac:dyDescent="0.25">
      <c r="A1658" s="2" t="s">
        <v>189</v>
      </c>
      <c r="B1658" s="10">
        <v>1901137</v>
      </c>
      <c r="C1658" s="10" t="s">
        <v>466</v>
      </c>
      <c r="D1658" s="3" t="s">
        <v>379</v>
      </c>
      <c r="E1658" s="3" t="s">
        <v>27</v>
      </c>
      <c r="F1658" s="10" t="s">
        <v>55</v>
      </c>
      <c r="G1658" s="10" t="s">
        <v>478</v>
      </c>
      <c r="H1658" s="10"/>
      <c r="I1658" s="3" t="s">
        <v>550</v>
      </c>
    </row>
    <row r="1659" spans="1:9" ht="13.95" customHeight="1" x14ac:dyDescent="0.25">
      <c r="A1659" s="10" t="s">
        <v>189</v>
      </c>
      <c r="B1659" s="10">
        <v>1901137</v>
      </c>
      <c r="C1659" s="10" t="s">
        <v>466</v>
      </c>
      <c r="D1659" s="3" t="s">
        <v>379</v>
      </c>
      <c r="E1659" s="3" t="s">
        <v>27</v>
      </c>
      <c r="F1659" s="10">
        <v>1</v>
      </c>
      <c r="G1659" s="10" t="s">
        <v>473</v>
      </c>
      <c r="H1659" s="10"/>
      <c r="I1659" s="3" t="s">
        <v>552</v>
      </c>
    </row>
    <row r="1660" spans="1:9" ht="13.95" customHeight="1" x14ac:dyDescent="0.25">
      <c r="A1660" s="2" t="s">
        <v>190</v>
      </c>
      <c r="B1660" s="10">
        <v>1901138</v>
      </c>
      <c r="C1660" s="10" t="s">
        <v>466</v>
      </c>
      <c r="D1660" s="3" t="s">
        <v>380</v>
      </c>
      <c r="E1660" s="3" t="s">
        <v>27</v>
      </c>
      <c r="F1660" s="10">
        <v>2</v>
      </c>
      <c r="G1660" s="10" t="s">
        <v>468</v>
      </c>
      <c r="H1660" s="10"/>
      <c r="I1660" s="2" t="s">
        <v>527</v>
      </c>
    </row>
    <row r="1661" spans="1:9" ht="13.95" customHeight="1" x14ac:dyDescent="0.25">
      <c r="A1661" s="2" t="s">
        <v>190</v>
      </c>
      <c r="B1661" s="10">
        <v>1901138</v>
      </c>
      <c r="C1661" s="10" t="s">
        <v>466</v>
      </c>
      <c r="D1661" s="3" t="s">
        <v>380</v>
      </c>
      <c r="E1661" s="3" t="s">
        <v>27</v>
      </c>
      <c r="F1661" s="10" t="s">
        <v>55</v>
      </c>
      <c r="G1661" s="10" t="s">
        <v>470</v>
      </c>
      <c r="H1661" s="10"/>
      <c r="I1661" s="3" t="s">
        <v>529</v>
      </c>
    </row>
    <row r="1662" spans="1:9" ht="13.95" customHeight="1" x14ac:dyDescent="0.25">
      <c r="A1662" s="2" t="s">
        <v>190</v>
      </c>
      <c r="B1662" s="10">
        <v>1901138</v>
      </c>
      <c r="C1662" s="10" t="s">
        <v>466</v>
      </c>
      <c r="D1662" s="3" t="s">
        <v>380</v>
      </c>
      <c r="E1662" s="3" t="s">
        <v>27</v>
      </c>
      <c r="F1662" s="10">
        <v>1</v>
      </c>
      <c r="G1662" s="10" t="s">
        <v>477</v>
      </c>
      <c r="H1662" s="10"/>
      <c r="I1662" s="3" t="s">
        <v>437</v>
      </c>
    </row>
    <row r="1663" spans="1:9" ht="13.95" customHeight="1" x14ac:dyDescent="0.25">
      <c r="A1663" s="2" t="s">
        <v>190</v>
      </c>
      <c r="B1663" s="10">
        <v>1901138</v>
      </c>
      <c r="C1663" s="10" t="s">
        <v>466</v>
      </c>
      <c r="D1663" s="3" t="s">
        <v>380</v>
      </c>
      <c r="E1663" s="3" t="s">
        <v>27</v>
      </c>
      <c r="F1663" s="10" t="s">
        <v>55</v>
      </c>
      <c r="G1663" s="10" t="s">
        <v>480</v>
      </c>
      <c r="H1663" s="10"/>
      <c r="I1663" s="21" t="s">
        <v>564</v>
      </c>
    </row>
    <row r="1664" spans="1:9" ht="13.95" customHeight="1" x14ac:dyDescent="0.25">
      <c r="A1664" s="10" t="s">
        <v>190</v>
      </c>
      <c r="B1664" s="10">
        <v>1901138</v>
      </c>
      <c r="C1664" s="10" t="s">
        <v>466</v>
      </c>
      <c r="D1664" s="3" t="s">
        <v>380</v>
      </c>
      <c r="E1664" s="3" t="s">
        <v>27</v>
      </c>
      <c r="F1664" s="10" t="s">
        <v>55</v>
      </c>
      <c r="G1664" s="10" t="s">
        <v>472</v>
      </c>
      <c r="H1664" s="10"/>
      <c r="I1664" s="3" t="s">
        <v>439</v>
      </c>
    </row>
    <row r="1665" spans="1:9" ht="13.95" customHeight="1" x14ac:dyDescent="0.25">
      <c r="A1665" s="2" t="s">
        <v>190</v>
      </c>
      <c r="B1665" s="10">
        <v>1901138</v>
      </c>
      <c r="C1665" s="10" t="s">
        <v>466</v>
      </c>
      <c r="D1665" s="3" t="s">
        <v>380</v>
      </c>
      <c r="E1665" s="3" t="s">
        <v>27</v>
      </c>
      <c r="F1665" s="10" t="s">
        <v>55</v>
      </c>
      <c r="G1665" s="10" t="s">
        <v>469</v>
      </c>
      <c r="H1665" s="10"/>
      <c r="I1665" s="3" t="s">
        <v>532</v>
      </c>
    </row>
    <row r="1666" spans="1:9" ht="13.95" customHeight="1" x14ac:dyDescent="0.25">
      <c r="A1666" s="10" t="s">
        <v>190</v>
      </c>
      <c r="B1666" s="10">
        <v>1901138</v>
      </c>
      <c r="C1666" s="10" t="s">
        <v>466</v>
      </c>
      <c r="D1666" s="3" t="s">
        <v>380</v>
      </c>
      <c r="E1666" s="3" t="s">
        <v>27</v>
      </c>
      <c r="F1666" s="10" t="s">
        <v>55</v>
      </c>
      <c r="G1666" s="10" t="s">
        <v>474</v>
      </c>
      <c r="H1666" s="10"/>
      <c r="I1666" s="3" t="s">
        <v>537</v>
      </c>
    </row>
    <row r="1667" spans="1:9" ht="13.95" customHeight="1" x14ac:dyDescent="0.25">
      <c r="A1667" s="2" t="s">
        <v>190</v>
      </c>
      <c r="B1667" s="10">
        <v>1901138</v>
      </c>
      <c r="C1667" s="10" t="s">
        <v>466</v>
      </c>
      <c r="D1667" s="3" t="s">
        <v>380</v>
      </c>
      <c r="E1667" s="3" t="s">
        <v>27</v>
      </c>
      <c r="F1667" s="10" t="s">
        <v>55</v>
      </c>
      <c r="G1667" s="10" t="s">
        <v>475</v>
      </c>
      <c r="H1667" s="10" t="s">
        <v>542</v>
      </c>
      <c r="I1667" s="3" t="s">
        <v>443</v>
      </c>
    </row>
    <row r="1668" spans="1:9" ht="13.95" customHeight="1" x14ac:dyDescent="0.25">
      <c r="A1668" s="2" t="s">
        <v>190</v>
      </c>
      <c r="B1668" s="10">
        <v>1901138</v>
      </c>
      <c r="C1668" s="10" t="s">
        <v>466</v>
      </c>
      <c r="D1668" s="3" t="s">
        <v>380</v>
      </c>
      <c r="E1668" s="3" t="s">
        <v>27</v>
      </c>
      <c r="F1668" s="10" t="s">
        <v>55</v>
      </c>
      <c r="G1668" s="10" t="s">
        <v>476</v>
      </c>
      <c r="H1668" s="10"/>
      <c r="I1668" s="3" t="s">
        <v>444</v>
      </c>
    </row>
    <row r="1669" spans="1:9" ht="13.95" customHeight="1" x14ac:dyDescent="0.25">
      <c r="A1669" s="2" t="s">
        <v>190</v>
      </c>
      <c r="B1669" s="10">
        <v>1901138</v>
      </c>
      <c r="C1669" s="10" t="s">
        <v>466</v>
      </c>
      <c r="D1669" s="3" t="s">
        <v>380</v>
      </c>
      <c r="E1669" s="3" t="s">
        <v>27</v>
      </c>
      <c r="F1669" s="10" t="s">
        <v>55</v>
      </c>
      <c r="G1669" s="10" t="s">
        <v>478</v>
      </c>
      <c r="H1669" s="10"/>
      <c r="I1669" s="3" t="s">
        <v>550</v>
      </c>
    </row>
    <row r="1670" spans="1:9" ht="13.95" customHeight="1" x14ac:dyDescent="0.25">
      <c r="A1670" s="10" t="s">
        <v>190</v>
      </c>
      <c r="B1670" s="10">
        <v>1901138</v>
      </c>
      <c r="C1670" s="10" t="s">
        <v>466</v>
      </c>
      <c r="D1670" s="3" t="s">
        <v>380</v>
      </c>
      <c r="E1670" s="3" t="s">
        <v>27</v>
      </c>
      <c r="F1670" s="10">
        <v>1</v>
      </c>
      <c r="G1670" s="10" t="s">
        <v>473</v>
      </c>
      <c r="H1670" s="10"/>
      <c r="I1670" s="3" t="s">
        <v>552</v>
      </c>
    </row>
    <row r="1671" spans="1:9" ht="13.95" customHeight="1" x14ac:dyDescent="0.25">
      <c r="A1671" s="2" t="s">
        <v>191</v>
      </c>
      <c r="B1671" s="10">
        <v>1901139</v>
      </c>
      <c r="C1671" s="10" t="s">
        <v>466</v>
      </c>
      <c r="D1671" s="3" t="s">
        <v>381</v>
      </c>
      <c r="E1671" s="3" t="s">
        <v>27</v>
      </c>
      <c r="F1671" s="10">
        <v>1</v>
      </c>
      <c r="G1671" s="10" t="s">
        <v>573</v>
      </c>
      <c r="H1671" s="10"/>
      <c r="I1671" s="2" t="s">
        <v>578</v>
      </c>
    </row>
    <row r="1672" spans="1:9" ht="13.95" customHeight="1" x14ac:dyDescent="0.25">
      <c r="A1672" s="2" t="s">
        <v>191</v>
      </c>
      <c r="B1672" s="10">
        <v>1901139</v>
      </c>
      <c r="C1672" s="10" t="s">
        <v>466</v>
      </c>
      <c r="D1672" s="3" t="s">
        <v>381</v>
      </c>
      <c r="E1672" s="3" t="s">
        <v>27</v>
      </c>
      <c r="F1672" s="10">
        <v>2</v>
      </c>
      <c r="G1672" s="10" t="s">
        <v>574</v>
      </c>
      <c r="H1672" s="10"/>
      <c r="I1672" s="2" t="s">
        <v>577</v>
      </c>
    </row>
    <row r="1673" spans="1:9" ht="13.95" customHeight="1" x14ac:dyDescent="0.25">
      <c r="A1673" s="2" t="s">
        <v>191</v>
      </c>
      <c r="B1673" s="10">
        <v>1901139</v>
      </c>
      <c r="C1673" s="10" t="s">
        <v>466</v>
      </c>
      <c r="D1673" s="3" t="s">
        <v>381</v>
      </c>
      <c r="E1673" s="3" t="s">
        <v>27</v>
      </c>
      <c r="F1673" s="10">
        <v>2</v>
      </c>
      <c r="G1673" s="10" t="s">
        <v>468</v>
      </c>
      <c r="H1673" s="10"/>
      <c r="I1673" s="2" t="s">
        <v>527</v>
      </c>
    </row>
    <row r="1674" spans="1:9" x14ac:dyDescent="0.25">
      <c r="A1674" s="2" t="s">
        <v>191</v>
      </c>
      <c r="B1674" s="10">
        <v>1901139</v>
      </c>
      <c r="C1674" s="10" t="s">
        <v>466</v>
      </c>
      <c r="D1674" s="3" t="s">
        <v>381</v>
      </c>
      <c r="E1674" s="3" t="s">
        <v>27</v>
      </c>
      <c r="F1674" s="10" t="s">
        <v>55</v>
      </c>
      <c r="G1674" s="10" t="s">
        <v>470</v>
      </c>
      <c r="H1674" s="10"/>
      <c r="I1674" s="3" t="s">
        <v>529</v>
      </c>
    </row>
    <row r="1675" spans="1:9" ht="13.95" customHeight="1" x14ac:dyDescent="0.25">
      <c r="A1675" s="2" t="s">
        <v>191</v>
      </c>
      <c r="B1675" s="10">
        <v>1901139</v>
      </c>
      <c r="C1675" s="10" t="s">
        <v>466</v>
      </c>
      <c r="D1675" s="3" t="s">
        <v>381</v>
      </c>
      <c r="E1675" s="3" t="s">
        <v>27</v>
      </c>
      <c r="F1675" s="10">
        <v>1</v>
      </c>
      <c r="G1675" s="10" t="s">
        <v>477</v>
      </c>
      <c r="H1675" s="10"/>
      <c r="I1675" s="3" t="s">
        <v>437</v>
      </c>
    </row>
    <row r="1676" spans="1:9" ht="13.95" customHeight="1" x14ac:dyDescent="0.25">
      <c r="A1676" s="2" t="s">
        <v>191</v>
      </c>
      <c r="B1676" s="10">
        <v>1901139</v>
      </c>
      <c r="C1676" s="10" t="s">
        <v>466</v>
      </c>
      <c r="D1676" s="3" t="s">
        <v>381</v>
      </c>
      <c r="E1676" s="3" t="s">
        <v>27</v>
      </c>
      <c r="F1676" s="10" t="s">
        <v>55</v>
      </c>
      <c r="G1676" s="10" t="s">
        <v>472</v>
      </c>
      <c r="H1676" s="10"/>
      <c r="I1676" s="3" t="s">
        <v>439</v>
      </c>
    </row>
    <row r="1677" spans="1:9" ht="13.95" customHeight="1" x14ac:dyDescent="0.25">
      <c r="A1677" s="10" t="s">
        <v>191</v>
      </c>
      <c r="B1677" s="10">
        <v>1901139</v>
      </c>
      <c r="C1677" s="10" t="s">
        <v>466</v>
      </c>
      <c r="D1677" s="3" t="s">
        <v>381</v>
      </c>
      <c r="E1677" s="3" t="s">
        <v>27</v>
      </c>
      <c r="F1677" s="10" t="s">
        <v>55</v>
      </c>
      <c r="G1677" s="10" t="s">
        <v>494</v>
      </c>
      <c r="H1677" s="10"/>
      <c r="I1677" s="1" t="s">
        <v>568</v>
      </c>
    </row>
    <row r="1678" spans="1:9" ht="13.95" customHeight="1" x14ac:dyDescent="0.25">
      <c r="A1678" s="2" t="s">
        <v>191</v>
      </c>
      <c r="B1678" s="10">
        <v>1901139</v>
      </c>
      <c r="C1678" s="10" t="s">
        <v>466</v>
      </c>
      <c r="D1678" s="3" t="s">
        <v>381</v>
      </c>
      <c r="E1678" s="3" t="s">
        <v>27</v>
      </c>
      <c r="F1678" s="10" t="s">
        <v>55</v>
      </c>
      <c r="G1678" s="10" t="s">
        <v>469</v>
      </c>
      <c r="H1678" s="10"/>
      <c r="I1678" s="3" t="s">
        <v>532</v>
      </c>
    </row>
    <row r="1679" spans="1:9" ht="13.95" customHeight="1" x14ac:dyDescent="0.25">
      <c r="A1679" s="10" t="s">
        <v>191</v>
      </c>
      <c r="B1679" s="10">
        <v>1901139</v>
      </c>
      <c r="C1679" s="10" t="s">
        <v>466</v>
      </c>
      <c r="D1679" s="3" t="s">
        <v>381</v>
      </c>
      <c r="E1679" s="3" t="s">
        <v>27</v>
      </c>
      <c r="F1679" s="10" t="s">
        <v>55</v>
      </c>
      <c r="G1679" s="10" t="s">
        <v>474</v>
      </c>
      <c r="H1679" s="10"/>
      <c r="I1679" s="3" t="s">
        <v>537</v>
      </c>
    </row>
    <row r="1680" spans="1:9" ht="13.95" customHeight="1" x14ac:dyDescent="0.25">
      <c r="A1680" s="2" t="s">
        <v>191</v>
      </c>
      <c r="B1680" s="10">
        <v>1901139</v>
      </c>
      <c r="C1680" s="10" t="s">
        <v>466</v>
      </c>
      <c r="D1680" s="3" t="s">
        <v>381</v>
      </c>
      <c r="E1680" s="3" t="s">
        <v>27</v>
      </c>
      <c r="F1680" s="10" t="s">
        <v>55</v>
      </c>
      <c r="G1680" s="10" t="s">
        <v>475</v>
      </c>
      <c r="H1680" s="10" t="s">
        <v>542</v>
      </c>
      <c r="I1680" s="3" t="s">
        <v>443</v>
      </c>
    </row>
    <row r="1681" spans="1:9" ht="13.95" customHeight="1" x14ac:dyDescent="0.25">
      <c r="A1681" s="2" t="s">
        <v>191</v>
      </c>
      <c r="B1681" s="10">
        <v>1901139</v>
      </c>
      <c r="C1681" s="10" t="s">
        <v>466</v>
      </c>
      <c r="D1681" s="3" t="s">
        <v>381</v>
      </c>
      <c r="E1681" s="3" t="s">
        <v>27</v>
      </c>
      <c r="F1681" s="10" t="s">
        <v>55</v>
      </c>
      <c r="G1681" s="10" t="s">
        <v>476</v>
      </c>
      <c r="H1681" s="10"/>
      <c r="I1681" s="3" t="s">
        <v>444</v>
      </c>
    </row>
    <row r="1682" spans="1:9" ht="13.95" customHeight="1" x14ac:dyDescent="0.25">
      <c r="A1682" s="2" t="s">
        <v>191</v>
      </c>
      <c r="B1682" s="10">
        <v>1901139</v>
      </c>
      <c r="C1682" s="10" t="s">
        <v>466</v>
      </c>
      <c r="D1682" s="3" t="s">
        <v>381</v>
      </c>
      <c r="E1682" s="3" t="s">
        <v>27</v>
      </c>
      <c r="F1682" s="10" t="s">
        <v>55</v>
      </c>
      <c r="G1682" s="10" t="s">
        <v>478</v>
      </c>
      <c r="H1682" s="10"/>
      <c r="I1682" s="3" t="s">
        <v>550</v>
      </c>
    </row>
    <row r="1683" spans="1:9" ht="13.95" customHeight="1" x14ac:dyDescent="0.25">
      <c r="A1683" s="10" t="s">
        <v>191</v>
      </c>
      <c r="B1683" s="10">
        <v>1901139</v>
      </c>
      <c r="C1683" s="10" t="s">
        <v>466</v>
      </c>
      <c r="D1683" s="3" t="s">
        <v>381</v>
      </c>
      <c r="E1683" s="3" t="s">
        <v>27</v>
      </c>
      <c r="F1683" s="10">
        <v>1</v>
      </c>
      <c r="G1683" s="10" t="s">
        <v>473</v>
      </c>
      <c r="H1683" s="10"/>
      <c r="I1683" s="3" t="s">
        <v>552</v>
      </c>
    </row>
    <row r="1684" spans="1:9" ht="13.95" customHeight="1" x14ac:dyDescent="0.25">
      <c r="A1684" s="18" t="s">
        <v>192</v>
      </c>
      <c r="B1684" s="10">
        <v>1901140</v>
      </c>
      <c r="C1684" s="10" t="s">
        <v>466</v>
      </c>
      <c r="D1684" s="3" t="s">
        <v>382</v>
      </c>
      <c r="E1684" s="3" t="s">
        <v>27</v>
      </c>
      <c r="F1684" s="10">
        <v>2</v>
      </c>
      <c r="G1684" s="10" t="s">
        <v>574</v>
      </c>
      <c r="H1684" s="10"/>
      <c r="I1684" s="2" t="s">
        <v>577</v>
      </c>
    </row>
    <row r="1685" spans="1:9" ht="13.95" customHeight="1" x14ac:dyDescent="0.25">
      <c r="A1685" s="18" t="s">
        <v>192</v>
      </c>
      <c r="B1685" s="10">
        <v>1901140</v>
      </c>
      <c r="C1685" s="10" t="s">
        <v>466</v>
      </c>
      <c r="D1685" s="3" t="s">
        <v>382</v>
      </c>
      <c r="E1685" s="3" t="s">
        <v>27</v>
      </c>
      <c r="F1685" s="10">
        <v>2</v>
      </c>
      <c r="G1685" s="10" t="s">
        <v>468</v>
      </c>
      <c r="H1685" s="10"/>
      <c r="I1685" s="2" t="s">
        <v>527</v>
      </c>
    </row>
    <row r="1686" spans="1:9" ht="13.95" customHeight="1" x14ac:dyDescent="0.25">
      <c r="A1686" s="2" t="s">
        <v>192</v>
      </c>
      <c r="B1686" s="10">
        <v>1901140</v>
      </c>
      <c r="C1686" s="10" t="s">
        <v>466</v>
      </c>
      <c r="D1686" s="3" t="s">
        <v>382</v>
      </c>
      <c r="E1686" s="3" t="s">
        <v>27</v>
      </c>
      <c r="F1686" s="10" t="s">
        <v>55</v>
      </c>
      <c r="G1686" s="10" t="s">
        <v>470</v>
      </c>
      <c r="H1686" s="10"/>
      <c r="I1686" s="3" t="s">
        <v>529</v>
      </c>
    </row>
    <row r="1687" spans="1:9" ht="13.95" customHeight="1" x14ac:dyDescent="0.25">
      <c r="A1687" s="18" t="s">
        <v>192</v>
      </c>
      <c r="B1687" s="10">
        <v>1901140</v>
      </c>
      <c r="C1687" s="10" t="s">
        <v>466</v>
      </c>
      <c r="D1687" s="3" t="s">
        <v>382</v>
      </c>
      <c r="E1687" s="3" t="s">
        <v>27</v>
      </c>
      <c r="F1687" s="10">
        <v>1</v>
      </c>
      <c r="G1687" s="10" t="s">
        <v>477</v>
      </c>
      <c r="H1687" s="10"/>
      <c r="I1687" s="3" t="s">
        <v>437</v>
      </c>
    </row>
    <row r="1688" spans="1:9" ht="13.95" customHeight="1" x14ac:dyDescent="0.25">
      <c r="A1688" s="18" t="s">
        <v>192</v>
      </c>
      <c r="B1688" s="10">
        <v>1901140</v>
      </c>
      <c r="C1688" s="10" t="s">
        <v>466</v>
      </c>
      <c r="D1688" s="3" t="s">
        <v>382</v>
      </c>
      <c r="E1688" s="3" t="s">
        <v>27</v>
      </c>
      <c r="F1688" s="10" t="s">
        <v>55</v>
      </c>
      <c r="G1688" s="10" t="s">
        <v>480</v>
      </c>
      <c r="H1688" s="10"/>
      <c r="I1688" s="21" t="s">
        <v>564</v>
      </c>
    </row>
    <row r="1689" spans="1:9" ht="13.95" customHeight="1" x14ac:dyDescent="0.25">
      <c r="A1689" s="18" t="s">
        <v>192</v>
      </c>
      <c r="B1689" s="10">
        <v>1901140</v>
      </c>
      <c r="C1689" s="10" t="s">
        <v>466</v>
      </c>
      <c r="D1689" s="3" t="s">
        <v>382</v>
      </c>
      <c r="E1689" s="3" t="s">
        <v>27</v>
      </c>
      <c r="F1689" s="10" t="s">
        <v>55</v>
      </c>
      <c r="G1689" s="10" t="s">
        <v>472</v>
      </c>
      <c r="H1689" s="10"/>
      <c r="I1689" s="3" t="s">
        <v>439</v>
      </c>
    </row>
    <row r="1690" spans="1:9" ht="13.95" customHeight="1" x14ac:dyDescent="0.25">
      <c r="A1690" s="18" t="s">
        <v>192</v>
      </c>
      <c r="B1690" s="10">
        <v>1901140</v>
      </c>
      <c r="C1690" s="10" t="s">
        <v>466</v>
      </c>
      <c r="D1690" s="3" t="s">
        <v>382</v>
      </c>
      <c r="E1690" s="3" t="s">
        <v>27</v>
      </c>
      <c r="F1690" s="10" t="s">
        <v>55</v>
      </c>
      <c r="G1690" s="10" t="s">
        <v>469</v>
      </c>
      <c r="H1690" s="10"/>
      <c r="I1690" s="3" t="s">
        <v>532</v>
      </c>
    </row>
    <row r="1691" spans="1:9" ht="13.95" customHeight="1" x14ac:dyDescent="0.25">
      <c r="A1691" s="18" t="s">
        <v>192</v>
      </c>
      <c r="B1691" s="10">
        <v>1901140</v>
      </c>
      <c r="C1691" s="10" t="s">
        <v>466</v>
      </c>
      <c r="D1691" s="3" t="s">
        <v>382</v>
      </c>
      <c r="E1691" s="3" t="s">
        <v>27</v>
      </c>
      <c r="F1691" s="10" t="s">
        <v>55</v>
      </c>
      <c r="G1691" s="10" t="s">
        <v>474</v>
      </c>
      <c r="H1691" s="10"/>
      <c r="I1691" s="3" t="s">
        <v>537</v>
      </c>
    </row>
    <row r="1692" spans="1:9" ht="13.95" customHeight="1" x14ac:dyDescent="0.25">
      <c r="A1692" s="18" t="s">
        <v>192</v>
      </c>
      <c r="B1692" s="10">
        <v>1901140</v>
      </c>
      <c r="C1692" s="10" t="s">
        <v>466</v>
      </c>
      <c r="D1692" s="3" t="s">
        <v>382</v>
      </c>
      <c r="E1692" s="3" t="s">
        <v>27</v>
      </c>
      <c r="F1692" s="10" t="s">
        <v>55</v>
      </c>
      <c r="G1692" s="10" t="s">
        <v>475</v>
      </c>
      <c r="H1692" s="10" t="s">
        <v>542</v>
      </c>
      <c r="I1692" s="3" t="s">
        <v>443</v>
      </c>
    </row>
    <row r="1693" spans="1:9" ht="13.95" customHeight="1" x14ac:dyDescent="0.25">
      <c r="A1693" s="18" t="s">
        <v>192</v>
      </c>
      <c r="B1693" s="10">
        <v>1901140</v>
      </c>
      <c r="C1693" s="10" t="s">
        <v>466</v>
      </c>
      <c r="D1693" s="3" t="s">
        <v>382</v>
      </c>
      <c r="E1693" s="3" t="s">
        <v>27</v>
      </c>
      <c r="F1693" s="10" t="s">
        <v>55</v>
      </c>
      <c r="G1693" s="10" t="s">
        <v>476</v>
      </c>
      <c r="H1693" s="10"/>
      <c r="I1693" s="3" t="s">
        <v>444</v>
      </c>
    </row>
    <row r="1694" spans="1:9" ht="13.95" customHeight="1" x14ac:dyDescent="0.25">
      <c r="A1694" s="2" t="s">
        <v>192</v>
      </c>
      <c r="B1694" s="10">
        <v>1901140</v>
      </c>
      <c r="C1694" s="10" t="s">
        <v>466</v>
      </c>
      <c r="D1694" s="3" t="s">
        <v>382</v>
      </c>
      <c r="E1694" s="3" t="s">
        <v>27</v>
      </c>
      <c r="F1694" s="10" t="s">
        <v>55</v>
      </c>
      <c r="G1694" s="10" t="s">
        <v>478</v>
      </c>
      <c r="H1694" s="10"/>
      <c r="I1694" s="3" t="s">
        <v>550</v>
      </c>
    </row>
    <row r="1695" spans="1:9" ht="13.95" customHeight="1" x14ac:dyDescent="0.25">
      <c r="A1695" s="18" t="s">
        <v>192</v>
      </c>
      <c r="B1695" s="10">
        <v>1901140</v>
      </c>
      <c r="C1695" s="10" t="s">
        <v>466</v>
      </c>
      <c r="D1695" s="3" t="s">
        <v>382</v>
      </c>
      <c r="E1695" s="3" t="s">
        <v>27</v>
      </c>
      <c r="F1695" s="10">
        <v>1</v>
      </c>
      <c r="G1695" s="10" t="s">
        <v>473</v>
      </c>
      <c r="H1695" s="10"/>
      <c r="I1695" s="3" t="s">
        <v>552</v>
      </c>
    </row>
    <row r="1696" spans="1:9" ht="13.95" customHeight="1" x14ac:dyDescent="0.25">
      <c r="A1696" s="18" t="s">
        <v>193</v>
      </c>
      <c r="B1696" s="10">
        <v>1901141</v>
      </c>
      <c r="C1696" s="10" t="s">
        <v>466</v>
      </c>
      <c r="D1696" s="3" t="s">
        <v>383</v>
      </c>
      <c r="E1696" s="3" t="s">
        <v>27</v>
      </c>
      <c r="F1696" s="10">
        <v>2</v>
      </c>
      <c r="G1696" s="10" t="s">
        <v>468</v>
      </c>
      <c r="H1696" s="10"/>
      <c r="I1696" s="2" t="s">
        <v>527</v>
      </c>
    </row>
    <row r="1697" spans="1:9" ht="13.95" customHeight="1" x14ac:dyDescent="0.25">
      <c r="A1697" s="18" t="s">
        <v>193</v>
      </c>
      <c r="B1697" s="10">
        <v>1901141</v>
      </c>
      <c r="C1697" s="10" t="s">
        <v>466</v>
      </c>
      <c r="D1697" s="3" t="s">
        <v>383</v>
      </c>
      <c r="E1697" s="3" t="s">
        <v>27</v>
      </c>
      <c r="F1697" s="10" t="s">
        <v>55</v>
      </c>
      <c r="G1697" s="10" t="s">
        <v>470</v>
      </c>
      <c r="H1697" s="10"/>
      <c r="I1697" s="3" t="s">
        <v>529</v>
      </c>
    </row>
    <row r="1698" spans="1:9" ht="13.95" customHeight="1" x14ac:dyDescent="0.25">
      <c r="A1698" s="18" t="s">
        <v>193</v>
      </c>
      <c r="B1698" s="10">
        <v>1901141</v>
      </c>
      <c r="C1698" s="10" t="s">
        <v>466</v>
      </c>
      <c r="D1698" s="3" t="s">
        <v>383</v>
      </c>
      <c r="E1698" s="3" t="s">
        <v>27</v>
      </c>
      <c r="F1698" s="10">
        <v>1</v>
      </c>
      <c r="G1698" s="10" t="s">
        <v>477</v>
      </c>
      <c r="H1698" s="10"/>
      <c r="I1698" s="3" t="s">
        <v>437</v>
      </c>
    </row>
    <row r="1699" spans="1:9" ht="13.95" customHeight="1" x14ac:dyDescent="0.25">
      <c r="A1699" s="2" t="s">
        <v>193</v>
      </c>
      <c r="B1699" s="10">
        <v>1901141</v>
      </c>
      <c r="C1699" s="10" t="s">
        <v>466</v>
      </c>
      <c r="D1699" s="3" t="s">
        <v>383</v>
      </c>
      <c r="E1699" s="3" t="s">
        <v>27</v>
      </c>
      <c r="F1699" s="10" t="s">
        <v>55</v>
      </c>
      <c r="G1699" s="10" t="s">
        <v>480</v>
      </c>
      <c r="H1699" s="10"/>
      <c r="I1699" s="21" t="s">
        <v>564</v>
      </c>
    </row>
    <row r="1700" spans="1:9" ht="13.95" customHeight="1" x14ac:dyDescent="0.25">
      <c r="A1700" s="18" t="s">
        <v>193</v>
      </c>
      <c r="B1700" s="10">
        <v>1901141</v>
      </c>
      <c r="C1700" s="10" t="s">
        <v>466</v>
      </c>
      <c r="D1700" s="3" t="s">
        <v>383</v>
      </c>
      <c r="E1700" s="3" t="s">
        <v>27</v>
      </c>
      <c r="F1700" s="10" t="s">
        <v>55</v>
      </c>
      <c r="G1700" s="10" t="s">
        <v>472</v>
      </c>
      <c r="H1700" s="10"/>
      <c r="I1700" s="3" t="s">
        <v>439</v>
      </c>
    </row>
    <row r="1701" spans="1:9" ht="13.95" customHeight="1" x14ac:dyDescent="0.25">
      <c r="A1701" s="18" t="s">
        <v>193</v>
      </c>
      <c r="B1701" s="10">
        <v>1901141</v>
      </c>
      <c r="C1701" s="10" t="s">
        <v>466</v>
      </c>
      <c r="D1701" s="3" t="s">
        <v>383</v>
      </c>
      <c r="E1701" s="3" t="s">
        <v>27</v>
      </c>
      <c r="F1701" s="10" t="s">
        <v>55</v>
      </c>
      <c r="G1701" s="10" t="s">
        <v>469</v>
      </c>
      <c r="H1701" s="10"/>
      <c r="I1701" s="3" t="s">
        <v>532</v>
      </c>
    </row>
    <row r="1702" spans="1:9" ht="13.95" customHeight="1" x14ac:dyDescent="0.25">
      <c r="A1702" s="18" t="s">
        <v>193</v>
      </c>
      <c r="B1702" s="10">
        <v>1901141</v>
      </c>
      <c r="C1702" s="10" t="s">
        <v>466</v>
      </c>
      <c r="D1702" s="3" t="s">
        <v>383</v>
      </c>
      <c r="E1702" s="3" t="s">
        <v>27</v>
      </c>
      <c r="F1702" s="10" t="s">
        <v>55</v>
      </c>
      <c r="G1702" s="10" t="s">
        <v>474</v>
      </c>
      <c r="H1702" s="10"/>
      <c r="I1702" s="3" t="s">
        <v>537</v>
      </c>
    </row>
    <row r="1703" spans="1:9" ht="13.95" customHeight="1" x14ac:dyDescent="0.25">
      <c r="A1703" s="18" t="s">
        <v>193</v>
      </c>
      <c r="B1703" s="10">
        <v>1901141</v>
      </c>
      <c r="C1703" s="10" t="s">
        <v>466</v>
      </c>
      <c r="D1703" s="3" t="s">
        <v>383</v>
      </c>
      <c r="E1703" s="3" t="s">
        <v>27</v>
      </c>
      <c r="F1703" s="10" t="s">
        <v>55</v>
      </c>
      <c r="G1703" s="10" t="s">
        <v>475</v>
      </c>
      <c r="H1703" s="10" t="s">
        <v>541</v>
      </c>
      <c r="I1703" s="3" t="s">
        <v>441</v>
      </c>
    </row>
    <row r="1704" spans="1:9" ht="13.95" customHeight="1" x14ac:dyDescent="0.25">
      <c r="A1704" s="18" t="s">
        <v>193</v>
      </c>
      <c r="B1704" s="10">
        <v>1901141</v>
      </c>
      <c r="C1704" s="10" t="s">
        <v>466</v>
      </c>
      <c r="D1704" s="3" t="s">
        <v>383</v>
      </c>
      <c r="E1704" s="3" t="s">
        <v>27</v>
      </c>
      <c r="F1704" s="10" t="s">
        <v>55</v>
      </c>
      <c r="G1704" s="10" t="s">
        <v>476</v>
      </c>
      <c r="H1704" s="10"/>
      <c r="I1704" s="3" t="s">
        <v>444</v>
      </c>
    </row>
    <row r="1705" spans="1:9" ht="13.95" customHeight="1" x14ac:dyDescent="0.25">
      <c r="A1705" s="2" t="s">
        <v>193</v>
      </c>
      <c r="B1705" s="10">
        <v>1901141</v>
      </c>
      <c r="C1705" s="10" t="s">
        <v>466</v>
      </c>
      <c r="D1705" s="3" t="s">
        <v>383</v>
      </c>
      <c r="E1705" s="3" t="s">
        <v>27</v>
      </c>
      <c r="F1705" s="10" t="s">
        <v>55</v>
      </c>
      <c r="G1705" s="10" t="s">
        <v>478</v>
      </c>
      <c r="H1705" s="10"/>
      <c r="I1705" s="3" t="s">
        <v>550</v>
      </c>
    </row>
    <row r="1706" spans="1:9" ht="13.95" customHeight="1" x14ac:dyDescent="0.25">
      <c r="A1706" s="18" t="s">
        <v>193</v>
      </c>
      <c r="B1706" s="10">
        <v>1901141</v>
      </c>
      <c r="C1706" s="10" t="s">
        <v>466</v>
      </c>
      <c r="D1706" s="3" t="s">
        <v>383</v>
      </c>
      <c r="E1706" s="3" t="s">
        <v>27</v>
      </c>
      <c r="F1706" s="10">
        <v>1</v>
      </c>
      <c r="G1706" s="10" t="s">
        <v>473</v>
      </c>
      <c r="H1706" s="10"/>
      <c r="I1706" s="3" t="s">
        <v>552</v>
      </c>
    </row>
    <row r="1707" spans="1:9" ht="13.95" customHeight="1" x14ac:dyDescent="0.25">
      <c r="A1707" s="18" t="s">
        <v>194</v>
      </c>
      <c r="B1707" s="10">
        <v>1901142</v>
      </c>
      <c r="C1707" s="10" t="s">
        <v>466</v>
      </c>
      <c r="D1707" s="3" t="s">
        <v>384</v>
      </c>
      <c r="E1707" s="3" t="s">
        <v>27</v>
      </c>
      <c r="F1707" s="10" t="s">
        <v>55</v>
      </c>
      <c r="G1707" s="10" t="s">
        <v>484</v>
      </c>
      <c r="H1707" s="10" t="s">
        <v>523</v>
      </c>
      <c r="I1707" s="3" t="s">
        <v>521</v>
      </c>
    </row>
    <row r="1708" spans="1:9" ht="13.95" customHeight="1" x14ac:dyDescent="0.25">
      <c r="A1708" s="2" t="s">
        <v>194</v>
      </c>
      <c r="B1708" s="10">
        <v>1901142</v>
      </c>
      <c r="C1708" s="10" t="s">
        <v>466</v>
      </c>
      <c r="D1708" s="3" t="s">
        <v>384</v>
      </c>
      <c r="E1708" s="3" t="s">
        <v>27</v>
      </c>
      <c r="F1708" s="10" t="s">
        <v>55</v>
      </c>
      <c r="G1708" s="10" t="s">
        <v>470</v>
      </c>
      <c r="H1708" s="10"/>
      <c r="I1708" s="3" t="s">
        <v>529</v>
      </c>
    </row>
    <row r="1709" spans="1:9" ht="13.95" customHeight="1" x14ac:dyDescent="0.25">
      <c r="A1709" s="2" t="s">
        <v>194</v>
      </c>
      <c r="B1709" s="10">
        <v>1901142</v>
      </c>
      <c r="C1709" s="10" t="s">
        <v>466</v>
      </c>
      <c r="D1709" s="3" t="s">
        <v>384</v>
      </c>
      <c r="E1709" s="3" t="s">
        <v>27</v>
      </c>
      <c r="F1709" s="10">
        <v>1</v>
      </c>
      <c r="G1709" s="10" t="s">
        <v>477</v>
      </c>
      <c r="H1709" s="10"/>
      <c r="I1709" s="3" t="s">
        <v>437</v>
      </c>
    </row>
    <row r="1710" spans="1:9" ht="13.95" customHeight="1" x14ac:dyDescent="0.25">
      <c r="A1710" s="2" t="s">
        <v>194</v>
      </c>
      <c r="B1710" s="10">
        <v>1901142</v>
      </c>
      <c r="C1710" s="10" t="s">
        <v>466</v>
      </c>
      <c r="D1710" s="3" t="s">
        <v>384</v>
      </c>
      <c r="E1710" s="3" t="s">
        <v>27</v>
      </c>
      <c r="F1710" s="10" t="s">
        <v>55</v>
      </c>
      <c r="G1710" s="10" t="s">
        <v>480</v>
      </c>
      <c r="H1710" s="10"/>
      <c r="I1710" s="21" t="s">
        <v>564</v>
      </c>
    </row>
    <row r="1711" spans="1:9" ht="13.95" customHeight="1" x14ac:dyDescent="0.25">
      <c r="A1711" s="2" t="s">
        <v>194</v>
      </c>
      <c r="B1711" s="10">
        <v>1901142</v>
      </c>
      <c r="C1711" s="10" t="s">
        <v>466</v>
      </c>
      <c r="D1711" s="3" t="s">
        <v>384</v>
      </c>
      <c r="E1711" s="3" t="s">
        <v>27</v>
      </c>
      <c r="F1711" s="10" t="s">
        <v>55</v>
      </c>
      <c r="G1711" s="10" t="s">
        <v>472</v>
      </c>
      <c r="H1711" s="10"/>
      <c r="I1711" s="3" t="s">
        <v>439</v>
      </c>
    </row>
    <row r="1712" spans="1:9" ht="13.95" customHeight="1" x14ac:dyDescent="0.25">
      <c r="A1712" s="2" t="s">
        <v>194</v>
      </c>
      <c r="B1712" s="10">
        <v>1901142</v>
      </c>
      <c r="C1712" s="10" t="s">
        <v>466</v>
      </c>
      <c r="D1712" s="3" t="s">
        <v>384</v>
      </c>
      <c r="E1712" s="3" t="s">
        <v>27</v>
      </c>
      <c r="F1712" s="10" t="s">
        <v>55</v>
      </c>
      <c r="G1712" s="10" t="s">
        <v>469</v>
      </c>
      <c r="H1712" s="10"/>
      <c r="I1712" s="3" t="s">
        <v>532</v>
      </c>
    </row>
    <row r="1713" spans="1:9" ht="13.95" customHeight="1" x14ac:dyDescent="0.25">
      <c r="A1713" s="10" t="s">
        <v>194</v>
      </c>
      <c r="B1713" s="10">
        <v>1901142</v>
      </c>
      <c r="C1713" s="10" t="s">
        <v>466</v>
      </c>
      <c r="D1713" s="3" t="s">
        <v>384</v>
      </c>
      <c r="E1713" s="3" t="s">
        <v>27</v>
      </c>
      <c r="F1713" s="10" t="s">
        <v>55</v>
      </c>
      <c r="G1713" s="10" t="s">
        <v>474</v>
      </c>
      <c r="H1713" s="10"/>
      <c r="I1713" s="3" t="s">
        <v>537</v>
      </c>
    </row>
    <row r="1714" spans="1:9" ht="13.95" customHeight="1" x14ac:dyDescent="0.25">
      <c r="A1714" s="10" t="s">
        <v>194</v>
      </c>
      <c r="B1714" s="10">
        <v>1901142</v>
      </c>
      <c r="C1714" s="10" t="s">
        <v>466</v>
      </c>
      <c r="D1714" s="3" t="s">
        <v>384</v>
      </c>
      <c r="E1714" s="3" t="s">
        <v>27</v>
      </c>
      <c r="F1714" s="10" t="s">
        <v>55</v>
      </c>
      <c r="G1714" s="10" t="s">
        <v>475</v>
      </c>
      <c r="H1714" s="10" t="s">
        <v>542</v>
      </c>
      <c r="I1714" s="3" t="s">
        <v>443</v>
      </c>
    </row>
    <row r="1715" spans="1:9" ht="13.95" customHeight="1" x14ac:dyDescent="0.25">
      <c r="A1715" s="10" t="s">
        <v>194</v>
      </c>
      <c r="B1715" s="10">
        <v>1901142</v>
      </c>
      <c r="C1715" s="10" t="s">
        <v>466</v>
      </c>
      <c r="D1715" s="3" t="s">
        <v>384</v>
      </c>
      <c r="E1715" s="3" t="s">
        <v>27</v>
      </c>
      <c r="F1715" s="10" t="s">
        <v>55</v>
      </c>
      <c r="G1715" s="10" t="s">
        <v>476</v>
      </c>
      <c r="H1715" s="10"/>
      <c r="I1715" s="3" t="s">
        <v>444</v>
      </c>
    </row>
    <row r="1716" spans="1:9" ht="13.95" customHeight="1" x14ac:dyDescent="0.25">
      <c r="A1716" s="2" t="s">
        <v>194</v>
      </c>
      <c r="B1716" s="10">
        <v>1901142</v>
      </c>
      <c r="C1716" s="10" t="s">
        <v>466</v>
      </c>
      <c r="D1716" s="3" t="s">
        <v>384</v>
      </c>
      <c r="E1716" s="3" t="s">
        <v>27</v>
      </c>
      <c r="F1716" s="10" t="s">
        <v>55</v>
      </c>
      <c r="G1716" s="10" t="s">
        <v>478</v>
      </c>
      <c r="H1716" s="10"/>
      <c r="I1716" s="3" t="s">
        <v>550</v>
      </c>
    </row>
    <row r="1717" spans="1:9" ht="13.95" customHeight="1" x14ac:dyDescent="0.25">
      <c r="A1717" s="2" t="s">
        <v>194</v>
      </c>
      <c r="B1717" s="10">
        <v>1901142</v>
      </c>
      <c r="C1717" s="10" t="s">
        <v>466</v>
      </c>
      <c r="D1717" s="3" t="s">
        <v>384</v>
      </c>
      <c r="E1717" s="3" t="s">
        <v>27</v>
      </c>
      <c r="F1717" s="10">
        <v>1</v>
      </c>
      <c r="G1717" s="10" t="s">
        <v>473</v>
      </c>
      <c r="H1717" s="10"/>
      <c r="I1717" s="3" t="s">
        <v>552</v>
      </c>
    </row>
    <row r="1718" spans="1:9" ht="13.95" customHeight="1" x14ac:dyDescent="0.25">
      <c r="A1718" s="2" t="s">
        <v>195</v>
      </c>
      <c r="B1718" s="10">
        <v>1901143</v>
      </c>
      <c r="C1718" s="10" t="s">
        <v>466</v>
      </c>
      <c r="D1718" s="3" t="s">
        <v>385</v>
      </c>
      <c r="E1718" s="3" t="s">
        <v>27</v>
      </c>
      <c r="F1718" s="10" t="s">
        <v>55</v>
      </c>
      <c r="G1718" s="10" t="s">
        <v>481</v>
      </c>
      <c r="H1718" s="10"/>
      <c r="I1718" s="3"/>
    </row>
    <row r="1719" spans="1:9" ht="13.95" customHeight="1" x14ac:dyDescent="0.25">
      <c r="A1719" s="2" t="s">
        <v>195</v>
      </c>
      <c r="B1719" s="10">
        <v>1901143</v>
      </c>
      <c r="C1719" s="10" t="s">
        <v>466</v>
      </c>
      <c r="D1719" s="3" t="s">
        <v>385</v>
      </c>
      <c r="E1719" s="3" t="s">
        <v>27</v>
      </c>
      <c r="F1719" s="10">
        <v>2</v>
      </c>
      <c r="G1719" s="10" t="s">
        <v>468</v>
      </c>
      <c r="H1719" s="10"/>
      <c r="I1719" s="2" t="s">
        <v>527</v>
      </c>
    </row>
    <row r="1720" spans="1:9" ht="13.95" customHeight="1" x14ac:dyDescent="0.25">
      <c r="A1720" s="2" t="s">
        <v>195</v>
      </c>
      <c r="B1720" s="10">
        <v>1901143</v>
      </c>
      <c r="C1720" s="10" t="s">
        <v>466</v>
      </c>
      <c r="D1720" s="3" t="s">
        <v>385</v>
      </c>
      <c r="E1720" s="3" t="s">
        <v>27</v>
      </c>
      <c r="F1720" s="10" t="s">
        <v>55</v>
      </c>
      <c r="G1720" s="10" t="s">
        <v>470</v>
      </c>
      <c r="H1720" s="10"/>
      <c r="I1720" s="3" t="s">
        <v>529</v>
      </c>
    </row>
    <row r="1721" spans="1:9" ht="13.95" customHeight="1" x14ac:dyDescent="0.25">
      <c r="A1721" s="2" t="s">
        <v>195</v>
      </c>
      <c r="B1721" s="10">
        <v>1901143</v>
      </c>
      <c r="C1721" s="10" t="s">
        <v>466</v>
      </c>
      <c r="D1721" s="3" t="s">
        <v>385</v>
      </c>
      <c r="E1721" s="3" t="s">
        <v>27</v>
      </c>
      <c r="F1721" s="10">
        <v>1</v>
      </c>
      <c r="G1721" s="10" t="s">
        <v>477</v>
      </c>
      <c r="H1721" s="10"/>
      <c r="I1721" s="3" t="s">
        <v>437</v>
      </c>
    </row>
    <row r="1722" spans="1:9" ht="13.95" customHeight="1" x14ac:dyDescent="0.25">
      <c r="A1722" s="2" t="s">
        <v>195</v>
      </c>
      <c r="B1722" s="10">
        <v>1901143</v>
      </c>
      <c r="C1722" s="10" t="s">
        <v>466</v>
      </c>
      <c r="D1722" s="3" t="s">
        <v>385</v>
      </c>
      <c r="E1722" s="3" t="s">
        <v>27</v>
      </c>
      <c r="F1722" s="10" t="s">
        <v>55</v>
      </c>
      <c r="G1722" s="10" t="s">
        <v>472</v>
      </c>
      <c r="H1722" s="10"/>
      <c r="I1722" s="3" t="s">
        <v>439</v>
      </c>
    </row>
    <row r="1723" spans="1:9" ht="13.95" customHeight="1" x14ac:dyDescent="0.25">
      <c r="A1723" s="2" t="s">
        <v>195</v>
      </c>
      <c r="B1723" s="10">
        <v>1901143</v>
      </c>
      <c r="C1723" s="10" t="s">
        <v>466</v>
      </c>
      <c r="D1723" s="3" t="s">
        <v>385</v>
      </c>
      <c r="E1723" s="3" t="s">
        <v>27</v>
      </c>
      <c r="F1723" s="10" t="s">
        <v>55</v>
      </c>
      <c r="G1723" s="10" t="s">
        <v>494</v>
      </c>
      <c r="H1723" s="10"/>
      <c r="I1723" s="1" t="s">
        <v>568</v>
      </c>
    </row>
    <row r="1724" spans="1:9" ht="13.95" customHeight="1" x14ac:dyDescent="0.25">
      <c r="A1724" s="2" t="s">
        <v>195</v>
      </c>
      <c r="B1724" s="10">
        <v>1901143</v>
      </c>
      <c r="C1724" s="10" t="s">
        <v>466</v>
      </c>
      <c r="D1724" s="3" t="s">
        <v>385</v>
      </c>
      <c r="E1724" s="3" t="s">
        <v>27</v>
      </c>
      <c r="F1724" s="10" t="s">
        <v>55</v>
      </c>
      <c r="G1724" s="10" t="s">
        <v>469</v>
      </c>
      <c r="H1724" s="10"/>
      <c r="I1724" s="3" t="s">
        <v>532</v>
      </c>
    </row>
    <row r="1725" spans="1:9" ht="13.95" customHeight="1" x14ac:dyDescent="0.25">
      <c r="A1725" s="10" t="s">
        <v>195</v>
      </c>
      <c r="B1725" s="10">
        <v>1901143</v>
      </c>
      <c r="C1725" s="10" t="s">
        <v>466</v>
      </c>
      <c r="D1725" s="3" t="s">
        <v>385</v>
      </c>
      <c r="E1725" s="3" t="s">
        <v>27</v>
      </c>
      <c r="F1725" s="10" t="s">
        <v>55</v>
      </c>
      <c r="G1725" s="10" t="s">
        <v>474</v>
      </c>
      <c r="H1725" s="10"/>
      <c r="I1725" s="3" t="s">
        <v>537</v>
      </c>
    </row>
    <row r="1726" spans="1:9" ht="13.95" customHeight="1" x14ac:dyDescent="0.25">
      <c r="A1726" s="10" t="s">
        <v>195</v>
      </c>
      <c r="B1726" s="10">
        <v>1901143</v>
      </c>
      <c r="C1726" s="10" t="s">
        <v>466</v>
      </c>
      <c r="D1726" s="3" t="s">
        <v>385</v>
      </c>
      <c r="E1726" s="3" t="s">
        <v>27</v>
      </c>
      <c r="F1726" s="10" t="s">
        <v>55</v>
      </c>
      <c r="G1726" s="10" t="s">
        <v>475</v>
      </c>
      <c r="H1726" s="10" t="s">
        <v>541</v>
      </c>
      <c r="I1726" s="3" t="s">
        <v>441</v>
      </c>
    </row>
    <row r="1727" spans="1:9" ht="13.95" customHeight="1" x14ac:dyDescent="0.25">
      <c r="A1727" s="10" t="s">
        <v>195</v>
      </c>
      <c r="B1727" s="10">
        <v>1901143</v>
      </c>
      <c r="C1727" s="10" t="s">
        <v>466</v>
      </c>
      <c r="D1727" s="3" t="s">
        <v>385</v>
      </c>
      <c r="E1727" s="3" t="s">
        <v>27</v>
      </c>
      <c r="F1727" s="10" t="s">
        <v>55</v>
      </c>
      <c r="G1727" s="10" t="s">
        <v>476</v>
      </c>
      <c r="H1727" s="10"/>
      <c r="I1727" s="3" t="s">
        <v>444</v>
      </c>
    </row>
    <row r="1728" spans="1:9" ht="13.95" customHeight="1" x14ac:dyDescent="0.25">
      <c r="A1728" s="2" t="s">
        <v>195</v>
      </c>
      <c r="B1728" s="10">
        <v>1901143</v>
      </c>
      <c r="C1728" s="10" t="s">
        <v>466</v>
      </c>
      <c r="D1728" s="3" t="s">
        <v>385</v>
      </c>
      <c r="E1728" s="3" t="s">
        <v>27</v>
      </c>
      <c r="F1728" s="10" t="s">
        <v>55</v>
      </c>
      <c r="G1728" s="10" t="s">
        <v>478</v>
      </c>
      <c r="H1728" s="10"/>
      <c r="I1728" s="3" t="s">
        <v>550</v>
      </c>
    </row>
    <row r="1729" spans="1:9" ht="13.95" customHeight="1" x14ac:dyDescent="0.25">
      <c r="A1729" s="2" t="s">
        <v>195</v>
      </c>
      <c r="B1729" s="10">
        <v>1901143</v>
      </c>
      <c r="C1729" s="10" t="s">
        <v>466</v>
      </c>
      <c r="D1729" s="3" t="s">
        <v>385</v>
      </c>
      <c r="E1729" s="3" t="s">
        <v>27</v>
      </c>
      <c r="F1729" s="10">
        <v>1</v>
      </c>
      <c r="G1729" s="10" t="s">
        <v>473</v>
      </c>
      <c r="H1729" s="10"/>
      <c r="I1729" s="3" t="s">
        <v>552</v>
      </c>
    </row>
    <row r="1730" spans="1:9" ht="13.95" customHeight="1" x14ac:dyDescent="0.25">
      <c r="A1730" s="2" t="s">
        <v>196</v>
      </c>
      <c r="B1730" s="10">
        <v>1901144</v>
      </c>
      <c r="C1730" s="10" t="s">
        <v>466</v>
      </c>
      <c r="D1730" s="3" t="s">
        <v>386</v>
      </c>
      <c r="E1730" s="3" t="s">
        <v>27</v>
      </c>
      <c r="F1730" s="10">
        <v>2</v>
      </c>
      <c r="G1730" s="10" t="s">
        <v>468</v>
      </c>
      <c r="H1730" s="10"/>
      <c r="I1730" s="2" t="s">
        <v>527</v>
      </c>
    </row>
    <row r="1731" spans="1:9" ht="13.95" customHeight="1" x14ac:dyDescent="0.25">
      <c r="A1731" s="2" t="s">
        <v>196</v>
      </c>
      <c r="B1731" s="10">
        <v>1901144</v>
      </c>
      <c r="C1731" s="10" t="s">
        <v>466</v>
      </c>
      <c r="D1731" s="3" t="s">
        <v>386</v>
      </c>
      <c r="E1731" s="3" t="s">
        <v>27</v>
      </c>
      <c r="F1731" s="10" t="s">
        <v>55</v>
      </c>
      <c r="G1731" s="10" t="s">
        <v>470</v>
      </c>
      <c r="H1731" s="10"/>
      <c r="I1731" s="3" t="s">
        <v>529</v>
      </c>
    </row>
    <row r="1732" spans="1:9" ht="13.95" customHeight="1" x14ac:dyDescent="0.25">
      <c r="A1732" s="2" t="s">
        <v>196</v>
      </c>
      <c r="B1732" s="10">
        <v>1901144</v>
      </c>
      <c r="C1732" s="10" t="s">
        <v>466</v>
      </c>
      <c r="D1732" s="3" t="s">
        <v>386</v>
      </c>
      <c r="E1732" s="3" t="s">
        <v>27</v>
      </c>
      <c r="F1732" s="10">
        <v>1</v>
      </c>
      <c r="G1732" s="10" t="s">
        <v>477</v>
      </c>
      <c r="H1732" s="10"/>
      <c r="I1732" s="3" t="s">
        <v>437</v>
      </c>
    </row>
    <row r="1733" spans="1:9" ht="13.95" customHeight="1" x14ac:dyDescent="0.25">
      <c r="A1733" s="2" t="s">
        <v>196</v>
      </c>
      <c r="B1733" s="10">
        <v>1901144</v>
      </c>
      <c r="C1733" s="10" t="s">
        <v>466</v>
      </c>
      <c r="D1733" s="3" t="s">
        <v>386</v>
      </c>
      <c r="E1733" s="3" t="s">
        <v>27</v>
      </c>
      <c r="F1733" s="10" t="s">
        <v>55</v>
      </c>
      <c r="G1733" s="10" t="s">
        <v>480</v>
      </c>
      <c r="H1733" s="10"/>
      <c r="I1733" s="21" t="s">
        <v>564</v>
      </c>
    </row>
    <row r="1734" spans="1:9" ht="13.95" customHeight="1" x14ac:dyDescent="0.25">
      <c r="A1734" s="2" t="s">
        <v>196</v>
      </c>
      <c r="B1734" s="10">
        <v>1901144</v>
      </c>
      <c r="C1734" s="10" t="s">
        <v>466</v>
      </c>
      <c r="D1734" s="3" t="s">
        <v>386</v>
      </c>
      <c r="E1734" s="3" t="s">
        <v>27</v>
      </c>
      <c r="F1734" s="10" t="s">
        <v>55</v>
      </c>
      <c r="G1734" s="10" t="s">
        <v>472</v>
      </c>
      <c r="H1734" s="10"/>
      <c r="I1734" s="3" t="s">
        <v>439</v>
      </c>
    </row>
    <row r="1735" spans="1:9" ht="13.95" customHeight="1" x14ac:dyDescent="0.25">
      <c r="A1735" s="2" t="s">
        <v>196</v>
      </c>
      <c r="B1735" s="10">
        <v>1901144</v>
      </c>
      <c r="C1735" s="10" t="s">
        <v>466</v>
      </c>
      <c r="D1735" s="3" t="s">
        <v>386</v>
      </c>
      <c r="E1735" s="3" t="s">
        <v>27</v>
      </c>
      <c r="F1735" s="10" t="s">
        <v>55</v>
      </c>
      <c r="G1735" s="10" t="s">
        <v>469</v>
      </c>
      <c r="H1735" s="10"/>
      <c r="I1735" s="3" t="s">
        <v>532</v>
      </c>
    </row>
    <row r="1736" spans="1:9" ht="13.95" customHeight="1" x14ac:dyDescent="0.25">
      <c r="A1736" s="10" t="s">
        <v>196</v>
      </c>
      <c r="B1736" s="10">
        <v>1901144</v>
      </c>
      <c r="C1736" s="10" t="s">
        <v>466</v>
      </c>
      <c r="D1736" s="3" t="s">
        <v>386</v>
      </c>
      <c r="E1736" s="3" t="s">
        <v>27</v>
      </c>
      <c r="F1736" s="10" t="s">
        <v>55</v>
      </c>
      <c r="G1736" s="10" t="s">
        <v>474</v>
      </c>
      <c r="H1736" s="10"/>
      <c r="I1736" s="3" t="s">
        <v>537</v>
      </c>
    </row>
    <row r="1737" spans="1:9" ht="13.95" customHeight="1" x14ac:dyDescent="0.25">
      <c r="A1737" s="10" t="s">
        <v>196</v>
      </c>
      <c r="B1737" s="10">
        <v>1901144</v>
      </c>
      <c r="C1737" s="10" t="s">
        <v>466</v>
      </c>
      <c r="D1737" s="3" t="s">
        <v>386</v>
      </c>
      <c r="E1737" s="3" t="s">
        <v>27</v>
      </c>
      <c r="F1737" s="10" t="s">
        <v>55</v>
      </c>
      <c r="G1737" s="10" t="s">
        <v>475</v>
      </c>
      <c r="H1737" s="10" t="s">
        <v>541</v>
      </c>
      <c r="I1737" s="3" t="s">
        <v>441</v>
      </c>
    </row>
    <row r="1738" spans="1:9" ht="13.95" customHeight="1" x14ac:dyDescent="0.25">
      <c r="A1738" s="10" t="s">
        <v>196</v>
      </c>
      <c r="B1738" s="10">
        <v>1901144</v>
      </c>
      <c r="C1738" s="10" t="s">
        <v>466</v>
      </c>
      <c r="D1738" s="3" t="s">
        <v>386</v>
      </c>
      <c r="E1738" s="3" t="s">
        <v>27</v>
      </c>
      <c r="F1738" s="10" t="s">
        <v>55</v>
      </c>
      <c r="G1738" s="10" t="s">
        <v>476</v>
      </c>
      <c r="H1738" s="10"/>
      <c r="I1738" s="3" t="s">
        <v>444</v>
      </c>
    </row>
    <row r="1739" spans="1:9" ht="13.95" customHeight="1" x14ac:dyDescent="0.25">
      <c r="A1739" s="2" t="s">
        <v>196</v>
      </c>
      <c r="B1739" s="10">
        <v>1901144</v>
      </c>
      <c r="C1739" s="10" t="s">
        <v>466</v>
      </c>
      <c r="D1739" s="3" t="s">
        <v>386</v>
      </c>
      <c r="E1739" s="3" t="s">
        <v>27</v>
      </c>
      <c r="F1739" s="10" t="s">
        <v>55</v>
      </c>
      <c r="G1739" s="10" t="s">
        <v>478</v>
      </c>
      <c r="H1739" s="10"/>
      <c r="I1739" s="3" t="s">
        <v>550</v>
      </c>
    </row>
    <row r="1740" spans="1:9" ht="13.95" customHeight="1" x14ac:dyDescent="0.25">
      <c r="A1740" s="2" t="s">
        <v>196</v>
      </c>
      <c r="B1740" s="10">
        <v>1901144</v>
      </c>
      <c r="C1740" s="10" t="s">
        <v>466</v>
      </c>
      <c r="D1740" s="3" t="s">
        <v>386</v>
      </c>
      <c r="E1740" s="3" t="s">
        <v>27</v>
      </c>
      <c r="F1740" s="10">
        <v>1</v>
      </c>
      <c r="G1740" s="10" t="s">
        <v>473</v>
      </c>
      <c r="H1740" s="10"/>
      <c r="I1740" s="3" t="s">
        <v>552</v>
      </c>
    </row>
    <row r="1741" spans="1:9" ht="13.95" customHeight="1" x14ac:dyDescent="0.25">
      <c r="A1741" s="2" t="s">
        <v>197</v>
      </c>
      <c r="B1741" s="10">
        <v>1901145</v>
      </c>
      <c r="C1741" s="10" t="s">
        <v>466</v>
      </c>
      <c r="D1741" s="3" t="s">
        <v>387</v>
      </c>
      <c r="E1741" s="3" t="s">
        <v>27</v>
      </c>
      <c r="F1741" s="10">
        <v>1</v>
      </c>
      <c r="G1741" s="10" t="s">
        <v>573</v>
      </c>
      <c r="H1741" s="10"/>
      <c r="I1741" s="2" t="s">
        <v>578</v>
      </c>
    </row>
    <row r="1742" spans="1:9" ht="13.95" customHeight="1" x14ac:dyDescent="0.25">
      <c r="A1742" s="2" t="s">
        <v>197</v>
      </c>
      <c r="B1742" s="10">
        <v>1901145</v>
      </c>
      <c r="C1742" s="10" t="s">
        <v>466</v>
      </c>
      <c r="D1742" s="3" t="s">
        <v>387</v>
      </c>
      <c r="E1742" s="3" t="s">
        <v>27</v>
      </c>
      <c r="F1742" s="10">
        <v>2</v>
      </c>
      <c r="G1742" s="10" t="s">
        <v>574</v>
      </c>
      <c r="H1742" s="10"/>
      <c r="I1742" s="2" t="s">
        <v>577</v>
      </c>
    </row>
    <row r="1743" spans="1:9" ht="13.95" customHeight="1" x14ac:dyDescent="0.25">
      <c r="A1743" s="2" t="s">
        <v>197</v>
      </c>
      <c r="B1743" s="10">
        <v>1901145</v>
      </c>
      <c r="C1743" s="10" t="s">
        <v>466</v>
      </c>
      <c r="D1743" s="3" t="s">
        <v>387</v>
      </c>
      <c r="E1743" s="3" t="s">
        <v>27</v>
      </c>
      <c r="F1743" s="10">
        <v>2</v>
      </c>
      <c r="G1743" s="10" t="s">
        <v>468</v>
      </c>
      <c r="H1743" s="10"/>
      <c r="I1743" s="2" t="s">
        <v>527</v>
      </c>
    </row>
    <row r="1744" spans="1:9" ht="13.95" customHeight="1" x14ac:dyDescent="0.25">
      <c r="A1744" s="2" t="s">
        <v>197</v>
      </c>
      <c r="B1744" s="10">
        <v>1901145</v>
      </c>
      <c r="C1744" s="10" t="s">
        <v>466</v>
      </c>
      <c r="D1744" s="3" t="s">
        <v>387</v>
      </c>
      <c r="E1744" s="3" t="s">
        <v>27</v>
      </c>
      <c r="F1744" s="10" t="s">
        <v>55</v>
      </c>
      <c r="G1744" s="10" t="s">
        <v>470</v>
      </c>
      <c r="H1744" s="10"/>
      <c r="I1744" s="3" t="s">
        <v>529</v>
      </c>
    </row>
    <row r="1745" spans="1:9" ht="13.95" customHeight="1" x14ac:dyDescent="0.25">
      <c r="A1745" s="2" t="s">
        <v>197</v>
      </c>
      <c r="B1745" s="10">
        <v>1901145</v>
      </c>
      <c r="C1745" s="10" t="s">
        <v>466</v>
      </c>
      <c r="D1745" s="3" t="s">
        <v>387</v>
      </c>
      <c r="E1745" s="3" t="s">
        <v>27</v>
      </c>
      <c r="F1745" s="10">
        <v>1</v>
      </c>
      <c r="G1745" s="10" t="s">
        <v>477</v>
      </c>
      <c r="H1745" s="10"/>
      <c r="I1745" s="3" t="s">
        <v>437</v>
      </c>
    </row>
    <row r="1746" spans="1:9" ht="13.95" customHeight="1" x14ac:dyDescent="0.25">
      <c r="A1746" s="2" t="s">
        <v>197</v>
      </c>
      <c r="B1746" s="10">
        <v>1901145</v>
      </c>
      <c r="C1746" s="10" t="s">
        <v>466</v>
      </c>
      <c r="D1746" s="3" t="s">
        <v>387</v>
      </c>
      <c r="E1746" s="3" t="s">
        <v>27</v>
      </c>
      <c r="F1746" s="10" t="s">
        <v>55</v>
      </c>
      <c r="G1746" s="10" t="s">
        <v>488</v>
      </c>
      <c r="H1746" s="10"/>
      <c r="I1746" s="3"/>
    </row>
    <row r="1747" spans="1:9" ht="13.95" customHeight="1" x14ac:dyDescent="0.25">
      <c r="A1747" s="2" t="s">
        <v>197</v>
      </c>
      <c r="B1747" s="10">
        <v>1901145</v>
      </c>
      <c r="C1747" s="10" t="s">
        <v>466</v>
      </c>
      <c r="D1747" s="3" t="s">
        <v>387</v>
      </c>
      <c r="E1747" s="3" t="s">
        <v>27</v>
      </c>
      <c r="F1747" s="10" t="s">
        <v>55</v>
      </c>
      <c r="G1747" s="10" t="s">
        <v>480</v>
      </c>
      <c r="H1747" s="10"/>
      <c r="I1747" s="21" t="s">
        <v>564</v>
      </c>
    </row>
    <row r="1748" spans="1:9" ht="13.95" customHeight="1" x14ac:dyDescent="0.25">
      <c r="A1748" s="2" t="s">
        <v>197</v>
      </c>
      <c r="B1748" s="10">
        <v>1901145</v>
      </c>
      <c r="C1748" s="10" t="s">
        <v>466</v>
      </c>
      <c r="D1748" s="3" t="s">
        <v>387</v>
      </c>
      <c r="E1748" s="3" t="s">
        <v>27</v>
      </c>
      <c r="F1748" s="10" t="s">
        <v>55</v>
      </c>
      <c r="G1748" s="10" t="s">
        <v>472</v>
      </c>
      <c r="H1748" s="10"/>
      <c r="I1748" s="3" t="s">
        <v>439</v>
      </c>
    </row>
    <row r="1749" spans="1:9" ht="13.95" customHeight="1" x14ac:dyDescent="0.25">
      <c r="A1749" s="2" t="s">
        <v>197</v>
      </c>
      <c r="B1749" s="10">
        <v>1901145</v>
      </c>
      <c r="C1749" s="10" t="s">
        <v>466</v>
      </c>
      <c r="D1749" s="3" t="s">
        <v>387</v>
      </c>
      <c r="E1749" s="3" t="s">
        <v>27</v>
      </c>
      <c r="F1749" s="10" t="s">
        <v>55</v>
      </c>
      <c r="G1749" s="10" t="s">
        <v>469</v>
      </c>
      <c r="H1749" s="10"/>
      <c r="I1749" s="3" t="s">
        <v>532</v>
      </c>
    </row>
    <row r="1750" spans="1:9" ht="13.95" customHeight="1" x14ac:dyDescent="0.25">
      <c r="A1750" s="10" t="s">
        <v>197</v>
      </c>
      <c r="B1750" s="10">
        <v>1901145</v>
      </c>
      <c r="C1750" s="10" t="s">
        <v>466</v>
      </c>
      <c r="D1750" s="3" t="s">
        <v>387</v>
      </c>
      <c r="E1750" s="3" t="s">
        <v>27</v>
      </c>
      <c r="F1750" s="10" t="s">
        <v>55</v>
      </c>
      <c r="G1750" s="10" t="s">
        <v>474</v>
      </c>
      <c r="H1750" s="10"/>
      <c r="I1750" s="3" t="s">
        <v>537</v>
      </c>
    </row>
    <row r="1751" spans="1:9" ht="13.95" customHeight="1" x14ac:dyDescent="0.25">
      <c r="A1751" s="10" t="s">
        <v>197</v>
      </c>
      <c r="B1751" s="10">
        <v>1901145</v>
      </c>
      <c r="C1751" s="10" t="s">
        <v>466</v>
      </c>
      <c r="D1751" s="3" t="s">
        <v>387</v>
      </c>
      <c r="E1751" s="3" t="s">
        <v>27</v>
      </c>
      <c r="F1751" s="10" t="s">
        <v>55</v>
      </c>
      <c r="G1751" s="10" t="s">
        <v>475</v>
      </c>
      <c r="H1751" s="10" t="s">
        <v>542</v>
      </c>
      <c r="I1751" s="3" t="s">
        <v>443</v>
      </c>
    </row>
    <row r="1752" spans="1:9" x14ac:dyDescent="0.25">
      <c r="A1752" s="10" t="s">
        <v>197</v>
      </c>
      <c r="B1752" s="10">
        <v>1901145</v>
      </c>
      <c r="C1752" s="10" t="s">
        <v>466</v>
      </c>
      <c r="D1752" s="3" t="s">
        <v>387</v>
      </c>
      <c r="E1752" s="3" t="s">
        <v>27</v>
      </c>
      <c r="F1752" s="10" t="s">
        <v>55</v>
      </c>
      <c r="G1752" s="10" t="s">
        <v>476</v>
      </c>
      <c r="H1752" s="10"/>
      <c r="I1752" s="3" t="s">
        <v>444</v>
      </c>
    </row>
    <row r="1753" spans="1:9" ht="13.95" customHeight="1" x14ac:dyDescent="0.25">
      <c r="A1753" s="2" t="s">
        <v>197</v>
      </c>
      <c r="B1753" s="10">
        <v>1901145</v>
      </c>
      <c r="C1753" s="10" t="s">
        <v>466</v>
      </c>
      <c r="D1753" s="3" t="s">
        <v>387</v>
      </c>
      <c r="E1753" s="3" t="s">
        <v>27</v>
      </c>
      <c r="F1753" s="10" t="s">
        <v>55</v>
      </c>
      <c r="G1753" s="10" t="s">
        <v>478</v>
      </c>
      <c r="H1753" s="10"/>
      <c r="I1753" s="3" t="s">
        <v>550</v>
      </c>
    </row>
    <row r="1754" spans="1:9" ht="13.95" customHeight="1" x14ac:dyDescent="0.25">
      <c r="A1754" s="2" t="s">
        <v>197</v>
      </c>
      <c r="B1754" s="10">
        <v>1901145</v>
      </c>
      <c r="C1754" s="10" t="s">
        <v>466</v>
      </c>
      <c r="D1754" s="3" t="s">
        <v>387</v>
      </c>
      <c r="E1754" s="3" t="s">
        <v>27</v>
      </c>
      <c r="F1754" s="10">
        <v>1</v>
      </c>
      <c r="G1754" s="10" t="s">
        <v>473</v>
      </c>
      <c r="H1754" s="10"/>
      <c r="I1754" s="3" t="s">
        <v>552</v>
      </c>
    </row>
    <row r="1755" spans="1:9" ht="13.95" customHeight="1" x14ac:dyDescent="0.25">
      <c r="A1755" s="2" t="s">
        <v>198</v>
      </c>
      <c r="B1755" s="10">
        <v>1901146</v>
      </c>
      <c r="C1755" s="10" t="s">
        <v>466</v>
      </c>
      <c r="D1755" s="3" t="s">
        <v>388</v>
      </c>
      <c r="E1755" s="3" t="s">
        <v>27</v>
      </c>
      <c r="F1755" s="10">
        <v>2</v>
      </c>
      <c r="G1755" s="10" t="s">
        <v>468</v>
      </c>
      <c r="H1755" s="10"/>
      <c r="I1755" s="2" t="s">
        <v>527</v>
      </c>
    </row>
    <row r="1756" spans="1:9" ht="13.95" customHeight="1" x14ac:dyDescent="0.25">
      <c r="A1756" s="2" t="s">
        <v>198</v>
      </c>
      <c r="B1756" s="10">
        <v>1901146</v>
      </c>
      <c r="C1756" s="10" t="s">
        <v>466</v>
      </c>
      <c r="D1756" s="3" t="s">
        <v>388</v>
      </c>
      <c r="E1756" s="3" t="s">
        <v>27</v>
      </c>
      <c r="F1756" s="10" t="s">
        <v>55</v>
      </c>
      <c r="G1756" s="10" t="s">
        <v>470</v>
      </c>
      <c r="H1756" s="10"/>
      <c r="I1756" s="3" t="s">
        <v>529</v>
      </c>
    </row>
    <row r="1757" spans="1:9" ht="13.95" customHeight="1" x14ac:dyDescent="0.25">
      <c r="A1757" s="2" t="s">
        <v>198</v>
      </c>
      <c r="B1757" s="10">
        <v>1901146</v>
      </c>
      <c r="C1757" s="10" t="s">
        <v>466</v>
      </c>
      <c r="D1757" s="3" t="s">
        <v>388</v>
      </c>
      <c r="E1757" s="3" t="s">
        <v>27</v>
      </c>
      <c r="F1757" s="10">
        <v>1</v>
      </c>
      <c r="G1757" s="10" t="s">
        <v>477</v>
      </c>
      <c r="H1757" s="10"/>
      <c r="I1757" s="3" t="s">
        <v>437</v>
      </c>
    </row>
    <row r="1758" spans="1:9" ht="13.95" customHeight="1" x14ac:dyDescent="0.25">
      <c r="A1758" s="2" t="s">
        <v>198</v>
      </c>
      <c r="B1758" s="10">
        <v>1901146</v>
      </c>
      <c r="C1758" s="10" t="s">
        <v>466</v>
      </c>
      <c r="D1758" s="3" t="s">
        <v>388</v>
      </c>
      <c r="E1758" s="3" t="s">
        <v>27</v>
      </c>
      <c r="F1758" s="10" t="s">
        <v>55</v>
      </c>
      <c r="G1758" s="10" t="s">
        <v>480</v>
      </c>
      <c r="H1758" s="10"/>
      <c r="I1758" s="21" t="s">
        <v>564</v>
      </c>
    </row>
    <row r="1759" spans="1:9" ht="13.95" customHeight="1" x14ac:dyDescent="0.25">
      <c r="A1759" s="2" t="s">
        <v>198</v>
      </c>
      <c r="B1759" s="10">
        <v>1901146</v>
      </c>
      <c r="C1759" s="10" t="s">
        <v>466</v>
      </c>
      <c r="D1759" s="3" t="s">
        <v>388</v>
      </c>
      <c r="E1759" s="3" t="s">
        <v>27</v>
      </c>
      <c r="F1759" s="10" t="s">
        <v>55</v>
      </c>
      <c r="G1759" s="10" t="s">
        <v>472</v>
      </c>
      <c r="H1759" s="10"/>
      <c r="I1759" s="3" t="s">
        <v>439</v>
      </c>
    </row>
    <row r="1760" spans="1:9" ht="13.95" customHeight="1" x14ac:dyDescent="0.25">
      <c r="A1760" s="2" t="s">
        <v>198</v>
      </c>
      <c r="B1760" s="10">
        <v>1901146</v>
      </c>
      <c r="C1760" s="10" t="s">
        <v>466</v>
      </c>
      <c r="D1760" s="3" t="s">
        <v>388</v>
      </c>
      <c r="E1760" s="3" t="s">
        <v>27</v>
      </c>
      <c r="F1760" s="10" t="s">
        <v>55</v>
      </c>
      <c r="G1760" s="10" t="s">
        <v>469</v>
      </c>
      <c r="H1760" s="10"/>
      <c r="I1760" s="3" t="s">
        <v>532</v>
      </c>
    </row>
    <row r="1761" spans="1:9" ht="13.95" customHeight="1" x14ac:dyDescent="0.25">
      <c r="A1761" s="10" t="s">
        <v>198</v>
      </c>
      <c r="B1761" s="10">
        <v>1901146</v>
      </c>
      <c r="C1761" s="10" t="s">
        <v>466</v>
      </c>
      <c r="D1761" s="3" t="s">
        <v>388</v>
      </c>
      <c r="E1761" s="3" t="s">
        <v>27</v>
      </c>
      <c r="F1761" s="10" t="s">
        <v>55</v>
      </c>
      <c r="G1761" s="10" t="s">
        <v>474</v>
      </c>
      <c r="H1761" s="10"/>
      <c r="I1761" s="3" t="s">
        <v>537</v>
      </c>
    </row>
    <row r="1762" spans="1:9" ht="13.95" customHeight="1" x14ac:dyDescent="0.25">
      <c r="A1762" s="10" t="s">
        <v>198</v>
      </c>
      <c r="B1762" s="10">
        <v>1901146</v>
      </c>
      <c r="C1762" s="10" t="s">
        <v>466</v>
      </c>
      <c r="D1762" s="3" t="s">
        <v>388</v>
      </c>
      <c r="E1762" s="3" t="s">
        <v>27</v>
      </c>
      <c r="F1762" s="10" t="s">
        <v>55</v>
      </c>
      <c r="G1762" s="10" t="s">
        <v>475</v>
      </c>
      <c r="H1762" s="10" t="s">
        <v>541</v>
      </c>
      <c r="I1762" s="3" t="s">
        <v>441</v>
      </c>
    </row>
    <row r="1763" spans="1:9" x14ac:dyDescent="0.25">
      <c r="A1763" s="10" t="s">
        <v>198</v>
      </c>
      <c r="B1763" s="10">
        <v>1901146</v>
      </c>
      <c r="C1763" s="10" t="s">
        <v>466</v>
      </c>
      <c r="D1763" s="3" t="s">
        <v>388</v>
      </c>
      <c r="E1763" s="3" t="s">
        <v>27</v>
      </c>
      <c r="F1763" s="10" t="s">
        <v>55</v>
      </c>
      <c r="G1763" s="10" t="s">
        <v>476</v>
      </c>
      <c r="H1763" s="10"/>
      <c r="I1763" s="3" t="s">
        <v>444</v>
      </c>
    </row>
    <row r="1764" spans="1:9" ht="13.95" customHeight="1" x14ac:dyDescent="0.25">
      <c r="A1764" s="2" t="s">
        <v>198</v>
      </c>
      <c r="B1764" s="10">
        <v>1901146</v>
      </c>
      <c r="C1764" s="10" t="s">
        <v>466</v>
      </c>
      <c r="D1764" s="3" t="s">
        <v>388</v>
      </c>
      <c r="E1764" s="3" t="s">
        <v>27</v>
      </c>
      <c r="F1764" s="10" t="s">
        <v>55</v>
      </c>
      <c r="G1764" s="10" t="s">
        <v>478</v>
      </c>
      <c r="H1764" s="10"/>
      <c r="I1764" s="3" t="s">
        <v>550</v>
      </c>
    </row>
    <row r="1765" spans="1:9" ht="13.95" customHeight="1" x14ac:dyDescent="0.25">
      <c r="A1765" s="2" t="s">
        <v>198</v>
      </c>
      <c r="B1765" s="10">
        <v>1901146</v>
      </c>
      <c r="C1765" s="10" t="s">
        <v>466</v>
      </c>
      <c r="D1765" s="3" t="s">
        <v>388</v>
      </c>
      <c r="E1765" s="3" t="s">
        <v>27</v>
      </c>
      <c r="F1765" s="10">
        <v>1</v>
      </c>
      <c r="G1765" s="10" t="s">
        <v>473</v>
      </c>
      <c r="H1765" s="10"/>
      <c r="I1765" s="3" t="s">
        <v>552</v>
      </c>
    </row>
    <row r="1766" spans="1:9" ht="13.95" customHeight="1" x14ac:dyDescent="0.25">
      <c r="A1766" s="2" t="s">
        <v>199</v>
      </c>
      <c r="B1766" s="10">
        <v>1901147</v>
      </c>
      <c r="C1766" s="10" t="s">
        <v>466</v>
      </c>
      <c r="D1766" s="3" t="s">
        <v>389</v>
      </c>
      <c r="E1766" s="3" t="s">
        <v>27</v>
      </c>
      <c r="F1766" s="10">
        <v>2</v>
      </c>
      <c r="G1766" s="10" t="s">
        <v>468</v>
      </c>
      <c r="H1766" s="10"/>
      <c r="I1766" s="2" t="s">
        <v>527</v>
      </c>
    </row>
    <row r="1767" spans="1:9" ht="13.95" customHeight="1" x14ac:dyDescent="0.25">
      <c r="A1767" s="2" t="s">
        <v>199</v>
      </c>
      <c r="B1767" s="10">
        <v>1901147</v>
      </c>
      <c r="C1767" s="10" t="s">
        <v>466</v>
      </c>
      <c r="D1767" s="3" t="s">
        <v>389</v>
      </c>
      <c r="E1767" s="3" t="s">
        <v>27</v>
      </c>
      <c r="F1767" s="10" t="s">
        <v>55</v>
      </c>
      <c r="G1767" s="10" t="s">
        <v>470</v>
      </c>
      <c r="H1767" s="10"/>
      <c r="I1767" s="3" t="s">
        <v>529</v>
      </c>
    </row>
    <row r="1768" spans="1:9" ht="13.95" customHeight="1" x14ac:dyDescent="0.25">
      <c r="A1768" s="2" t="s">
        <v>199</v>
      </c>
      <c r="B1768" s="10">
        <v>1901147</v>
      </c>
      <c r="C1768" s="10" t="s">
        <v>466</v>
      </c>
      <c r="D1768" s="3" t="s">
        <v>389</v>
      </c>
      <c r="E1768" s="3" t="s">
        <v>27</v>
      </c>
      <c r="F1768" s="10">
        <v>1</v>
      </c>
      <c r="G1768" s="10" t="s">
        <v>477</v>
      </c>
      <c r="H1768" s="10"/>
      <c r="I1768" s="3" t="s">
        <v>437</v>
      </c>
    </row>
    <row r="1769" spans="1:9" ht="13.95" customHeight="1" x14ac:dyDescent="0.25">
      <c r="A1769" s="2" t="s">
        <v>199</v>
      </c>
      <c r="B1769" s="10">
        <v>1901147</v>
      </c>
      <c r="C1769" s="10" t="s">
        <v>466</v>
      </c>
      <c r="D1769" s="3" t="s">
        <v>389</v>
      </c>
      <c r="E1769" s="3" t="s">
        <v>27</v>
      </c>
      <c r="F1769" s="10" t="s">
        <v>55</v>
      </c>
      <c r="G1769" s="10" t="s">
        <v>480</v>
      </c>
      <c r="H1769" s="10"/>
      <c r="I1769" s="21" t="s">
        <v>564</v>
      </c>
    </row>
    <row r="1770" spans="1:9" ht="13.95" customHeight="1" x14ac:dyDescent="0.25">
      <c r="A1770" s="2" t="s">
        <v>199</v>
      </c>
      <c r="B1770" s="10">
        <v>1901147</v>
      </c>
      <c r="C1770" s="10" t="s">
        <v>466</v>
      </c>
      <c r="D1770" s="3" t="s">
        <v>389</v>
      </c>
      <c r="E1770" s="3" t="s">
        <v>27</v>
      </c>
      <c r="F1770" s="10" t="s">
        <v>55</v>
      </c>
      <c r="G1770" s="10" t="s">
        <v>472</v>
      </c>
      <c r="H1770" s="10"/>
      <c r="I1770" s="3" t="s">
        <v>439</v>
      </c>
    </row>
    <row r="1771" spans="1:9" ht="13.95" customHeight="1" x14ac:dyDescent="0.25">
      <c r="A1771" s="2" t="s">
        <v>199</v>
      </c>
      <c r="B1771" s="10">
        <v>1901147</v>
      </c>
      <c r="C1771" s="10" t="s">
        <v>466</v>
      </c>
      <c r="D1771" s="3" t="s">
        <v>389</v>
      </c>
      <c r="E1771" s="3" t="s">
        <v>27</v>
      </c>
      <c r="F1771" s="10" t="s">
        <v>55</v>
      </c>
      <c r="G1771" s="10" t="s">
        <v>469</v>
      </c>
      <c r="H1771" s="10"/>
      <c r="I1771" s="3" t="s">
        <v>532</v>
      </c>
    </row>
    <row r="1772" spans="1:9" ht="13.95" customHeight="1" x14ac:dyDescent="0.25">
      <c r="A1772" s="2" t="s">
        <v>451</v>
      </c>
      <c r="B1772" s="10">
        <v>1901147</v>
      </c>
      <c r="C1772" s="10" t="s">
        <v>466</v>
      </c>
      <c r="D1772" s="3" t="s">
        <v>389</v>
      </c>
      <c r="E1772" s="3" t="s">
        <v>27</v>
      </c>
      <c r="F1772" s="10" t="s">
        <v>55</v>
      </c>
      <c r="G1772" s="10" t="s">
        <v>489</v>
      </c>
      <c r="H1772" s="10"/>
      <c r="I1772" s="3"/>
    </row>
    <row r="1773" spans="1:9" ht="13.95" customHeight="1" x14ac:dyDescent="0.25">
      <c r="A1773" s="10" t="s">
        <v>199</v>
      </c>
      <c r="B1773" s="10">
        <v>1901147</v>
      </c>
      <c r="C1773" s="10" t="s">
        <v>466</v>
      </c>
      <c r="D1773" s="3" t="s">
        <v>389</v>
      </c>
      <c r="E1773" s="3" t="s">
        <v>27</v>
      </c>
      <c r="F1773" s="10" t="s">
        <v>55</v>
      </c>
      <c r="G1773" s="10" t="s">
        <v>474</v>
      </c>
      <c r="H1773" s="10"/>
      <c r="I1773" s="3" t="s">
        <v>537</v>
      </c>
    </row>
    <row r="1774" spans="1:9" x14ac:dyDescent="0.25">
      <c r="A1774" s="10" t="s">
        <v>199</v>
      </c>
      <c r="B1774" s="10">
        <v>1901147</v>
      </c>
      <c r="C1774" s="10" t="s">
        <v>466</v>
      </c>
      <c r="D1774" s="3" t="s">
        <v>389</v>
      </c>
      <c r="E1774" s="3" t="s">
        <v>27</v>
      </c>
      <c r="F1774" s="10" t="s">
        <v>55</v>
      </c>
      <c r="G1774" s="10" t="s">
        <v>475</v>
      </c>
      <c r="H1774" s="10" t="s">
        <v>541</v>
      </c>
      <c r="I1774" s="3" t="s">
        <v>441</v>
      </c>
    </row>
    <row r="1775" spans="1:9" ht="13.95" customHeight="1" x14ac:dyDescent="0.25">
      <c r="A1775" s="10" t="s">
        <v>199</v>
      </c>
      <c r="B1775" s="10">
        <v>1901147</v>
      </c>
      <c r="C1775" s="10" t="s">
        <v>466</v>
      </c>
      <c r="D1775" s="3" t="s">
        <v>389</v>
      </c>
      <c r="E1775" s="3" t="s">
        <v>27</v>
      </c>
      <c r="F1775" s="10" t="s">
        <v>55</v>
      </c>
      <c r="G1775" s="10" t="s">
        <v>476</v>
      </c>
      <c r="H1775" s="10"/>
      <c r="I1775" s="3" t="s">
        <v>444</v>
      </c>
    </row>
    <row r="1776" spans="1:9" ht="13.95" customHeight="1" x14ac:dyDescent="0.25">
      <c r="A1776" s="2" t="s">
        <v>199</v>
      </c>
      <c r="B1776" s="10">
        <v>1901147</v>
      </c>
      <c r="C1776" s="10" t="s">
        <v>466</v>
      </c>
      <c r="D1776" s="3" t="s">
        <v>389</v>
      </c>
      <c r="E1776" s="3" t="s">
        <v>27</v>
      </c>
      <c r="F1776" s="10" t="s">
        <v>55</v>
      </c>
      <c r="G1776" s="10" t="s">
        <v>478</v>
      </c>
      <c r="H1776" s="10"/>
      <c r="I1776" s="3" t="s">
        <v>550</v>
      </c>
    </row>
    <row r="1777" spans="1:9" ht="13.95" customHeight="1" x14ac:dyDescent="0.25">
      <c r="A1777" s="2" t="s">
        <v>199</v>
      </c>
      <c r="B1777" s="10">
        <v>1901147</v>
      </c>
      <c r="C1777" s="10" t="s">
        <v>466</v>
      </c>
      <c r="D1777" s="3" t="s">
        <v>389</v>
      </c>
      <c r="E1777" s="3" t="s">
        <v>27</v>
      </c>
      <c r="F1777" s="10">
        <v>1</v>
      </c>
      <c r="G1777" s="10" t="s">
        <v>473</v>
      </c>
      <c r="H1777" s="10"/>
      <c r="I1777" s="3" t="s">
        <v>552</v>
      </c>
    </row>
    <row r="1778" spans="1:9" ht="13.95" customHeight="1" x14ac:dyDescent="0.25">
      <c r="A1778" s="2" t="s">
        <v>200</v>
      </c>
      <c r="B1778" s="10">
        <v>1901148</v>
      </c>
      <c r="C1778" s="10" t="s">
        <v>466</v>
      </c>
      <c r="D1778" s="3" t="s">
        <v>390</v>
      </c>
      <c r="E1778" s="3" t="s">
        <v>27</v>
      </c>
      <c r="F1778" s="10">
        <v>2</v>
      </c>
      <c r="G1778" s="10" t="s">
        <v>468</v>
      </c>
      <c r="H1778" s="10"/>
      <c r="I1778" s="2" t="s">
        <v>527</v>
      </c>
    </row>
    <row r="1779" spans="1:9" ht="13.95" customHeight="1" x14ac:dyDescent="0.25">
      <c r="A1779" s="2" t="s">
        <v>200</v>
      </c>
      <c r="B1779" s="10">
        <v>1901148</v>
      </c>
      <c r="C1779" s="10" t="s">
        <v>466</v>
      </c>
      <c r="D1779" s="3" t="s">
        <v>390</v>
      </c>
      <c r="E1779" s="3" t="s">
        <v>27</v>
      </c>
      <c r="F1779" s="10" t="s">
        <v>55</v>
      </c>
      <c r="G1779" s="10" t="s">
        <v>470</v>
      </c>
      <c r="H1779" s="10"/>
      <c r="I1779" s="3" t="s">
        <v>529</v>
      </c>
    </row>
    <row r="1780" spans="1:9" ht="13.95" customHeight="1" x14ac:dyDescent="0.25">
      <c r="A1780" s="2" t="s">
        <v>200</v>
      </c>
      <c r="B1780" s="10">
        <v>1901148</v>
      </c>
      <c r="C1780" s="10" t="s">
        <v>466</v>
      </c>
      <c r="D1780" s="3" t="s">
        <v>390</v>
      </c>
      <c r="E1780" s="3" t="s">
        <v>27</v>
      </c>
      <c r="F1780" s="10">
        <v>1</v>
      </c>
      <c r="G1780" s="10" t="s">
        <v>477</v>
      </c>
      <c r="H1780" s="10"/>
      <c r="I1780" s="3" t="s">
        <v>437</v>
      </c>
    </row>
    <row r="1781" spans="1:9" ht="13.95" customHeight="1" x14ac:dyDescent="0.25">
      <c r="A1781" s="2" t="s">
        <v>200</v>
      </c>
      <c r="B1781" s="10">
        <v>1901148</v>
      </c>
      <c r="C1781" s="10" t="s">
        <v>466</v>
      </c>
      <c r="D1781" s="3" t="s">
        <v>390</v>
      </c>
      <c r="E1781" s="3" t="s">
        <v>27</v>
      </c>
      <c r="F1781" s="10" t="s">
        <v>55</v>
      </c>
      <c r="G1781" s="10" t="s">
        <v>480</v>
      </c>
      <c r="H1781" s="10"/>
      <c r="I1781" s="21" t="s">
        <v>564</v>
      </c>
    </row>
    <row r="1782" spans="1:9" ht="13.95" customHeight="1" x14ac:dyDescent="0.25">
      <c r="A1782" s="2" t="s">
        <v>200</v>
      </c>
      <c r="B1782" s="10">
        <v>1901148</v>
      </c>
      <c r="C1782" s="10" t="s">
        <v>466</v>
      </c>
      <c r="D1782" s="3" t="s">
        <v>390</v>
      </c>
      <c r="E1782" s="3" t="s">
        <v>27</v>
      </c>
      <c r="F1782" s="10" t="s">
        <v>55</v>
      </c>
      <c r="G1782" s="10" t="s">
        <v>472</v>
      </c>
      <c r="H1782" s="10"/>
      <c r="I1782" s="3" t="s">
        <v>439</v>
      </c>
    </row>
    <row r="1783" spans="1:9" ht="13.95" customHeight="1" x14ac:dyDescent="0.25">
      <c r="A1783" s="2" t="s">
        <v>200</v>
      </c>
      <c r="B1783" s="10">
        <v>1901148</v>
      </c>
      <c r="C1783" s="10" t="s">
        <v>466</v>
      </c>
      <c r="D1783" s="3" t="s">
        <v>390</v>
      </c>
      <c r="E1783" s="3" t="s">
        <v>27</v>
      </c>
      <c r="F1783" s="10" t="s">
        <v>55</v>
      </c>
      <c r="G1783" s="10" t="s">
        <v>493</v>
      </c>
      <c r="H1783" s="10"/>
      <c r="I1783" s="3"/>
    </row>
    <row r="1784" spans="1:9" ht="13.95" customHeight="1" x14ac:dyDescent="0.25">
      <c r="A1784" s="2" t="s">
        <v>200</v>
      </c>
      <c r="B1784" s="10">
        <v>1901148</v>
      </c>
      <c r="C1784" s="10" t="s">
        <v>466</v>
      </c>
      <c r="D1784" s="3" t="s">
        <v>390</v>
      </c>
      <c r="E1784" s="3" t="s">
        <v>27</v>
      </c>
      <c r="F1784" s="10" t="s">
        <v>55</v>
      </c>
      <c r="G1784" s="10" t="s">
        <v>469</v>
      </c>
      <c r="H1784" s="10"/>
      <c r="I1784" s="3" t="s">
        <v>532</v>
      </c>
    </row>
    <row r="1785" spans="1:9" x14ac:dyDescent="0.25">
      <c r="A1785" s="10" t="s">
        <v>200</v>
      </c>
      <c r="B1785" s="10">
        <v>1901148</v>
      </c>
      <c r="C1785" s="10" t="s">
        <v>466</v>
      </c>
      <c r="D1785" s="3" t="s">
        <v>390</v>
      </c>
      <c r="E1785" s="3" t="s">
        <v>27</v>
      </c>
      <c r="F1785" s="10" t="s">
        <v>55</v>
      </c>
      <c r="G1785" s="10" t="s">
        <v>474</v>
      </c>
      <c r="H1785" s="10"/>
      <c r="I1785" s="3" t="s">
        <v>537</v>
      </c>
    </row>
    <row r="1786" spans="1:9" ht="13.95" customHeight="1" x14ac:dyDescent="0.25">
      <c r="A1786" s="10" t="s">
        <v>200</v>
      </c>
      <c r="B1786" s="10">
        <v>1901148</v>
      </c>
      <c r="C1786" s="10" t="s">
        <v>466</v>
      </c>
      <c r="D1786" s="3" t="s">
        <v>390</v>
      </c>
      <c r="E1786" s="3" t="s">
        <v>27</v>
      </c>
      <c r="F1786" s="10" t="s">
        <v>55</v>
      </c>
      <c r="G1786" s="10" t="s">
        <v>475</v>
      </c>
      <c r="H1786" s="10" t="s">
        <v>542</v>
      </c>
      <c r="I1786" s="3" t="s">
        <v>443</v>
      </c>
    </row>
    <row r="1787" spans="1:9" ht="13.95" customHeight="1" x14ac:dyDescent="0.25">
      <c r="A1787" s="10" t="s">
        <v>200</v>
      </c>
      <c r="B1787" s="10">
        <v>1901148</v>
      </c>
      <c r="C1787" s="10" t="s">
        <v>466</v>
      </c>
      <c r="D1787" s="3" t="s">
        <v>390</v>
      </c>
      <c r="E1787" s="3" t="s">
        <v>27</v>
      </c>
      <c r="F1787" s="10" t="s">
        <v>55</v>
      </c>
      <c r="G1787" s="10" t="s">
        <v>476</v>
      </c>
      <c r="H1787" s="10"/>
      <c r="I1787" s="3" t="s">
        <v>444</v>
      </c>
    </row>
    <row r="1788" spans="1:9" ht="13.95" customHeight="1" x14ac:dyDescent="0.25">
      <c r="A1788" s="2" t="s">
        <v>200</v>
      </c>
      <c r="B1788" s="10">
        <v>1901148</v>
      </c>
      <c r="C1788" s="10" t="s">
        <v>466</v>
      </c>
      <c r="D1788" s="3" t="s">
        <v>390</v>
      </c>
      <c r="E1788" s="3" t="s">
        <v>27</v>
      </c>
      <c r="F1788" s="10" t="s">
        <v>55</v>
      </c>
      <c r="G1788" s="10" t="s">
        <v>478</v>
      </c>
      <c r="H1788" s="10"/>
      <c r="I1788" s="3" t="s">
        <v>550</v>
      </c>
    </row>
    <row r="1789" spans="1:9" ht="13.95" customHeight="1" x14ac:dyDescent="0.25">
      <c r="A1789" s="2" t="s">
        <v>200</v>
      </c>
      <c r="B1789" s="10">
        <v>1901148</v>
      </c>
      <c r="C1789" s="10" t="s">
        <v>466</v>
      </c>
      <c r="D1789" s="3" t="s">
        <v>390</v>
      </c>
      <c r="E1789" s="3" t="s">
        <v>27</v>
      </c>
      <c r="F1789" s="10">
        <v>1</v>
      </c>
      <c r="G1789" s="10" t="s">
        <v>473</v>
      </c>
      <c r="H1789" s="10"/>
      <c r="I1789" s="3" t="s">
        <v>552</v>
      </c>
    </row>
    <row r="1790" spans="1:9" ht="13.95" customHeight="1" x14ac:dyDescent="0.25">
      <c r="A1790" s="2" t="s">
        <v>201</v>
      </c>
      <c r="B1790" s="10">
        <v>1901149</v>
      </c>
      <c r="C1790" s="10" t="s">
        <v>466</v>
      </c>
      <c r="D1790" s="3" t="s">
        <v>391</v>
      </c>
      <c r="E1790" s="3" t="s">
        <v>27</v>
      </c>
      <c r="F1790" s="10" t="s">
        <v>55</v>
      </c>
      <c r="G1790" s="10" t="s">
        <v>481</v>
      </c>
      <c r="H1790" s="10"/>
      <c r="I1790" s="3"/>
    </row>
    <row r="1791" spans="1:9" ht="13.95" customHeight="1" x14ac:dyDescent="0.25">
      <c r="A1791" s="2" t="s">
        <v>201</v>
      </c>
      <c r="B1791" s="10">
        <v>1901149</v>
      </c>
      <c r="C1791" s="10" t="s">
        <v>466</v>
      </c>
      <c r="D1791" s="3" t="s">
        <v>391</v>
      </c>
      <c r="E1791" s="3" t="s">
        <v>27</v>
      </c>
      <c r="F1791" s="10">
        <v>2</v>
      </c>
      <c r="G1791" s="10" t="s">
        <v>468</v>
      </c>
      <c r="H1791" s="10"/>
      <c r="I1791" s="2" t="s">
        <v>527</v>
      </c>
    </row>
    <row r="1792" spans="1:9" ht="13.95" customHeight="1" x14ac:dyDescent="0.25">
      <c r="A1792" s="2" t="s">
        <v>201</v>
      </c>
      <c r="B1792" s="10">
        <v>1901149</v>
      </c>
      <c r="C1792" s="10" t="s">
        <v>466</v>
      </c>
      <c r="D1792" s="3" t="s">
        <v>391</v>
      </c>
      <c r="E1792" s="3" t="s">
        <v>27</v>
      </c>
      <c r="F1792" s="10" t="s">
        <v>55</v>
      </c>
      <c r="G1792" s="10" t="s">
        <v>470</v>
      </c>
      <c r="H1792" s="10"/>
      <c r="I1792" s="3" t="s">
        <v>529</v>
      </c>
    </row>
    <row r="1793" spans="1:9" ht="13.95" customHeight="1" x14ac:dyDescent="0.25">
      <c r="A1793" s="2" t="s">
        <v>201</v>
      </c>
      <c r="B1793" s="10">
        <v>1901149</v>
      </c>
      <c r="C1793" s="10" t="s">
        <v>466</v>
      </c>
      <c r="D1793" s="3" t="s">
        <v>391</v>
      </c>
      <c r="E1793" s="3" t="s">
        <v>27</v>
      </c>
      <c r="F1793" s="10">
        <v>1</v>
      </c>
      <c r="G1793" s="10" t="s">
        <v>477</v>
      </c>
      <c r="H1793" s="10"/>
      <c r="I1793" s="3" t="s">
        <v>437</v>
      </c>
    </row>
    <row r="1794" spans="1:9" ht="13.95" customHeight="1" x14ac:dyDescent="0.25">
      <c r="A1794" s="2" t="s">
        <v>201</v>
      </c>
      <c r="B1794" s="10">
        <v>1901149</v>
      </c>
      <c r="C1794" s="10" t="s">
        <v>466</v>
      </c>
      <c r="D1794" s="3" t="s">
        <v>391</v>
      </c>
      <c r="E1794" s="3" t="s">
        <v>27</v>
      </c>
      <c r="F1794" s="10" t="s">
        <v>55</v>
      </c>
      <c r="G1794" s="10" t="s">
        <v>472</v>
      </c>
      <c r="H1794" s="10"/>
      <c r="I1794" s="3" t="s">
        <v>439</v>
      </c>
    </row>
    <row r="1795" spans="1:9" ht="13.95" customHeight="1" x14ac:dyDescent="0.25">
      <c r="A1795" s="2" t="s">
        <v>201</v>
      </c>
      <c r="B1795" s="10">
        <v>1901149</v>
      </c>
      <c r="C1795" s="10" t="s">
        <v>466</v>
      </c>
      <c r="D1795" s="3" t="s">
        <v>391</v>
      </c>
      <c r="E1795" s="3" t="s">
        <v>27</v>
      </c>
      <c r="F1795" s="10" t="s">
        <v>55</v>
      </c>
      <c r="G1795" s="10" t="s">
        <v>494</v>
      </c>
      <c r="H1795" s="10"/>
      <c r="I1795" s="1" t="s">
        <v>568</v>
      </c>
    </row>
    <row r="1796" spans="1:9" x14ac:dyDescent="0.25">
      <c r="A1796" s="2" t="s">
        <v>201</v>
      </c>
      <c r="B1796" s="10">
        <v>1901149</v>
      </c>
      <c r="C1796" s="10" t="s">
        <v>466</v>
      </c>
      <c r="D1796" s="3" t="s">
        <v>391</v>
      </c>
      <c r="E1796" s="3" t="s">
        <v>27</v>
      </c>
      <c r="F1796" s="10" t="s">
        <v>55</v>
      </c>
      <c r="G1796" s="10" t="s">
        <v>469</v>
      </c>
      <c r="H1796" s="10"/>
      <c r="I1796" s="3" t="s">
        <v>532</v>
      </c>
    </row>
    <row r="1797" spans="1:9" ht="13.95" customHeight="1" x14ac:dyDescent="0.25">
      <c r="A1797" s="10" t="s">
        <v>201</v>
      </c>
      <c r="B1797" s="10">
        <v>1901149</v>
      </c>
      <c r="C1797" s="10" t="s">
        <v>466</v>
      </c>
      <c r="D1797" s="3" t="s">
        <v>391</v>
      </c>
      <c r="E1797" s="3" t="s">
        <v>27</v>
      </c>
      <c r="F1797" s="10" t="s">
        <v>55</v>
      </c>
      <c r="G1797" s="10" t="s">
        <v>474</v>
      </c>
      <c r="H1797" s="10"/>
      <c r="I1797" s="3" t="s">
        <v>537</v>
      </c>
    </row>
    <row r="1798" spans="1:9" ht="13.95" customHeight="1" x14ac:dyDescent="0.25">
      <c r="A1798" s="10" t="s">
        <v>201</v>
      </c>
      <c r="B1798" s="10">
        <v>1901149</v>
      </c>
      <c r="C1798" s="10" t="s">
        <v>466</v>
      </c>
      <c r="D1798" s="3" t="s">
        <v>391</v>
      </c>
      <c r="E1798" s="3" t="s">
        <v>27</v>
      </c>
      <c r="F1798" s="10" t="s">
        <v>55</v>
      </c>
      <c r="G1798" s="10" t="s">
        <v>475</v>
      </c>
      <c r="H1798" s="10" t="s">
        <v>541</v>
      </c>
      <c r="I1798" s="3" t="s">
        <v>441</v>
      </c>
    </row>
    <row r="1799" spans="1:9" ht="13.95" customHeight="1" x14ac:dyDescent="0.25">
      <c r="A1799" s="10" t="s">
        <v>201</v>
      </c>
      <c r="B1799" s="10">
        <v>1901149</v>
      </c>
      <c r="C1799" s="10" t="s">
        <v>466</v>
      </c>
      <c r="D1799" s="3" t="s">
        <v>391</v>
      </c>
      <c r="E1799" s="3" t="s">
        <v>27</v>
      </c>
      <c r="F1799" s="10" t="s">
        <v>55</v>
      </c>
      <c r="G1799" s="10" t="s">
        <v>476</v>
      </c>
      <c r="H1799" s="10"/>
      <c r="I1799" s="3" t="s">
        <v>444</v>
      </c>
    </row>
    <row r="1800" spans="1:9" ht="13.95" customHeight="1" x14ac:dyDescent="0.25">
      <c r="A1800" s="2" t="s">
        <v>201</v>
      </c>
      <c r="B1800" s="10">
        <v>1901149</v>
      </c>
      <c r="C1800" s="10" t="s">
        <v>466</v>
      </c>
      <c r="D1800" s="3" t="s">
        <v>391</v>
      </c>
      <c r="E1800" s="3" t="s">
        <v>27</v>
      </c>
      <c r="F1800" s="10" t="s">
        <v>55</v>
      </c>
      <c r="G1800" s="10" t="s">
        <v>478</v>
      </c>
      <c r="H1800" s="10"/>
      <c r="I1800" s="3" t="s">
        <v>550</v>
      </c>
    </row>
    <row r="1801" spans="1:9" ht="13.95" customHeight="1" x14ac:dyDescent="0.25">
      <c r="A1801" s="2" t="s">
        <v>201</v>
      </c>
      <c r="B1801" s="10">
        <v>1901149</v>
      </c>
      <c r="C1801" s="10" t="s">
        <v>466</v>
      </c>
      <c r="D1801" s="3" t="s">
        <v>391</v>
      </c>
      <c r="E1801" s="3" t="s">
        <v>27</v>
      </c>
      <c r="F1801" s="10">
        <v>1</v>
      </c>
      <c r="G1801" s="10" t="s">
        <v>473</v>
      </c>
      <c r="H1801" s="10"/>
      <c r="I1801" s="3" t="s">
        <v>552</v>
      </c>
    </row>
    <row r="1802" spans="1:9" ht="13.95" customHeight="1" x14ac:dyDescent="0.25">
      <c r="A1802" s="2" t="s">
        <v>202</v>
      </c>
      <c r="B1802" s="10">
        <v>1901150</v>
      </c>
      <c r="C1802" s="10" t="s">
        <v>466</v>
      </c>
      <c r="D1802" s="3" t="s">
        <v>392</v>
      </c>
      <c r="E1802" s="3" t="s">
        <v>27</v>
      </c>
      <c r="F1802" s="10">
        <v>2</v>
      </c>
      <c r="G1802" s="10" t="s">
        <v>468</v>
      </c>
      <c r="H1802" s="10"/>
      <c r="I1802" s="2" t="s">
        <v>527</v>
      </c>
    </row>
    <row r="1803" spans="1:9" ht="13.95" customHeight="1" x14ac:dyDescent="0.25">
      <c r="A1803" s="2" t="s">
        <v>202</v>
      </c>
      <c r="B1803" s="10">
        <v>1901150</v>
      </c>
      <c r="C1803" s="10" t="s">
        <v>466</v>
      </c>
      <c r="D1803" s="3" t="s">
        <v>392</v>
      </c>
      <c r="E1803" s="3" t="s">
        <v>27</v>
      </c>
      <c r="F1803" s="10" t="s">
        <v>55</v>
      </c>
      <c r="G1803" s="10" t="s">
        <v>470</v>
      </c>
      <c r="H1803" s="10"/>
      <c r="I1803" s="3" t="s">
        <v>529</v>
      </c>
    </row>
    <row r="1804" spans="1:9" ht="13.95" customHeight="1" x14ac:dyDescent="0.25">
      <c r="A1804" s="2" t="s">
        <v>202</v>
      </c>
      <c r="B1804" s="10">
        <v>1901150</v>
      </c>
      <c r="C1804" s="10" t="s">
        <v>466</v>
      </c>
      <c r="D1804" s="3" t="s">
        <v>392</v>
      </c>
      <c r="E1804" s="3" t="s">
        <v>27</v>
      </c>
      <c r="F1804" s="10">
        <v>1</v>
      </c>
      <c r="G1804" s="10" t="s">
        <v>477</v>
      </c>
      <c r="H1804" s="10"/>
      <c r="I1804" s="3" t="s">
        <v>437</v>
      </c>
    </row>
    <row r="1805" spans="1:9" ht="13.95" customHeight="1" x14ac:dyDescent="0.25">
      <c r="A1805" s="2" t="s">
        <v>202</v>
      </c>
      <c r="B1805" s="10">
        <v>1901150</v>
      </c>
      <c r="C1805" s="10" t="s">
        <v>466</v>
      </c>
      <c r="D1805" s="3" t="s">
        <v>392</v>
      </c>
      <c r="E1805" s="3" t="s">
        <v>27</v>
      </c>
      <c r="F1805" s="10" t="s">
        <v>55</v>
      </c>
      <c r="G1805" s="10" t="s">
        <v>480</v>
      </c>
      <c r="H1805" s="10"/>
      <c r="I1805" s="21" t="s">
        <v>564</v>
      </c>
    </row>
    <row r="1806" spans="1:9" ht="13.95" customHeight="1" x14ac:dyDescent="0.25">
      <c r="A1806" s="2" t="s">
        <v>202</v>
      </c>
      <c r="B1806" s="10">
        <v>1901150</v>
      </c>
      <c r="C1806" s="10" t="s">
        <v>466</v>
      </c>
      <c r="D1806" s="3" t="s">
        <v>392</v>
      </c>
      <c r="E1806" s="3" t="s">
        <v>27</v>
      </c>
      <c r="F1806" s="10" t="s">
        <v>55</v>
      </c>
      <c r="G1806" s="10" t="s">
        <v>472</v>
      </c>
      <c r="H1806" s="10"/>
      <c r="I1806" s="3" t="s">
        <v>439</v>
      </c>
    </row>
    <row r="1807" spans="1:9" ht="13.95" customHeight="1" x14ac:dyDescent="0.25">
      <c r="A1807" s="2" t="s">
        <v>202</v>
      </c>
      <c r="B1807" s="10">
        <v>1901150</v>
      </c>
      <c r="C1807" s="10" t="s">
        <v>466</v>
      </c>
      <c r="D1807" s="3" t="s">
        <v>392</v>
      </c>
      <c r="E1807" s="3" t="s">
        <v>27</v>
      </c>
      <c r="F1807" s="10" t="s">
        <v>55</v>
      </c>
      <c r="G1807" s="10" t="s">
        <v>469</v>
      </c>
      <c r="H1807" s="10"/>
      <c r="I1807" s="3" t="s">
        <v>532</v>
      </c>
    </row>
    <row r="1808" spans="1:9" x14ac:dyDescent="0.25">
      <c r="A1808" s="10" t="s">
        <v>202</v>
      </c>
      <c r="B1808" s="10">
        <v>1901150</v>
      </c>
      <c r="C1808" s="10" t="s">
        <v>466</v>
      </c>
      <c r="D1808" s="3" t="s">
        <v>392</v>
      </c>
      <c r="E1808" s="3" t="s">
        <v>27</v>
      </c>
      <c r="F1808" s="10" t="s">
        <v>55</v>
      </c>
      <c r="G1808" s="10" t="s">
        <v>474</v>
      </c>
      <c r="H1808" s="10"/>
      <c r="I1808" s="3" t="s">
        <v>537</v>
      </c>
    </row>
    <row r="1809" spans="1:9" ht="13.95" customHeight="1" x14ac:dyDescent="0.25">
      <c r="A1809" s="10" t="s">
        <v>202</v>
      </c>
      <c r="B1809" s="10">
        <v>1901150</v>
      </c>
      <c r="C1809" s="10" t="s">
        <v>466</v>
      </c>
      <c r="D1809" s="3" t="s">
        <v>392</v>
      </c>
      <c r="E1809" s="3" t="s">
        <v>27</v>
      </c>
      <c r="F1809" s="10" t="s">
        <v>55</v>
      </c>
      <c r="G1809" s="10" t="s">
        <v>475</v>
      </c>
      <c r="H1809" s="10" t="s">
        <v>542</v>
      </c>
      <c r="I1809" s="3" t="s">
        <v>443</v>
      </c>
    </row>
    <row r="1810" spans="1:9" ht="13.95" customHeight="1" x14ac:dyDescent="0.25">
      <c r="A1810" s="10" t="s">
        <v>202</v>
      </c>
      <c r="B1810" s="10">
        <v>1901150</v>
      </c>
      <c r="C1810" s="10" t="s">
        <v>466</v>
      </c>
      <c r="D1810" s="3" t="s">
        <v>392</v>
      </c>
      <c r="E1810" s="3" t="s">
        <v>27</v>
      </c>
      <c r="F1810" s="10" t="s">
        <v>55</v>
      </c>
      <c r="G1810" s="10" t="s">
        <v>476</v>
      </c>
      <c r="H1810" s="10"/>
      <c r="I1810" s="3" t="s">
        <v>444</v>
      </c>
    </row>
    <row r="1811" spans="1:9" ht="13.95" customHeight="1" x14ac:dyDescent="0.25">
      <c r="A1811" s="2" t="s">
        <v>202</v>
      </c>
      <c r="B1811" s="10">
        <v>1901150</v>
      </c>
      <c r="C1811" s="10" t="s">
        <v>466</v>
      </c>
      <c r="D1811" s="3" t="s">
        <v>392</v>
      </c>
      <c r="E1811" s="3" t="s">
        <v>27</v>
      </c>
      <c r="F1811" s="10" t="s">
        <v>55</v>
      </c>
      <c r="G1811" s="10" t="s">
        <v>478</v>
      </c>
      <c r="H1811" s="10"/>
      <c r="I1811" s="3" t="s">
        <v>550</v>
      </c>
    </row>
    <row r="1812" spans="1:9" ht="13.95" customHeight="1" x14ac:dyDescent="0.25">
      <c r="A1812" s="2" t="s">
        <v>202</v>
      </c>
      <c r="B1812" s="10">
        <v>1901150</v>
      </c>
      <c r="C1812" s="10" t="s">
        <v>466</v>
      </c>
      <c r="D1812" s="3" t="s">
        <v>392</v>
      </c>
      <c r="E1812" s="3" t="s">
        <v>27</v>
      </c>
      <c r="F1812" s="10">
        <v>1</v>
      </c>
      <c r="G1812" s="10" t="s">
        <v>473</v>
      </c>
      <c r="H1812" s="10"/>
      <c r="I1812" s="3" t="s">
        <v>552</v>
      </c>
    </row>
    <row r="1813" spans="1:9" ht="13.95" customHeight="1" x14ac:dyDescent="0.25">
      <c r="A1813" s="2" t="s">
        <v>203</v>
      </c>
      <c r="B1813" s="10">
        <v>1901151</v>
      </c>
      <c r="C1813" s="10" t="s">
        <v>466</v>
      </c>
      <c r="D1813" s="3" t="s">
        <v>393</v>
      </c>
      <c r="E1813" s="3" t="s">
        <v>27</v>
      </c>
      <c r="F1813" s="10">
        <v>2</v>
      </c>
      <c r="G1813" s="10" t="s">
        <v>468</v>
      </c>
      <c r="H1813" s="10"/>
      <c r="I1813" s="2" t="s">
        <v>527</v>
      </c>
    </row>
    <row r="1814" spans="1:9" ht="13.95" customHeight="1" x14ac:dyDescent="0.25">
      <c r="A1814" s="2" t="s">
        <v>203</v>
      </c>
      <c r="B1814" s="10">
        <v>1901151</v>
      </c>
      <c r="C1814" s="10" t="s">
        <v>466</v>
      </c>
      <c r="D1814" s="3" t="s">
        <v>393</v>
      </c>
      <c r="E1814" s="3" t="s">
        <v>27</v>
      </c>
      <c r="F1814" s="10" t="s">
        <v>55</v>
      </c>
      <c r="G1814" s="10" t="s">
        <v>470</v>
      </c>
      <c r="H1814" s="10"/>
      <c r="I1814" s="3" t="s">
        <v>529</v>
      </c>
    </row>
    <row r="1815" spans="1:9" ht="13.95" customHeight="1" x14ac:dyDescent="0.25">
      <c r="A1815" s="10" t="s">
        <v>203</v>
      </c>
      <c r="B1815" s="10">
        <v>1901151</v>
      </c>
      <c r="C1815" s="10" t="s">
        <v>466</v>
      </c>
      <c r="D1815" s="3" t="s">
        <v>393</v>
      </c>
      <c r="E1815" s="3" t="s">
        <v>27</v>
      </c>
      <c r="F1815" s="10">
        <v>1</v>
      </c>
      <c r="G1815" s="10" t="s">
        <v>477</v>
      </c>
      <c r="H1815" s="10"/>
      <c r="I1815" s="3" t="s">
        <v>437</v>
      </c>
    </row>
    <row r="1816" spans="1:9" ht="13.95" customHeight="1" x14ac:dyDescent="0.25">
      <c r="A1816" s="2" t="s">
        <v>203</v>
      </c>
      <c r="B1816" s="10">
        <v>1901151</v>
      </c>
      <c r="C1816" s="10" t="s">
        <v>466</v>
      </c>
      <c r="D1816" s="3" t="s">
        <v>393</v>
      </c>
      <c r="E1816" s="3" t="s">
        <v>27</v>
      </c>
      <c r="F1816" s="10" t="s">
        <v>55</v>
      </c>
      <c r="G1816" s="10" t="s">
        <v>480</v>
      </c>
      <c r="H1816" s="10"/>
      <c r="I1816" s="21" t="s">
        <v>564</v>
      </c>
    </row>
    <row r="1817" spans="1:9" ht="13.95" customHeight="1" x14ac:dyDescent="0.25">
      <c r="A1817" s="2" t="s">
        <v>203</v>
      </c>
      <c r="B1817" s="10">
        <v>1901151</v>
      </c>
      <c r="C1817" s="10" t="s">
        <v>466</v>
      </c>
      <c r="D1817" s="3" t="s">
        <v>393</v>
      </c>
      <c r="E1817" s="3" t="s">
        <v>27</v>
      </c>
      <c r="F1817" s="10" t="s">
        <v>55</v>
      </c>
      <c r="G1817" s="10" t="s">
        <v>472</v>
      </c>
      <c r="H1817" s="10"/>
      <c r="I1817" s="3" t="s">
        <v>439</v>
      </c>
    </row>
    <row r="1818" spans="1:9" ht="13.95" customHeight="1" x14ac:dyDescent="0.25">
      <c r="A1818" s="2" t="s">
        <v>203</v>
      </c>
      <c r="B1818" s="10">
        <v>1901151</v>
      </c>
      <c r="C1818" s="10" t="s">
        <v>466</v>
      </c>
      <c r="D1818" s="3" t="s">
        <v>393</v>
      </c>
      <c r="E1818" s="3" t="s">
        <v>27</v>
      </c>
      <c r="F1818" s="10" t="s">
        <v>55</v>
      </c>
      <c r="G1818" s="10" t="s">
        <v>469</v>
      </c>
      <c r="H1818" s="10"/>
      <c r="I1818" s="3" t="s">
        <v>532</v>
      </c>
    </row>
    <row r="1819" spans="1:9" x14ac:dyDescent="0.25">
      <c r="A1819" s="2" t="s">
        <v>203</v>
      </c>
      <c r="B1819" s="10">
        <v>1901151</v>
      </c>
      <c r="C1819" s="10" t="s">
        <v>466</v>
      </c>
      <c r="D1819" s="3" t="s">
        <v>393</v>
      </c>
      <c r="E1819" s="3" t="s">
        <v>27</v>
      </c>
      <c r="F1819" s="10" t="s">
        <v>55</v>
      </c>
      <c r="G1819" s="10" t="s">
        <v>474</v>
      </c>
      <c r="H1819" s="10"/>
      <c r="I1819" s="3" t="s">
        <v>537</v>
      </c>
    </row>
    <row r="1820" spans="1:9" ht="13.95" customHeight="1" x14ac:dyDescent="0.25">
      <c r="A1820" s="10" t="s">
        <v>203</v>
      </c>
      <c r="B1820" s="10">
        <v>1901151</v>
      </c>
      <c r="C1820" s="10" t="s">
        <v>466</v>
      </c>
      <c r="D1820" s="3" t="s">
        <v>393</v>
      </c>
      <c r="E1820" s="3" t="s">
        <v>27</v>
      </c>
      <c r="F1820" s="10" t="s">
        <v>55</v>
      </c>
      <c r="G1820" s="10" t="s">
        <v>475</v>
      </c>
      <c r="H1820" s="10" t="s">
        <v>541</v>
      </c>
      <c r="I1820" s="3" t="s">
        <v>441</v>
      </c>
    </row>
    <row r="1821" spans="1:9" ht="13.95" customHeight="1" x14ac:dyDescent="0.25">
      <c r="A1821" s="10" t="s">
        <v>203</v>
      </c>
      <c r="B1821" s="10">
        <v>1901151</v>
      </c>
      <c r="C1821" s="10" t="s">
        <v>466</v>
      </c>
      <c r="D1821" s="3" t="s">
        <v>393</v>
      </c>
      <c r="E1821" s="3" t="s">
        <v>27</v>
      </c>
      <c r="F1821" s="10" t="s">
        <v>55</v>
      </c>
      <c r="G1821" s="10" t="s">
        <v>476</v>
      </c>
      <c r="H1821" s="10"/>
      <c r="I1821" s="3" t="s">
        <v>444</v>
      </c>
    </row>
    <row r="1822" spans="1:9" ht="13.95" customHeight="1" x14ac:dyDescent="0.25">
      <c r="A1822" s="2" t="s">
        <v>203</v>
      </c>
      <c r="B1822" s="10">
        <v>1901151</v>
      </c>
      <c r="C1822" s="10" t="s">
        <v>466</v>
      </c>
      <c r="D1822" s="3" t="s">
        <v>393</v>
      </c>
      <c r="E1822" s="3" t="s">
        <v>27</v>
      </c>
      <c r="F1822" s="10" t="s">
        <v>55</v>
      </c>
      <c r="G1822" s="10" t="s">
        <v>478</v>
      </c>
      <c r="H1822" s="10"/>
      <c r="I1822" s="3" t="s">
        <v>550</v>
      </c>
    </row>
    <row r="1823" spans="1:9" ht="13.95" customHeight="1" x14ac:dyDescent="0.25">
      <c r="A1823" s="2" t="s">
        <v>203</v>
      </c>
      <c r="B1823" s="10">
        <v>1901151</v>
      </c>
      <c r="C1823" s="10" t="s">
        <v>466</v>
      </c>
      <c r="D1823" s="3" t="s">
        <v>393</v>
      </c>
      <c r="E1823" s="3" t="s">
        <v>27</v>
      </c>
      <c r="F1823" s="10">
        <v>1</v>
      </c>
      <c r="G1823" s="10" t="s">
        <v>473</v>
      </c>
      <c r="H1823" s="10"/>
      <c r="I1823" s="3" t="s">
        <v>552</v>
      </c>
    </row>
    <row r="1824" spans="1:9" ht="13.95" customHeight="1" x14ac:dyDescent="0.25">
      <c r="A1824" s="2" t="s">
        <v>204</v>
      </c>
      <c r="B1824" s="10">
        <v>1901152</v>
      </c>
      <c r="C1824" s="10" t="s">
        <v>466</v>
      </c>
      <c r="D1824" s="3" t="s">
        <v>394</v>
      </c>
      <c r="E1824" s="3" t="s">
        <v>27</v>
      </c>
      <c r="F1824" s="10">
        <v>2</v>
      </c>
      <c r="G1824" s="10" t="s">
        <v>468</v>
      </c>
      <c r="H1824" s="10"/>
      <c r="I1824" s="2" t="s">
        <v>527</v>
      </c>
    </row>
    <row r="1825" spans="1:9" ht="13.95" customHeight="1" x14ac:dyDescent="0.25">
      <c r="A1825" s="2" t="s">
        <v>204</v>
      </c>
      <c r="B1825" s="10">
        <v>1901152</v>
      </c>
      <c r="C1825" s="10" t="s">
        <v>466</v>
      </c>
      <c r="D1825" s="3" t="s">
        <v>394</v>
      </c>
      <c r="E1825" s="3" t="s">
        <v>27</v>
      </c>
      <c r="F1825" s="10" t="s">
        <v>55</v>
      </c>
      <c r="G1825" s="10" t="s">
        <v>470</v>
      </c>
      <c r="H1825" s="10"/>
      <c r="I1825" s="3" t="s">
        <v>529</v>
      </c>
    </row>
    <row r="1826" spans="1:9" ht="13.95" customHeight="1" x14ac:dyDescent="0.25">
      <c r="A1826" s="10" t="s">
        <v>204</v>
      </c>
      <c r="B1826" s="10">
        <v>1901152</v>
      </c>
      <c r="C1826" s="10" t="s">
        <v>466</v>
      </c>
      <c r="D1826" s="3" t="s">
        <v>394</v>
      </c>
      <c r="E1826" s="3" t="s">
        <v>27</v>
      </c>
      <c r="F1826" s="10">
        <v>1</v>
      </c>
      <c r="G1826" s="10" t="s">
        <v>477</v>
      </c>
      <c r="H1826" s="10"/>
      <c r="I1826" s="3" t="s">
        <v>437</v>
      </c>
    </row>
    <row r="1827" spans="1:9" ht="13.95" customHeight="1" x14ac:dyDescent="0.25">
      <c r="A1827" s="2" t="s">
        <v>204</v>
      </c>
      <c r="B1827" s="10">
        <v>1901152</v>
      </c>
      <c r="C1827" s="10" t="s">
        <v>466</v>
      </c>
      <c r="D1827" s="3" t="s">
        <v>394</v>
      </c>
      <c r="E1827" s="3" t="s">
        <v>27</v>
      </c>
      <c r="F1827" s="10" t="s">
        <v>55</v>
      </c>
      <c r="G1827" s="10" t="s">
        <v>472</v>
      </c>
      <c r="H1827" s="10"/>
      <c r="I1827" s="3" t="s">
        <v>439</v>
      </c>
    </row>
    <row r="1828" spans="1:9" ht="13.95" customHeight="1" x14ac:dyDescent="0.25">
      <c r="A1828" s="2" t="s">
        <v>204</v>
      </c>
      <c r="B1828" s="10">
        <v>1901152</v>
      </c>
      <c r="C1828" s="10" t="s">
        <v>466</v>
      </c>
      <c r="D1828" s="3" t="s">
        <v>394</v>
      </c>
      <c r="E1828" s="3" t="s">
        <v>27</v>
      </c>
      <c r="F1828" s="10" t="s">
        <v>55</v>
      </c>
      <c r="G1828" s="10" t="s">
        <v>494</v>
      </c>
      <c r="H1828" s="10"/>
      <c r="I1828" s="1" t="s">
        <v>568</v>
      </c>
    </row>
    <row r="1829" spans="1:9" ht="13.95" customHeight="1" x14ac:dyDescent="0.25">
      <c r="A1829" s="2" t="s">
        <v>204</v>
      </c>
      <c r="B1829" s="10">
        <v>1901152</v>
      </c>
      <c r="C1829" s="10" t="s">
        <v>466</v>
      </c>
      <c r="D1829" s="3" t="s">
        <v>394</v>
      </c>
      <c r="E1829" s="3" t="s">
        <v>27</v>
      </c>
      <c r="F1829" s="10" t="s">
        <v>55</v>
      </c>
      <c r="G1829" s="10" t="s">
        <v>469</v>
      </c>
      <c r="H1829" s="10"/>
      <c r="I1829" s="3" t="s">
        <v>532</v>
      </c>
    </row>
    <row r="1830" spans="1:9" ht="13.95" customHeight="1" x14ac:dyDescent="0.25">
      <c r="A1830" s="2" t="s">
        <v>204</v>
      </c>
      <c r="B1830" s="10">
        <v>1901152</v>
      </c>
      <c r="C1830" s="10" t="s">
        <v>466</v>
      </c>
      <c r="D1830" s="3" t="s">
        <v>394</v>
      </c>
      <c r="E1830" s="3" t="s">
        <v>27</v>
      </c>
      <c r="F1830" s="10" t="s">
        <v>55</v>
      </c>
      <c r="G1830" s="10" t="s">
        <v>474</v>
      </c>
      <c r="H1830" s="10"/>
      <c r="I1830" s="3" t="s">
        <v>537</v>
      </c>
    </row>
    <row r="1831" spans="1:9" ht="13.95" customHeight="1" x14ac:dyDescent="0.25">
      <c r="A1831" s="10" t="s">
        <v>204</v>
      </c>
      <c r="B1831" s="10">
        <v>1901152</v>
      </c>
      <c r="C1831" s="10" t="s">
        <v>466</v>
      </c>
      <c r="D1831" s="3" t="s">
        <v>394</v>
      </c>
      <c r="E1831" s="3" t="s">
        <v>27</v>
      </c>
      <c r="F1831" s="10" t="s">
        <v>55</v>
      </c>
      <c r="G1831" s="10" t="s">
        <v>475</v>
      </c>
      <c r="H1831" s="10" t="s">
        <v>541</v>
      </c>
      <c r="I1831" s="3" t="s">
        <v>441</v>
      </c>
    </row>
    <row r="1832" spans="1:9" x14ac:dyDescent="0.25">
      <c r="A1832" s="10" t="s">
        <v>204</v>
      </c>
      <c r="B1832" s="10">
        <v>1901152</v>
      </c>
      <c r="C1832" s="10" t="s">
        <v>466</v>
      </c>
      <c r="D1832" s="3" t="s">
        <v>394</v>
      </c>
      <c r="E1832" s="3" t="s">
        <v>27</v>
      </c>
      <c r="F1832" s="10" t="s">
        <v>55</v>
      </c>
      <c r="G1832" s="10" t="s">
        <v>476</v>
      </c>
      <c r="H1832" s="10"/>
      <c r="I1832" s="3" t="s">
        <v>444</v>
      </c>
    </row>
    <row r="1833" spans="1:9" ht="13.95" customHeight="1" x14ac:dyDescent="0.25">
      <c r="A1833" s="2" t="s">
        <v>204</v>
      </c>
      <c r="B1833" s="10">
        <v>1901152</v>
      </c>
      <c r="C1833" s="10" t="s">
        <v>466</v>
      </c>
      <c r="D1833" s="3" t="s">
        <v>394</v>
      </c>
      <c r="E1833" s="3" t="s">
        <v>27</v>
      </c>
      <c r="F1833" s="10" t="s">
        <v>55</v>
      </c>
      <c r="G1833" s="10" t="s">
        <v>478</v>
      </c>
      <c r="H1833" s="10"/>
      <c r="I1833" s="3" t="s">
        <v>550</v>
      </c>
    </row>
    <row r="1834" spans="1:9" ht="13.95" customHeight="1" x14ac:dyDescent="0.25">
      <c r="A1834" s="2" t="s">
        <v>204</v>
      </c>
      <c r="B1834" s="10">
        <v>1901152</v>
      </c>
      <c r="C1834" s="10" t="s">
        <v>466</v>
      </c>
      <c r="D1834" s="3" t="s">
        <v>394</v>
      </c>
      <c r="E1834" s="3" t="s">
        <v>27</v>
      </c>
      <c r="F1834" s="10">
        <v>1</v>
      </c>
      <c r="G1834" s="10" t="s">
        <v>473</v>
      </c>
      <c r="H1834" s="10"/>
      <c r="I1834" s="3" t="s">
        <v>552</v>
      </c>
    </row>
    <row r="1835" spans="1:9" ht="13.95" customHeight="1" x14ac:dyDescent="0.25">
      <c r="A1835" s="2" t="s">
        <v>205</v>
      </c>
      <c r="B1835" s="10">
        <v>1901153</v>
      </c>
      <c r="C1835" s="10" t="s">
        <v>466</v>
      </c>
      <c r="D1835" s="3" t="s">
        <v>395</v>
      </c>
      <c r="E1835" s="3" t="s">
        <v>27</v>
      </c>
      <c r="F1835" s="10" t="s">
        <v>55</v>
      </c>
      <c r="G1835" s="10" t="s">
        <v>481</v>
      </c>
      <c r="H1835" s="10"/>
      <c r="I1835" s="3"/>
    </row>
    <row r="1836" spans="1:9" ht="13.95" customHeight="1" x14ac:dyDescent="0.25">
      <c r="A1836" s="2" t="s">
        <v>205</v>
      </c>
      <c r="B1836" s="10">
        <v>1901153</v>
      </c>
      <c r="C1836" s="10" t="s">
        <v>466</v>
      </c>
      <c r="D1836" s="3" t="s">
        <v>395</v>
      </c>
      <c r="E1836" s="3" t="s">
        <v>27</v>
      </c>
      <c r="F1836" s="10">
        <v>2</v>
      </c>
      <c r="G1836" s="10" t="s">
        <v>468</v>
      </c>
      <c r="H1836" s="10"/>
      <c r="I1836" s="2" t="s">
        <v>527</v>
      </c>
    </row>
    <row r="1837" spans="1:9" ht="13.95" customHeight="1" x14ac:dyDescent="0.25">
      <c r="A1837" s="2" t="s">
        <v>205</v>
      </c>
      <c r="B1837" s="10">
        <v>1901153</v>
      </c>
      <c r="C1837" s="10" t="s">
        <v>466</v>
      </c>
      <c r="D1837" s="3" t="s">
        <v>395</v>
      </c>
      <c r="E1837" s="3" t="s">
        <v>27</v>
      </c>
      <c r="F1837" s="10" t="s">
        <v>55</v>
      </c>
      <c r="G1837" s="10" t="s">
        <v>470</v>
      </c>
      <c r="H1837" s="10"/>
      <c r="I1837" s="3" t="s">
        <v>529</v>
      </c>
    </row>
    <row r="1838" spans="1:9" ht="13.95" customHeight="1" x14ac:dyDescent="0.25">
      <c r="A1838" s="10" t="s">
        <v>205</v>
      </c>
      <c r="B1838" s="10">
        <v>1901153</v>
      </c>
      <c r="C1838" s="10" t="s">
        <v>466</v>
      </c>
      <c r="D1838" s="3" t="s">
        <v>395</v>
      </c>
      <c r="E1838" s="3" t="s">
        <v>27</v>
      </c>
      <c r="F1838" s="10">
        <v>1</v>
      </c>
      <c r="G1838" s="10" t="s">
        <v>477</v>
      </c>
      <c r="H1838" s="10"/>
      <c r="I1838" s="3" t="s">
        <v>437</v>
      </c>
    </row>
    <row r="1839" spans="1:9" ht="13.95" customHeight="1" x14ac:dyDescent="0.25">
      <c r="A1839" s="2" t="s">
        <v>205</v>
      </c>
      <c r="B1839" s="10">
        <v>1901153</v>
      </c>
      <c r="C1839" s="10" t="s">
        <v>466</v>
      </c>
      <c r="D1839" s="3" t="s">
        <v>395</v>
      </c>
      <c r="E1839" s="3" t="s">
        <v>27</v>
      </c>
      <c r="F1839" s="10" t="s">
        <v>55</v>
      </c>
      <c r="G1839" s="10" t="s">
        <v>472</v>
      </c>
      <c r="H1839" s="10"/>
      <c r="I1839" s="3" t="s">
        <v>439</v>
      </c>
    </row>
    <row r="1840" spans="1:9" ht="13.95" customHeight="1" x14ac:dyDescent="0.25">
      <c r="A1840" s="2" t="s">
        <v>205</v>
      </c>
      <c r="B1840" s="10">
        <v>1901153</v>
      </c>
      <c r="C1840" s="10" t="s">
        <v>466</v>
      </c>
      <c r="D1840" s="3" t="s">
        <v>395</v>
      </c>
      <c r="E1840" s="3" t="s">
        <v>27</v>
      </c>
      <c r="F1840" s="10" t="s">
        <v>55</v>
      </c>
      <c r="G1840" s="10" t="s">
        <v>494</v>
      </c>
      <c r="H1840" s="10"/>
      <c r="I1840" s="1" t="s">
        <v>568</v>
      </c>
    </row>
    <row r="1841" spans="1:9" ht="13.95" customHeight="1" x14ac:dyDescent="0.25">
      <c r="A1841" s="2" t="s">
        <v>205</v>
      </c>
      <c r="B1841" s="10">
        <v>1901153</v>
      </c>
      <c r="C1841" s="10" t="s">
        <v>466</v>
      </c>
      <c r="D1841" s="3" t="s">
        <v>395</v>
      </c>
      <c r="E1841" s="3" t="s">
        <v>27</v>
      </c>
      <c r="F1841" s="10" t="s">
        <v>55</v>
      </c>
      <c r="G1841" s="10" t="s">
        <v>469</v>
      </c>
      <c r="H1841" s="10"/>
      <c r="I1841" s="3" t="s">
        <v>532</v>
      </c>
    </row>
    <row r="1842" spans="1:9" x14ac:dyDescent="0.25">
      <c r="A1842" s="2" t="s">
        <v>205</v>
      </c>
      <c r="B1842" s="10">
        <v>1901153</v>
      </c>
      <c r="C1842" s="10" t="s">
        <v>466</v>
      </c>
      <c r="D1842" s="3" t="s">
        <v>395</v>
      </c>
      <c r="E1842" s="3" t="s">
        <v>27</v>
      </c>
      <c r="F1842" s="10" t="s">
        <v>55</v>
      </c>
      <c r="G1842" s="10" t="s">
        <v>474</v>
      </c>
      <c r="H1842" s="10"/>
      <c r="I1842" s="3" t="s">
        <v>537</v>
      </c>
    </row>
    <row r="1843" spans="1:9" ht="13.95" customHeight="1" x14ac:dyDescent="0.25">
      <c r="A1843" s="10" t="s">
        <v>205</v>
      </c>
      <c r="B1843" s="10">
        <v>1901153</v>
      </c>
      <c r="C1843" s="10" t="s">
        <v>466</v>
      </c>
      <c r="D1843" s="3" t="s">
        <v>395</v>
      </c>
      <c r="E1843" s="3" t="s">
        <v>27</v>
      </c>
      <c r="F1843" s="10" t="s">
        <v>55</v>
      </c>
      <c r="G1843" s="10" t="s">
        <v>475</v>
      </c>
      <c r="H1843" s="10" t="s">
        <v>542</v>
      </c>
      <c r="I1843" s="3" t="s">
        <v>443</v>
      </c>
    </row>
    <row r="1844" spans="1:9" ht="13.95" customHeight="1" x14ac:dyDescent="0.25">
      <c r="A1844" s="10" t="s">
        <v>205</v>
      </c>
      <c r="B1844" s="10">
        <v>1901153</v>
      </c>
      <c r="C1844" s="10" t="s">
        <v>466</v>
      </c>
      <c r="D1844" s="3" t="s">
        <v>395</v>
      </c>
      <c r="E1844" s="3" t="s">
        <v>27</v>
      </c>
      <c r="F1844" s="10" t="s">
        <v>55</v>
      </c>
      <c r="G1844" s="10" t="s">
        <v>476</v>
      </c>
      <c r="H1844" s="10"/>
      <c r="I1844" s="3" t="s">
        <v>444</v>
      </c>
    </row>
    <row r="1845" spans="1:9" ht="13.95" customHeight="1" x14ac:dyDescent="0.25">
      <c r="A1845" s="2" t="s">
        <v>205</v>
      </c>
      <c r="B1845" s="10">
        <v>1901153</v>
      </c>
      <c r="C1845" s="10" t="s">
        <v>466</v>
      </c>
      <c r="D1845" s="3" t="s">
        <v>395</v>
      </c>
      <c r="E1845" s="3" t="s">
        <v>27</v>
      </c>
      <c r="F1845" s="10" t="s">
        <v>55</v>
      </c>
      <c r="G1845" s="10" t="s">
        <v>478</v>
      </c>
      <c r="H1845" s="10"/>
      <c r="I1845" s="3" t="s">
        <v>550</v>
      </c>
    </row>
    <row r="1846" spans="1:9" ht="13.95" customHeight="1" x14ac:dyDescent="0.25">
      <c r="A1846" s="2" t="s">
        <v>205</v>
      </c>
      <c r="B1846" s="10">
        <v>1901153</v>
      </c>
      <c r="C1846" s="10" t="s">
        <v>466</v>
      </c>
      <c r="D1846" s="3" t="s">
        <v>395</v>
      </c>
      <c r="E1846" s="3" t="s">
        <v>27</v>
      </c>
      <c r="F1846" s="10">
        <v>1</v>
      </c>
      <c r="G1846" s="10" t="s">
        <v>473</v>
      </c>
      <c r="H1846" s="10"/>
      <c r="I1846" s="3" t="s">
        <v>552</v>
      </c>
    </row>
    <row r="1847" spans="1:9" ht="13.95" customHeight="1" x14ac:dyDescent="0.25">
      <c r="A1847" s="2" t="s">
        <v>206</v>
      </c>
      <c r="B1847" s="10">
        <v>1901154</v>
      </c>
      <c r="C1847" s="10" t="s">
        <v>466</v>
      </c>
      <c r="D1847" s="3" t="s">
        <v>396</v>
      </c>
      <c r="E1847" s="3" t="s">
        <v>27</v>
      </c>
      <c r="F1847" s="10">
        <v>2</v>
      </c>
      <c r="G1847" s="10" t="s">
        <v>468</v>
      </c>
      <c r="H1847" s="10"/>
      <c r="I1847" s="2" t="s">
        <v>527</v>
      </c>
    </row>
    <row r="1848" spans="1:9" ht="13.95" customHeight="1" x14ac:dyDescent="0.25">
      <c r="A1848" s="2" t="s">
        <v>206</v>
      </c>
      <c r="B1848" s="10">
        <v>1901154</v>
      </c>
      <c r="C1848" s="10" t="s">
        <v>466</v>
      </c>
      <c r="D1848" s="3" t="s">
        <v>396</v>
      </c>
      <c r="E1848" s="3" t="s">
        <v>27</v>
      </c>
      <c r="F1848" s="10" t="s">
        <v>55</v>
      </c>
      <c r="G1848" s="10" t="s">
        <v>470</v>
      </c>
      <c r="H1848" s="10"/>
      <c r="I1848" s="3" t="s">
        <v>529</v>
      </c>
    </row>
    <row r="1849" spans="1:9" ht="13.95" customHeight="1" x14ac:dyDescent="0.25">
      <c r="A1849" s="2" t="s">
        <v>206</v>
      </c>
      <c r="B1849" s="10">
        <v>1901154</v>
      </c>
      <c r="C1849" s="10" t="s">
        <v>466</v>
      </c>
      <c r="D1849" s="3" t="s">
        <v>396</v>
      </c>
      <c r="E1849" s="3" t="s">
        <v>27</v>
      </c>
      <c r="F1849" s="10">
        <v>1</v>
      </c>
      <c r="G1849" s="10" t="s">
        <v>477</v>
      </c>
      <c r="H1849" s="10"/>
      <c r="I1849" s="3" t="s">
        <v>437</v>
      </c>
    </row>
    <row r="1850" spans="1:9" ht="13.95" customHeight="1" x14ac:dyDescent="0.25">
      <c r="A1850" s="2" t="s">
        <v>206</v>
      </c>
      <c r="B1850" s="10">
        <v>1901154</v>
      </c>
      <c r="C1850" s="10" t="s">
        <v>466</v>
      </c>
      <c r="D1850" s="3" t="s">
        <v>396</v>
      </c>
      <c r="E1850" s="3" t="s">
        <v>27</v>
      </c>
      <c r="F1850" s="10" t="s">
        <v>55</v>
      </c>
      <c r="G1850" s="10" t="s">
        <v>480</v>
      </c>
      <c r="H1850" s="10"/>
      <c r="I1850" s="21" t="s">
        <v>564</v>
      </c>
    </row>
    <row r="1851" spans="1:9" ht="13.95" customHeight="1" x14ac:dyDescent="0.25">
      <c r="A1851" s="2" t="s">
        <v>206</v>
      </c>
      <c r="B1851" s="10">
        <v>1901154</v>
      </c>
      <c r="C1851" s="10" t="s">
        <v>466</v>
      </c>
      <c r="D1851" s="3" t="s">
        <v>396</v>
      </c>
      <c r="E1851" s="3" t="s">
        <v>27</v>
      </c>
      <c r="F1851" s="10" t="s">
        <v>55</v>
      </c>
      <c r="G1851" s="10" t="s">
        <v>472</v>
      </c>
      <c r="H1851" s="10"/>
      <c r="I1851" s="3" t="s">
        <v>439</v>
      </c>
    </row>
    <row r="1852" spans="1:9" ht="13.95" customHeight="1" x14ac:dyDescent="0.25">
      <c r="A1852" s="2" t="s">
        <v>206</v>
      </c>
      <c r="B1852" s="10">
        <v>1901154</v>
      </c>
      <c r="C1852" s="10" t="s">
        <v>466</v>
      </c>
      <c r="D1852" s="3" t="s">
        <v>396</v>
      </c>
      <c r="E1852" s="3" t="s">
        <v>27</v>
      </c>
      <c r="F1852" s="10" t="s">
        <v>55</v>
      </c>
      <c r="G1852" s="10" t="s">
        <v>469</v>
      </c>
      <c r="H1852" s="10"/>
      <c r="I1852" s="3" t="s">
        <v>532</v>
      </c>
    </row>
    <row r="1853" spans="1:9" x14ac:dyDescent="0.25">
      <c r="A1853" s="2" t="s">
        <v>206</v>
      </c>
      <c r="B1853" s="10">
        <v>1901154</v>
      </c>
      <c r="C1853" s="10" t="s">
        <v>466</v>
      </c>
      <c r="D1853" s="3" t="s">
        <v>396</v>
      </c>
      <c r="E1853" s="3" t="s">
        <v>27</v>
      </c>
      <c r="F1853" s="10" t="s">
        <v>55</v>
      </c>
      <c r="G1853" s="10" t="s">
        <v>474</v>
      </c>
      <c r="H1853" s="10"/>
      <c r="I1853" s="3" t="s">
        <v>537</v>
      </c>
    </row>
    <row r="1854" spans="1:9" ht="13.95" customHeight="1" x14ac:dyDescent="0.25">
      <c r="A1854" s="10" t="s">
        <v>206</v>
      </c>
      <c r="B1854" s="10">
        <v>1901154</v>
      </c>
      <c r="C1854" s="10" t="s">
        <v>466</v>
      </c>
      <c r="D1854" s="3" t="s">
        <v>396</v>
      </c>
      <c r="E1854" s="3" t="s">
        <v>27</v>
      </c>
      <c r="F1854" s="10" t="s">
        <v>55</v>
      </c>
      <c r="G1854" s="10" t="s">
        <v>475</v>
      </c>
      <c r="H1854" s="10" t="s">
        <v>542</v>
      </c>
      <c r="I1854" s="3" t="s">
        <v>443</v>
      </c>
    </row>
    <row r="1855" spans="1:9" ht="13.95" customHeight="1" x14ac:dyDescent="0.25">
      <c r="A1855" s="10" t="s">
        <v>206</v>
      </c>
      <c r="B1855" s="10">
        <v>1901154</v>
      </c>
      <c r="C1855" s="10" t="s">
        <v>466</v>
      </c>
      <c r="D1855" s="3" t="s">
        <v>396</v>
      </c>
      <c r="E1855" s="3" t="s">
        <v>27</v>
      </c>
      <c r="F1855" s="10" t="s">
        <v>55</v>
      </c>
      <c r="G1855" s="10" t="s">
        <v>476</v>
      </c>
      <c r="H1855" s="10"/>
      <c r="I1855" s="3" t="s">
        <v>444</v>
      </c>
    </row>
    <row r="1856" spans="1:9" ht="13.95" customHeight="1" x14ac:dyDescent="0.25">
      <c r="A1856" s="2" t="s">
        <v>206</v>
      </c>
      <c r="B1856" s="10">
        <v>1901154</v>
      </c>
      <c r="C1856" s="10" t="s">
        <v>466</v>
      </c>
      <c r="D1856" s="3" t="s">
        <v>396</v>
      </c>
      <c r="E1856" s="3" t="s">
        <v>27</v>
      </c>
      <c r="F1856" s="10" t="s">
        <v>55</v>
      </c>
      <c r="G1856" s="10" t="s">
        <v>478</v>
      </c>
      <c r="H1856" s="10"/>
      <c r="I1856" s="3" t="s">
        <v>550</v>
      </c>
    </row>
    <row r="1857" spans="1:9" ht="13.95" customHeight="1" x14ac:dyDescent="0.25">
      <c r="A1857" s="2" t="s">
        <v>206</v>
      </c>
      <c r="B1857" s="10">
        <v>1901154</v>
      </c>
      <c r="C1857" s="10" t="s">
        <v>466</v>
      </c>
      <c r="D1857" s="3" t="s">
        <v>396</v>
      </c>
      <c r="E1857" s="3" t="s">
        <v>27</v>
      </c>
      <c r="F1857" s="10">
        <v>1</v>
      </c>
      <c r="G1857" s="10" t="s">
        <v>473</v>
      </c>
      <c r="H1857" s="10"/>
      <c r="I1857" s="3" t="s">
        <v>552</v>
      </c>
    </row>
    <row r="1858" spans="1:9" ht="13.95" customHeight="1" x14ac:dyDescent="0.25">
      <c r="A1858" s="2" t="s">
        <v>207</v>
      </c>
      <c r="B1858" s="10">
        <v>1901155</v>
      </c>
      <c r="C1858" s="10" t="s">
        <v>466</v>
      </c>
      <c r="D1858" s="3" t="s">
        <v>397</v>
      </c>
      <c r="E1858" s="3" t="s">
        <v>27</v>
      </c>
      <c r="F1858" s="10">
        <v>2</v>
      </c>
      <c r="G1858" s="10" t="s">
        <v>468</v>
      </c>
      <c r="H1858" s="10"/>
      <c r="I1858" s="2" t="s">
        <v>527</v>
      </c>
    </row>
    <row r="1859" spans="1:9" ht="13.95" customHeight="1" x14ac:dyDescent="0.25">
      <c r="A1859" s="2" t="s">
        <v>207</v>
      </c>
      <c r="B1859" s="10">
        <v>1901155</v>
      </c>
      <c r="C1859" s="10" t="s">
        <v>466</v>
      </c>
      <c r="D1859" s="3" t="s">
        <v>397</v>
      </c>
      <c r="E1859" s="3" t="s">
        <v>27</v>
      </c>
      <c r="F1859" s="10" t="s">
        <v>55</v>
      </c>
      <c r="G1859" s="10" t="s">
        <v>470</v>
      </c>
      <c r="H1859" s="10"/>
      <c r="I1859" s="3" t="s">
        <v>529</v>
      </c>
    </row>
    <row r="1860" spans="1:9" ht="13.95" customHeight="1" x14ac:dyDescent="0.25">
      <c r="A1860" s="10" t="s">
        <v>207</v>
      </c>
      <c r="B1860" s="10">
        <v>1901155</v>
      </c>
      <c r="C1860" s="10" t="s">
        <v>466</v>
      </c>
      <c r="D1860" s="3" t="s">
        <v>397</v>
      </c>
      <c r="E1860" s="3" t="s">
        <v>27</v>
      </c>
      <c r="F1860" s="10">
        <v>1</v>
      </c>
      <c r="G1860" s="10" t="s">
        <v>477</v>
      </c>
      <c r="H1860" s="10"/>
      <c r="I1860" s="3" t="s">
        <v>437</v>
      </c>
    </row>
    <row r="1861" spans="1:9" ht="13.95" customHeight="1" x14ac:dyDescent="0.25">
      <c r="A1861" s="2" t="s">
        <v>207</v>
      </c>
      <c r="B1861" s="10">
        <v>1901155</v>
      </c>
      <c r="C1861" s="10" t="s">
        <v>466</v>
      </c>
      <c r="D1861" s="3" t="s">
        <v>397</v>
      </c>
      <c r="E1861" s="3" t="s">
        <v>27</v>
      </c>
      <c r="F1861" s="10" t="s">
        <v>55</v>
      </c>
      <c r="G1861" s="10" t="s">
        <v>472</v>
      </c>
      <c r="H1861" s="10"/>
      <c r="I1861" s="3" t="s">
        <v>439</v>
      </c>
    </row>
    <row r="1862" spans="1:9" ht="13.95" customHeight="1" x14ac:dyDescent="0.25">
      <c r="A1862" s="2" t="s">
        <v>207</v>
      </c>
      <c r="B1862" s="10">
        <v>1901155</v>
      </c>
      <c r="C1862" s="10" t="s">
        <v>466</v>
      </c>
      <c r="D1862" s="3" t="s">
        <v>397</v>
      </c>
      <c r="E1862" s="3" t="s">
        <v>27</v>
      </c>
      <c r="F1862" s="10" t="s">
        <v>55</v>
      </c>
      <c r="G1862" s="10" t="s">
        <v>494</v>
      </c>
      <c r="H1862" s="10"/>
      <c r="I1862" s="1" t="s">
        <v>568</v>
      </c>
    </row>
    <row r="1863" spans="1:9" ht="13.95" customHeight="1" x14ac:dyDescent="0.25">
      <c r="A1863" s="2" t="s">
        <v>207</v>
      </c>
      <c r="B1863" s="10">
        <v>1901155</v>
      </c>
      <c r="C1863" s="10" t="s">
        <v>466</v>
      </c>
      <c r="D1863" s="3" t="s">
        <v>397</v>
      </c>
      <c r="E1863" s="3" t="s">
        <v>27</v>
      </c>
      <c r="F1863" s="10" t="s">
        <v>55</v>
      </c>
      <c r="G1863" s="10" t="s">
        <v>469</v>
      </c>
      <c r="H1863" s="10"/>
      <c r="I1863" s="3" t="s">
        <v>532</v>
      </c>
    </row>
    <row r="1864" spans="1:9" x14ac:dyDescent="0.25">
      <c r="A1864" s="2" t="s">
        <v>207</v>
      </c>
      <c r="B1864" s="10">
        <v>1901155</v>
      </c>
      <c r="C1864" s="10" t="s">
        <v>466</v>
      </c>
      <c r="D1864" s="3" t="s">
        <v>397</v>
      </c>
      <c r="E1864" s="3" t="s">
        <v>27</v>
      </c>
      <c r="F1864" s="10" t="s">
        <v>55</v>
      </c>
      <c r="G1864" s="10" t="s">
        <v>474</v>
      </c>
      <c r="H1864" s="10"/>
      <c r="I1864" s="3" t="s">
        <v>537</v>
      </c>
    </row>
    <row r="1865" spans="1:9" ht="13.95" customHeight="1" x14ac:dyDescent="0.25">
      <c r="A1865" s="2" t="s">
        <v>207</v>
      </c>
      <c r="B1865" s="10">
        <v>1901155</v>
      </c>
      <c r="C1865" s="10" t="s">
        <v>466</v>
      </c>
      <c r="D1865" s="3" t="s">
        <v>397</v>
      </c>
      <c r="E1865" s="3" t="s">
        <v>27</v>
      </c>
      <c r="F1865" s="10" t="s">
        <v>55</v>
      </c>
      <c r="G1865" s="10" t="s">
        <v>475</v>
      </c>
      <c r="H1865" s="10" t="s">
        <v>541</v>
      </c>
      <c r="I1865" s="3" t="s">
        <v>441</v>
      </c>
    </row>
    <row r="1866" spans="1:9" ht="13.95" customHeight="1" x14ac:dyDescent="0.25">
      <c r="A1866" s="10" t="s">
        <v>207</v>
      </c>
      <c r="B1866" s="10">
        <v>1901155</v>
      </c>
      <c r="C1866" s="10" t="s">
        <v>466</v>
      </c>
      <c r="D1866" s="3" t="s">
        <v>397</v>
      </c>
      <c r="E1866" s="3" t="s">
        <v>27</v>
      </c>
      <c r="F1866" s="10" t="s">
        <v>55</v>
      </c>
      <c r="G1866" s="10" t="s">
        <v>476</v>
      </c>
      <c r="H1866" s="10"/>
      <c r="I1866" s="3" t="s">
        <v>444</v>
      </c>
    </row>
    <row r="1867" spans="1:9" ht="13.95" customHeight="1" x14ac:dyDescent="0.25">
      <c r="A1867" s="2" t="s">
        <v>207</v>
      </c>
      <c r="B1867" s="10">
        <v>1901155</v>
      </c>
      <c r="C1867" s="10" t="s">
        <v>466</v>
      </c>
      <c r="D1867" s="3" t="s">
        <v>397</v>
      </c>
      <c r="E1867" s="3" t="s">
        <v>27</v>
      </c>
      <c r="F1867" s="10" t="s">
        <v>55</v>
      </c>
      <c r="G1867" s="10" t="s">
        <v>478</v>
      </c>
      <c r="H1867" s="10"/>
      <c r="I1867" s="3" t="s">
        <v>550</v>
      </c>
    </row>
    <row r="1868" spans="1:9" ht="13.95" customHeight="1" x14ac:dyDescent="0.25">
      <c r="A1868" s="2" t="s">
        <v>207</v>
      </c>
      <c r="B1868" s="10">
        <v>1901155</v>
      </c>
      <c r="C1868" s="10" t="s">
        <v>466</v>
      </c>
      <c r="D1868" s="3" t="s">
        <v>397</v>
      </c>
      <c r="E1868" s="3" t="s">
        <v>27</v>
      </c>
      <c r="F1868" s="10">
        <v>1</v>
      </c>
      <c r="G1868" s="10" t="s">
        <v>473</v>
      </c>
      <c r="H1868" s="10"/>
      <c r="I1868" s="3" t="s">
        <v>552</v>
      </c>
    </row>
    <row r="1869" spans="1:9" ht="13.95" customHeight="1" x14ac:dyDescent="0.25">
      <c r="A1869" s="2" t="s">
        <v>208</v>
      </c>
      <c r="B1869" s="10">
        <v>1901156</v>
      </c>
      <c r="C1869" s="10" t="s">
        <v>466</v>
      </c>
      <c r="D1869" s="3" t="s">
        <v>398</v>
      </c>
      <c r="E1869" s="3" t="s">
        <v>26</v>
      </c>
      <c r="F1869" s="10" t="s">
        <v>55</v>
      </c>
      <c r="G1869" s="10" t="s">
        <v>487</v>
      </c>
      <c r="H1869" s="10"/>
      <c r="I1869" s="3"/>
    </row>
    <row r="1870" spans="1:9" ht="13.95" customHeight="1" x14ac:dyDescent="0.25">
      <c r="A1870" s="2" t="s">
        <v>208</v>
      </c>
      <c r="B1870" s="10">
        <v>1901156</v>
      </c>
      <c r="C1870" s="10" t="s">
        <v>466</v>
      </c>
      <c r="D1870" s="3" t="s">
        <v>398</v>
      </c>
      <c r="E1870" s="3" t="s">
        <v>26</v>
      </c>
      <c r="F1870" s="10">
        <v>2</v>
      </c>
      <c r="G1870" s="10" t="s">
        <v>468</v>
      </c>
      <c r="H1870" s="10"/>
      <c r="I1870" s="2" t="s">
        <v>527</v>
      </c>
    </row>
    <row r="1871" spans="1:9" ht="13.95" customHeight="1" x14ac:dyDescent="0.25">
      <c r="A1871" s="2" t="s">
        <v>208</v>
      </c>
      <c r="B1871" s="10">
        <v>1901156</v>
      </c>
      <c r="C1871" s="10" t="s">
        <v>466</v>
      </c>
      <c r="D1871" s="3" t="s">
        <v>398</v>
      </c>
      <c r="E1871" s="3" t="s">
        <v>26</v>
      </c>
      <c r="F1871" s="10" t="s">
        <v>55</v>
      </c>
      <c r="G1871" s="10" t="s">
        <v>470</v>
      </c>
      <c r="H1871" s="10"/>
      <c r="I1871" s="3" t="s">
        <v>529</v>
      </c>
    </row>
    <row r="1872" spans="1:9" ht="13.95" customHeight="1" x14ac:dyDescent="0.25">
      <c r="A1872" s="10" t="s">
        <v>208</v>
      </c>
      <c r="B1872" s="10">
        <v>1901156</v>
      </c>
      <c r="C1872" s="10" t="s">
        <v>466</v>
      </c>
      <c r="D1872" s="3" t="s">
        <v>398</v>
      </c>
      <c r="E1872" s="3" t="s">
        <v>26</v>
      </c>
      <c r="F1872" s="10">
        <v>1</v>
      </c>
      <c r="G1872" s="10" t="s">
        <v>477</v>
      </c>
      <c r="H1872" s="10"/>
      <c r="I1872" s="3" t="s">
        <v>437</v>
      </c>
    </row>
    <row r="1873" spans="1:9" ht="13.95" customHeight="1" x14ac:dyDescent="0.25">
      <c r="A1873" s="2" t="s">
        <v>208</v>
      </c>
      <c r="B1873" s="10">
        <v>1901156</v>
      </c>
      <c r="C1873" s="10" t="s">
        <v>466</v>
      </c>
      <c r="D1873" s="3" t="s">
        <v>398</v>
      </c>
      <c r="E1873" s="3" t="s">
        <v>26</v>
      </c>
      <c r="F1873" s="10" t="s">
        <v>55</v>
      </c>
      <c r="G1873" s="10" t="s">
        <v>472</v>
      </c>
      <c r="H1873" s="10"/>
      <c r="I1873" s="3" t="s">
        <v>439</v>
      </c>
    </row>
    <row r="1874" spans="1:9" ht="13.95" customHeight="1" x14ac:dyDescent="0.25">
      <c r="A1874" s="2" t="s">
        <v>208</v>
      </c>
      <c r="B1874" s="10">
        <v>1901156</v>
      </c>
      <c r="C1874" s="10" t="s">
        <v>466</v>
      </c>
      <c r="D1874" s="3" t="s">
        <v>398</v>
      </c>
      <c r="E1874" s="3" t="s">
        <v>26</v>
      </c>
      <c r="F1874" s="10" t="s">
        <v>55</v>
      </c>
      <c r="G1874" s="10" t="s">
        <v>494</v>
      </c>
      <c r="H1874" s="10"/>
      <c r="I1874" s="1" t="s">
        <v>568</v>
      </c>
    </row>
    <row r="1875" spans="1:9" x14ac:dyDescent="0.25">
      <c r="A1875" s="2" t="s">
        <v>208</v>
      </c>
      <c r="B1875" s="10">
        <v>1901156</v>
      </c>
      <c r="C1875" s="10" t="s">
        <v>466</v>
      </c>
      <c r="D1875" s="3" t="s">
        <v>398</v>
      </c>
      <c r="E1875" s="3" t="s">
        <v>26</v>
      </c>
      <c r="F1875" s="10" t="s">
        <v>55</v>
      </c>
      <c r="G1875" s="10" t="s">
        <v>469</v>
      </c>
      <c r="H1875" s="10"/>
      <c r="I1875" s="3" t="s">
        <v>532</v>
      </c>
    </row>
    <row r="1876" spans="1:9" ht="13.95" customHeight="1" x14ac:dyDescent="0.25">
      <c r="A1876" s="2" t="s">
        <v>208</v>
      </c>
      <c r="B1876" s="10">
        <v>1901156</v>
      </c>
      <c r="C1876" s="10" t="s">
        <v>466</v>
      </c>
      <c r="D1876" s="3" t="s">
        <v>398</v>
      </c>
      <c r="E1876" s="3" t="s">
        <v>26</v>
      </c>
      <c r="F1876" s="10" t="s">
        <v>55</v>
      </c>
      <c r="G1876" s="10" t="s">
        <v>474</v>
      </c>
      <c r="H1876" s="10"/>
      <c r="I1876" s="3" t="s">
        <v>537</v>
      </c>
    </row>
    <row r="1877" spans="1:9" ht="13.95" customHeight="1" x14ac:dyDescent="0.25">
      <c r="A1877" s="2" t="s">
        <v>208</v>
      </c>
      <c r="B1877" s="10">
        <v>1901156</v>
      </c>
      <c r="C1877" s="10" t="s">
        <v>466</v>
      </c>
      <c r="D1877" s="3" t="s">
        <v>398</v>
      </c>
      <c r="E1877" s="3" t="s">
        <v>26</v>
      </c>
      <c r="F1877" s="10" t="s">
        <v>55</v>
      </c>
      <c r="G1877" s="10" t="s">
        <v>475</v>
      </c>
      <c r="H1877" s="10" t="s">
        <v>541</v>
      </c>
      <c r="I1877" s="3" t="s">
        <v>441</v>
      </c>
    </row>
    <row r="1878" spans="1:9" ht="13.95" customHeight="1" x14ac:dyDescent="0.25">
      <c r="A1878" s="10" t="s">
        <v>208</v>
      </c>
      <c r="B1878" s="10">
        <v>1901156</v>
      </c>
      <c r="C1878" s="10" t="s">
        <v>466</v>
      </c>
      <c r="D1878" s="3" t="s">
        <v>398</v>
      </c>
      <c r="E1878" s="3" t="s">
        <v>26</v>
      </c>
      <c r="F1878" s="10" t="s">
        <v>55</v>
      </c>
      <c r="G1878" s="10" t="s">
        <v>476</v>
      </c>
      <c r="H1878" s="10"/>
      <c r="I1878" s="3" t="s">
        <v>444</v>
      </c>
    </row>
    <row r="1879" spans="1:9" ht="13.95" customHeight="1" x14ac:dyDescent="0.25">
      <c r="A1879" s="2" t="s">
        <v>208</v>
      </c>
      <c r="B1879" s="10">
        <v>1901156</v>
      </c>
      <c r="C1879" s="10" t="s">
        <v>466</v>
      </c>
      <c r="D1879" s="3" t="s">
        <v>398</v>
      </c>
      <c r="E1879" s="3" t="s">
        <v>26</v>
      </c>
      <c r="F1879" s="10" t="s">
        <v>55</v>
      </c>
      <c r="G1879" s="10" t="s">
        <v>478</v>
      </c>
      <c r="H1879" s="10"/>
      <c r="I1879" s="3" t="s">
        <v>550</v>
      </c>
    </row>
    <row r="1880" spans="1:9" ht="13.95" customHeight="1" x14ac:dyDescent="0.25">
      <c r="A1880" s="2" t="s">
        <v>208</v>
      </c>
      <c r="B1880" s="10">
        <v>1901156</v>
      </c>
      <c r="C1880" s="10" t="s">
        <v>466</v>
      </c>
      <c r="D1880" s="3" t="s">
        <v>398</v>
      </c>
      <c r="E1880" s="3" t="s">
        <v>26</v>
      </c>
      <c r="F1880" s="10">
        <v>1</v>
      </c>
      <c r="G1880" s="10" t="s">
        <v>473</v>
      </c>
      <c r="H1880" s="10"/>
      <c r="I1880" s="3" t="s">
        <v>552</v>
      </c>
    </row>
    <row r="1881" spans="1:9" ht="13.95" customHeight="1" x14ac:dyDescent="0.25">
      <c r="A1881" s="2" t="s">
        <v>209</v>
      </c>
      <c r="B1881" s="10">
        <v>1901157</v>
      </c>
      <c r="C1881" s="10" t="s">
        <v>466</v>
      </c>
      <c r="D1881" s="3" t="s">
        <v>399</v>
      </c>
      <c r="E1881" s="3" t="s">
        <v>26</v>
      </c>
      <c r="F1881" s="10">
        <v>2</v>
      </c>
      <c r="G1881" s="10" t="s">
        <v>574</v>
      </c>
      <c r="H1881" s="10"/>
      <c r="I1881" s="2" t="s">
        <v>577</v>
      </c>
    </row>
    <row r="1882" spans="1:9" ht="13.95" customHeight="1" x14ac:dyDescent="0.25">
      <c r="A1882" s="2" t="s">
        <v>209</v>
      </c>
      <c r="B1882" s="10">
        <v>1901157</v>
      </c>
      <c r="C1882" s="10" t="s">
        <v>466</v>
      </c>
      <c r="D1882" s="3" t="s">
        <v>399</v>
      </c>
      <c r="E1882" s="3" t="s">
        <v>26</v>
      </c>
      <c r="F1882" s="10">
        <v>2</v>
      </c>
      <c r="G1882" s="10" t="s">
        <v>468</v>
      </c>
      <c r="H1882" s="10"/>
      <c r="I1882" s="2" t="s">
        <v>527</v>
      </c>
    </row>
    <row r="1883" spans="1:9" ht="13.95" customHeight="1" x14ac:dyDescent="0.25">
      <c r="A1883" s="2" t="s">
        <v>209</v>
      </c>
      <c r="B1883" s="10">
        <v>1901157</v>
      </c>
      <c r="C1883" s="10" t="s">
        <v>466</v>
      </c>
      <c r="D1883" s="3" t="s">
        <v>399</v>
      </c>
      <c r="E1883" s="3" t="s">
        <v>26</v>
      </c>
      <c r="F1883" s="10" t="s">
        <v>55</v>
      </c>
      <c r="G1883" s="10" t="s">
        <v>470</v>
      </c>
      <c r="H1883" s="10"/>
      <c r="I1883" s="3" t="s">
        <v>529</v>
      </c>
    </row>
    <row r="1884" spans="1:9" ht="13.95" customHeight="1" x14ac:dyDescent="0.25">
      <c r="A1884" s="10" t="s">
        <v>209</v>
      </c>
      <c r="B1884" s="10">
        <v>1901157</v>
      </c>
      <c r="C1884" s="10" t="s">
        <v>466</v>
      </c>
      <c r="D1884" s="3" t="s">
        <v>399</v>
      </c>
      <c r="E1884" s="3" t="s">
        <v>26</v>
      </c>
      <c r="F1884" s="10">
        <v>1</v>
      </c>
      <c r="G1884" s="10" t="s">
        <v>477</v>
      </c>
      <c r="H1884" s="10"/>
      <c r="I1884" s="3" t="s">
        <v>437</v>
      </c>
    </row>
    <row r="1885" spans="1:9" ht="13.95" customHeight="1" x14ac:dyDescent="0.25">
      <c r="A1885" s="2" t="s">
        <v>209</v>
      </c>
      <c r="B1885" s="10">
        <v>1901157</v>
      </c>
      <c r="C1885" s="10" t="s">
        <v>466</v>
      </c>
      <c r="D1885" s="3" t="s">
        <v>399</v>
      </c>
      <c r="E1885" s="3" t="s">
        <v>26</v>
      </c>
      <c r="F1885" s="10" t="s">
        <v>55</v>
      </c>
      <c r="G1885" s="10" t="s">
        <v>472</v>
      </c>
      <c r="H1885" s="10"/>
      <c r="I1885" s="3" t="s">
        <v>439</v>
      </c>
    </row>
    <row r="1886" spans="1:9" x14ac:dyDescent="0.25">
      <c r="A1886" s="2" t="s">
        <v>209</v>
      </c>
      <c r="B1886" s="10">
        <v>1901157</v>
      </c>
      <c r="C1886" s="10" t="s">
        <v>466</v>
      </c>
      <c r="D1886" s="3" t="s">
        <v>399</v>
      </c>
      <c r="E1886" s="3" t="s">
        <v>26</v>
      </c>
      <c r="F1886" s="10" t="s">
        <v>55</v>
      </c>
      <c r="G1886" s="10" t="s">
        <v>494</v>
      </c>
      <c r="H1886" s="10"/>
      <c r="I1886" s="1" t="s">
        <v>568</v>
      </c>
    </row>
    <row r="1887" spans="1:9" ht="13.95" customHeight="1" x14ac:dyDescent="0.25">
      <c r="A1887" s="2" t="s">
        <v>209</v>
      </c>
      <c r="B1887" s="10">
        <v>1901157</v>
      </c>
      <c r="C1887" s="10" t="s">
        <v>466</v>
      </c>
      <c r="D1887" s="3" t="s">
        <v>399</v>
      </c>
      <c r="E1887" s="3" t="s">
        <v>26</v>
      </c>
      <c r="F1887" s="10" t="s">
        <v>55</v>
      </c>
      <c r="G1887" s="10" t="s">
        <v>469</v>
      </c>
      <c r="H1887" s="10"/>
      <c r="I1887" s="3" t="s">
        <v>532</v>
      </c>
    </row>
    <row r="1888" spans="1:9" ht="13.95" customHeight="1" x14ac:dyDescent="0.25">
      <c r="A1888" s="2" t="s">
        <v>209</v>
      </c>
      <c r="B1888" s="10">
        <v>1901157</v>
      </c>
      <c r="C1888" s="10" t="s">
        <v>466</v>
      </c>
      <c r="D1888" s="3" t="s">
        <v>399</v>
      </c>
      <c r="E1888" s="3" t="s">
        <v>26</v>
      </c>
      <c r="F1888" s="10" t="s">
        <v>55</v>
      </c>
      <c r="G1888" s="10" t="s">
        <v>474</v>
      </c>
      <c r="H1888" s="10"/>
      <c r="I1888" s="3" t="s">
        <v>537</v>
      </c>
    </row>
    <row r="1889" spans="1:9" ht="13.95" customHeight="1" x14ac:dyDescent="0.25">
      <c r="A1889" s="2" t="s">
        <v>209</v>
      </c>
      <c r="B1889" s="10">
        <v>1901157</v>
      </c>
      <c r="C1889" s="10" t="s">
        <v>466</v>
      </c>
      <c r="D1889" s="3" t="s">
        <v>399</v>
      </c>
      <c r="E1889" s="3" t="s">
        <v>26</v>
      </c>
      <c r="F1889" s="10" t="s">
        <v>55</v>
      </c>
      <c r="G1889" s="10" t="s">
        <v>475</v>
      </c>
      <c r="H1889" s="10" t="s">
        <v>542</v>
      </c>
      <c r="I1889" s="3" t="s">
        <v>443</v>
      </c>
    </row>
    <row r="1890" spans="1:9" ht="13.95" customHeight="1" x14ac:dyDescent="0.25">
      <c r="A1890" s="10" t="s">
        <v>209</v>
      </c>
      <c r="B1890" s="10">
        <v>1901157</v>
      </c>
      <c r="C1890" s="10" t="s">
        <v>466</v>
      </c>
      <c r="D1890" s="3" t="s">
        <v>399</v>
      </c>
      <c r="E1890" s="3" t="s">
        <v>26</v>
      </c>
      <c r="F1890" s="10" t="s">
        <v>55</v>
      </c>
      <c r="G1890" s="10" t="s">
        <v>476</v>
      </c>
      <c r="H1890" s="10"/>
      <c r="I1890" s="3" t="s">
        <v>444</v>
      </c>
    </row>
    <row r="1891" spans="1:9" ht="13.95" customHeight="1" x14ac:dyDescent="0.25">
      <c r="A1891" s="2" t="s">
        <v>209</v>
      </c>
      <c r="B1891" s="10">
        <v>1901157</v>
      </c>
      <c r="C1891" s="10" t="s">
        <v>466</v>
      </c>
      <c r="D1891" s="3" t="s">
        <v>399</v>
      </c>
      <c r="E1891" s="3" t="s">
        <v>26</v>
      </c>
      <c r="F1891" s="10" t="s">
        <v>55</v>
      </c>
      <c r="G1891" s="10" t="s">
        <v>478</v>
      </c>
      <c r="H1891" s="10"/>
      <c r="I1891" s="3" t="s">
        <v>550</v>
      </c>
    </row>
    <row r="1892" spans="1:9" ht="13.95" customHeight="1" x14ac:dyDescent="0.25">
      <c r="A1892" s="2" t="s">
        <v>209</v>
      </c>
      <c r="B1892" s="10">
        <v>1901157</v>
      </c>
      <c r="C1892" s="10" t="s">
        <v>466</v>
      </c>
      <c r="D1892" s="3" t="s">
        <v>399</v>
      </c>
      <c r="E1892" s="3" t="s">
        <v>26</v>
      </c>
      <c r="F1892" s="10">
        <v>1</v>
      </c>
      <c r="G1892" s="10" t="s">
        <v>473</v>
      </c>
      <c r="H1892" s="10"/>
      <c r="I1892" s="3" t="s">
        <v>552</v>
      </c>
    </row>
    <row r="1893" spans="1:9" ht="13.95" customHeight="1" x14ac:dyDescent="0.25">
      <c r="A1893" s="2" t="s">
        <v>210</v>
      </c>
      <c r="B1893" s="10">
        <v>1901158</v>
      </c>
      <c r="C1893" s="10" t="s">
        <v>466</v>
      </c>
      <c r="D1893" s="3" t="s">
        <v>400</v>
      </c>
      <c r="E1893" s="3" t="s">
        <v>26</v>
      </c>
      <c r="F1893" s="10">
        <v>1</v>
      </c>
      <c r="G1893" s="10" t="s">
        <v>573</v>
      </c>
      <c r="H1893" s="10"/>
      <c r="I1893" s="2" t="s">
        <v>578</v>
      </c>
    </row>
    <row r="1894" spans="1:9" ht="13.95" customHeight="1" x14ac:dyDescent="0.25">
      <c r="A1894" s="2" t="s">
        <v>210</v>
      </c>
      <c r="B1894" s="10">
        <v>1901158</v>
      </c>
      <c r="C1894" s="10" t="s">
        <v>466</v>
      </c>
      <c r="D1894" s="3" t="s">
        <v>400</v>
      </c>
      <c r="E1894" s="3" t="s">
        <v>26</v>
      </c>
      <c r="F1894" s="10">
        <v>2</v>
      </c>
      <c r="G1894" s="10" t="s">
        <v>574</v>
      </c>
      <c r="H1894" s="10"/>
      <c r="I1894" s="2" t="s">
        <v>577</v>
      </c>
    </row>
    <row r="1895" spans="1:9" ht="13.95" customHeight="1" x14ac:dyDescent="0.25">
      <c r="A1895" s="2" t="s">
        <v>210</v>
      </c>
      <c r="B1895" s="10">
        <v>1901158</v>
      </c>
      <c r="C1895" s="10" t="s">
        <v>466</v>
      </c>
      <c r="D1895" s="3" t="s">
        <v>400</v>
      </c>
      <c r="E1895" s="3" t="s">
        <v>26</v>
      </c>
      <c r="F1895" s="10">
        <v>2</v>
      </c>
      <c r="G1895" s="10" t="s">
        <v>468</v>
      </c>
      <c r="H1895" s="10"/>
      <c r="I1895" s="2" t="s">
        <v>527</v>
      </c>
    </row>
    <row r="1896" spans="1:9" ht="13.95" customHeight="1" x14ac:dyDescent="0.25">
      <c r="A1896" s="2" t="s">
        <v>210</v>
      </c>
      <c r="B1896" s="10">
        <v>1901158</v>
      </c>
      <c r="C1896" s="10" t="s">
        <v>466</v>
      </c>
      <c r="D1896" s="3" t="s">
        <v>400</v>
      </c>
      <c r="E1896" s="3" t="s">
        <v>26</v>
      </c>
      <c r="F1896" s="10" t="s">
        <v>55</v>
      </c>
      <c r="G1896" s="10" t="s">
        <v>470</v>
      </c>
      <c r="H1896" s="10"/>
      <c r="I1896" s="3" t="s">
        <v>529</v>
      </c>
    </row>
    <row r="1897" spans="1:9" ht="13.95" customHeight="1" x14ac:dyDescent="0.25">
      <c r="A1897" s="10" t="s">
        <v>210</v>
      </c>
      <c r="B1897" s="10">
        <v>1901158</v>
      </c>
      <c r="C1897" s="10" t="s">
        <v>466</v>
      </c>
      <c r="D1897" s="3" t="s">
        <v>400</v>
      </c>
      <c r="E1897" s="3" t="s">
        <v>26</v>
      </c>
      <c r="F1897" s="10">
        <v>1</v>
      </c>
      <c r="G1897" s="10" t="s">
        <v>477</v>
      </c>
      <c r="H1897" s="10"/>
      <c r="I1897" s="3" t="s">
        <v>437</v>
      </c>
    </row>
    <row r="1898" spans="1:9" x14ac:dyDescent="0.25">
      <c r="A1898" s="2" t="s">
        <v>210</v>
      </c>
      <c r="B1898" s="10">
        <v>1901158</v>
      </c>
      <c r="C1898" s="10" t="s">
        <v>466</v>
      </c>
      <c r="D1898" s="3" t="s">
        <v>400</v>
      </c>
      <c r="E1898" s="3" t="s">
        <v>26</v>
      </c>
      <c r="F1898" s="10" t="s">
        <v>55</v>
      </c>
      <c r="G1898" s="10" t="s">
        <v>480</v>
      </c>
      <c r="H1898" s="10"/>
      <c r="I1898" s="21" t="s">
        <v>564</v>
      </c>
    </row>
    <row r="1899" spans="1:9" ht="13.95" customHeight="1" x14ac:dyDescent="0.25">
      <c r="A1899" s="2" t="s">
        <v>210</v>
      </c>
      <c r="B1899" s="10">
        <v>1901158</v>
      </c>
      <c r="C1899" s="10" t="s">
        <v>466</v>
      </c>
      <c r="D1899" s="3" t="s">
        <v>400</v>
      </c>
      <c r="E1899" s="3" t="s">
        <v>26</v>
      </c>
      <c r="F1899" s="10" t="s">
        <v>55</v>
      </c>
      <c r="G1899" s="10" t="s">
        <v>472</v>
      </c>
      <c r="H1899" s="10"/>
      <c r="I1899" s="3" t="s">
        <v>439</v>
      </c>
    </row>
    <row r="1900" spans="1:9" ht="13.95" customHeight="1" x14ac:dyDescent="0.25">
      <c r="A1900" s="2" t="s">
        <v>210</v>
      </c>
      <c r="B1900" s="10">
        <v>1901158</v>
      </c>
      <c r="C1900" s="10" t="s">
        <v>466</v>
      </c>
      <c r="D1900" s="3" t="s">
        <v>400</v>
      </c>
      <c r="E1900" s="3" t="s">
        <v>26</v>
      </c>
      <c r="F1900" s="10" t="s">
        <v>55</v>
      </c>
      <c r="G1900" s="10" t="s">
        <v>469</v>
      </c>
      <c r="H1900" s="10"/>
      <c r="I1900" s="3" t="s">
        <v>532</v>
      </c>
    </row>
    <row r="1901" spans="1:9" ht="13.95" customHeight="1" x14ac:dyDescent="0.25">
      <c r="A1901" s="2" t="s">
        <v>210</v>
      </c>
      <c r="B1901" s="10">
        <v>1901158</v>
      </c>
      <c r="C1901" s="10" t="s">
        <v>466</v>
      </c>
      <c r="D1901" s="3" t="s">
        <v>400</v>
      </c>
      <c r="E1901" s="3" t="s">
        <v>26</v>
      </c>
      <c r="F1901" s="10" t="s">
        <v>55</v>
      </c>
      <c r="G1901" s="10" t="s">
        <v>474</v>
      </c>
      <c r="H1901" s="10"/>
      <c r="I1901" s="3" t="s">
        <v>537</v>
      </c>
    </row>
    <row r="1902" spans="1:9" ht="13.95" customHeight="1" x14ac:dyDescent="0.25">
      <c r="A1902" s="2" t="s">
        <v>210</v>
      </c>
      <c r="B1902" s="10">
        <v>1901158</v>
      </c>
      <c r="C1902" s="10" t="s">
        <v>466</v>
      </c>
      <c r="D1902" s="3" t="s">
        <v>400</v>
      </c>
      <c r="E1902" s="3" t="s">
        <v>26</v>
      </c>
      <c r="F1902" s="10" t="s">
        <v>55</v>
      </c>
      <c r="G1902" s="10" t="s">
        <v>475</v>
      </c>
      <c r="H1902" s="10" t="s">
        <v>542</v>
      </c>
      <c r="I1902" s="3" t="s">
        <v>443</v>
      </c>
    </row>
    <row r="1903" spans="1:9" ht="13.95" customHeight="1" x14ac:dyDescent="0.25">
      <c r="A1903" s="10" t="s">
        <v>210</v>
      </c>
      <c r="B1903" s="10">
        <v>1901158</v>
      </c>
      <c r="C1903" s="10" t="s">
        <v>466</v>
      </c>
      <c r="D1903" s="3" t="s">
        <v>400</v>
      </c>
      <c r="E1903" s="3" t="s">
        <v>26</v>
      </c>
      <c r="F1903" s="10" t="s">
        <v>55</v>
      </c>
      <c r="G1903" s="10" t="s">
        <v>476</v>
      </c>
      <c r="H1903" s="10"/>
      <c r="I1903" s="3" t="s">
        <v>444</v>
      </c>
    </row>
    <row r="1904" spans="1:9" ht="13.95" customHeight="1" x14ac:dyDescent="0.25">
      <c r="A1904" s="2" t="s">
        <v>210</v>
      </c>
      <c r="B1904" s="10">
        <v>1901158</v>
      </c>
      <c r="C1904" s="10" t="s">
        <v>466</v>
      </c>
      <c r="D1904" s="3" t="s">
        <v>400</v>
      </c>
      <c r="E1904" s="3" t="s">
        <v>26</v>
      </c>
      <c r="F1904" s="10" t="s">
        <v>55</v>
      </c>
      <c r="G1904" s="10" t="s">
        <v>478</v>
      </c>
      <c r="H1904" s="10"/>
      <c r="I1904" s="3" t="s">
        <v>550</v>
      </c>
    </row>
    <row r="1905" spans="1:9" ht="13.95" customHeight="1" x14ac:dyDescent="0.25">
      <c r="A1905" s="2" t="s">
        <v>210</v>
      </c>
      <c r="B1905" s="10">
        <v>1901158</v>
      </c>
      <c r="C1905" s="10" t="s">
        <v>466</v>
      </c>
      <c r="D1905" s="3" t="s">
        <v>400</v>
      </c>
      <c r="E1905" s="3" t="s">
        <v>26</v>
      </c>
      <c r="F1905" s="10">
        <v>1</v>
      </c>
      <c r="G1905" s="10" t="s">
        <v>473</v>
      </c>
      <c r="H1905" s="10"/>
      <c r="I1905" s="3" t="s">
        <v>552</v>
      </c>
    </row>
    <row r="1906" spans="1:9" ht="13.95" customHeight="1" x14ac:dyDescent="0.25">
      <c r="A1906" s="2" t="s">
        <v>211</v>
      </c>
      <c r="B1906" s="10">
        <v>1901159</v>
      </c>
      <c r="C1906" s="10" t="s">
        <v>466</v>
      </c>
      <c r="D1906" s="3" t="s">
        <v>401</v>
      </c>
      <c r="E1906" s="3" t="s">
        <v>26</v>
      </c>
      <c r="F1906" s="10">
        <v>2</v>
      </c>
      <c r="G1906" s="10" t="s">
        <v>468</v>
      </c>
      <c r="H1906" s="10"/>
      <c r="I1906" s="2" t="s">
        <v>527</v>
      </c>
    </row>
    <row r="1907" spans="1:9" ht="13.95" customHeight="1" x14ac:dyDescent="0.25">
      <c r="A1907" s="2" t="s">
        <v>211</v>
      </c>
      <c r="B1907" s="10">
        <v>1901159</v>
      </c>
      <c r="C1907" s="10" t="s">
        <v>466</v>
      </c>
      <c r="D1907" s="3" t="s">
        <v>401</v>
      </c>
      <c r="E1907" s="3" t="s">
        <v>26</v>
      </c>
      <c r="F1907" s="10" t="s">
        <v>55</v>
      </c>
      <c r="G1907" s="10" t="s">
        <v>470</v>
      </c>
      <c r="H1907" s="10"/>
      <c r="I1907" s="3" t="s">
        <v>529</v>
      </c>
    </row>
    <row r="1908" spans="1:9" ht="13.95" customHeight="1" x14ac:dyDescent="0.25">
      <c r="A1908" s="10" t="s">
        <v>211</v>
      </c>
      <c r="B1908" s="10">
        <v>1901159</v>
      </c>
      <c r="C1908" s="10" t="s">
        <v>466</v>
      </c>
      <c r="D1908" s="3" t="s">
        <v>401</v>
      </c>
      <c r="E1908" s="3" t="s">
        <v>26</v>
      </c>
      <c r="F1908" s="10">
        <v>1</v>
      </c>
      <c r="G1908" s="10" t="s">
        <v>477</v>
      </c>
      <c r="H1908" s="10"/>
      <c r="I1908" s="3" t="s">
        <v>437</v>
      </c>
    </row>
    <row r="1909" spans="1:9" x14ac:dyDescent="0.25">
      <c r="A1909" s="2" t="s">
        <v>211</v>
      </c>
      <c r="B1909" s="10">
        <v>1901159</v>
      </c>
      <c r="C1909" s="10" t="s">
        <v>466</v>
      </c>
      <c r="D1909" s="3" t="s">
        <v>401</v>
      </c>
      <c r="E1909" s="3" t="s">
        <v>26</v>
      </c>
      <c r="F1909" s="10" t="s">
        <v>55</v>
      </c>
      <c r="G1909" s="10" t="s">
        <v>480</v>
      </c>
      <c r="H1909" s="10"/>
      <c r="I1909" s="21" t="s">
        <v>564</v>
      </c>
    </row>
    <row r="1910" spans="1:9" ht="13.95" customHeight="1" x14ac:dyDescent="0.25">
      <c r="A1910" s="2" t="s">
        <v>211</v>
      </c>
      <c r="B1910" s="10">
        <v>1901159</v>
      </c>
      <c r="C1910" s="10" t="s">
        <v>466</v>
      </c>
      <c r="D1910" s="3" t="s">
        <v>401</v>
      </c>
      <c r="E1910" s="3" t="s">
        <v>26</v>
      </c>
      <c r="F1910" s="10" t="s">
        <v>55</v>
      </c>
      <c r="G1910" s="10" t="s">
        <v>472</v>
      </c>
      <c r="H1910" s="10"/>
      <c r="I1910" s="3" t="s">
        <v>439</v>
      </c>
    </row>
    <row r="1911" spans="1:9" ht="13.95" customHeight="1" x14ac:dyDescent="0.25">
      <c r="A1911" s="2" t="s">
        <v>211</v>
      </c>
      <c r="B1911" s="10">
        <v>1901159</v>
      </c>
      <c r="C1911" s="10" t="s">
        <v>466</v>
      </c>
      <c r="D1911" s="3" t="s">
        <v>401</v>
      </c>
      <c r="E1911" s="3" t="s">
        <v>26</v>
      </c>
      <c r="F1911" s="10" t="s">
        <v>55</v>
      </c>
      <c r="G1911" s="10" t="s">
        <v>469</v>
      </c>
      <c r="H1911" s="10"/>
      <c r="I1911" s="3" t="s">
        <v>532</v>
      </c>
    </row>
    <row r="1912" spans="1:9" ht="13.95" customHeight="1" x14ac:dyDescent="0.25">
      <c r="A1912" s="2" t="s">
        <v>211</v>
      </c>
      <c r="B1912" s="10">
        <v>1901159</v>
      </c>
      <c r="C1912" s="10" t="s">
        <v>466</v>
      </c>
      <c r="D1912" s="3" t="s">
        <v>401</v>
      </c>
      <c r="E1912" s="3" t="s">
        <v>26</v>
      </c>
      <c r="F1912" s="10" t="s">
        <v>55</v>
      </c>
      <c r="G1912" s="10" t="s">
        <v>474</v>
      </c>
      <c r="H1912" s="10"/>
      <c r="I1912" s="3" t="s">
        <v>537</v>
      </c>
    </row>
    <row r="1913" spans="1:9" ht="13.95" customHeight="1" x14ac:dyDescent="0.25">
      <c r="A1913" s="2" t="s">
        <v>211</v>
      </c>
      <c r="B1913" s="10">
        <v>1901159</v>
      </c>
      <c r="C1913" s="10" t="s">
        <v>466</v>
      </c>
      <c r="D1913" s="3" t="s">
        <v>401</v>
      </c>
      <c r="E1913" s="3" t="s">
        <v>26</v>
      </c>
      <c r="F1913" s="10" t="s">
        <v>55</v>
      </c>
      <c r="G1913" s="10" t="s">
        <v>475</v>
      </c>
      <c r="H1913" s="10" t="s">
        <v>541</v>
      </c>
      <c r="I1913" s="3" t="s">
        <v>441</v>
      </c>
    </row>
    <row r="1914" spans="1:9" ht="13.95" customHeight="1" x14ac:dyDescent="0.25">
      <c r="A1914" s="2" t="s">
        <v>211</v>
      </c>
      <c r="B1914" s="10">
        <v>1901159</v>
      </c>
      <c r="C1914" s="10" t="s">
        <v>466</v>
      </c>
      <c r="D1914" s="3" t="s">
        <v>401</v>
      </c>
      <c r="E1914" s="3" t="s">
        <v>26</v>
      </c>
      <c r="F1914" s="10" t="s">
        <v>55</v>
      </c>
      <c r="G1914" s="10" t="s">
        <v>476</v>
      </c>
      <c r="H1914" s="10"/>
      <c r="I1914" s="3" t="s">
        <v>444</v>
      </c>
    </row>
    <row r="1915" spans="1:9" ht="13.95" customHeight="1" x14ac:dyDescent="0.25">
      <c r="A1915" s="2" t="s">
        <v>211</v>
      </c>
      <c r="B1915" s="10">
        <v>1901159</v>
      </c>
      <c r="C1915" s="10" t="s">
        <v>466</v>
      </c>
      <c r="D1915" s="3" t="s">
        <v>401</v>
      </c>
      <c r="E1915" s="3" t="s">
        <v>26</v>
      </c>
      <c r="F1915" s="10" t="s">
        <v>55</v>
      </c>
      <c r="G1915" s="10" t="s">
        <v>478</v>
      </c>
      <c r="H1915" s="10"/>
      <c r="I1915" s="3" t="s">
        <v>550</v>
      </c>
    </row>
    <row r="1916" spans="1:9" ht="13.95" customHeight="1" x14ac:dyDescent="0.25">
      <c r="A1916" s="2" t="s">
        <v>211</v>
      </c>
      <c r="B1916" s="10">
        <v>1901159</v>
      </c>
      <c r="C1916" s="10" t="s">
        <v>466</v>
      </c>
      <c r="D1916" s="3" t="s">
        <v>401</v>
      </c>
      <c r="E1916" s="3" t="s">
        <v>26</v>
      </c>
      <c r="F1916" s="10">
        <v>1</v>
      </c>
      <c r="G1916" s="10" t="s">
        <v>473</v>
      </c>
      <c r="H1916" s="10"/>
      <c r="I1916" s="3" t="s">
        <v>552</v>
      </c>
    </row>
    <row r="1917" spans="1:9" ht="13.95" customHeight="1" x14ac:dyDescent="0.25">
      <c r="A1917" s="10" t="s">
        <v>212</v>
      </c>
      <c r="B1917" s="10">
        <v>1901160</v>
      </c>
      <c r="C1917" s="10" t="s">
        <v>466</v>
      </c>
      <c r="D1917" s="3" t="s">
        <v>402</v>
      </c>
      <c r="E1917" s="3" t="s">
        <v>26</v>
      </c>
      <c r="F1917" s="10">
        <v>2</v>
      </c>
      <c r="G1917" s="10" t="s">
        <v>468</v>
      </c>
      <c r="H1917" s="10"/>
      <c r="I1917" s="2" t="s">
        <v>527</v>
      </c>
    </row>
    <row r="1918" spans="1:9" ht="13.95" customHeight="1" x14ac:dyDescent="0.25">
      <c r="A1918" s="2" t="s">
        <v>212</v>
      </c>
      <c r="B1918" s="10">
        <v>1901160</v>
      </c>
      <c r="C1918" s="10" t="s">
        <v>466</v>
      </c>
      <c r="D1918" s="3" t="s">
        <v>402</v>
      </c>
      <c r="E1918" s="3" t="s">
        <v>26</v>
      </c>
      <c r="F1918" s="10" t="s">
        <v>55</v>
      </c>
      <c r="G1918" s="10" t="s">
        <v>470</v>
      </c>
      <c r="H1918" s="10"/>
      <c r="I1918" s="3" t="s">
        <v>529</v>
      </c>
    </row>
    <row r="1919" spans="1:9" ht="13.95" customHeight="1" x14ac:dyDescent="0.25">
      <c r="A1919" s="10" t="s">
        <v>212</v>
      </c>
      <c r="B1919" s="10">
        <v>1901160</v>
      </c>
      <c r="C1919" s="10" t="s">
        <v>466</v>
      </c>
      <c r="D1919" s="3" t="s">
        <v>402</v>
      </c>
      <c r="E1919" s="3" t="s">
        <v>26</v>
      </c>
      <c r="F1919" s="10">
        <v>1</v>
      </c>
      <c r="G1919" s="10" t="s">
        <v>477</v>
      </c>
      <c r="H1919" s="10"/>
      <c r="I1919" s="3" t="s">
        <v>437</v>
      </c>
    </row>
    <row r="1920" spans="1:9" x14ac:dyDescent="0.25">
      <c r="A1920" s="2" t="s">
        <v>212</v>
      </c>
      <c r="B1920" s="10">
        <v>1901160</v>
      </c>
      <c r="C1920" s="10" t="s">
        <v>466</v>
      </c>
      <c r="D1920" s="3" t="s">
        <v>402</v>
      </c>
      <c r="E1920" s="3" t="s">
        <v>26</v>
      </c>
      <c r="F1920" s="10" t="s">
        <v>55</v>
      </c>
      <c r="G1920" s="10" t="s">
        <v>480</v>
      </c>
      <c r="H1920" s="10"/>
      <c r="I1920" s="21" t="s">
        <v>564</v>
      </c>
    </row>
    <row r="1921" spans="1:9" ht="13.95" customHeight="1" x14ac:dyDescent="0.25">
      <c r="A1921" s="2" t="s">
        <v>212</v>
      </c>
      <c r="B1921" s="10">
        <v>1901160</v>
      </c>
      <c r="C1921" s="10" t="s">
        <v>466</v>
      </c>
      <c r="D1921" s="3" t="s">
        <v>402</v>
      </c>
      <c r="E1921" s="3" t="s">
        <v>26</v>
      </c>
      <c r="F1921" s="10" t="s">
        <v>55</v>
      </c>
      <c r="G1921" s="10" t="s">
        <v>472</v>
      </c>
      <c r="H1921" s="10"/>
      <c r="I1921" s="3" t="s">
        <v>439</v>
      </c>
    </row>
    <row r="1922" spans="1:9" ht="13.95" customHeight="1" x14ac:dyDescent="0.25">
      <c r="A1922" s="2" t="s">
        <v>212</v>
      </c>
      <c r="B1922" s="10">
        <v>1901160</v>
      </c>
      <c r="C1922" s="10" t="s">
        <v>466</v>
      </c>
      <c r="D1922" s="3" t="s">
        <v>402</v>
      </c>
      <c r="E1922" s="3" t="s">
        <v>26</v>
      </c>
      <c r="F1922" s="10" t="s">
        <v>55</v>
      </c>
      <c r="G1922" s="10" t="s">
        <v>469</v>
      </c>
      <c r="H1922" s="10"/>
      <c r="I1922" s="3" t="s">
        <v>532</v>
      </c>
    </row>
    <row r="1923" spans="1:9" ht="13.95" customHeight="1" x14ac:dyDescent="0.25">
      <c r="A1923" s="2" t="s">
        <v>212</v>
      </c>
      <c r="B1923" s="10">
        <v>1901160</v>
      </c>
      <c r="C1923" s="10" t="s">
        <v>466</v>
      </c>
      <c r="D1923" s="3" t="s">
        <v>402</v>
      </c>
      <c r="E1923" s="3" t="s">
        <v>26</v>
      </c>
      <c r="F1923" s="10" t="s">
        <v>55</v>
      </c>
      <c r="G1923" s="10" t="s">
        <v>474</v>
      </c>
      <c r="H1923" s="10"/>
      <c r="I1923" s="3" t="s">
        <v>537</v>
      </c>
    </row>
    <row r="1924" spans="1:9" ht="13.95" customHeight="1" x14ac:dyDescent="0.25">
      <c r="A1924" s="2" t="s">
        <v>212</v>
      </c>
      <c r="B1924" s="10">
        <v>1901160</v>
      </c>
      <c r="C1924" s="10" t="s">
        <v>466</v>
      </c>
      <c r="D1924" s="3" t="s">
        <v>402</v>
      </c>
      <c r="E1924" s="3" t="s">
        <v>26</v>
      </c>
      <c r="F1924" s="10" t="s">
        <v>55</v>
      </c>
      <c r="G1924" s="10" t="s">
        <v>475</v>
      </c>
      <c r="H1924" s="10" t="s">
        <v>541</v>
      </c>
      <c r="I1924" s="3" t="s">
        <v>441</v>
      </c>
    </row>
    <row r="1925" spans="1:9" ht="13.95" customHeight="1" x14ac:dyDescent="0.25">
      <c r="A1925" s="2" t="s">
        <v>212</v>
      </c>
      <c r="B1925" s="10">
        <v>1901160</v>
      </c>
      <c r="C1925" s="10" t="s">
        <v>466</v>
      </c>
      <c r="D1925" s="3" t="s">
        <v>402</v>
      </c>
      <c r="E1925" s="3" t="s">
        <v>26</v>
      </c>
      <c r="F1925" s="10" t="s">
        <v>55</v>
      </c>
      <c r="G1925" s="10" t="s">
        <v>476</v>
      </c>
      <c r="H1925" s="10"/>
      <c r="I1925" s="3" t="s">
        <v>444</v>
      </c>
    </row>
    <row r="1926" spans="1:9" ht="13.95" customHeight="1" x14ac:dyDescent="0.25">
      <c r="A1926" s="2" t="s">
        <v>212</v>
      </c>
      <c r="B1926" s="10">
        <v>1901160</v>
      </c>
      <c r="C1926" s="10" t="s">
        <v>466</v>
      </c>
      <c r="D1926" s="3" t="s">
        <v>402</v>
      </c>
      <c r="E1926" s="3" t="s">
        <v>26</v>
      </c>
      <c r="F1926" s="10" t="s">
        <v>55</v>
      </c>
      <c r="G1926" s="10" t="s">
        <v>478</v>
      </c>
      <c r="H1926" s="10"/>
      <c r="I1926" s="3" t="s">
        <v>550</v>
      </c>
    </row>
    <row r="1927" spans="1:9" ht="13.95" customHeight="1" x14ac:dyDescent="0.25">
      <c r="A1927" s="2" t="s">
        <v>212</v>
      </c>
      <c r="B1927" s="10">
        <v>1901160</v>
      </c>
      <c r="C1927" s="10" t="s">
        <v>466</v>
      </c>
      <c r="D1927" s="3" t="s">
        <v>402</v>
      </c>
      <c r="E1927" s="3" t="s">
        <v>26</v>
      </c>
      <c r="F1927" s="10">
        <v>1</v>
      </c>
      <c r="G1927" s="10" t="s">
        <v>473</v>
      </c>
      <c r="H1927" s="10"/>
      <c r="I1927" s="3" t="s">
        <v>552</v>
      </c>
    </row>
    <row r="1928" spans="1:9" ht="13.95" customHeight="1" x14ac:dyDescent="0.25">
      <c r="A1928" s="2" t="s">
        <v>213</v>
      </c>
      <c r="B1928" s="10">
        <v>1901161</v>
      </c>
      <c r="C1928" s="10" t="s">
        <v>466</v>
      </c>
      <c r="D1928" s="3" t="s">
        <v>403</v>
      </c>
      <c r="E1928" s="3" t="s">
        <v>26</v>
      </c>
      <c r="F1928" s="10" t="s">
        <v>55</v>
      </c>
      <c r="G1928" s="10" t="s">
        <v>470</v>
      </c>
      <c r="H1928" s="10"/>
      <c r="I1928" s="3" t="s">
        <v>529</v>
      </c>
    </row>
    <row r="1929" spans="1:9" ht="13.95" customHeight="1" x14ac:dyDescent="0.25">
      <c r="A1929" s="10" t="s">
        <v>213</v>
      </c>
      <c r="B1929" s="10">
        <v>1901161</v>
      </c>
      <c r="C1929" s="10" t="s">
        <v>466</v>
      </c>
      <c r="D1929" s="3" t="s">
        <v>403</v>
      </c>
      <c r="E1929" s="3" t="s">
        <v>26</v>
      </c>
      <c r="F1929" s="10">
        <v>1</v>
      </c>
      <c r="G1929" s="10" t="s">
        <v>477</v>
      </c>
      <c r="H1929" s="10"/>
      <c r="I1929" s="3" t="s">
        <v>437</v>
      </c>
    </row>
    <row r="1930" spans="1:9" ht="13.95" customHeight="1" x14ac:dyDescent="0.25">
      <c r="A1930" s="2" t="s">
        <v>213</v>
      </c>
      <c r="B1930" s="10">
        <v>1901161</v>
      </c>
      <c r="C1930" s="10" t="s">
        <v>466</v>
      </c>
      <c r="D1930" s="3" t="s">
        <v>403</v>
      </c>
      <c r="E1930" s="3" t="s">
        <v>26</v>
      </c>
      <c r="F1930" s="10" t="s">
        <v>55</v>
      </c>
      <c r="G1930" s="10" t="s">
        <v>480</v>
      </c>
      <c r="H1930" s="10"/>
      <c r="I1930" s="21" t="s">
        <v>564</v>
      </c>
    </row>
    <row r="1931" spans="1:9" x14ac:dyDescent="0.25">
      <c r="A1931" s="2" t="s">
        <v>213</v>
      </c>
      <c r="B1931" s="10">
        <v>1901161</v>
      </c>
      <c r="C1931" s="10" t="s">
        <v>466</v>
      </c>
      <c r="D1931" s="3" t="s">
        <v>403</v>
      </c>
      <c r="E1931" s="3" t="s">
        <v>26</v>
      </c>
      <c r="F1931" s="10" t="s">
        <v>55</v>
      </c>
      <c r="G1931" s="10" t="s">
        <v>472</v>
      </c>
      <c r="H1931" s="10"/>
      <c r="I1931" s="3" t="s">
        <v>439</v>
      </c>
    </row>
    <row r="1932" spans="1:9" ht="13.95" customHeight="1" x14ac:dyDescent="0.25">
      <c r="A1932" s="2" t="s">
        <v>213</v>
      </c>
      <c r="B1932" s="10">
        <v>1901161</v>
      </c>
      <c r="C1932" s="10" t="s">
        <v>466</v>
      </c>
      <c r="D1932" s="3" t="s">
        <v>403</v>
      </c>
      <c r="E1932" s="3" t="s">
        <v>26</v>
      </c>
      <c r="F1932" s="10" t="s">
        <v>55</v>
      </c>
      <c r="G1932" s="10" t="s">
        <v>469</v>
      </c>
      <c r="H1932" s="10"/>
      <c r="I1932" s="3" t="s">
        <v>532</v>
      </c>
    </row>
    <row r="1933" spans="1:9" ht="13.95" customHeight="1" x14ac:dyDescent="0.25">
      <c r="A1933" s="2" t="s">
        <v>213</v>
      </c>
      <c r="B1933" s="10">
        <v>1901161</v>
      </c>
      <c r="C1933" s="10" t="s">
        <v>466</v>
      </c>
      <c r="D1933" s="3" t="s">
        <v>403</v>
      </c>
      <c r="E1933" s="3" t="s">
        <v>26</v>
      </c>
      <c r="F1933" s="10" t="s">
        <v>55</v>
      </c>
      <c r="G1933" s="10" t="s">
        <v>474</v>
      </c>
      <c r="H1933" s="10"/>
      <c r="I1933" s="3" t="s">
        <v>537</v>
      </c>
    </row>
    <row r="1934" spans="1:9" ht="13.95" customHeight="1" x14ac:dyDescent="0.25">
      <c r="A1934" s="2" t="s">
        <v>213</v>
      </c>
      <c r="B1934" s="10">
        <v>1901161</v>
      </c>
      <c r="C1934" s="10" t="s">
        <v>466</v>
      </c>
      <c r="D1934" s="3" t="s">
        <v>403</v>
      </c>
      <c r="E1934" s="3" t="s">
        <v>26</v>
      </c>
      <c r="F1934" s="10" t="s">
        <v>55</v>
      </c>
      <c r="G1934" s="10" t="s">
        <v>475</v>
      </c>
      <c r="H1934" s="10" t="s">
        <v>541</v>
      </c>
      <c r="I1934" s="3" t="s">
        <v>441</v>
      </c>
    </row>
    <row r="1935" spans="1:9" ht="13.95" customHeight="1" x14ac:dyDescent="0.25">
      <c r="A1935" s="2" t="s">
        <v>213</v>
      </c>
      <c r="B1935" s="10">
        <v>1901161</v>
      </c>
      <c r="C1935" s="10" t="s">
        <v>466</v>
      </c>
      <c r="D1935" s="3" t="s">
        <v>403</v>
      </c>
      <c r="E1935" s="3" t="s">
        <v>26</v>
      </c>
      <c r="F1935" s="10" t="s">
        <v>55</v>
      </c>
      <c r="G1935" s="10" t="s">
        <v>476</v>
      </c>
      <c r="H1935" s="10"/>
      <c r="I1935" s="3" t="s">
        <v>444</v>
      </c>
    </row>
    <row r="1936" spans="1:9" ht="13.95" customHeight="1" x14ac:dyDescent="0.25">
      <c r="A1936" s="2" t="s">
        <v>213</v>
      </c>
      <c r="B1936" s="10">
        <v>1901161</v>
      </c>
      <c r="C1936" s="10" t="s">
        <v>466</v>
      </c>
      <c r="D1936" s="3" t="s">
        <v>403</v>
      </c>
      <c r="E1936" s="3" t="s">
        <v>26</v>
      </c>
      <c r="F1936" s="10" t="s">
        <v>55</v>
      </c>
      <c r="G1936" s="10" t="s">
        <v>478</v>
      </c>
      <c r="H1936" s="10"/>
      <c r="I1936" s="3" t="s">
        <v>550</v>
      </c>
    </row>
    <row r="1937" spans="1:9" ht="13.95" customHeight="1" x14ac:dyDescent="0.25">
      <c r="A1937" s="2" t="s">
        <v>213</v>
      </c>
      <c r="B1937" s="10">
        <v>1901161</v>
      </c>
      <c r="C1937" s="10" t="s">
        <v>466</v>
      </c>
      <c r="D1937" s="3" t="s">
        <v>403</v>
      </c>
      <c r="E1937" s="3" t="s">
        <v>26</v>
      </c>
      <c r="F1937" s="10">
        <v>1</v>
      </c>
      <c r="G1937" s="10" t="s">
        <v>473</v>
      </c>
      <c r="H1937" s="10"/>
      <c r="I1937" s="3" t="s">
        <v>552</v>
      </c>
    </row>
    <row r="1938" spans="1:9" ht="13.95" customHeight="1" x14ac:dyDescent="0.25">
      <c r="A1938" s="10" t="s">
        <v>214</v>
      </c>
      <c r="B1938" s="10">
        <v>1901162</v>
      </c>
      <c r="C1938" s="10" t="s">
        <v>466</v>
      </c>
      <c r="D1938" s="3" t="s">
        <v>404</v>
      </c>
      <c r="E1938" s="3" t="s">
        <v>26</v>
      </c>
      <c r="F1938" s="10" t="s">
        <v>55</v>
      </c>
      <c r="G1938" s="10" t="s">
        <v>484</v>
      </c>
      <c r="H1938" s="10" t="s">
        <v>523</v>
      </c>
      <c r="I1938" s="3" t="s">
        <v>521</v>
      </c>
    </row>
    <row r="1939" spans="1:9" ht="13.95" customHeight="1" x14ac:dyDescent="0.25">
      <c r="A1939" s="10" t="s">
        <v>214</v>
      </c>
      <c r="B1939" s="10">
        <v>1901162</v>
      </c>
      <c r="C1939" s="10" t="s">
        <v>466</v>
      </c>
      <c r="D1939" s="3" t="s">
        <v>404</v>
      </c>
      <c r="E1939" s="3" t="s">
        <v>26</v>
      </c>
      <c r="F1939" s="10">
        <v>2</v>
      </c>
      <c r="G1939" s="10" t="s">
        <v>574</v>
      </c>
      <c r="H1939" s="10"/>
      <c r="I1939" s="2" t="s">
        <v>577</v>
      </c>
    </row>
    <row r="1940" spans="1:9" ht="13.95" customHeight="1" x14ac:dyDescent="0.25">
      <c r="A1940" s="2" t="s">
        <v>214</v>
      </c>
      <c r="B1940" s="10">
        <v>1901162</v>
      </c>
      <c r="C1940" s="10" t="s">
        <v>466</v>
      </c>
      <c r="D1940" s="3" t="s">
        <v>404</v>
      </c>
      <c r="E1940" s="3" t="s">
        <v>26</v>
      </c>
      <c r="F1940" s="10" t="s">
        <v>55</v>
      </c>
      <c r="G1940" s="10" t="s">
        <v>470</v>
      </c>
      <c r="H1940" s="10"/>
      <c r="I1940" s="3" t="s">
        <v>529</v>
      </c>
    </row>
    <row r="1941" spans="1:9" x14ac:dyDescent="0.25">
      <c r="A1941" s="2" t="s">
        <v>214</v>
      </c>
      <c r="B1941" s="10">
        <v>1901162</v>
      </c>
      <c r="C1941" s="10" t="s">
        <v>466</v>
      </c>
      <c r="D1941" s="3" t="s">
        <v>404</v>
      </c>
      <c r="E1941" s="3" t="s">
        <v>26</v>
      </c>
      <c r="F1941" s="10">
        <v>1</v>
      </c>
      <c r="G1941" s="10" t="s">
        <v>477</v>
      </c>
      <c r="H1941" s="10"/>
      <c r="I1941" s="3" t="s">
        <v>437</v>
      </c>
    </row>
    <row r="1942" spans="1:9" ht="13.95" customHeight="1" x14ac:dyDescent="0.25">
      <c r="A1942" s="2" t="s">
        <v>214</v>
      </c>
      <c r="B1942" s="10">
        <v>1901162</v>
      </c>
      <c r="C1942" s="10" t="s">
        <v>466</v>
      </c>
      <c r="D1942" s="3" t="s">
        <v>404</v>
      </c>
      <c r="E1942" s="3" t="s">
        <v>26</v>
      </c>
      <c r="F1942" s="10" t="s">
        <v>55</v>
      </c>
      <c r="G1942" s="10" t="s">
        <v>480</v>
      </c>
      <c r="H1942" s="10"/>
      <c r="I1942" s="21" t="s">
        <v>564</v>
      </c>
    </row>
    <row r="1943" spans="1:9" ht="13.95" customHeight="1" x14ac:dyDescent="0.25">
      <c r="A1943" s="2" t="s">
        <v>214</v>
      </c>
      <c r="B1943" s="10">
        <v>1901162</v>
      </c>
      <c r="C1943" s="10" t="s">
        <v>466</v>
      </c>
      <c r="D1943" s="3" t="s">
        <v>404</v>
      </c>
      <c r="E1943" s="3" t="s">
        <v>26</v>
      </c>
      <c r="F1943" s="10" t="s">
        <v>55</v>
      </c>
      <c r="G1943" s="10" t="s">
        <v>472</v>
      </c>
      <c r="H1943" s="10"/>
      <c r="I1943" s="3" t="s">
        <v>439</v>
      </c>
    </row>
    <row r="1944" spans="1:9" ht="13.95" customHeight="1" x14ac:dyDescent="0.25">
      <c r="A1944" s="2" t="s">
        <v>214</v>
      </c>
      <c r="B1944" s="10">
        <v>1901162</v>
      </c>
      <c r="C1944" s="10" t="s">
        <v>466</v>
      </c>
      <c r="D1944" s="3" t="s">
        <v>404</v>
      </c>
      <c r="E1944" s="3" t="s">
        <v>26</v>
      </c>
      <c r="F1944" s="10" t="s">
        <v>55</v>
      </c>
      <c r="G1944" s="10" t="s">
        <v>469</v>
      </c>
      <c r="H1944" s="10"/>
      <c r="I1944" s="3" t="s">
        <v>532</v>
      </c>
    </row>
    <row r="1945" spans="1:9" ht="13.95" customHeight="1" x14ac:dyDescent="0.25">
      <c r="A1945" s="2" t="s">
        <v>214</v>
      </c>
      <c r="B1945" s="10">
        <v>1901162</v>
      </c>
      <c r="C1945" s="10" t="s">
        <v>466</v>
      </c>
      <c r="D1945" s="3" t="s">
        <v>404</v>
      </c>
      <c r="E1945" s="3" t="s">
        <v>26</v>
      </c>
      <c r="F1945" s="10" t="s">
        <v>55</v>
      </c>
      <c r="G1945" s="10" t="s">
        <v>474</v>
      </c>
      <c r="H1945" s="10"/>
      <c r="I1945" s="3" t="s">
        <v>537</v>
      </c>
    </row>
    <row r="1946" spans="1:9" ht="13.95" customHeight="1" x14ac:dyDescent="0.25">
      <c r="A1946" s="2" t="s">
        <v>214</v>
      </c>
      <c r="B1946" s="10">
        <v>1901162</v>
      </c>
      <c r="C1946" s="10" t="s">
        <v>466</v>
      </c>
      <c r="D1946" s="3" t="s">
        <v>404</v>
      </c>
      <c r="E1946" s="3" t="s">
        <v>26</v>
      </c>
      <c r="F1946" s="10" t="s">
        <v>55</v>
      </c>
      <c r="G1946" s="10" t="s">
        <v>475</v>
      </c>
      <c r="H1946" s="10" t="s">
        <v>542</v>
      </c>
      <c r="I1946" s="3" t="s">
        <v>443</v>
      </c>
    </row>
    <row r="1947" spans="1:9" ht="13.95" customHeight="1" x14ac:dyDescent="0.25">
      <c r="A1947" s="2" t="s">
        <v>214</v>
      </c>
      <c r="B1947" s="10">
        <v>1901162</v>
      </c>
      <c r="C1947" s="10" t="s">
        <v>466</v>
      </c>
      <c r="D1947" s="3" t="s">
        <v>404</v>
      </c>
      <c r="E1947" s="3" t="s">
        <v>26</v>
      </c>
      <c r="F1947" s="10" t="s">
        <v>55</v>
      </c>
      <c r="G1947" s="10" t="s">
        <v>476</v>
      </c>
      <c r="H1947" s="10"/>
      <c r="I1947" s="3" t="s">
        <v>444</v>
      </c>
    </row>
    <row r="1948" spans="1:9" ht="13.95" customHeight="1" x14ac:dyDescent="0.25">
      <c r="A1948" s="2" t="s">
        <v>214</v>
      </c>
      <c r="B1948" s="10">
        <v>1901162</v>
      </c>
      <c r="C1948" s="10" t="s">
        <v>466</v>
      </c>
      <c r="D1948" s="3" t="s">
        <v>404</v>
      </c>
      <c r="E1948" s="3" t="s">
        <v>26</v>
      </c>
      <c r="F1948" s="10" t="s">
        <v>55</v>
      </c>
      <c r="G1948" s="10" t="s">
        <v>478</v>
      </c>
      <c r="H1948" s="10"/>
      <c r="I1948" s="3" t="s">
        <v>550</v>
      </c>
    </row>
    <row r="1949" spans="1:9" ht="13.95" customHeight="1" x14ac:dyDescent="0.25">
      <c r="A1949" s="2" t="s">
        <v>214</v>
      </c>
      <c r="B1949" s="10">
        <v>1901162</v>
      </c>
      <c r="C1949" s="10" t="s">
        <v>466</v>
      </c>
      <c r="D1949" s="3" t="s">
        <v>404</v>
      </c>
      <c r="E1949" s="3" t="s">
        <v>26</v>
      </c>
      <c r="F1949" s="10">
        <v>1</v>
      </c>
      <c r="G1949" s="10" t="s">
        <v>473</v>
      </c>
      <c r="H1949" s="10"/>
      <c r="I1949" s="3" t="s">
        <v>552</v>
      </c>
    </row>
    <row r="1950" spans="1:9" ht="13.95" customHeight="1" x14ac:dyDescent="0.25">
      <c r="A1950" s="10" t="s">
        <v>215</v>
      </c>
      <c r="B1950" s="10">
        <v>1901163</v>
      </c>
      <c r="C1950" s="10" t="s">
        <v>466</v>
      </c>
      <c r="D1950" s="3" t="s">
        <v>405</v>
      </c>
      <c r="E1950" s="3" t="s">
        <v>26</v>
      </c>
      <c r="F1950" s="10">
        <v>2</v>
      </c>
      <c r="G1950" s="10" t="s">
        <v>468</v>
      </c>
      <c r="H1950" s="10"/>
      <c r="I1950" s="2" t="s">
        <v>527</v>
      </c>
    </row>
    <row r="1951" spans="1:9" ht="13.95" customHeight="1" x14ac:dyDescent="0.25">
      <c r="A1951" s="2" t="s">
        <v>215</v>
      </c>
      <c r="B1951" s="10">
        <v>1901163</v>
      </c>
      <c r="C1951" s="10" t="s">
        <v>466</v>
      </c>
      <c r="D1951" s="3" t="s">
        <v>405</v>
      </c>
      <c r="E1951" s="3" t="s">
        <v>26</v>
      </c>
      <c r="F1951" s="10" t="s">
        <v>55</v>
      </c>
      <c r="G1951" s="10" t="s">
        <v>470</v>
      </c>
      <c r="H1951" s="10"/>
      <c r="I1951" s="3" t="s">
        <v>529</v>
      </c>
    </row>
    <row r="1952" spans="1:9" x14ac:dyDescent="0.25">
      <c r="A1952" s="2" t="s">
        <v>215</v>
      </c>
      <c r="B1952" s="10">
        <v>1901163</v>
      </c>
      <c r="C1952" s="10" t="s">
        <v>466</v>
      </c>
      <c r="D1952" s="3" t="s">
        <v>405</v>
      </c>
      <c r="E1952" s="3" t="s">
        <v>26</v>
      </c>
      <c r="F1952" s="10">
        <v>1</v>
      </c>
      <c r="G1952" s="10" t="s">
        <v>477</v>
      </c>
      <c r="H1952" s="10"/>
      <c r="I1952" s="3" t="s">
        <v>437</v>
      </c>
    </row>
    <row r="1953" spans="1:9" ht="13.95" customHeight="1" x14ac:dyDescent="0.25">
      <c r="A1953" s="2" t="s">
        <v>215</v>
      </c>
      <c r="B1953" s="10">
        <v>1901163</v>
      </c>
      <c r="C1953" s="10" t="s">
        <v>466</v>
      </c>
      <c r="D1953" s="3" t="s">
        <v>405</v>
      </c>
      <c r="E1953" s="3" t="s">
        <v>26</v>
      </c>
      <c r="F1953" s="10" t="s">
        <v>55</v>
      </c>
      <c r="G1953" s="10" t="s">
        <v>480</v>
      </c>
      <c r="H1953" s="10"/>
      <c r="I1953" s="21" t="s">
        <v>564</v>
      </c>
    </row>
    <row r="1954" spans="1:9" ht="13.95" customHeight="1" x14ac:dyDescent="0.25">
      <c r="A1954" s="2" t="s">
        <v>215</v>
      </c>
      <c r="B1954" s="10">
        <v>1901163</v>
      </c>
      <c r="C1954" s="10" t="s">
        <v>466</v>
      </c>
      <c r="D1954" s="3" t="s">
        <v>405</v>
      </c>
      <c r="E1954" s="3" t="s">
        <v>26</v>
      </c>
      <c r="F1954" s="10" t="s">
        <v>55</v>
      </c>
      <c r="G1954" s="10" t="s">
        <v>472</v>
      </c>
      <c r="H1954" s="10"/>
      <c r="I1954" s="3" t="s">
        <v>439</v>
      </c>
    </row>
    <row r="1955" spans="1:9" ht="13.95" customHeight="1" x14ac:dyDescent="0.25">
      <c r="A1955" s="10" t="s">
        <v>215</v>
      </c>
      <c r="B1955" s="10">
        <v>1901163</v>
      </c>
      <c r="C1955" s="10" t="s">
        <v>466</v>
      </c>
      <c r="D1955" s="3" t="s">
        <v>405</v>
      </c>
      <c r="E1955" s="3" t="s">
        <v>26</v>
      </c>
      <c r="F1955" s="10" t="s">
        <v>55</v>
      </c>
      <c r="G1955" s="10" t="s">
        <v>469</v>
      </c>
      <c r="H1955" s="10"/>
      <c r="I1955" s="3" t="s">
        <v>532</v>
      </c>
    </row>
    <row r="1956" spans="1:9" ht="13.95" customHeight="1" x14ac:dyDescent="0.25">
      <c r="A1956" s="2" t="s">
        <v>215</v>
      </c>
      <c r="B1956" s="10">
        <v>1901163</v>
      </c>
      <c r="C1956" s="10" t="s">
        <v>466</v>
      </c>
      <c r="D1956" s="3" t="s">
        <v>405</v>
      </c>
      <c r="E1956" s="3" t="s">
        <v>26</v>
      </c>
      <c r="F1956" s="10" t="s">
        <v>55</v>
      </c>
      <c r="G1956" s="10" t="s">
        <v>474</v>
      </c>
      <c r="H1956" s="10"/>
      <c r="I1956" s="3" t="s">
        <v>537</v>
      </c>
    </row>
    <row r="1957" spans="1:9" ht="13.95" customHeight="1" x14ac:dyDescent="0.25">
      <c r="A1957" s="2" t="s">
        <v>215</v>
      </c>
      <c r="B1957" s="10">
        <v>1901163</v>
      </c>
      <c r="C1957" s="10" t="s">
        <v>466</v>
      </c>
      <c r="D1957" s="3" t="s">
        <v>405</v>
      </c>
      <c r="E1957" s="3" t="s">
        <v>26</v>
      </c>
      <c r="F1957" s="10" t="s">
        <v>55</v>
      </c>
      <c r="G1957" s="10" t="s">
        <v>475</v>
      </c>
      <c r="H1957" s="10" t="s">
        <v>541</v>
      </c>
      <c r="I1957" s="3" t="s">
        <v>441</v>
      </c>
    </row>
    <row r="1958" spans="1:9" ht="13.95" customHeight="1" x14ac:dyDescent="0.25">
      <c r="A1958" s="2" t="s">
        <v>215</v>
      </c>
      <c r="B1958" s="10">
        <v>1901163</v>
      </c>
      <c r="C1958" s="10" t="s">
        <v>466</v>
      </c>
      <c r="D1958" s="3" t="s">
        <v>405</v>
      </c>
      <c r="E1958" s="3" t="s">
        <v>26</v>
      </c>
      <c r="F1958" s="10" t="s">
        <v>55</v>
      </c>
      <c r="G1958" s="10" t="s">
        <v>476</v>
      </c>
      <c r="H1958" s="10"/>
      <c r="I1958" s="3" t="s">
        <v>444</v>
      </c>
    </row>
    <row r="1959" spans="1:9" ht="13.95" customHeight="1" x14ac:dyDescent="0.25">
      <c r="A1959" s="2" t="s">
        <v>215</v>
      </c>
      <c r="B1959" s="10">
        <v>1901163</v>
      </c>
      <c r="C1959" s="10" t="s">
        <v>466</v>
      </c>
      <c r="D1959" s="3" t="s">
        <v>405</v>
      </c>
      <c r="E1959" s="3" t="s">
        <v>26</v>
      </c>
      <c r="F1959" s="10" t="s">
        <v>55</v>
      </c>
      <c r="G1959" s="10" t="s">
        <v>478</v>
      </c>
      <c r="H1959" s="10"/>
      <c r="I1959" s="3" t="s">
        <v>550</v>
      </c>
    </row>
    <row r="1960" spans="1:9" ht="13.95" customHeight="1" x14ac:dyDescent="0.25">
      <c r="A1960" s="2" t="s">
        <v>215</v>
      </c>
      <c r="B1960" s="10">
        <v>1901163</v>
      </c>
      <c r="C1960" s="10" t="s">
        <v>466</v>
      </c>
      <c r="D1960" s="3" t="s">
        <v>405</v>
      </c>
      <c r="E1960" s="3" t="s">
        <v>26</v>
      </c>
      <c r="F1960" s="10">
        <v>1</v>
      </c>
      <c r="G1960" s="10" t="s">
        <v>473</v>
      </c>
      <c r="H1960" s="10"/>
      <c r="I1960" s="3" t="s">
        <v>552</v>
      </c>
    </row>
    <row r="1961" spans="1:9" ht="13.95" customHeight="1" x14ac:dyDescent="0.25">
      <c r="A1961" s="10" t="s">
        <v>216</v>
      </c>
      <c r="B1961" s="10">
        <v>1901164</v>
      </c>
      <c r="C1961" s="10" t="s">
        <v>467</v>
      </c>
      <c r="D1961" s="3" t="s">
        <v>406</v>
      </c>
      <c r="E1961" s="3" t="s">
        <v>27</v>
      </c>
      <c r="F1961" s="10" t="s">
        <v>55</v>
      </c>
      <c r="G1961" s="10" t="s">
        <v>484</v>
      </c>
      <c r="H1961" s="10" t="s">
        <v>523</v>
      </c>
      <c r="I1961" s="3" t="s">
        <v>521</v>
      </c>
    </row>
    <row r="1962" spans="1:9" x14ac:dyDescent="0.25">
      <c r="A1962" s="2" t="s">
        <v>216</v>
      </c>
      <c r="B1962" s="10">
        <v>1901164</v>
      </c>
      <c r="C1962" s="10" t="s">
        <v>467</v>
      </c>
      <c r="D1962" s="3" t="s">
        <v>406</v>
      </c>
      <c r="E1962" s="3" t="s">
        <v>27</v>
      </c>
      <c r="F1962" s="10" t="s">
        <v>55</v>
      </c>
      <c r="G1962" s="10" t="s">
        <v>470</v>
      </c>
      <c r="H1962" s="10"/>
      <c r="I1962" s="3" t="s">
        <v>529</v>
      </c>
    </row>
    <row r="1963" spans="1:9" ht="13.95" customHeight="1" x14ac:dyDescent="0.25">
      <c r="A1963" s="2" t="s">
        <v>216</v>
      </c>
      <c r="B1963" s="10">
        <v>1901164</v>
      </c>
      <c r="C1963" s="10" t="s">
        <v>467</v>
      </c>
      <c r="D1963" s="3" t="s">
        <v>406</v>
      </c>
      <c r="E1963" s="3" t="s">
        <v>27</v>
      </c>
      <c r="F1963" s="10">
        <v>1</v>
      </c>
      <c r="G1963" s="10" t="s">
        <v>477</v>
      </c>
      <c r="H1963" s="10"/>
      <c r="I1963" s="3" t="s">
        <v>526</v>
      </c>
    </row>
    <row r="1964" spans="1:9" ht="13.95" customHeight="1" x14ac:dyDescent="0.25">
      <c r="A1964" s="2" t="s">
        <v>216</v>
      </c>
      <c r="B1964" s="10">
        <v>1901164</v>
      </c>
      <c r="C1964" s="10" t="s">
        <v>467</v>
      </c>
      <c r="D1964" s="3" t="s">
        <v>406</v>
      </c>
      <c r="E1964" s="3" t="s">
        <v>27</v>
      </c>
      <c r="F1964" s="10" t="s">
        <v>55</v>
      </c>
      <c r="G1964" s="10" t="s">
        <v>480</v>
      </c>
      <c r="H1964" s="10"/>
      <c r="I1964" s="3" t="s">
        <v>447</v>
      </c>
    </row>
    <row r="1965" spans="1:9" ht="13.95" customHeight="1" x14ac:dyDescent="0.25">
      <c r="A1965" s="2" t="s">
        <v>216</v>
      </c>
      <c r="B1965" s="10">
        <v>1901164</v>
      </c>
      <c r="C1965" s="10" t="s">
        <v>467</v>
      </c>
      <c r="D1965" s="3" t="s">
        <v>406</v>
      </c>
      <c r="E1965" s="3" t="s">
        <v>27</v>
      </c>
      <c r="F1965" s="10" t="s">
        <v>55</v>
      </c>
      <c r="G1965" s="10" t="s">
        <v>472</v>
      </c>
      <c r="H1965" s="10"/>
      <c r="I1965" s="3" t="s">
        <v>439</v>
      </c>
    </row>
    <row r="1966" spans="1:9" ht="13.95" customHeight="1" x14ac:dyDescent="0.25">
      <c r="A1966" s="10" t="s">
        <v>216</v>
      </c>
      <c r="B1966" s="10">
        <v>1901164</v>
      </c>
      <c r="C1966" s="10" t="s">
        <v>467</v>
      </c>
      <c r="D1966" s="3" t="s">
        <v>406</v>
      </c>
      <c r="E1966" s="3" t="s">
        <v>27</v>
      </c>
      <c r="F1966" s="10" t="s">
        <v>55</v>
      </c>
      <c r="G1966" s="10" t="s">
        <v>469</v>
      </c>
      <c r="H1966" s="10"/>
      <c r="I1966" s="3" t="s">
        <v>532</v>
      </c>
    </row>
    <row r="1967" spans="1:9" ht="13.95" customHeight="1" x14ac:dyDescent="0.25">
      <c r="A1967" s="2" t="s">
        <v>216</v>
      </c>
      <c r="B1967" s="10">
        <v>1901164</v>
      </c>
      <c r="C1967" s="10" t="s">
        <v>467</v>
      </c>
      <c r="D1967" s="3" t="s">
        <v>406</v>
      </c>
      <c r="E1967" s="3" t="s">
        <v>27</v>
      </c>
      <c r="F1967" s="10" t="s">
        <v>55</v>
      </c>
      <c r="G1967" s="10" t="s">
        <v>474</v>
      </c>
      <c r="H1967" s="10"/>
      <c r="I1967" s="3" t="s">
        <v>537</v>
      </c>
    </row>
    <row r="1968" spans="1:9" ht="13.95" customHeight="1" x14ac:dyDescent="0.25">
      <c r="A1968" s="2" t="s">
        <v>216</v>
      </c>
      <c r="B1968" s="10">
        <v>1901164</v>
      </c>
      <c r="C1968" s="10" t="s">
        <v>467</v>
      </c>
      <c r="D1968" s="3" t="s">
        <v>406</v>
      </c>
      <c r="E1968" s="3" t="s">
        <v>27</v>
      </c>
      <c r="F1968" s="10" t="s">
        <v>55</v>
      </c>
      <c r="G1968" s="10" t="s">
        <v>475</v>
      </c>
      <c r="H1968" s="10" t="s">
        <v>541</v>
      </c>
      <c r="I1968" s="3" t="s">
        <v>441</v>
      </c>
    </row>
    <row r="1969" spans="1:9" ht="13.95" customHeight="1" x14ac:dyDescent="0.25">
      <c r="A1969" s="2" t="s">
        <v>216</v>
      </c>
      <c r="B1969" s="10">
        <v>1901164</v>
      </c>
      <c r="C1969" s="10" t="s">
        <v>467</v>
      </c>
      <c r="D1969" s="3" t="s">
        <v>406</v>
      </c>
      <c r="E1969" s="3" t="s">
        <v>27</v>
      </c>
      <c r="F1969" s="10" t="s">
        <v>55</v>
      </c>
      <c r="G1969" s="10" t="s">
        <v>476</v>
      </c>
      <c r="H1969" s="10"/>
      <c r="I1969" s="3" t="s">
        <v>444</v>
      </c>
    </row>
    <row r="1970" spans="1:9" ht="13.95" customHeight="1" x14ac:dyDescent="0.25">
      <c r="A1970" s="2" t="s">
        <v>216</v>
      </c>
      <c r="B1970" s="10">
        <v>1901164</v>
      </c>
      <c r="C1970" s="10" t="s">
        <v>467</v>
      </c>
      <c r="D1970" s="3" t="s">
        <v>406</v>
      </c>
      <c r="E1970" s="3" t="s">
        <v>27</v>
      </c>
      <c r="F1970" s="10" t="s">
        <v>55</v>
      </c>
      <c r="G1970" s="10" t="s">
        <v>478</v>
      </c>
      <c r="H1970" s="10"/>
      <c r="I1970" s="3" t="s">
        <v>551</v>
      </c>
    </row>
    <row r="1971" spans="1:9" ht="13.95" customHeight="1" x14ac:dyDescent="0.25">
      <c r="A1971" s="2" t="s">
        <v>216</v>
      </c>
      <c r="B1971" s="10">
        <v>1901164</v>
      </c>
      <c r="C1971" s="10" t="s">
        <v>467</v>
      </c>
      <c r="D1971" s="3" t="s">
        <v>406</v>
      </c>
      <c r="E1971" s="3" t="s">
        <v>27</v>
      </c>
      <c r="F1971" s="10">
        <v>1</v>
      </c>
      <c r="G1971" s="10" t="s">
        <v>473</v>
      </c>
      <c r="H1971" s="10"/>
      <c r="I1971" s="3" t="s">
        <v>449</v>
      </c>
    </row>
    <row r="1972" spans="1:9" ht="13.95" customHeight="1" x14ac:dyDescent="0.25">
      <c r="A1972" s="10" t="s">
        <v>217</v>
      </c>
      <c r="B1972" s="10">
        <v>1901165</v>
      </c>
      <c r="C1972" s="10" t="s">
        <v>467</v>
      </c>
      <c r="D1972" s="3" t="s">
        <v>407</v>
      </c>
      <c r="E1972" s="3" t="s">
        <v>27</v>
      </c>
      <c r="F1972" s="10">
        <v>2</v>
      </c>
      <c r="G1972" s="10" t="s">
        <v>468</v>
      </c>
      <c r="H1972" s="10"/>
      <c r="I1972" s="3" t="s">
        <v>528</v>
      </c>
    </row>
    <row r="1973" spans="1:9" ht="13.95" customHeight="1" x14ac:dyDescent="0.25">
      <c r="A1973" s="2" t="s">
        <v>217</v>
      </c>
      <c r="B1973" s="10">
        <v>1901165</v>
      </c>
      <c r="C1973" s="10" t="s">
        <v>467</v>
      </c>
      <c r="D1973" s="3" t="s">
        <v>407</v>
      </c>
      <c r="E1973" s="3" t="s">
        <v>27</v>
      </c>
      <c r="F1973" s="10" t="s">
        <v>55</v>
      </c>
      <c r="G1973" s="10" t="s">
        <v>470</v>
      </c>
      <c r="H1973" s="10"/>
      <c r="I1973" s="3" t="s">
        <v>529</v>
      </c>
    </row>
    <row r="1974" spans="1:9" x14ac:dyDescent="0.25">
      <c r="A1974" s="2" t="s">
        <v>217</v>
      </c>
      <c r="B1974" s="10">
        <v>1901165</v>
      </c>
      <c r="C1974" s="10" t="s">
        <v>467</v>
      </c>
      <c r="D1974" s="3" t="s">
        <v>407</v>
      </c>
      <c r="E1974" s="3" t="s">
        <v>27</v>
      </c>
      <c r="F1974" s="10">
        <v>1</v>
      </c>
      <c r="G1974" s="10" t="s">
        <v>477</v>
      </c>
      <c r="H1974" s="10"/>
      <c r="I1974" s="3" t="s">
        <v>526</v>
      </c>
    </row>
    <row r="1975" spans="1:9" ht="13.95" customHeight="1" x14ac:dyDescent="0.25">
      <c r="A1975" s="2" t="s">
        <v>217</v>
      </c>
      <c r="B1975" s="10">
        <v>1901165</v>
      </c>
      <c r="C1975" s="10" t="s">
        <v>467</v>
      </c>
      <c r="D1975" s="3" t="s">
        <v>407</v>
      </c>
      <c r="E1975" s="3" t="s">
        <v>27</v>
      </c>
      <c r="F1975" s="10" t="s">
        <v>55</v>
      </c>
      <c r="G1975" s="10" t="s">
        <v>480</v>
      </c>
      <c r="H1975" s="10"/>
      <c r="I1975" s="3" t="s">
        <v>447</v>
      </c>
    </row>
    <row r="1976" spans="1:9" ht="13.95" customHeight="1" x14ac:dyDescent="0.25">
      <c r="A1976" s="2" t="s">
        <v>217</v>
      </c>
      <c r="B1976" s="10">
        <v>1901165</v>
      </c>
      <c r="C1976" s="10" t="s">
        <v>467</v>
      </c>
      <c r="D1976" s="3" t="s">
        <v>407</v>
      </c>
      <c r="E1976" s="3" t="s">
        <v>27</v>
      </c>
      <c r="F1976" s="10" t="s">
        <v>55</v>
      </c>
      <c r="G1976" s="10" t="s">
        <v>472</v>
      </c>
      <c r="H1976" s="10"/>
      <c r="I1976" s="3" t="s">
        <v>439</v>
      </c>
    </row>
    <row r="1977" spans="1:9" ht="13.95" customHeight="1" x14ac:dyDescent="0.25">
      <c r="A1977" s="10" t="s">
        <v>217</v>
      </c>
      <c r="B1977" s="10">
        <v>1901165</v>
      </c>
      <c r="C1977" s="10" t="s">
        <v>467</v>
      </c>
      <c r="D1977" s="3" t="s">
        <v>407</v>
      </c>
      <c r="E1977" s="3" t="s">
        <v>27</v>
      </c>
      <c r="F1977" s="10" t="s">
        <v>55</v>
      </c>
      <c r="G1977" s="10" t="s">
        <v>469</v>
      </c>
      <c r="H1977" s="10"/>
      <c r="I1977" s="3" t="s">
        <v>532</v>
      </c>
    </row>
    <row r="1978" spans="1:9" ht="13.95" customHeight="1" x14ac:dyDescent="0.25">
      <c r="A1978" s="2" t="s">
        <v>217</v>
      </c>
      <c r="B1978" s="10">
        <v>1901165</v>
      </c>
      <c r="C1978" s="10" t="s">
        <v>467</v>
      </c>
      <c r="D1978" s="3" t="s">
        <v>407</v>
      </c>
      <c r="E1978" s="3" t="s">
        <v>27</v>
      </c>
      <c r="F1978" s="10" t="s">
        <v>55</v>
      </c>
      <c r="G1978" s="10" t="s">
        <v>474</v>
      </c>
      <c r="H1978" s="10"/>
      <c r="I1978" s="3" t="s">
        <v>537</v>
      </c>
    </row>
    <row r="1979" spans="1:9" ht="13.95" customHeight="1" x14ac:dyDescent="0.25">
      <c r="A1979" s="2" t="s">
        <v>217</v>
      </c>
      <c r="B1979" s="10">
        <v>1901165</v>
      </c>
      <c r="C1979" s="10" t="s">
        <v>467</v>
      </c>
      <c r="D1979" s="3" t="s">
        <v>407</v>
      </c>
      <c r="E1979" s="3" t="s">
        <v>27</v>
      </c>
      <c r="F1979" s="10" t="s">
        <v>55</v>
      </c>
      <c r="G1979" s="10" t="s">
        <v>475</v>
      </c>
      <c r="H1979" s="10" t="s">
        <v>541</v>
      </c>
      <c r="I1979" s="3" t="s">
        <v>441</v>
      </c>
    </row>
    <row r="1980" spans="1:9" ht="13.95" customHeight="1" x14ac:dyDescent="0.25">
      <c r="A1980" s="2" t="s">
        <v>217</v>
      </c>
      <c r="B1980" s="10">
        <v>1901165</v>
      </c>
      <c r="C1980" s="10" t="s">
        <v>467</v>
      </c>
      <c r="D1980" s="3" t="s">
        <v>407</v>
      </c>
      <c r="E1980" s="3" t="s">
        <v>27</v>
      </c>
      <c r="F1980" s="10" t="s">
        <v>55</v>
      </c>
      <c r="G1980" s="10" t="s">
        <v>476</v>
      </c>
      <c r="H1980" s="10"/>
      <c r="I1980" s="3" t="s">
        <v>444</v>
      </c>
    </row>
    <row r="1981" spans="1:9" ht="13.95" customHeight="1" x14ac:dyDescent="0.25">
      <c r="A1981" s="2" t="s">
        <v>217</v>
      </c>
      <c r="B1981" s="10">
        <v>1901165</v>
      </c>
      <c r="C1981" s="10" t="s">
        <v>467</v>
      </c>
      <c r="D1981" s="3" t="s">
        <v>407</v>
      </c>
      <c r="E1981" s="3" t="s">
        <v>27</v>
      </c>
      <c r="F1981" s="10" t="s">
        <v>55</v>
      </c>
      <c r="G1981" s="10" t="s">
        <v>478</v>
      </c>
      <c r="H1981" s="10"/>
      <c r="I1981" s="3" t="s">
        <v>551</v>
      </c>
    </row>
    <row r="1982" spans="1:9" ht="13.95" customHeight="1" x14ac:dyDescent="0.25">
      <c r="A1982" s="2" t="s">
        <v>217</v>
      </c>
      <c r="B1982" s="10">
        <v>1901165</v>
      </c>
      <c r="C1982" s="10" t="s">
        <v>467</v>
      </c>
      <c r="D1982" s="3" t="s">
        <v>407</v>
      </c>
      <c r="E1982" s="3" t="s">
        <v>27</v>
      </c>
      <c r="F1982" s="10">
        <v>1</v>
      </c>
      <c r="G1982" s="10" t="s">
        <v>473</v>
      </c>
      <c r="H1982" s="10"/>
      <c r="I1982" s="3" t="s">
        <v>449</v>
      </c>
    </row>
    <row r="1983" spans="1:9" ht="13.95" customHeight="1" x14ac:dyDescent="0.25">
      <c r="A1983" s="10" t="s">
        <v>218</v>
      </c>
      <c r="B1983" s="10">
        <v>1901166</v>
      </c>
      <c r="C1983" s="10" t="s">
        <v>467</v>
      </c>
      <c r="D1983" s="3" t="s">
        <v>408</v>
      </c>
      <c r="E1983" s="3" t="s">
        <v>27</v>
      </c>
      <c r="F1983" s="10">
        <v>2</v>
      </c>
      <c r="G1983" s="10" t="s">
        <v>468</v>
      </c>
      <c r="H1983" s="10"/>
      <c r="I1983" s="3" t="s">
        <v>528</v>
      </c>
    </row>
    <row r="1984" spans="1:9" ht="13.95" customHeight="1" x14ac:dyDescent="0.25">
      <c r="A1984" s="2" t="s">
        <v>218</v>
      </c>
      <c r="B1984" s="10">
        <v>1901166</v>
      </c>
      <c r="C1984" s="10" t="s">
        <v>467</v>
      </c>
      <c r="D1984" s="3" t="s">
        <v>408</v>
      </c>
      <c r="E1984" s="3" t="s">
        <v>27</v>
      </c>
      <c r="F1984" s="10" t="s">
        <v>55</v>
      </c>
      <c r="G1984" s="10" t="s">
        <v>470</v>
      </c>
      <c r="H1984" s="10"/>
      <c r="I1984" s="3" t="s">
        <v>529</v>
      </c>
    </row>
    <row r="1985" spans="1:9" x14ac:dyDescent="0.25">
      <c r="A1985" s="2" t="s">
        <v>218</v>
      </c>
      <c r="B1985" s="10">
        <v>1901166</v>
      </c>
      <c r="C1985" s="10" t="s">
        <v>467</v>
      </c>
      <c r="D1985" s="3" t="s">
        <v>408</v>
      </c>
      <c r="E1985" s="3" t="s">
        <v>27</v>
      </c>
      <c r="F1985" s="10">
        <v>1</v>
      </c>
      <c r="G1985" s="10" t="s">
        <v>477</v>
      </c>
      <c r="H1985" s="10"/>
      <c r="I1985" s="3" t="s">
        <v>526</v>
      </c>
    </row>
    <row r="1986" spans="1:9" ht="13.95" customHeight="1" x14ac:dyDescent="0.25">
      <c r="A1986" s="2" t="s">
        <v>218</v>
      </c>
      <c r="B1986" s="10">
        <v>1901166</v>
      </c>
      <c r="C1986" s="10" t="s">
        <v>467</v>
      </c>
      <c r="D1986" s="3" t="s">
        <v>408</v>
      </c>
      <c r="E1986" s="3" t="s">
        <v>27</v>
      </c>
      <c r="F1986" s="10" t="s">
        <v>55</v>
      </c>
      <c r="G1986" s="10" t="s">
        <v>480</v>
      </c>
      <c r="H1986" s="10"/>
      <c r="I1986" s="3" t="s">
        <v>447</v>
      </c>
    </row>
    <row r="1987" spans="1:9" ht="13.95" customHeight="1" x14ac:dyDescent="0.25">
      <c r="A1987" s="2" t="s">
        <v>218</v>
      </c>
      <c r="B1987" s="10">
        <v>1901166</v>
      </c>
      <c r="C1987" s="10" t="s">
        <v>467</v>
      </c>
      <c r="D1987" s="3" t="s">
        <v>408</v>
      </c>
      <c r="E1987" s="3" t="s">
        <v>27</v>
      </c>
      <c r="F1987" s="10" t="s">
        <v>55</v>
      </c>
      <c r="G1987" s="10" t="s">
        <v>472</v>
      </c>
      <c r="H1987" s="10"/>
      <c r="I1987" s="3" t="s">
        <v>439</v>
      </c>
    </row>
    <row r="1988" spans="1:9" ht="13.95" customHeight="1" x14ac:dyDescent="0.25">
      <c r="A1988" s="10" t="s">
        <v>218</v>
      </c>
      <c r="B1988" s="10">
        <v>1901166</v>
      </c>
      <c r="C1988" s="10" t="s">
        <v>467</v>
      </c>
      <c r="D1988" s="3" t="s">
        <v>408</v>
      </c>
      <c r="E1988" s="3" t="s">
        <v>27</v>
      </c>
      <c r="F1988" s="10" t="s">
        <v>55</v>
      </c>
      <c r="G1988" s="10" t="s">
        <v>469</v>
      </c>
      <c r="H1988" s="10"/>
      <c r="I1988" s="3" t="s">
        <v>532</v>
      </c>
    </row>
    <row r="1989" spans="1:9" ht="13.95" customHeight="1" x14ac:dyDescent="0.25">
      <c r="A1989" s="2" t="s">
        <v>218</v>
      </c>
      <c r="B1989" s="10">
        <v>1901166</v>
      </c>
      <c r="C1989" s="10" t="s">
        <v>467</v>
      </c>
      <c r="D1989" s="3" t="s">
        <v>408</v>
      </c>
      <c r="E1989" s="3" t="s">
        <v>27</v>
      </c>
      <c r="F1989" s="10" t="s">
        <v>55</v>
      </c>
      <c r="G1989" s="10" t="s">
        <v>474</v>
      </c>
      <c r="H1989" s="10"/>
      <c r="I1989" s="3" t="s">
        <v>537</v>
      </c>
    </row>
    <row r="1990" spans="1:9" ht="13.95" customHeight="1" x14ac:dyDescent="0.25">
      <c r="A1990" s="2" t="s">
        <v>218</v>
      </c>
      <c r="B1990" s="10">
        <v>1901166</v>
      </c>
      <c r="C1990" s="10" t="s">
        <v>467</v>
      </c>
      <c r="D1990" s="3" t="s">
        <v>408</v>
      </c>
      <c r="E1990" s="3" t="s">
        <v>27</v>
      </c>
      <c r="F1990" s="10" t="s">
        <v>55</v>
      </c>
      <c r="G1990" s="10" t="s">
        <v>475</v>
      </c>
      <c r="H1990" s="10" t="s">
        <v>542</v>
      </c>
      <c r="I1990" s="3" t="s">
        <v>443</v>
      </c>
    </row>
    <row r="1991" spans="1:9" ht="13.95" customHeight="1" x14ac:dyDescent="0.25">
      <c r="A1991" s="2" t="s">
        <v>218</v>
      </c>
      <c r="B1991" s="10">
        <v>1901166</v>
      </c>
      <c r="C1991" s="10" t="s">
        <v>467</v>
      </c>
      <c r="D1991" s="3" t="s">
        <v>408</v>
      </c>
      <c r="E1991" s="3" t="s">
        <v>27</v>
      </c>
      <c r="F1991" s="10" t="s">
        <v>55</v>
      </c>
      <c r="G1991" s="10" t="s">
        <v>476</v>
      </c>
      <c r="H1991" s="10"/>
      <c r="I1991" s="3" t="s">
        <v>444</v>
      </c>
    </row>
    <row r="1992" spans="1:9" ht="13.95" customHeight="1" x14ac:dyDescent="0.25">
      <c r="A1992" s="2" t="s">
        <v>218</v>
      </c>
      <c r="B1992" s="10">
        <v>1901166</v>
      </c>
      <c r="C1992" s="10" t="s">
        <v>467</v>
      </c>
      <c r="D1992" s="3" t="s">
        <v>408</v>
      </c>
      <c r="E1992" s="3" t="s">
        <v>27</v>
      </c>
      <c r="F1992" s="10" t="s">
        <v>55</v>
      </c>
      <c r="G1992" s="10" t="s">
        <v>478</v>
      </c>
      <c r="H1992" s="10"/>
      <c r="I1992" s="3" t="s">
        <v>551</v>
      </c>
    </row>
    <row r="1993" spans="1:9" ht="13.95" customHeight="1" x14ac:dyDescent="0.25">
      <c r="A1993" s="2" t="s">
        <v>218</v>
      </c>
      <c r="B1993" s="10">
        <v>1901166</v>
      </c>
      <c r="C1993" s="10" t="s">
        <v>467</v>
      </c>
      <c r="D1993" s="3" t="s">
        <v>408</v>
      </c>
      <c r="E1993" s="3" t="s">
        <v>27</v>
      </c>
      <c r="F1993" s="10">
        <v>1</v>
      </c>
      <c r="G1993" s="10" t="s">
        <v>473</v>
      </c>
      <c r="H1993" s="10"/>
      <c r="I1993" s="3" t="s">
        <v>449</v>
      </c>
    </row>
    <row r="1994" spans="1:9" ht="13.95" customHeight="1" x14ac:dyDescent="0.25">
      <c r="A1994" s="10" t="s">
        <v>219</v>
      </c>
      <c r="B1994" s="10">
        <v>1901167</v>
      </c>
      <c r="C1994" s="10" t="s">
        <v>467</v>
      </c>
      <c r="D1994" s="3" t="s">
        <v>409</v>
      </c>
      <c r="E1994" s="3" t="s">
        <v>27</v>
      </c>
      <c r="F1994" s="10">
        <v>2</v>
      </c>
      <c r="G1994" s="10" t="s">
        <v>468</v>
      </c>
      <c r="H1994" s="10"/>
      <c r="I1994" s="3" t="s">
        <v>528</v>
      </c>
    </row>
    <row r="1995" spans="1:9" x14ac:dyDescent="0.25">
      <c r="A1995" s="2" t="s">
        <v>219</v>
      </c>
      <c r="B1995" s="10">
        <v>1901167</v>
      </c>
      <c r="C1995" s="10" t="s">
        <v>467</v>
      </c>
      <c r="D1995" s="3" t="s">
        <v>409</v>
      </c>
      <c r="E1995" s="3" t="s">
        <v>27</v>
      </c>
      <c r="F1995" s="10" t="s">
        <v>55</v>
      </c>
      <c r="G1995" s="10" t="s">
        <v>470</v>
      </c>
      <c r="H1995" s="10"/>
      <c r="I1995" s="3" t="s">
        <v>529</v>
      </c>
    </row>
    <row r="1996" spans="1:9" ht="13.95" customHeight="1" x14ac:dyDescent="0.25">
      <c r="A1996" s="2" t="s">
        <v>219</v>
      </c>
      <c r="B1996" s="10">
        <v>1901167</v>
      </c>
      <c r="C1996" s="10" t="s">
        <v>467</v>
      </c>
      <c r="D1996" s="3" t="s">
        <v>409</v>
      </c>
      <c r="E1996" s="3" t="s">
        <v>27</v>
      </c>
      <c r="F1996" s="10">
        <v>1</v>
      </c>
      <c r="G1996" s="10" t="s">
        <v>477</v>
      </c>
      <c r="H1996" s="10"/>
      <c r="I1996" s="3" t="s">
        <v>526</v>
      </c>
    </row>
    <row r="1997" spans="1:9" ht="13.95" customHeight="1" x14ac:dyDescent="0.25">
      <c r="A1997" s="2" t="s">
        <v>219</v>
      </c>
      <c r="B1997" s="10">
        <v>1901167</v>
      </c>
      <c r="C1997" s="10" t="s">
        <v>467</v>
      </c>
      <c r="D1997" s="3" t="s">
        <v>409</v>
      </c>
      <c r="E1997" s="3" t="s">
        <v>27</v>
      </c>
      <c r="F1997" s="10" t="s">
        <v>55</v>
      </c>
      <c r="G1997" s="10" t="s">
        <v>480</v>
      </c>
      <c r="H1997" s="10"/>
      <c r="I1997" s="3" t="s">
        <v>447</v>
      </c>
    </row>
    <row r="1998" spans="1:9" ht="13.95" customHeight="1" x14ac:dyDescent="0.25">
      <c r="A1998" s="2" t="s">
        <v>219</v>
      </c>
      <c r="B1998" s="10">
        <v>1901167</v>
      </c>
      <c r="C1998" s="10" t="s">
        <v>467</v>
      </c>
      <c r="D1998" s="3" t="s">
        <v>409</v>
      </c>
      <c r="E1998" s="3" t="s">
        <v>27</v>
      </c>
      <c r="F1998" s="10" t="s">
        <v>55</v>
      </c>
      <c r="G1998" s="10" t="s">
        <v>472</v>
      </c>
      <c r="H1998" s="10"/>
      <c r="I1998" s="3" t="s">
        <v>439</v>
      </c>
    </row>
    <row r="1999" spans="1:9" ht="13.95" customHeight="1" x14ac:dyDescent="0.25">
      <c r="A1999" s="10" t="s">
        <v>219</v>
      </c>
      <c r="B1999" s="10">
        <v>1901167</v>
      </c>
      <c r="C1999" s="10" t="s">
        <v>467</v>
      </c>
      <c r="D1999" s="3" t="s">
        <v>409</v>
      </c>
      <c r="E1999" s="3" t="s">
        <v>27</v>
      </c>
      <c r="F1999" s="10" t="s">
        <v>55</v>
      </c>
      <c r="G1999" s="10" t="s">
        <v>469</v>
      </c>
      <c r="H1999" s="10"/>
      <c r="I1999" s="3" t="s">
        <v>532</v>
      </c>
    </row>
    <row r="2000" spans="1:9" ht="13.95" customHeight="1" x14ac:dyDescent="0.25">
      <c r="A2000" s="2" t="s">
        <v>219</v>
      </c>
      <c r="B2000" s="10">
        <v>1901167</v>
      </c>
      <c r="C2000" s="10" t="s">
        <v>467</v>
      </c>
      <c r="D2000" s="3" t="s">
        <v>409</v>
      </c>
      <c r="E2000" s="3" t="s">
        <v>27</v>
      </c>
      <c r="F2000" s="10" t="s">
        <v>55</v>
      </c>
      <c r="G2000" s="10" t="s">
        <v>474</v>
      </c>
      <c r="H2000" s="10"/>
      <c r="I2000" s="3" t="s">
        <v>537</v>
      </c>
    </row>
    <row r="2001" spans="1:9" ht="13.95" customHeight="1" x14ac:dyDescent="0.25">
      <c r="A2001" s="2" t="s">
        <v>219</v>
      </c>
      <c r="B2001" s="10">
        <v>1901167</v>
      </c>
      <c r="C2001" s="10" t="s">
        <v>467</v>
      </c>
      <c r="D2001" s="3" t="s">
        <v>409</v>
      </c>
      <c r="E2001" s="3" t="s">
        <v>27</v>
      </c>
      <c r="F2001" s="10" t="s">
        <v>55</v>
      </c>
      <c r="G2001" s="10" t="s">
        <v>475</v>
      </c>
      <c r="H2001" s="10" t="s">
        <v>542</v>
      </c>
      <c r="I2001" s="3" t="s">
        <v>443</v>
      </c>
    </row>
    <row r="2002" spans="1:9" ht="13.95" customHeight="1" x14ac:dyDescent="0.25">
      <c r="A2002" s="2" t="s">
        <v>219</v>
      </c>
      <c r="B2002" s="10">
        <v>1901167</v>
      </c>
      <c r="C2002" s="10" t="s">
        <v>467</v>
      </c>
      <c r="D2002" s="3" t="s">
        <v>409</v>
      </c>
      <c r="E2002" s="3" t="s">
        <v>27</v>
      </c>
      <c r="F2002" s="10" t="s">
        <v>55</v>
      </c>
      <c r="G2002" s="10" t="s">
        <v>476</v>
      </c>
      <c r="H2002" s="10"/>
      <c r="I2002" s="3" t="s">
        <v>444</v>
      </c>
    </row>
    <row r="2003" spans="1:9" ht="13.95" customHeight="1" x14ac:dyDescent="0.25">
      <c r="A2003" s="2" t="s">
        <v>219</v>
      </c>
      <c r="B2003" s="10">
        <v>1901167</v>
      </c>
      <c r="C2003" s="10" t="s">
        <v>467</v>
      </c>
      <c r="D2003" s="3" t="s">
        <v>409</v>
      </c>
      <c r="E2003" s="3" t="s">
        <v>27</v>
      </c>
      <c r="F2003" s="10" t="s">
        <v>55</v>
      </c>
      <c r="G2003" s="10" t="s">
        <v>478</v>
      </c>
      <c r="H2003" s="10"/>
      <c r="I2003" s="3" t="s">
        <v>551</v>
      </c>
    </row>
    <row r="2004" spans="1:9" ht="13.95" customHeight="1" x14ac:dyDescent="0.25">
      <c r="A2004" s="2" t="s">
        <v>219</v>
      </c>
      <c r="B2004" s="10">
        <v>1901167</v>
      </c>
      <c r="C2004" s="10" t="s">
        <v>467</v>
      </c>
      <c r="D2004" s="3" t="s">
        <v>409</v>
      </c>
      <c r="E2004" s="3" t="s">
        <v>27</v>
      </c>
      <c r="F2004" s="10">
        <v>1</v>
      </c>
      <c r="G2004" s="10" t="s">
        <v>473</v>
      </c>
      <c r="H2004" s="10"/>
      <c r="I2004" s="3" t="s">
        <v>449</v>
      </c>
    </row>
    <row r="2005" spans="1:9" ht="13.95" customHeight="1" x14ac:dyDescent="0.25">
      <c r="A2005" s="2" t="s">
        <v>220</v>
      </c>
      <c r="B2005" s="10">
        <v>1901168</v>
      </c>
      <c r="C2005" s="10" t="s">
        <v>467</v>
      </c>
      <c r="D2005" s="3" t="s">
        <v>410</v>
      </c>
      <c r="E2005" s="3" t="s">
        <v>27</v>
      </c>
      <c r="F2005" s="10" t="s">
        <v>55</v>
      </c>
      <c r="G2005" s="10" t="s">
        <v>481</v>
      </c>
      <c r="H2005" s="10"/>
      <c r="I2005" s="3"/>
    </row>
    <row r="2006" spans="1:9" x14ac:dyDescent="0.25">
      <c r="A2006" s="10" t="s">
        <v>220</v>
      </c>
      <c r="B2006" s="10">
        <v>1901168</v>
      </c>
      <c r="C2006" s="10" t="s">
        <v>467</v>
      </c>
      <c r="D2006" s="3" t="s">
        <v>410</v>
      </c>
      <c r="E2006" s="3" t="s">
        <v>27</v>
      </c>
      <c r="F2006" s="10">
        <v>2</v>
      </c>
      <c r="G2006" s="10" t="s">
        <v>468</v>
      </c>
      <c r="H2006" s="10"/>
      <c r="I2006" s="3" t="s">
        <v>528</v>
      </c>
    </row>
    <row r="2007" spans="1:9" ht="13.95" customHeight="1" x14ac:dyDescent="0.25">
      <c r="A2007" s="2" t="s">
        <v>220</v>
      </c>
      <c r="B2007" s="10">
        <v>1901168</v>
      </c>
      <c r="C2007" s="10" t="s">
        <v>467</v>
      </c>
      <c r="D2007" s="3" t="s">
        <v>410</v>
      </c>
      <c r="E2007" s="3" t="s">
        <v>27</v>
      </c>
      <c r="F2007" s="10" t="s">
        <v>55</v>
      </c>
      <c r="G2007" s="10" t="s">
        <v>470</v>
      </c>
      <c r="H2007" s="10"/>
      <c r="I2007" s="3" t="s">
        <v>529</v>
      </c>
    </row>
    <row r="2008" spans="1:9" ht="13.95" customHeight="1" x14ac:dyDescent="0.25">
      <c r="A2008" s="2" t="s">
        <v>220</v>
      </c>
      <c r="B2008" s="10">
        <v>1901168</v>
      </c>
      <c r="C2008" s="10" t="s">
        <v>467</v>
      </c>
      <c r="D2008" s="3" t="s">
        <v>410</v>
      </c>
      <c r="E2008" s="3" t="s">
        <v>27</v>
      </c>
      <c r="F2008" s="10">
        <v>1</v>
      </c>
      <c r="G2008" s="10" t="s">
        <v>477</v>
      </c>
      <c r="H2008" s="10"/>
      <c r="I2008" s="3" t="s">
        <v>526</v>
      </c>
    </row>
    <row r="2009" spans="1:9" ht="13.95" customHeight="1" x14ac:dyDescent="0.25">
      <c r="A2009" s="2" t="s">
        <v>220</v>
      </c>
      <c r="B2009" s="10">
        <v>1901168</v>
      </c>
      <c r="C2009" s="10" t="s">
        <v>467</v>
      </c>
      <c r="D2009" s="3" t="s">
        <v>410</v>
      </c>
      <c r="E2009" s="3" t="s">
        <v>27</v>
      </c>
      <c r="F2009" s="10" t="s">
        <v>55</v>
      </c>
      <c r="G2009" s="10" t="s">
        <v>480</v>
      </c>
      <c r="H2009" s="10"/>
      <c r="I2009" s="3" t="s">
        <v>447</v>
      </c>
    </row>
    <row r="2010" spans="1:9" ht="13.95" customHeight="1" x14ac:dyDescent="0.25">
      <c r="A2010" s="2" t="s">
        <v>220</v>
      </c>
      <c r="B2010" s="10">
        <v>1901168</v>
      </c>
      <c r="C2010" s="10" t="s">
        <v>467</v>
      </c>
      <c r="D2010" s="3" t="s">
        <v>410</v>
      </c>
      <c r="E2010" s="3" t="s">
        <v>27</v>
      </c>
      <c r="F2010" s="10" t="s">
        <v>55</v>
      </c>
      <c r="G2010" s="10" t="s">
        <v>472</v>
      </c>
      <c r="H2010" s="10"/>
      <c r="I2010" s="3" t="s">
        <v>439</v>
      </c>
    </row>
    <row r="2011" spans="1:9" ht="13.95" customHeight="1" x14ac:dyDescent="0.25">
      <c r="A2011" s="10" t="s">
        <v>220</v>
      </c>
      <c r="B2011" s="10">
        <v>1901168</v>
      </c>
      <c r="C2011" s="10" t="s">
        <v>467</v>
      </c>
      <c r="D2011" s="3" t="s">
        <v>410</v>
      </c>
      <c r="E2011" s="3" t="s">
        <v>27</v>
      </c>
      <c r="F2011" s="10" t="s">
        <v>55</v>
      </c>
      <c r="G2011" s="10" t="s">
        <v>469</v>
      </c>
      <c r="H2011" s="10"/>
      <c r="I2011" s="3" t="s">
        <v>532</v>
      </c>
    </row>
    <row r="2012" spans="1:9" ht="13.95" customHeight="1" x14ac:dyDescent="0.25">
      <c r="A2012" s="2" t="s">
        <v>220</v>
      </c>
      <c r="B2012" s="10">
        <v>1901168</v>
      </c>
      <c r="C2012" s="10" t="s">
        <v>467</v>
      </c>
      <c r="D2012" s="3" t="s">
        <v>410</v>
      </c>
      <c r="E2012" s="3" t="s">
        <v>27</v>
      </c>
      <c r="F2012" s="10" t="s">
        <v>55</v>
      </c>
      <c r="G2012" s="10" t="s">
        <v>474</v>
      </c>
      <c r="H2012" s="10"/>
      <c r="I2012" s="3" t="s">
        <v>537</v>
      </c>
    </row>
    <row r="2013" spans="1:9" ht="13.95" customHeight="1" x14ac:dyDescent="0.25">
      <c r="A2013" s="2" t="s">
        <v>220</v>
      </c>
      <c r="B2013" s="10">
        <v>1901168</v>
      </c>
      <c r="C2013" s="10" t="s">
        <v>467</v>
      </c>
      <c r="D2013" s="3" t="s">
        <v>410</v>
      </c>
      <c r="E2013" s="3" t="s">
        <v>27</v>
      </c>
      <c r="F2013" s="10" t="s">
        <v>55</v>
      </c>
      <c r="G2013" s="10" t="s">
        <v>475</v>
      </c>
      <c r="H2013" s="10" t="s">
        <v>542</v>
      </c>
      <c r="I2013" s="3" t="s">
        <v>443</v>
      </c>
    </row>
    <row r="2014" spans="1:9" ht="13.95" customHeight="1" x14ac:dyDescent="0.25">
      <c r="A2014" s="2" t="s">
        <v>220</v>
      </c>
      <c r="B2014" s="10">
        <v>1901168</v>
      </c>
      <c r="C2014" s="10" t="s">
        <v>467</v>
      </c>
      <c r="D2014" s="3" t="s">
        <v>410</v>
      </c>
      <c r="E2014" s="3" t="s">
        <v>27</v>
      </c>
      <c r="F2014" s="10" t="s">
        <v>55</v>
      </c>
      <c r="G2014" s="10" t="s">
        <v>476</v>
      </c>
      <c r="H2014" s="10"/>
      <c r="I2014" s="3" t="s">
        <v>444</v>
      </c>
    </row>
    <row r="2015" spans="1:9" ht="13.95" customHeight="1" x14ac:dyDescent="0.25">
      <c r="A2015" s="2" t="s">
        <v>220</v>
      </c>
      <c r="B2015" s="10">
        <v>1901168</v>
      </c>
      <c r="C2015" s="10" t="s">
        <v>467</v>
      </c>
      <c r="D2015" s="3" t="s">
        <v>410</v>
      </c>
      <c r="E2015" s="3" t="s">
        <v>27</v>
      </c>
      <c r="F2015" s="10" t="s">
        <v>55</v>
      </c>
      <c r="G2015" s="10" t="s">
        <v>478</v>
      </c>
      <c r="H2015" s="10"/>
      <c r="I2015" s="3" t="s">
        <v>551</v>
      </c>
    </row>
    <row r="2016" spans="1:9" ht="13.95" customHeight="1" x14ac:dyDescent="0.25">
      <c r="A2016" s="2" t="s">
        <v>220</v>
      </c>
      <c r="B2016" s="10">
        <v>1901168</v>
      </c>
      <c r="C2016" s="10" t="s">
        <v>467</v>
      </c>
      <c r="D2016" s="3" t="s">
        <v>410</v>
      </c>
      <c r="E2016" s="3" t="s">
        <v>27</v>
      </c>
      <c r="F2016" s="10">
        <v>1</v>
      </c>
      <c r="G2016" s="10" t="s">
        <v>473</v>
      </c>
      <c r="H2016" s="10"/>
      <c r="I2016" s="3" t="s">
        <v>449</v>
      </c>
    </row>
    <row r="2017" spans="1:9" x14ac:dyDescent="0.25">
      <c r="A2017" s="10" t="s">
        <v>221</v>
      </c>
      <c r="B2017" s="10">
        <v>1901169</v>
      </c>
      <c r="C2017" s="10" t="s">
        <v>467</v>
      </c>
      <c r="D2017" s="3" t="s">
        <v>411</v>
      </c>
      <c r="E2017" s="3" t="s">
        <v>27</v>
      </c>
      <c r="F2017" s="10">
        <v>2</v>
      </c>
      <c r="G2017" s="10" t="s">
        <v>468</v>
      </c>
      <c r="H2017" s="10"/>
      <c r="I2017" s="3" t="s">
        <v>528</v>
      </c>
    </row>
    <row r="2018" spans="1:9" ht="13.95" customHeight="1" x14ac:dyDescent="0.25">
      <c r="A2018" s="2" t="s">
        <v>221</v>
      </c>
      <c r="B2018" s="10">
        <v>1901169</v>
      </c>
      <c r="C2018" s="10" t="s">
        <v>467</v>
      </c>
      <c r="D2018" s="3" t="s">
        <v>411</v>
      </c>
      <c r="E2018" s="3" t="s">
        <v>27</v>
      </c>
      <c r="F2018" s="10" t="s">
        <v>55</v>
      </c>
      <c r="G2018" s="10" t="s">
        <v>470</v>
      </c>
      <c r="H2018" s="10"/>
      <c r="I2018" s="3" t="s">
        <v>529</v>
      </c>
    </row>
    <row r="2019" spans="1:9" ht="13.95" customHeight="1" x14ac:dyDescent="0.25">
      <c r="A2019" s="2" t="s">
        <v>221</v>
      </c>
      <c r="B2019" s="10">
        <v>1901169</v>
      </c>
      <c r="C2019" s="10" t="s">
        <v>467</v>
      </c>
      <c r="D2019" s="3" t="s">
        <v>411</v>
      </c>
      <c r="E2019" s="3" t="s">
        <v>27</v>
      </c>
      <c r="F2019" s="10">
        <v>1</v>
      </c>
      <c r="G2019" s="10" t="s">
        <v>477</v>
      </c>
      <c r="H2019" s="10"/>
      <c r="I2019" s="3" t="s">
        <v>526</v>
      </c>
    </row>
    <row r="2020" spans="1:9" ht="13.95" customHeight="1" x14ac:dyDescent="0.25">
      <c r="A2020" s="2" t="s">
        <v>221</v>
      </c>
      <c r="B2020" s="10">
        <v>1901169</v>
      </c>
      <c r="C2020" s="10" t="s">
        <v>467</v>
      </c>
      <c r="D2020" s="3" t="s">
        <v>411</v>
      </c>
      <c r="E2020" s="3" t="s">
        <v>27</v>
      </c>
      <c r="F2020" s="10" t="s">
        <v>55</v>
      </c>
      <c r="G2020" s="10" t="s">
        <v>480</v>
      </c>
      <c r="H2020" s="10"/>
      <c r="I2020" s="3" t="s">
        <v>447</v>
      </c>
    </row>
    <row r="2021" spans="1:9" ht="13.95" customHeight="1" x14ac:dyDescent="0.25">
      <c r="A2021" s="2" t="s">
        <v>221</v>
      </c>
      <c r="B2021" s="10">
        <v>1901169</v>
      </c>
      <c r="C2021" s="10" t="s">
        <v>467</v>
      </c>
      <c r="D2021" s="3" t="s">
        <v>411</v>
      </c>
      <c r="E2021" s="3" t="s">
        <v>27</v>
      </c>
      <c r="F2021" s="10" t="s">
        <v>55</v>
      </c>
      <c r="G2021" s="10" t="s">
        <v>472</v>
      </c>
      <c r="H2021" s="10"/>
      <c r="I2021" s="3" t="s">
        <v>439</v>
      </c>
    </row>
    <row r="2022" spans="1:9" ht="13.95" customHeight="1" x14ac:dyDescent="0.25">
      <c r="A2022" s="10" t="s">
        <v>221</v>
      </c>
      <c r="B2022" s="10">
        <v>1901169</v>
      </c>
      <c r="C2022" s="10" t="s">
        <v>467</v>
      </c>
      <c r="D2022" s="3" t="s">
        <v>411</v>
      </c>
      <c r="E2022" s="3" t="s">
        <v>27</v>
      </c>
      <c r="F2022" s="10" t="s">
        <v>55</v>
      </c>
      <c r="G2022" s="10" t="s">
        <v>469</v>
      </c>
      <c r="H2022" s="10"/>
      <c r="I2022" s="3" t="s">
        <v>532</v>
      </c>
    </row>
    <row r="2023" spans="1:9" ht="13.95" customHeight="1" x14ac:dyDescent="0.25">
      <c r="A2023" s="2" t="s">
        <v>221</v>
      </c>
      <c r="B2023" s="10">
        <v>1901169</v>
      </c>
      <c r="C2023" s="10" t="s">
        <v>467</v>
      </c>
      <c r="D2023" s="3" t="s">
        <v>411</v>
      </c>
      <c r="E2023" s="3" t="s">
        <v>27</v>
      </c>
      <c r="F2023" s="10" t="s">
        <v>55</v>
      </c>
      <c r="G2023" s="10" t="s">
        <v>474</v>
      </c>
      <c r="H2023" s="10"/>
      <c r="I2023" s="3" t="s">
        <v>537</v>
      </c>
    </row>
    <row r="2024" spans="1:9" ht="13.95" customHeight="1" x14ac:dyDescent="0.25">
      <c r="A2024" s="2" t="s">
        <v>221</v>
      </c>
      <c r="B2024" s="10">
        <v>1901169</v>
      </c>
      <c r="C2024" s="10" t="s">
        <v>467</v>
      </c>
      <c r="D2024" s="3" t="s">
        <v>411</v>
      </c>
      <c r="E2024" s="3" t="s">
        <v>27</v>
      </c>
      <c r="F2024" s="10" t="s">
        <v>55</v>
      </c>
      <c r="G2024" s="10" t="s">
        <v>475</v>
      </c>
      <c r="H2024" s="10" t="s">
        <v>542</v>
      </c>
      <c r="I2024" s="3" t="s">
        <v>443</v>
      </c>
    </row>
    <row r="2025" spans="1:9" ht="13.95" customHeight="1" x14ac:dyDescent="0.25">
      <c r="A2025" s="2" t="s">
        <v>221</v>
      </c>
      <c r="B2025" s="10">
        <v>1901169</v>
      </c>
      <c r="C2025" s="10" t="s">
        <v>467</v>
      </c>
      <c r="D2025" s="3" t="s">
        <v>411</v>
      </c>
      <c r="E2025" s="3" t="s">
        <v>27</v>
      </c>
      <c r="F2025" s="10" t="s">
        <v>55</v>
      </c>
      <c r="G2025" s="10" t="s">
        <v>476</v>
      </c>
      <c r="H2025" s="10"/>
      <c r="I2025" s="3" t="s">
        <v>444</v>
      </c>
    </row>
    <row r="2026" spans="1:9" ht="13.95" customHeight="1" x14ac:dyDescent="0.25">
      <c r="A2026" s="2" t="s">
        <v>221</v>
      </c>
      <c r="B2026" s="10">
        <v>1901169</v>
      </c>
      <c r="C2026" s="10" t="s">
        <v>467</v>
      </c>
      <c r="D2026" s="3" t="s">
        <v>411</v>
      </c>
      <c r="E2026" s="3" t="s">
        <v>27</v>
      </c>
      <c r="F2026" s="10" t="s">
        <v>55</v>
      </c>
      <c r="G2026" s="10" t="s">
        <v>478</v>
      </c>
      <c r="H2026" s="10"/>
      <c r="I2026" s="3" t="s">
        <v>551</v>
      </c>
    </row>
    <row r="2027" spans="1:9" ht="13.95" customHeight="1" x14ac:dyDescent="0.25">
      <c r="A2027" s="2" t="s">
        <v>221</v>
      </c>
      <c r="B2027" s="10">
        <v>1901169</v>
      </c>
      <c r="C2027" s="10" t="s">
        <v>467</v>
      </c>
      <c r="D2027" s="3" t="s">
        <v>411</v>
      </c>
      <c r="E2027" s="3" t="s">
        <v>27</v>
      </c>
      <c r="F2027" s="10">
        <v>1</v>
      </c>
      <c r="G2027" s="10" t="s">
        <v>473</v>
      </c>
      <c r="H2027" s="10"/>
      <c r="I2027" s="3" t="s">
        <v>449</v>
      </c>
    </row>
    <row r="2028" spans="1:9" x14ac:dyDescent="0.25">
      <c r="A2028" s="10" t="s">
        <v>222</v>
      </c>
      <c r="B2028" s="10">
        <v>1901170</v>
      </c>
      <c r="C2028" s="10" t="s">
        <v>467</v>
      </c>
      <c r="D2028" s="3" t="s">
        <v>412</v>
      </c>
      <c r="E2028" s="3" t="s">
        <v>27</v>
      </c>
      <c r="F2028" s="10" t="s">
        <v>55</v>
      </c>
      <c r="G2028" s="10" t="s">
        <v>484</v>
      </c>
      <c r="H2028" s="10" t="s">
        <v>523</v>
      </c>
      <c r="I2028" s="3" t="s">
        <v>521</v>
      </c>
    </row>
    <row r="2029" spans="1:9" ht="13.95" customHeight="1" x14ac:dyDescent="0.25">
      <c r="A2029" s="10" t="s">
        <v>222</v>
      </c>
      <c r="B2029" s="10">
        <v>1901170</v>
      </c>
      <c r="C2029" s="10" t="s">
        <v>467</v>
      </c>
      <c r="D2029" s="3" t="s">
        <v>412</v>
      </c>
      <c r="E2029" s="3" t="s">
        <v>27</v>
      </c>
      <c r="F2029" s="10" t="s">
        <v>55</v>
      </c>
      <c r="G2029" s="10" t="s">
        <v>470</v>
      </c>
      <c r="H2029" s="10"/>
      <c r="I2029" s="3" t="s">
        <v>529</v>
      </c>
    </row>
    <row r="2030" spans="1:9" ht="13.95" customHeight="1" x14ac:dyDescent="0.25">
      <c r="A2030" s="2" t="s">
        <v>222</v>
      </c>
      <c r="B2030" s="10">
        <v>1901170</v>
      </c>
      <c r="C2030" s="10" t="s">
        <v>467</v>
      </c>
      <c r="D2030" s="3" t="s">
        <v>412</v>
      </c>
      <c r="E2030" s="3" t="s">
        <v>27</v>
      </c>
      <c r="F2030" s="10">
        <v>1</v>
      </c>
      <c r="G2030" s="10" t="s">
        <v>477</v>
      </c>
      <c r="H2030" s="10"/>
      <c r="I2030" s="3" t="s">
        <v>526</v>
      </c>
    </row>
    <row r="2031" spans="1:9" ht="13.95" customHeight="1" x14ac:dyDescent="0.25">
      <c r="A2031" s="2" t="s">
        <v>222</v>
      </c>
      <c r="B2031" s="10">
        <v>1901170</v>
      </c>
      <c r="C2031" s="10" t="s">
        <v>467</v>
      </c>
      <c r="D2031" s="3" t="s">
        <v>412</v>
      </c>
      <c r="E2031" s="3" t="s">
        <v>27</v>
      </c>
      <c r="F2031" s="10" t="s">
        <v>55</v>
      </c>
      <c r="G2031" s="10" t="s">
        <v>480</v>
      </c>
      <c r="H2031" s="10"/>
      <c r="I2031" s="3" t="s">
        <v>447</v>
      </c>
    </row>
    <row r="2032" spans="1:9" ht="13.95" customHeight="1" x14ac:dyDescent="0.25">
      <c r="A2032" s="2" t="s">
        <v>222</v>
      </c>
      <c r="B2032" s="10">
        <v>1901170</v>
      </c>
      <c r="C2032" s="10" t="s">
        <v>467</v>
      </c>
      <c r="D2032" s="3" t="s">
        <v>412</v>
      </c>
      <c r="E2032" s="3" t="s">
        <v>27</v>
      </c>
      <c r="F2032" s="10" t="s">
        <v>55</v>
      </c>
      <c r="G2032" s="10" t="s">
        <v>472</v>
      </c>
      <c r="H2032" s="10"/>
      <c r="I2032" s="3" t="s">
        <v>439</v>
      </c>
    </row>
    <row r="2033" spans="1:9" ht="13.95" customHeight="1" x14ac:dyDescent="0.25">
      <c r="A2033" s="10" t="s">
        <v>222</v>
      </c>
      <c r="B2033" s="10">
        <v>1901170</v>
      </c>
      <c r="C2033" s="10" t="s">
        <v>467</v>
      </c>
      <c r="D2033" s="3" t="s">
        <v>412</v>
      </c>
      <c r="E2033" s="3" t="s">
        <v>27</v>
      </c>
      <c r="F2033" s="10" t="s">
        <v>55</v>
      </c>
      <c r="G2033" s="10" t="s">
        <v>469</v>
      </c>
      <c r="H2033" s="10"/>
      <c r="I2033" s="3" t="s">
        <v>532</v>
      </c>
    </row>
    <row r="2034" spans="1:9" ht="13.95" customHeight="1" x14ac:dyDescent="0.25">
      <c r="A2034" s="2" t="s">
        <v>222</v>
      </c>
      <c r="B2034" s="10">
        <v>1901170</v>
      </c>
      <c r="C2034" s="10" t="s">
        <v>467</v>
      </c>
      <c r="D2034" s="3" t="s">
        <v>412</v>
      </c>
      <c r="E2034" s="3" t="s">
        <v>27</v>
      </c>
      <c r="F2034" s="10" t="s">
        <v>55</v>
      </c>
      <c r="G2034" s="10" t="s">
        <v>474</v>
      </c>
      <c r="H2034" s="10"/>
      <c r="I2034" s="3" t="s">
        <v>537</v>
      </c>
    </row>
    <row r="2035" spans="1:9" ht="13.95" customHeight="1" x14ac:dyDescent="0.25">
      <c r="A2035" s="2" t="s">
        <v>222</v>
      </c>
      <c r="B2035" s="10">
        <v>1901170</v>
      </c>
      <c r="C2035" s="10" t="s">
        <v>467</v>
      </c>
      <c r="D2035" s="3" t="s">
        <v>412</v>
      </c>
      <c r="E2035" s="3" t="s">
        <v>27</v>
      </c>
      <c r="F2035" s="10" t="s">
        <v>55</v>
      </c>
      <c r="G2035" s="10" t="s">
        <v>475</v>
      </c>
      <c r="H2035" s="10" t="s">
        <v>541</v>
      </c>
      <c r="I2035" s="3" t="s">
        <v>441</v>
      </c>
    </row>
    <row r="2036" spans="1:9" ht="13.95" customHeight="1" x14ac:dyDescent="0.25">
      <c r="A2036" s="2" t="s">
        <v>222</v>
      </c>
      <c r="B2036" s="10">
        <v>1901170</v>
      </c>
      <c r="C2036" s="10" t="s">
        <v>467</v>
      </c>
      <c r="D2036" s="3" t="s">
        <v>412</v>
      </c>
      <c r="E2036" s="3" t="s">
        <v>27</v>
      </c>
      <c r="F2036" s="10" t="s">
        <v>55</v>
      </c>
      <c r="G2036" s="10" t="s">
        <v>476</v>
      </c>
      <c r="H2036" s="10"/>
      <c r="I2036" s="3" t="s">
        <v>444</v>
      </c>
    </row>
    <row r="2037" spans="1:9" ht="13.95" customHeight="1" x14ac:dyDescent="0.25">
      <c r="A2037" s="2" t="s">
        <v>222</v>
      </c>
      <c r="B2037" s="10">
        <v>1901170</v>
      </c>
      <c r="C2037" s="10" t="s">
        <v>467</v>
      </c>
      <c r="D2037" s="3" t="s">
        <v>412</v>
      </c>
      <c r="E2037" s="3" t="s">
        <v>27</v>
      </c>
      <c r="F2037" s="10" t="s">
        <v>55</v>
      </c>
      <c r="G2037" s="10" t="s">
        <v>478</v>
      </c>
      <c r="H2037" s="10"/>
      <c r="I2037" s="3" t="s">
        <v>551</v>
      </c>
    </row>
    <row r="2038" spans="1:9" ht="13.95" customHeight="1" x14ac:dyDescent="0.25">
      <c r="A2038" s="2" t="s">
        <v>222</v>
      </c>
      <c r="B2038" s="10">
        <v>1901170</v>
      </c>
      <c r="C2038" s="10" t="s">
        <v>467</v>
      </c>
      <c r="D2038" s="3" t="s">
        <v>412</v>
      </c>
      <c r="E2038" s="3" t="s">
        <v>27</v>
      </c>
      <c r="F2038" s="10">
        <v>1</v>
      </c>
      <c r="G2038" s="10" t="s">
        <v>473</v>
      </c>
      <c r="H2038" s="10"/>
      <c r="I2038" s="3" t="s">
        <v>449</v>
      </c>
    </row>
    <row r="2039" spans="1:9" x14ac:dyDescent="0.25">
      <c r="A2039" s="10" t="s">
        <v>223</v>
      </c>
      <c r="B2039" s="10">
        <v>1901171</v>
      </c>
      <c r="C2039" s="10" t="s">
        <v>467</v>
      </c>
      <c r="D2039" s="3" t="s">
        <v>413</v>
      </c>
      <c r="E2039" s="3" t="s">
        <v>27</v>
      </c>
      <c r="F2039" s="10">
        <v>2</v>
      </c>
      <c r="G2039" s="10" t="s">
        <v>468</v>
      </c>
      <c r="H2039" s="10"/>
      <c r="I2039" s="3" t="s">
        <v>528</v>
      </c>
    </row>
    <row r="2040" spans="1:9" ht="13.95" customHeight="1" x14ac:dyDescent="0.25">
      <c r="A2040" s="2" t="s">
        <v>223</v>
      </c>
      <c r="B2040" s="10">
        <v>1901171</v>
      </c>
      <c r="C2040" s="10" t="s">
        <v>467</v>
      </c>
      <c r="D2040" s="3" t="s">
        <v>413</v>
      </c>
      <c r="E2040" s="3" t="s">
        <v>27</v>
      </c>
      <c r="F2040" s="10" t="s">
        <v>55</v>
      </c>
      <c r="G2040" s="10" t="s">
        <v>470</v>
      </c>
      <c r="H2040" s="10"/>
      <c r="I2040" s="3" t="s">
        <v>529</v>
      </c>
    </row>
    <row r="2041" spans="1:9" ht="13.95" customHeight="1" x14ac:dyDescent="0.25">
      <c r="A2041" s="2" t="s">
        <v>223</v>
      </c>
      <c r="B2041" s="10">
        <v>1901171</v>
      </c>
      <c r="C2041" s="10" t="s">
        <v>467</v>
      </c>
      <c r="D2041" s="3" t="s">
        <v>413</v>
      </c>
      <c r="E2041" s="3" t="s">
        <v>27</v>
      </c>
      <c r="F2041" s="10">
        <v>1</v>
      </c>
      <c r="G2041" s="10" t="s">
        <v>477</v>
      </c>
      <c r="H2041" s="10"/>
      <c r="I2041" s="3" t="s">
        <v>526</v>
      </c>
    </row>
    <row r="2042" spans="1:9" ht="13.95" customHeight="1" x14ac:dyDescent="0.25">
      <c r="A2042" s="10" t="s">
        <v>223</v>
      </c>
      <c r="B2042" s="10">
        <v>1901171</v>
      </c>
      <c r="C2042" s="10" t="s">
        <v>467</v>
      </c>
      <c r="D2042" s="3" t="s">
        <v>413</v>
      </c>
      <c r="E2042" s="3" t="s">
        <v>27</v>
      </c>
      <c r="F2042" s="10" t="s">
        <v>55</v>
      </c>
      <c r="G2042" s="10" t="s">
        <v>480</v>
      </c>
      <c r="H2042" s="10"/>
      <c r="I2042" s="3" t="s">
        <v>447</v>
      </c>
    </row>
    <row r="2043" spans="1:9" ht="13.95" customHeight="1" x14ac:dyDescent="0.25">
      <c r="A2043" s="2" t="s">
        <v>223</v>
      </c>
      <c r="B2043" s="10">
        <v>1901171</v>
      </c>
      <c r="C2043" s="10" t="s">
        <v>467</v>
      </c>
      <c r="D2043" s="3" t="s">
        <v>413</v>
      </c>
      <c r="E2043" s="3" t="s">
        <v>27</v>
      </c>
      <c r="F2043" s="10" t="s">
        <v>55</v>
      </c>
      <c r="G2043" s="10" t="s">
        <v>472</v>
      </c>
      <c r="H2043" s="10"/>
      <c r="I2043" s="3" t="s">
        <v>439</v>
      </c>
    </row>
    <row r="2044" spans="1:9" ht="13.95" customHeight="1" x14ac:dyDescent="0.25">
      <c r="A2044" s="10" t="s">
        <v>223</v>
      </c>
      <c r="B2044" s="10">
        <v>1901171</v>
      </c>
      <c r="C2044" s="10" t="s">
        <v>467</v>
      </c>
      <c r="D2044" s="3" t="s">
        <v>413</v>
      </c>
      <c r="E2044" s="3" t="s">
        <v>27</v>
      </c>
      <c r="F2044" s="10" t="s">
        <v>55</v>
      </c>
      <c r="G2044" s="10" t="s">
        <v>469</v>
      </c>
      <c r="H2044" s="10"/>
      <c r="I2044" s="3" t="s">
        <v>532</v>
      </c>
    </row>
    <row r="2045" spans="1:9" ht="13.95" customHeight="1" x14ac:dyDescent="0.25">
      <c r="A2045" s="2" t="s">
        <v>223</v>
      </c>
      <c r="B2045" s="10">
        <v>1901171</v>
      </c>
      <c r="C2045" s="10" t="s">
        <v>467</v>
      </c>
      <c r="D2045" s="3" t="s">
        <v>413</v>
      </c>
      <c r="E2045" s="3" t="s">
        <v>27</v>
      </c>
      <c r="F2045" s="10" t="s">
        <v>55</v>
      </c>
      <c r="G2045" s="10" t="s">
        <v>489</v>
      </c>
      <c r="H2045" s="10"/>
      <c r="I2045" s="3"/>
    </row>
    <row r="2046" spans="1:9" ht="13.95" customHeight="1" x14ac:dyDescent="0.25">
      <c r="A2046" s="2" t="s">
        <v>223</v>
      </c>
      <c r="B2046" s="10">
        <v>1901171</v>
      </c>
      <c r="C2046" s="10" t="s">
        <v>467</v>
      </c>
      <c r="D2046" s="3" t="s">
        <v>413</v>
      </c>
      <c r="E2046" s="3" t="s">
        <v>27</v>
      </c>
      <c r="F2046" s="10" t="s">
        <v>55</v>
      </c>
      <c r="G2046" s="10" t="s">
        <v>474</v>
      </c>
      <c r="H2046" s="10"/>
      <c r="I2046" s="3" t="s">
        <v>537</v>
      </c>
    </row>
    <row r="2047" spans="1:9" ht="13.95" customHeight="1" x14ac:dyDescent="0.25">
      <c r="A2047" s="2" t="s">
        <v>223</v>
      </c>
      <c r="B2047" s="10">
        <v>1901171</v>
      </c>
      <c r="C2047" s="10" t="s">
        <v>467</v>
      </c>
      <c r="D2047" s="3" t="s">
        <v>413</v>
      </c>
      <c r="E2047" s="3" t="s">
        <v>27</v>
      </c>
      <c r="F2047" s="10" t="s">
        <v>55</v>
      </c>
      <c r="G2047" s="10" t="s">
        <v>475</v>
      </c>
      <c r="H2047" s="10" t="s">
        <v>541</v>
      </c>
      <c r="I2047" s="3" t="s">
        <v>441</v>
      </c>
    </row>
    <row r="2048" spans="1:9" ht="13.95" customHeight="1" x14ac:dyDescent="0.25">
      <c r="A2048" s="2" t="s">
        <v>223</v>
      </c>
      <c r="B2048" s="10">
        <v>1901171</v>
      </c>
      <c r="C2048" s="10" t="s">
        <v>467</v>
      </c>
      <c r="D2048" s="3" t="s">
        <v>413</v>
      </c>
      <c r="E2048" s="3" t="s">
        <v>27</v>
      </c>
      <c r="F2048" s="10" t="s">
        <v>55</v>
      </c>
      <c r="G2048" s="10" t="s">
        <v>476</v>
      </c>
      <c r="H2048" s="10"/>
      <c r="I2048" s="3" t="s">
        <v>444</v>
      </c>
    </row>
    <row r="2049" spans="1:9" ht="13.95" customHeight="1" x14ac:dyDescent="0.25">
      <c r="A2049" s="2" t="s">
        <v>223</v>
      </c>
      <c r="B2049" s="10">
        <v>1901171</v>
      </c>
      <c r="C2049" s="10" t="s">
        <v>467</v>
      </c>
      <c r="D2049" s="3" t="s">
        <v>413</v>
      </c>
      <c r="E2049" s="3" t="s">
        <v>27</v>
      </c>
      <c r="F2049" s="10" t="s">
        <v>55</v>
      </c>
      <c r="G2049" s="10" t="s">
        <v>478</v>
      </c>
      <c r="H2049" s="10"/>
      <c r="I2049" s="3" t="s">
        <v>551</v>
      </c>
    </row>
    <row r="2050" spans="1:9" x14ac:dyDescent="0.25">
      <c r="A2050" s="2" t="s">
        <v>223</v>
      </c>
      <c r="B2050" s="10">
        <v>1901171</v>
      </c>
      <c r="C2050" s="10" t="s">
        <v>467</v>
      </c>
      <c r="D2050" s="3" t="s">
        <v>413</v>
      </c>
      <c r="E2050" s="3" t="s">
        <v>27</v>
      </c>
      <c r="F2050" s="10">
        <v>1</v>
      </c>
      <c r="G2050" s="10" t="s">
        <v>473</v>
      </c>
      <c r="H2050" s="10"/>
      <c r="I2050" s="3" t="s">
        <v>449</v>
      </c>
    </row>
    <row r="2051" spans="1:9" ht="13.95" customHeight="1" x14ac:dyDescent="0.25">
      <c r="A2051" s="2" t="s">
        <v>224</v>
      </c>
      <c r="B2051" s="10">
        <v>1901172</v>
      </c>
      <c r="C2051" s="10" t="s">
        <v>467</v>
      </c>
      <c r="D2051" s="3" t="s">
        <v>414</v>
      </c>
      <c r="E2051" s="3" t="s">
        <v>27</v>
      </c>
      <c r="F2051" s="10">
        <v>1</v>
      </c>
      <c r="G2051" s="10" t="s">
        <v>573</v>
      </c>
      <c r="H2051" s="10"/>
      <c r="I2051" s="2" t="s">
        <v>578</v>
      </c>
    </row>
    <row r="2052" spans="1:9" ht="13.95" customHeight="1" x14ac:dyDescent="0.25">
      <c r="A2052" s="2" t="s">
        <v>224</v>
      </c>
      <c r="B2052" s="10">
        <v>1901172</v>
      </c>
      <c r="C2052" s="10" t="s">
        <v>467</v>
      </c>
      <c r="D2052" s="3" t="s">
        <v>414</v>
      </c>
      <c r="E2052" s="3" t="s">
        <v>27</v>
      </c>
      <c r="F2052" s="10">
        <v>2</v>
      </c>
      <c r="G2052" s="10" t="s">
        <v>574</v>
      </c>
      <c r="H2052" s="10"/>
      <c r="I2052" s="2" t="s">
        <v>577</v>
      </c>
    </row>
    <row r="2053" spans="1:9" ht="13.95" customHeight="1" x14ac:dyDescent="0.25">
      <c r="A2053" s="2" t="s">
        <v>224</v>
      </c>
      <c r="B2053" s="10">
        <v>1901172</v>
      </c>
      <c r="C2053" s="10" t="s">
        <v>467</v>
      </c>
      <c r="D2053" s="3" t="s">
        <v>414</v>
      </c>
      <c r="E2053" s="3" t="s">
        <v>27</v>
      </c>
      <c r="F2053" s="10" t="s">
        <v>55</v>
      </c>
      <c r="G2053" s="10" t="s">
        <v>481</v>
      </c>
      <c r="H2053" s="10"/>
      <c r="I2053" s="3"/>
    </row>
    <row r="2054" spans="1:9" ht="13.95" customHeight="1" x14ac:dyDescent="0.25">
      <c r="A2054" s="2" t="s">
        <v>224</v>
      </c>
      <c r="B2054" s="10">
        <v>1901172</v>
      </c>
      <c r="C2054" s="10" t="s">
        <v>467</v>
      </c>
      <c r="D2054" s="3" t="s">
        <v>414</v>
      </c>
      <c r="E2054" s="3" t="s">
        <v>27</v>
      </c>
      <c r="F2054" s="10">
        <v>2</v>
      </c>
      <c r="G2054" s="10" t="s">
        <v>468</v>
      </c>
      <c r="H2054" s="10"/>
      <c r="I2054" s="3" t="s">
        <v>528</v>
      </c>
    </row>
    <row r="2055" spans="1:9" ht="13.95" customHeight="1" x14ac:dyDescent="0.25">
      <c r="A2055" s="10" t="s">
        <v>224</v>
      </c>
      <c r="B2055" s="10">
        <v>1901172</v>
      </c>
      <c r="C2055" s="10" t="s">
        <v>467</v>
      </c>
      <c r="D2055" s="3" t="s">
        <v>414</v>
      </c>
      <c r="E2055" s="3" t="s">
        <v>27</v>
      </c>
      <c r="F2055" s="10" t="s">
        <v>55</v>
      </c>
      <c r="G2055" s="10" t="s">
        <v>470</v>
      </c>
      <c r="H2055" s="10"/>
      <c r="I2055" s="3" t="s">
        <v>529</v>
      </c>
    </row>
    <row r="2056" spans="1:9" ht="13.95" customHeight="1" x14ac:dyDescent="0.25">
      <c r="A2056" s="2" t="s">
        <v>224</v>
      </c>
      <c r="B2056" s="10">
        <v>1901172</v>
      </c>
      <c r="C2056" s="10" t="s">
        <v>467</v>
      </c>
      <c r="D2056" s="3" t="s">
        <v>414</v>
      </c>
      <c r="E2056" s="3" t="s">
        <v>27</v>
      </c>
      <c r="F2056" s="10">
        <v>1</v>
      </c>
      <c r="G2056" s="10" t="s">
        <v>477</v>
      </c>
      <c r="H2056" s="10"/>
      <c r="I2056" s="3" t="s">
        <v>526</v>
      </c>
    </row>
    <row r="2057" spans="1:9" ht="13.95" customHeight="1" x14ac:dyDescent="0.25">
      <c r="A2057" s="2" t="s">
        <v>224</v>
      </c>
      <c r="B2057" s="10">
        <v>1901172</v>
      </c>
      <c r="C2057" s="10" t="s">
        <v>467</v>
      </c>
      <c r="D2057" s="3" t="s">
        <v>414</v>
      </c>
      <c r="E2057" s="3" t="s">
        <v>27</v>
      </c>
      <c r="F2057" s="10" t="s">
        <v>55</v>
      </c>
      <c r="G2057" s="10" t="s">
        <v>472</v>
      </c>
      <c r="H2057" s="10"/>
      <c r="I2057" s="3" t="s">
        <v>439</v>
      </c>
    </row>
    <row r="2058" spans="1:9" ht="13.95" customHeight="1" x14ac:dyDescent="0.25">
      <c r="A2058" s="10" t="s">
        <v>224</v>
      </c>
      <c r="B2058" s="10">
        <v>1901172</v>
      </c>
      <c r="C2058" s="10" t="s">
        <v>467</v>
      </c>
      <c r="D2058" s="3" t="s">
        <v>414</v>
      </c>
      <c r="E2058" s="3" t="s">
        <v>27</v>
      </c>
      <c r="F2058" s="10" t="s">
        <v>55</v>
      </c>
      <c r="G2058" s="10" t="s">
        <v>494</v>
      </c>
      <c r="H2058" s="10"/>
      <c r="I2058" s="1" t="s">
        <v>568</v>
      </c>
    </row>
    <row r="2059" spans="1:9" ht="13.95" customHeight="1" x14ac:dyDescent="0.25">
      <c r="A2059" s="10" t="s">
        <v>224</v>
      </c>
      <c r="B2059" s="10">
        <v>1901172</v>
      </c>
      <c r="C2059" s="10" t="s">
        <v>467</v>
      </c>
      <c r="D2059" s="3" t="s">
        <v>414</v>
      </c>
      <c r="E2059" s="3" t="s">
        <v>27</v>
      </c>
      <c r="F2059" s="10" t="s">
        <v>55</v>
      </c>
      <c r="G2059" s="10" t="s">
        <v>469</v>
      </c>
      <c r="H2059" s="10"/>
      <c r="I2059" s="3" t="s">
        <v>532</v>
      </c>
    </row>
    <row r="2060" spans="1:9" ht="13.95" customHeight="1" x14ac:dyDescent="0.25">
      <c r="A2060" s="2" t="s">
        <v>224</v>
      </c>
      <c r="B2060" s="10">
        <v>1901172</v>
      </c>
      <c r="C2060" s="10" t="s">
        <v>467</v>
      </c>
      <c r="D2060" s="3" t="s">
        <v>414</v>
      </c>
      <c r="E2060" s="3" t="s">
        <v>27</v>
      </c>
      <c r="F2060" s="10" t="s">
        <v>55</v>
      </c>
      <c r="G2060" s="10" t="s">
        <v>474</v>
      </c>
      <c r="H2060" s="10"/>
      <c r="I2060" s="3" t="s">
        <v>537</v>
      </c>
    </row>
    <row r="2061" spans="1:9" ht="13.95" customHeight="1" x14ac:dyDescent="0.25">
      <c r="A2061" s="2" t="s">
        <v>224</v>
      </c>
      <c r="B2061" s="10">
        <v>1901172</v>
      </c>
      <c r="C2061" s="10" t="s">
        <v>467</v>
      </c>
      <c r="D2061" s="3" t="s">
        <v>414</v>
      </c>
      <c r="E2061" s="3" t="s">
        <v>27</v>
      </c>
      <c r="F2061" s="10" t="s">
        <v>55</v>
      </c>
      <c r="G2061" s="10" t="s">
        <v>475</v>
      </c>
      <c r="H2061" s="10" t="s">
        <v>542</v>
      </c>
      <c r="I2061" s="3" t="s">
        <v>443</v>
      </c>
    </row>
    <row r="2062" spans="1:9" ht="13.95" customHeight="1" x14ac:dyDescent="0.25">
      <c r="A2062" s="2" t="s">
        <v>224</v>
      </c>
      <c r="B2062" s="10">
        <v>1901172</v>
      </c>
      <c r="C2062" s="10" t="s">
        <v>467</v>
      </c>
      <c r="D2062" s="3" t="s">
        <v>414</v>
      </c>
      <c r="E2062" s="3" t="s">
        <v>27</v>
      </c>
      <c r="F2062" s="10" t="s">
        <v>55</v>
      </c>
      <c r="G2062" s="10" t="s">
        <v>476</v>
      </c>
      <c r="H2062" s="10"/>
      <c r="I2062" s="3" t="s">
        <v>444</v>
      </c>
    </row>
    <row r="2063" spans="1:9" x14ac:dyDescent="0.25">
      <c r="A2063" s="2" t="s">
        <v>224</v>
      </c>
      <c r="B2063" s="10">
        <v>1901172</v>
      </c>
      <c r="C2063" s="10" t="s">
        <v>467</v>
      </c>
      <c r="D2063" s="3" t="s">
        <v>414</v>
      </c>
      <c r="E2063" s="3" t="s">
        <v>27</v>
      </c>
      <c r="F2063" s="10" t="s">
        <v>55</v>
      </c>
      <c r="G2063" s="10" t="s">
        <v>478</v>
      </c>
      <c r="H2063" s="10"/>
      <c r="I2063" s="3" t="s">
        <v>551</v>
      </c>
    </row>
    <row r="2064" spans="1:9" ht="13.95" customHeight="1" x14ac:dyDescent="0.25">
      <c r="A2064" s="2" t="s">
        <v>224</v>
      </c>
      <c r="B2064" s="10">
        <v>1901172</v>
      </c>
      <c r="C2064" s="10" t="s">
        <v>467</v>
      </c>
      <c r="D2064" s="3" t="s">
        <v>414</v>
      </c>
      <c r="E2064" s="3" t="s">
        <v>27</v>
      </c>
      <c r="F2064" s="10">
        <v>1</v>
      </c>
      <c r="G2064" s="10" t="s">
        <v>473</v>
      </c>
      <c r="H2064" s="10"/>
      <c r="I2064" s="3" t="s">
        <v>449</v>
      </c>
    </row>
    <row r="2065" spans="1:9" ht="13.95" customHeight="1" x14ac:dyDescent="0.25">
      <c r="A2065" s="2" t="s">
        <v>225</v>
      </c>
      <c r="B2065" s="10">
        <v>1901173</v>
      </c>
      <c r="C2065" s="10" t="s">
        <v>467</v>
      </c>
      <c r="D2065" s="3" t="s">
        <v>415</v>
      </c>
      <c r="E2065" s="3" t="s">
        <v>27</v>
      </c>
      <c r="F2065" s="10">
        <v>2</v>
      </c>
      <c r="G2065" s="10" t="s">
        <v>468</v>
      </c>
      <c r="H2065" s="10"/>
      <c r="I2065" s="3" t="s">
        <v>528</v>
      </c>
    </row>
    <row r="2066" spans="1:9" ht="13.95" customHeight="1" x14ac:dyDescent="0.25">
      <c r="A2066" s="2" t="s">
        <v>225</v>
      </c>
      <c r="B2066" s="10">
        <v>1901173</v>
      </c>
      <c r="C2066" s="10" t="s">
        <v>467</v>
      </c>
      <c r="D2066" s="3" t="s">
        <v>415</v>
      </c>
      <c r="E2066" s="3" t="s">
        <v>27</v>
      </c>
      <c r="F2066" s="10" t="s">
        <v>55</v>
      </c>
      <c r="G2066" s="10" t="s">
        <v>470</v>
      </c>
      <c r="H2066" s="10"/>
      <c r="I2066" s="3" t="s">
        <v>529</v>
      </c>
    </row>
    <row r="2067" spans="1:9" ht="13.95" customHeight="1" x14ac:dyDescent="0.25">
      <c r="A2067" s="2" t="s">
        <v>225</v>
      </c>
      <c r="B2067" s="10">
        <v>1901173</v>
      </c>
      <c r="C2067" s="10" t="s">
        <v>467</v>
      </c>
      <c r="D2067" s="3" t="s">
        <v>415</v>
      </c>
      <c r="E2067" s="3" t="s">
        <v>27</v>
      </c>
      <c r="F2067" s="10">
        <v>1</v>
      </c>
      <c r="G2067" s="10" t="s">
        <v>477</v>
      </c>
      <c r="H2067" s="10"/>
      <c r="I2067" s="3" t="s">
        <v>526</v>
      </c>
    </row>
    <row r="2068" spans="1:9" ht="13.95" customHeight="1" x14ac:dyDescent="0.25">
      <c r="A2068" s="10" t="s">
        <v>225</v>
      </c>
      <c r="B2068" s="10">
        <v>1901173</v>
      </c>
      <c r="C2068" s="10" t="s">
        <v>467</v>
      </c>
      <c r="D2068" s="3" t="s">
        <v>415</v>
      </c>
      <c r="E2068" s="3" t="s">
        <v>27</v>
      </c>
      <c r="F2068" s="10" t="s">
        <v>55</v>
      </c>
      <c r="G2068" s="10" t="s">
        <v>480</v>
      </c>
      <c r="H2068" s="10"/>
      <c r="I2068" s="3" t="s">
        <v>447</v>
      </c>
    </row>
    <row r="2069" spans="1:9" ht="13.95" customHeight="1" x14ac:dyDescent="0.25">
      <c r="A2069" s="10" t="s">
        <v>225</v>
      </c>
      <c r="B2069" s="10">
        <v>1901173</v>
      </c>
      <c r="C2069" s="10" t="s">
        <v>467</v>
      </c>
      <c r="D2069" s="3" t="s">
        <v>415</v>
      </c>
      <c r="E2069" s="3" t="s">
        <v>27</v>
      </c>
      <c r="F2069" s="10" t="s">
        <v>55</v>
      </c>
      <c r="G2069" s="10" t="s">
        <v>472</v>
      </c>
      <c r="H2069" s="10"/>
      <c r="I2069" s="3" t="s">
        <v>439</v>
      </c>
    </row>
    <row r="2070" spans="1:9" ht="13.95" customHeight="1" x14ac:dyDescent="0.25">
      <c r="A2070" s="2" t="s">
        <v>225</v>
      </c>
      <c r="B2070" s="10">
        <v>1901173</v>
      </c>
      <c r="C2070" s="10" t="s">
        <v>467</v>
      </c>
      <c r="D2070" s="3" t="s">
        <v>415</v>
      </c>
      <c r="E2070" s="3" t="s">
        <v>27</v>
      </c>
      <c r="F2070" s="10" t="s">
        <v>55</v>
      </c>
      <c r="G2070" s="10" t="s">
        <v>469</v>
      </c>
      <c r="H2070" s="10"/>
      <c r="I2070" s="3" t="s">
        <v>532</v>
      </c>
    </row>
    <row r="2071" spans="1:9" ht="13.95" customHeight="1" x14ac:dyDescent="0.25">
      <c r="A2071" s="2" t="s">
        <v>225</v>
      </c>
      <c r="B2071" s="10">
        <v>1901173</v>
      </c>
      <c r="C2071" s="10" t="s">
        <v>467</v>
      </c>
      <c r="D2071" s="3" t="s">
        <v>415</v>
      </c>
      <c r="E2071" s="3" t="s">
        <v>27</v>
      </c>
      <c r="F2071" s="10" t="s">
        <v>55</v>
      </c>
      <c r="G2071" s="10" t="s">
        <v>489</v>
      </c>
      <c r="H2071" s="10"/>
      <c r="I2071" s="3"/>
    </row>
    <row r="2072" spans="1:9" ht="13.95" customHeight="1" x14ac:dyDescent="0.25">
      <c r="A2072" s="2" t="s">
        <v>225</v>
      </c>
      <c r="B2072" s="10">
        <v>1901173</v>
      </c>
      <c r="C2072" s="10" t="s">
        <v>467</v>
      </c>
      <c r="D2072" s="3" t="s">
        <v>415</v>
      </c>
      <c r="E2072" s="3" t="s">
        <v>27</v>
      </c>
      <c r="F2072" s="10" t="s">
        <v>55</v>
      </c>
      <c r="G2072" s="10" t="s">
        <v>474</v>
      </c>
      <c r="H2072" s="10"/>
      <c r="I2072" s="3" t="s">
        <v>537</v>
      </c>
    </row>
    <row r="2073" spans="1:9" ht="13.95" customHeight="1" x14ac:dyDescent="0.25">
      <c r="A2073" s="2" t="s">
        <v>225</v>
      </c>
      <c r="B2073" s="10">
        <v>1901173</v>
      </c>
      <c r="C2073" s="10" t="s">
        <v>467</v>
      </c>
      <c r="D2073" s="3" t="s">
        <v>415</v>
      </c>
      <c r="E2073" s="3" t="s">
        <v>27</v>
      </c>
      <c r="F2073" s="10" t="s">
        <v>55</v>
      </c>
      <c r="G2073" s="10" t="s">
        <v>475</v>
      </c>
      <c r="H2073" s="10" t="s">
        <v>542</v>
      </c>
      <c r="I2073" s="3" t="s">
        <v>443</v>
      </c>
    </row>
    <row r="2074" spans="1:9" x14ac:dyDescent="0.25">
      <c r="A2074" s="2" t="s">
        <v>225</v>
      </c>
      <c r="B2074" s="10">
        <v>1901173</v>
      </c>
      <c r="C2074" s="10" t="s">
        <v>467</v>
      </c>
      <c r="D2074" s="3" t="s">
        <v>415</v>
      </c>
      <c r="E2074" s="3" t="s">
        <v>27</v>
      </c>
      <c r="F2074" s="10" t="s">
        <v>55</v>
      </c>
      <c r="G2074" s="10" t="s">
        <v>476</v>
      </c>
      <c r="H2074" s="10"/>
      <c r="I2074" s="3" t="s">
        <v>444</v>
      </c>
    </row>
    <row r="2075" spans="1:9" ht="13.95" customHeight="1" x14ac:dyDescent="0.25">
      <c r="A2075" s="2" t="s">
        <v>225</v>
      </c>
      <c r="B2075" s="10">
        <v>1901173</v>
      </c>
      <c r="C2075" s="10" t="s">
        <v>467</v>
      </c>
      <c r="D2075" s="3" t="s">
        <v>415</v>
      </c>
      <c r="E2075" s="3" t="s">
        <v>27</v>
      </c>
      <c r="F2075" s="10" t="s">
        <v>55</v>
      </c>
      <c r="G2075" s="10" t="s">
        <v>478</v>
      </c>
      <c r="H2075" s="10"/>
      <c r="I2075" s="3" t="s">
        <v>551</v>
      </c>
    </row>
    <row r="2076" spans="1:9" ht="13.95" customHeight="1" x14ac:dyDescent="0.25">
      <c r="A2076" s="10" t="s">
        <v>225</v>
      </c>
      <c r="B2076" s="10">
        <v>1901173</v>
      </c>
      <c r="C2076" s="10" t="s">
        <v>467</v>
      </c>
      <c r="D2076" s="3" t="s">
        <v>415</v>
      </c>
      <c r="E2076" s="3" t="s">
        <v>27</v>
      </c>
      <c r="F2076" s="10">
        <v>1</v>
      </c>
      <c r="G2076" s="10" t="s">
        <v>473</v>
      </c>
      <c r="H2076" s="10"/>
      <c r="I2076" s="3" t="s">
        <v>449</v>
      </c>
    </row>
    <row r="2077" spans="1:9" ht="13.95" customHeight="1" x14ac:dyDescent="0.25">
      <c r="A2077" s="2" t="s">
        <v>227</v>
      </c>
      <c r="B2077" s="10">
        <v>1901175</v>
      </c>
      <c r="C2077" s="10" t="s">
        <v>467</v>
      </c>
      <c r="D2077" s="3" t="s">
        <v>417</v>
      </c>
      <c r="E2077" s="3" t="s">
        <v>27</v>
      </c>
      <c r="F2077" s="10">
        <v>2</v>
      </c>
      <c r="G2077" s="10" t="s">
        <v>468</v>
      </c>
      <c r="H2077" s="10"/>
      <c r="I2077" s="3" t="s">
        <v>528</v>
      </c>
    </row>
    <row r="2078" spans="1:9" ht="13.95" customHeight="1" x14ac:dyDescent="0.25">
      <c r="A2078" s="2" t="s">
        <v>227</v>
      </c>
      <c r="B2078" s="10">
        <v>1901175</v>
      </c>
      <c r="C2078" s="10" t="s">
        <v>467</v>
      </c>
      <c r="D2078" s="3" t="s">
        <v>417</v>
      </c>
      <c r="E2078" s="3" t="s">
        <v>27</v>
      </c>
      <c r="F2078" s="10" t="s">
        <v>55</v>
      </c>
      <c r="G2078" s="10" t="s">
        <v>470</v>
      </c>
      <c r="H2078" s="10"/>
      <c r="I2078" s="3" t="s">
        <v>529</v>
      </c>
    </row>
    <row r="2079" spans="1:9" ht="13.95" customHeight="1" x14ac:dyDescent="0.25">
      <c r="A2079" s="2" t="s">
        <v>227</v>
      </c>
      <c r="B2079" s="10">
        <v>1901175</v>
      </c>
      <c r="C2079" s="10" t="s">
        <v>467</v>
      </c>
      <c r="D2079" s="3" t="s">
        <v>417</v>
      </c>
      <c r="E2079" s="3" t="s">
        <v>27</v>
      </c>
      <c r="F2079" s="10">
        <v>1</v>
      </c>
      <c r="G2079" s="10" t="s">
        <v>477</v>
      </c>
      <c r="H2079" s="10"/>
      <c r="I2079" s="3" t="s">
        <v>526</v>
      </c>
    </row>
    <row r="2080" spans="1:9" ht="13.95" customHeight="1" x14ac:dyDescent="0.25">
      <c r="A2080" s="10" t="s">
        <v>227</v>
      </c>
      <c r="B2080" s="10">
        <v>1901175</v>
      </c>
      <c r="C2080" s="10" t="s">
        <v>467</v>
      </c>
      <c r="D2080" s="3" t="s">
        <v>417</v>
      </c>
      <c r="E2080" s="3" t="s">
        <v>27</v>
      </c>
      <c r="F2080" s="10" t="s">
        <v>55</v>
      </c>
      <c r="G2080" s="10" t="s">
        <v>472</v>
      </c>
      <c r="H2080" s="10"/>
      <c r="I2080" s="3" t="s">
        <v>439</v>
      </c>
    </row>
    <row r="2081" spans="1:9" ht="13.95" customHeight="1" x14ac:dyDescent="0.25">
      <c r="A2081" s="10" t="s">
        <v>227</v>
      </c>
      <c r="B2081" s="10">
        <v>1901175</v>
      </c>
      <c r="C2081" s="10" t="s">
        <v>467</v>
      </c>
      <c r="D2081" s="3" t="s">
        <v>417</v>
      </c>
      <c r="E2081" s="3" t="s">
        <v>27</v>
      </c>
      <c r="F2081" s="10" t="s">
        <v>55</v>
      </c>
      <c r="G2081" s="10" t="s">
        <v>494</v>
      </c>
      <c r="H2081" s="10"/>
      <c r="I2081" s="1" t="s">
        <v>568</v>
      </c>
    </row>
    <row r="2082" spans="1:9" ht="13.95" customHeight="1" x14ac:dyDescent="0.25">
      <c r="A2082" s="2" t="s">
        <v>227</v>
      </c>
      <c r="B2082" s="10">
        <v>1901175</v>
      </c>
      <c r="C2082" s="10" t="s">
        <v>467</v>
      </c>
      <c r="D2082" s="3" t="s">
        <v>417</v>
      </c>
      <c r="E2082" s="3" t="s">
        <v>27</v>
      </c>
      <c r="F2082" s="10" t="s">
        <v>55</v>
      </c>
      <c r="G2082" s="10" t="s">
        <v>469</v>
      </c>
      <c r="H2082" s="10"/>
      <c r="I2082" s="3" t="s">
        <v>532</v>
      </c>
    </row>
    <row r="2083" spans="1:9" ht="13.95" customHeight="1" x14ac:dyDescent="0.25">
      <c r="A2083" s="2" t="s">
        <v>227</v>
      </c>
      <c r="B2083" s="10">
        <v>1901175</v>
      </c>
      <c r="C2083" s="10" t="s">
        <v>467</v>
      </c>
      <c r="D2083" s="3" t="s">
        <v>417</v>
      </c>
      <c r="E2083" s="3" t="s">
        <v>27</v>
      </c>
      <c r="F2083" s="10" t="s">
        <v>55</v>
      </c>
      <c r="G2083" s="10" t="s">
        <v>474</v>
      </c>
      <c r="H2083" s="10"/>
      <c r="I2083" s="3" t="s">
        <v>537</v>
      </c>
    </row>
    <row r="2084" spans="1:9" ht="13.95" customHeight="1" x14ac:dyDescent="0.25">
      <c r="A2084" s="2" t="s">
        <v>227</v>
      </c>
      <c r="B2084" s="10">
        <v>1901175</v>
      </c>
      <c r="C2084" s="10" t="s">
        <v>467</v>
      </c>
      <c r="D2084" s="3" t="s">
        <v>417</v>
      </c>
      <c r="E2084" s="3" t="s">
        <v>27</v>
      </c>
      <c r="F2084" s="10" t="s">
        <v>55</v>
      </c>
      <c r="G2084" s="10" t="s">
        <v>475</v>
      </c>
      <c r="H2084" s="10" t="s">
        <v>542</v>
      </c>
      <c r="I2084" s="3" t="s">
        <v>443</v>
      </c>
    </row>
    <row r="2085" spans="1:9" ht="13.95" customHeight="1" x14ac:dyDescent="0.25">
      <c r="A2085" s="2" t="s">
        <v>227</v>
      </c>
      <c r="B2085" s="10">
        <v>1901175</v>
      </c>
      <c r="C2085" s="10" t="s">
        <v>467</v>
      </c>
      <c r="D2085" s="3" t="s">
        <v>417</v>
      </c>
      <c r="E2085" s="3" t="s">
        <v>27</v>
      </c>
      <c r="F2085" s="10" t="s">
        <v>55</v>
      </c>
      <c r="G2085" s="10" t="s">
        <v>476</v>
      </c>
      <c r="H2085" s="10"/>
      <c r="I2085" s="3" t="s">
        <v>444</v>
      </c>
    </row>
    <row r="2086" spans="1:9" ht="13.95" customHeight="1" x14ac:dyDescent="0.25">
      <c r="A2086" s="2" t="s">
        <v>227</v>
      </c>
      <c r="B2086" s="10">
        <v>1901175</v>
      </c>
      <c r="C2086" s="10" t="s">
        <v>467</v>
      </c>
      <c r="D2086" s="3" t="s">
        <v>417</v>
      </c>
      <c r="E2086" s="3" t="s">
        <v>27</v>
      </c>
      <c r="F2086" s="10" t="s">
        <v>55</v>
      </c>
      <c r="G2086" s="10" t="s">
        <v>478</v>
      </c>
      <c r="H2086" s="10"/>
      <c r="I2086" s="3" t="s">
        <v>551</v>
      </c>
    </row>
    <row r="2087" spans="1:9" ht="13.95" customHeight="1" x14ac:dyDescent="0.25">
      <c r="A2087" s="10" t="s">
        <v>227</v>
      </c>
      <c r="B2087" s="10">
        <v>1901175</v>
      </c>
      <c r="C2087" s="10" t="s">
        <v>467</v>
      </c>
      <c r="D2087" s="3" t="s">
        <v>417</v>
      </c>
      <c r="E2087" s="3" t="s">
        <v>27</v>
      </c>
      <c r="F2087" s="10">
        <v>1</v>
      </c>
      <c r="G2087" s="10" t="s">
        <v>473</v>
      </c>
      <c r="H2087" s="10"/>
      <c r="I2087" s="3" t="s">
        <v>449</v>
      </c>
    </row>
    <row r="2088" spans="1:9" ht="13.95" customHeight="1" x14ac:dyDescent="0.25">
      <c r="A2088" s="2" t="s">
        <v>228</v>
      </c>
      <c r="B2088" s="10">
        <v>1901176</v>
      </c>
      <c r="C2088" s="10" t="s">
        <v>467</v>
      </c>
      <c r="D2088" s="3" t="s">
        <v>418</v>
      </c>
      <c r="E2088" s="3" t="s">
        <v>27</v>
      </c>
      <c r="F2088" s="10">
        <v>2</v>
      </c>
      <c r="G2088" s="10" t="s">
        <v>468</v>
      </c>
      <c r="H2088" s="10"/>
      <c r="I2088" s="3" t="s">
        <v>528</v>
      </c>
    </row>
    <row r="2089" spans="1:9" ht="13.95" customHeight="1" x14ac:dyDescent="0.25">
      <c r="A2089" s="2" t="s">
        <v>228</v>
      </c>
      <c r="B2089" s="10">
        <v>1901176</v>
      </c>
      <c r="C2089" s="10" t="s">
        <v>467</v>
      </c>
      <c r="D2089" s="3" t="s">
        <v>418</v>
      </c>
      <c r="E2089" s="3" t="s">
        <v>27</v>
      </c>
      <c r="F2089" s="10" t="s">
        <v>55</v>
      </c>
      <c r="G2089" s="10" t="s">
        <v>470</v>
      </c>
      <c r="H2089" s="10"/>
      <c r="I2089" s="3" t="s">
        <v>529</v>
      </c>
    </row>
    <row r="2090" spans="1:9" ht="13.95" customHeight="1" x14ac:dyDescent="0.25">
      <c r="A2090" s="2" t="s">
        <v>228</v>
      </c>
      <c r="B2090" s="10">
        <v>1901176</v>
      </c>
      <c r="C2090" s="10" t="s">
        <v>467</v>
      </c>
      <c r="D2090" s="3" t="s">
        <v>418</v>
      </c>
      <c r="E2090" s="3" t="s">
        <v>27</v>
      </c>
      <c r="F2090" s="10">
        <v>1</v>
      </c>
      <c r="G2090" s="10" t="s">
        <v>477</v>
      </c>
      <c r="H2090" s="10"/>
      <c r="I2090" s="3" t="s">
        <v>526</v>
      </c>
    </row>
    <row r="2091" spans="1:9" ht="13.95" customHeight="1" x14ac:dyDescent="0.25">
      <c r="A2091" s="10" t="s">
        <v>228</v>
      </c>
      <c r="B2091" s="10">
        <v>1901176</v>
      </c>
      <c r="C2091" s="10" t="s">
        <v>467</v>
      </c>
      <c r="D2091" s="3" t="s">
        <v>418</v>
      </c>
      <c r="E2091" s="3" t="s">
        <v>27</v>
      </c>
      <c r="F2091" s="10" t="s">
        <v>55</v>
      </c>
      <c r="G2091" s="10" t="s">
        <v>480</v>
      </c>
      <c r="H2091" s="10"/>
      <c r="I2091" s="3" t="s">
        <v>447</v>
      </c>
    </row>
    <row r="2092" spans="1:9" ht="13.95" customHeight="1" x14ac:dyDescent="0.25">
      <c r="A2092" s="10" t="s">
        <v>228</v>
      </c>
      <c r="B2092" s="10">
        <v>1901176</v>
      </c>
      <c r="C2092" s="10" t="s">
        <v>467</v>
      </c>
      <c r="D2092" s="3" t="s">
        <v>418</v>
      </c>
      <c r="E2092" s="3" t="s">
        <v>27</v>
      </c>
      <c r="F2092" s="10" t="s">
        <v>55</v>
      </c>
      <c r="G2092" s="10" t="s">
        <v>472</v>
      </c>
      <c r="H2092" s="10"/>
      <c r="I2092" s="3" t="s">
        <v>439</v>
      </c>
    </row>
    <row r="2093" spans="1:9" ht="13.95" customHeight="1" x14ac:dyDescent="0.25">
      <c r="A2093" s="2" t="s">
        <v>228</v>
      </c>
      <c r="B2093" s="10">
        <v>1901176</v>
      </c>
      <c r="C2093" s="10" t="s">
        <v>467</v>
      </c>
      <c r="D2093" s="3" t="s">
        <v>418</v>
      </c>
      <c r="E2093" s="3" t="s">
        <v>27</v>
      </c>
      <c r="F2093" s="10" t="s">
        <v>55</v>
      </c>
      <c r="G2093" s="10" t="s">
        <v>469</v>
      </c>
      <c r="H2093" s="10"/>
      <c r="I2093" s="3" t="s">
        <v>532</v>
      </c>
    </row>
    <row r="2094" spans="1:9" ht="13.95" customHeight="1" x14ac:dyDescent="0.25">
      <c r="A2094" s="2" t="s">
        <v>228</v>
      </c>
      <c r="B2094" s="10">
        <v>1901176</v>
      </c>
      <c r="C2094" s="10" t="s">
        <v>467</v>
      </c>
      <c r="D2094" s="3" t="s">
        <v>418</v>
      </c>
      <c r="E2094" s="3" t="s">
        <v>27</v>
      </c>
      <c r="F2094" s="10" t="s">
        <v>55</v>
      </c>
      <c r="G2094" s="10" t="s">
        <v>474</v>
      </c>
      <c r="H2094" s="10"/>
      <c r="I2094" s="3" t="s">
        <v>537</v>
      </c>
    </row>
    <row r="2095" spans="1:9" ht="13.95" customHeight="1" x14ac:dyDescent="0.25">
      <c r="A2095" s="2" t="s">
        <v>228</v>
      </c>
      <c r="B2095" s="10">
        <v>1901176</v>
      </c>
      <c r="C2095" s="10" t="s">
        <v>467</v>
      </c>
      <c r="D2095" s="3" t="s">
        <v>418</v>
      </c>
      <c r="E2095" s="3" t="s">
        <v>27</v>
      </c>
      <c r="F2095" s="10" t="s">
        <v>55</v>
      </c>
      <c r="G2095" s="10" t="s">
        <v>475</v>
      </c>
      <c r="H2095" s="10" t="s">
        <v>541</v>
      </c>
      <c r="I2095" s="3" t="s">
        <v>441</v>
      </c>
    </row>
    <row r="2096" spans="1:9" ht="13.95" customHeight="1" x14ac:dyDescent="0.25">
      <c r="A2096" s="2" t="s">
        <v>228</v>
      </c>
      <c r="B2096" s="10">
        <v>1901176</v>
      </c>
      <c r="C2096" s="10" t="s">
        <v>467</v>
      </c>
      <c r="D2096" s="3" t="s">
        <v>418</v>
      </c>
      <c r="E2096" s="3" t="s">
        <v>27</v>
      </c>
      <c r="F2096" s="10" t="s">
        <v>55</v>
      </c>
      <c r="G2096" s="10" t="s">
        <v>476</v>
      </c>
      <c r="H2096" s="10"/>
      <c r="I2096" s="3" t="s">
        <v>444</v>
      </c>
    </row>
    <row r="2097" spans="1:9" x14ac:dyDescent="0.25">
      <c r="A2097" s="2" t="s">
        <v>228</v>
      </c>
      <c r="B2097" s="10">
        <v>1901176</v>
      </c>
      <c r="C2097" s="10" t="s">
        <v>467</v>
      </c>
      <c r="D2097" s="3" t="s">
        <v>418</v>
      </c>
      <c r="E2097" s="3" t="s">
        <v>27</v>
      </c>
      <c r="F2097" s="10" t="s">
        <v>55</v>
      </c>
      <c r="G2097" s="10" t="s">
        <v>478</v>
      </c>
      <c r="H2097" s="10"/>
      <c r="I2097" s="3" t="s">
        <v>551</v>
      </c>
    </row>
    <row r="2098" spans="1:9" ht="13.95" customHeight="1" x14ac:dyDescent="0.25">
      <c r="A2098" s="10" t="s">
        <v>228</v>
      </c>
      <c r="B2098" s="10">
        <v>1901176</v>
      </c>
      <c r="C2098" s="10" t="s">
        <v>467</v>
      </c>
      <c r="D2098" s="3" t="s">
        <v>418</v>
      </c>
      <c r="E2098" s="3" t="s">
        <v>27</v>
      </c>
      <c r="F2098" s="10">
        <v>1</v>
      </c>
      <c r="G2098" s="10" t="s">
        <v>473</v>
      </c>
      <c r="H2098" s="10"/>
      <c r="I2098" s="3" t="s">
        <v>449</v>
      </c>
    </row>
    <row r="2099" spans="1:9" ht="13.95" customHeight="1" x14ac:dyDescent="0.25">
      <c r="A2099" s="1" t="s">
        <v>507</v>
      </c>
      <c r="B2099" s="24">
        <v>2002003</v>
      </c>
      <c r="C2099" s="10" t="s">
        <v>467</v>
      </c>
      <c r="D2099" s="3" t="s">
        <v>508</v>
      </c>
      <c r="E2099" s="3" t="s">
        <v>27</v>
      </c>
      <c r="F2099" s="10">
        <v>2</v>
      </c>
      <c r="G2099" s="10" t="s">
        <v>574</v>
      </c>
      <c r="H2099" s="10"/>
      <c r="I2099" s="2" t="s">
        <v>577</v>
      </c>
    </row>
    <row r="2100" spans="1:9" ht="13.95" customHeight="1" x14ac:dyDescent="0.25">
      <c r="A2100" s="1" t="s">
        <v>507</v>
      </c>
      <c r="B2100" s="24">
        <v>2002003</v>
      </c>
      <c r="C2100" s="10" t="s">
        <v>467</v>
      </c>
      <c r="D2100" s="3" t="s">
        <v>508</v>
      </c>
      <c r="E2100" s="3" t="s">
        <v>27</v>
      </c>
      <c r="F2100" s="10" t="s">
        <v>55</v>
      </c>
      <c r="G2100" s="10" t="s">
        <v>470</v>
      </c>
      <c r="H2100" s="10"/>
      <c r="I2100" s="3" t="s">
        <v>529</v>
      </c>
    </row>
    <row r="2101" spans="1:9" ht="13.95" customHeight="1" x14ac:dyDescent="0.25">
      <c r="A2101" s="1" t="s">
        <v>507</v>
      </c>
      <c r="B2101" s="24">
        <v>2002003</v>
      </c>
      <c r="C2101" s="10" t="s">
        <v>467</v>
      </c>
      <c r="D2101" s="3" t="s">
        <v>508</v>
      </c>
      <c r="E2101" s="3" t="s">
        <v>27</v>
      </c>
      <c r="F2101" s="10">
        <v>1</v>
      </c>
      <c r="G2101" s="10" t="s">
        <v>477</v>
      </c>
      <c r="H2101" s="10"/>
      <c r="I2101" s="3" t="s">
        <v>526</v>
      </c>
    </row>
    <row r="2102" spans="1:9" ht="13.95" customHeight="1" x14ac:dyDescent="0.25">
      <c r="A2102" s="1" t="s">
        <v>507</v>
      </c>
      <c r="B2102" s="24">
        <v>2002003</v>
      </c>
      <c r="C2102" s="10" t="s">
        <v>467</v>
      </c>
      <c r="D2102" s="3" t="s">
        <v>508</v>
      </c>
      <c r="E2102" s="3" t="s">
        <v>27</v>
      </c>
      <c r="F2102" s="10" t="s">
        <v>55</v>
      </c>
      <c r="G2102" s="10" t="s">
        <v>480</v>
      </c>
      <c r="H2102" s="10"/>
      <c r="I2102" s="3" t="s">
        <v>447</v>
      </c>
    </row>
    <row r="2103" spans="1:9" ht="13.95" customHeight="1" x14ac:dyDescent="0.25">
      <c r="A2103" s="1" t="s">
        <v>507</v>
      </c>
      <c r="B2103" s="24">
        <v>2002003</v>
      </c>
      <c r="C2103" s="10" t="s">
        <v>467</v>
      </c>
      <c r="D2103" s="3" t="s">
        <v>508</v>
      </c>
      <c r="E2103" s="3" t="s">
        <v>27</v>
      </c>
      <c r="F2103" s="10" t="s">
        <v>55</v>
      </c>
      <c r="G2103" s="10" t="s">
        <v>472</v>
      </c>
      <c r="H2103" s="10"/>
      <c r="I2103" s="3" t="s">
        <v>439</v>
      </c>
    </row>
    <row r="2104" spans="1:9" ht="13.95" customHeight="1" x14ac:dyDescent="0.25">
      <c r="A2104" s="1" t="s">
        <v>507</v>
      </c>
      <c r="B2104" s="24">
        <v>2002003</v>
      </c>
      <c r="C2104" s="10" t="s">
        <v>467</v>
      </c>
      <c r="D2104" s="3" t="s">
        <v>508</v>
      </c>
      <c r="E2104" s="3" t="s">
        <v>27</v>
      </c>
      <c r="F2104" s="10" t="s">
        <v>55</v>
      </c>
      <c r="G2104" s="10" t="s">
        <v>469</v>
      </c>
      <c r="H2104" s="10"/>
      <c r="I2104" s="3" t="s">
        <v>532</v>
      </c>
    </row>
    <row r="2105" spans="1:9" ht="13.95" customHeight="1" x14ac:dyDescent="0.25">
      <c r="A2105" s="1" t="s">
        <v>507</v>
      </c>
      <c r="B2105" s="24">
        <v>2002003</v>
      </c>
      <c r="C2105" s="10" t="s">
        <v>467</v>
      </c>
      <c r="D2105" s="3" t="s">
        <v>508</v>
      </c>
      <c r="E2105" s="3" t="s">
        <v>27</v>
      </c>
      <c r="F2105" s="10" t="s">
        <v>55</v>
      </c>
      <c r="G2105" s="10" t="s">
        <v>474</v>
      </c>
      <c r="H2105" s="10"/>
      <c r="I2105" s="3" t="s">
        <v>537</v>
      </c>
    </row>
    <row r="2106" spans="1:9" ht="13.95" customHeight="1" x14ac:dyDescent="0.25">
      <c r="A2106" s="1" t="s">
        <v>507</v>
      </c>
      <c r="B2106" s="24">
        <v>2002003</v>
      </c>
      <c r="C2106" s="10" t="s">
        <v>467</v>
      </c>
      <c r="D2106" s="3" t="s">
        <v>508</v>
      </c>
      <c r="E2106" s="3" t="s">
        <v>27</v>
      </c>
      <c r="F2106" s="10" t="s">
        <v>55</v>
      </c>
      <c r="G2106" s="10" t="s">
        <v>475</v>
      </c>
      <c r="H2106" s="10" t="s">
        <v>542</v>
      </c>
      <c r="I2106" s="3" t="s">
        <v>443</v>
      </c>
    </row>
    <row r="2107" spans="1:9" ht="13.95" customHeight="1" x14ac:dyDescent="0.25">
      <c r="A2107" s="1" t="s">
        <v>507</v>
      </c>
      <c r="B2107" s="24">
        <v>2002003</v>
      </c>
      <c r="C2107" s="10" t="s">
        <v>467</v>
      </c>
      <c r="D2107" s="3" t="s">
        <v>508</v>
      </c>
      <c r="E2107" s="3" t="s">
        <v>27</v>
      </c>
      <c r="F2107" s="10" t="s">
        <v>55</v>
      </c>
      <c r="G2107" s="10" t="s">
        <v>476</v>
      </c>
      <c r="H2107" s="10"/>
      <c r="I2107" s="3" t="s">
        <v>444</v>
      </c>
    </row>
    <row r="2108" spans="1:9" x14ac:dyDescent="0.25">
      <c r="A2108" s="1" t="s">
        <v>507</v>
      </c>
      <c r="B2108" s="24">
        <v>2002003</v>
      </c>
      <c r="C2108" s="10" t="s">
        <v>467</v>
      </c>
      <c r="D2108" s="3" t="s">
        <v>508</v>
      </c>
      <c r="E2108" s="3" t="s">
        <v>27</v>
      </c>
      <c r="F2108" s="10" t="s">
        <v>55</v>
      </c>
      <c r="G2108" s="10" t="s">
        <v>478</v>
      </c>
      <c r="H2108" s="10"/>
      <c r="I2108" s="3" t="s">
        <v>551</v>
      </c>
    </row>
    <row r="2109" spans="1:9" ht="13.95" customHeight="1" x14ac:dyDescent="0.25">
      <c r="A2109" s="1" t="s">
        <v>507</v>
      </c>
      <c r="B2109" s="24">
        <v>2002003</v>
      </c>
      <c r="C2109" s="10" t="s">
        <v>467</v>
      </c>
      <c r="D2109" s="3" t="s">
        <v>508</v>
      </c>
      <c r="E2109" s="3" t="s">
        <v>27</v>
      </c>
      <c r="F2109" s="10">
        <v>1</v>
      </c>
      <c r="G2109" s="10" t="s">
        <v>473</v>
      </c>
      <c r="H2109" s="10"/>
      <c r="I2109" s="3" t="s">
        <v>449</v>
      </c>
    </row>
    <row r="2110" spans="1:9" ht="13.95" customHeight="1" x14ac:dyDescent="0.25">
      <c r="A2110" s="2" t="s">
        <v>229</v>
      </c>
      <c r="B2110" s="10">
        <v>1901177</v>
      </c>
      <c r="C2110" s="10" t="s">
        <v>467</v>
      </c>
      <c r="D2110" s="3" t="s">
        <v>419</v>
      </c>
      <c r="E2110" s="3" t="s">
        <v>27</v>
      </c>
      <c r="F2110" s="10">
        <v>2</v>
      </c>
      <c r="G2110" s="10" t="s">
        <v>468</v>
      </c>
      <c r="H2110" s="10"/>
      <c r="I2110" s="3" t="s">
        <v>528</v>
      </c>
    </row>
    <row r="2111" spans="1:9" ht="13.95" customHeight="1" x14ac:dyDescent="0.25">
      <c r="A2111" s="2" t="s">
        <v>229</v>
      </c>
      <c r="B2111" s="10">
        <v>1901177</v>
      </c>
      <c r="C2111" s="10" t="s">
        <v>467</v>
      </c>
      <c r="D2111" s="3" t="s">
        <v>419</v>
      </c>
      <c r="E2111" s="3" t="s">
        <v>27</v>
      </c>
      <c r="F2111" s="10" t="s">
        <v>55</v>
      </c>
      <c r="G2111" s="10" t="s">
        <v>470</v>
      </c>
      <c r="H2111" s="10"/>
      <c r="I2111" s="3" t="s">
        <v>529</v>
      </c>
    </row>
    <row r="2112" spans="1:9" ht="13.95" customHeight="1" x14ac:dyDescent="0.25">
      <c r="A2112" s="2" t="s">
        <v>229</v>
      </c>
      <c r="B2112" s="10">
        <v>1901177</v>
      </c>
      <c r="C2112" s="10" t="s">
        <v>467</v>
      </c>
      <c r="D2112" s="3" t="s">
        <v>419</v>
      </c>
      <c r="E2112" s="3" t="s">
        <v>27</v>
      </c>
      <c r="F2112" s="10">
        <v>1</v>
      </c>
      <c r="G2112" s="10" t="s">
        <v>477</v>
      </c>
      <c r="H2112" s="10"/>
      <c r="I2112" s="3" t="s">
        <v>526</v>
      </c>
    </row>
    <row r="2113" spans="1:9" ht="13.95" customHeight="1" x14ac:dyDescent="0.25">
      <c r="A2113" s="10" t="s">
        <v>229</v>
      </c>
      <c r="B2113" s="10">
        <v>1901177</v>
      </c>
      <c r="C2113" s="10" t="s">
        <v>467</v>
      </c>
      <c r="D2113" s="3" t="s">
        <v>419</v>
      </c>
      <c r="E2113" s="3" t="s">
        <v>27</v>
      </c>
      <c r="F2113" s="10" t="s">
        <v>55</v>
      </c>
      <c r="G2113" s="10" t="s">
        <v>472</v>
      </c>
      <c r="H2113" s="10"/>
      <c r="I2113" s="3" t="s">
        <v>439</v>
      </c>
    </row>
    <row r="2114" spans="1:9" ht="13.95" customHeight="1" x14ac:dyDescent="0.25">
      <c r="A2114" s="10" t="s">
        <v>229</v>
      </c>
      <c r="B2114" s="10">
        <v>1901177</v>
      </c>
      <c r="C2114" s="10" t="s">
        <v>467</v>
      </c>
      <c r="D2114" s="3" t="s">
        <v>419</v>
      </c>
      <c r="E2114" s="3" t="s">
        <v>27</v>
      </c>
      <c r="F2114" s="10" t="s">
        <v>55</v>
      </c>
      <c r="G2114" s="10" t="s">
        <v>494</v>
      </c>
      <c r="H2114" s="10"/>
      <c r="I2114" s="1" t="s">
        <v>568</v>
      </c>
    </row>
    <row r="2115" spans="1:9" ht="13.95" customHeight="1" x14ac:dyDescent="0.25">
      <c r="A2115" s="2" t="s">
        <v>229</v>
      </c>
      <c r="B2115" s="10">
        <v>1901177</v>
      </c>
      <c r="C2115" s="10" t="s">
        <v>467</v>
      </c>
      <c r="D2115" s="3" t="s">
        <v>419</v>
      </c>
      <c r="E2115" s="3" t="s">
        <v>27</v>
      </c>
      <c r="F2115" s="10" t="s">
        <v>55</v>
      </c>
      <c r="G2115" s="10" t="s">
        <v>469</v>
      </c>
      <c r="H2115" s="10"/>
      <c r="I2115" s="3" t="s">
        <v>532</v>
      </c>
    </row>
    <row r="2116" spans="1:9" ht="13.95" customHeight="1" x14ac:dyDescent="0.25">
      <c r="A2116" s="2" t="s">
        <v>229</v>
      </c>
      <c r="B2116" s="10">
        <v>1901177</v>
      </c>
      <c r="C2116" s="10" t="s">
        <v>467</v>
      </c>
      <c r="D2116" s="3" t="s">
        <v>419</v>
      </c>
      <c r="E2116" s="3" t="s">
        <v>27</v>
      </c>
      <c r="F2116" s="10" t="s">
        <v>55</v>
      </c>
      <c r="G2116" s="10" t="s">
        <v>474</v>
      </c>
      <c r="H2116" s="10"/>
      <c r="I2116" s="3" t="s">
        <v>537</v>
      </c>
    </row>
    <row r="2117" spans="1:9" ht="13.95" customHeight="1" x14ac:dyDescent="0.25">
      <c r="A2117" s="2" t="s">
        <v>229</v>
      </c>
      <c r="B2117" s="10">
        <v>1901177</v>
      </c>
      <c r="C2117" s="10" t="s">
        <v>467</v>
      </c>
      <c r="D2117" s="3" t="s">
        <v>419</v>
      </c>
      <c r="E2117" s="3" t="s">
        <v>27</v>
      </c>
      <c r="F2117" s="10" t="s">
        <v>55</v>
      </c>
      <c r="G2117" s="10" t="s">
        <v>475</v>
      </c>
      <c r="H2117" s="10" t="s">
        <v>541</v>
      </c>
      <c r="I2117" s="3" t="s">
        <v>441</v>
      </c>
    </row>
    <row r="2118" spans="1:9" ht="13.95" customHeight="1" x14ac:dyDescent="0.25">
      <c r="A2118" s="2" t="s">
        <v>229</v>
      </c>
      <c r="B2118" s="10">
        <v>1901177</v>
      </c>
      <c r="C2118" s="10" t="s">
        <v>467</v>
      </c>
      <c r="D2118" s="3" t="s">
        <v>419</v>
      </c>
      <c r="E2118" s="3" t="s">
        <v>27</v>
      </c>
      <c r="F2118" s="10" t="s">
        <v>55</v>
      </c>
      <c r="G2118" s="10" t="s">
        <v>476</v>
      </c>
      <c r="H2118" s="10"/>
      <c r="I2118" s="3" t="s">
        <v>444</v>
      </c>
    </row>
    <row r="2119" spans="1:9" ht="13.95" customHeight="1" x14ac:dyDescent="0.25">
      <c r="A2119" s="2" t="s">
        <v>229</v>
      </c>
      <c r="B2119" s="10">
        <v>1901177</v>
      </c>
      <c r="C2119" s="10" t="s">
        <v>467</v>
      </c>
      <c r="D2119" s="3" t="s">
        <v>419</v>
      </c>
      <c r="E2119" s="3" t="s">
        <v>27</v>
      </c>
      <c r="F2119" s="10" t="s">
        <v>55</v>
      </c>
      <c r="G2119" s="10" t="s">
        <v>478</v>
      </c>
      <c r="H2119" s="10"/>
      <c r="I2119" s="3" t="s">
        <v>551</v>
      </c>
    </row>
    <row r="2120" spans="1:9" ht="13.95" customHeight="1" x14ac:dyDescent="0.25">
      <c r="A2120" s="10" t="s">
        <v>229</v>
      </c>
      <c r="B2120" s="10">
        <v>1901177</v>
      </c>
      <c r="C2120" s="10" t="s">
        <v>467</v>
      </c>
      <c r="D2120" s="3" t="s">
        <v>419</v>
      </c>
      <c r="E2120" s="3" t="s">
        <v>27</v>
      </c>
      <c r="F2120" s="10">
        <v>1</v>
      </c>
      <c r="G2120" s="10" t="s">
        <v>473</v>
      </c>
      <c r="H2120" s="10"/>
      <c r="I2120" s="3" t="s">
        <v>449</v>
      </c>
    </row>
    <row r="2121" spans="1:9" ht="13.95" customHeight="1" x14ac:dyDescent="0.25">
      <c r="A2121" s="2" t="s">
        <v>230</v>
      </c>
      <c r="B2121" s="10">
        <v>1901178</v>
      </c>
      <c r="C2121" s="10" t="s">
        <v>467</v>
      </c>
      <c r="D2121" s="3" t="s">
        <v>420</v>
      </c>
      <c r="E2121" s="3" t="s">
        <v>27</v>
      </c>
      <c r="F2121" s="10">
        <v>2</v>
      </c>
      <c r="G2121" s="10" t="s">
        <v>468</v>
      </c>
      <c r="H2121" s="10"/>
      <c r="I2121" s="3" t="s">
        <v>528</v>
      </c>
    </row>
    <row r="2122" spans="1:9" ht="13.95" customHeight="1" x14ac:dyDescent="0.25">
      <c r="A2122" s="2" t="s">
        <v>230</v>
      </c>
      <c r="B2122" s="10">
        <v>1901178</v>
      </c>
      <c r="C2122" s="10" t="s">
        <v>467</v>
      </c>
      <c r="D2122" s="3" t="s">
        <v>420</v>
      </c>
      <c r="E2122" s="3" t="s">
        <v>27</v>
      </c>
      <c r="F2122" s="10" t="s">
        <v>55</v>
      </c>
      <c r="G2122" s="10" t="s">
        <v>470</v>
      </c>
      <c r="H2122" s="10"/>
      <c r="I2122" s="3" t="s">
        <v>529</v>
      </c>
    </row>
    <row r="2123" spans="1:9" ht="13.95" customHeight="1" x14ac:dyDescent="0.25">
      <c r="A2123" s="18" t="s">
        <v>230</v>
      </c>
      <c r="B2123" s="10">
        <v>1901178</v>
      </c>
      <c r="C2123" s="10" t="s">
        <v>467</v>
      </c>
      <c r="D2123" s="3" t="s">
        <v>420</v>
      </c>
      <c r="E2123" s="3" t="s">
        <v>27</v>
      </c>
      <c r="F2123" s="10">
        <v>1</v>
      </c>
      <c r="G2123" s="10" t="s">
        <v>477</v>
      </c>
      <c r="H2123" s="10"/>
      <c r="I2123" s="3" t="s">
        <v>526</v>
      </c>
    </row>
    <row r="2124" spans="1:9" ht="13.95" customHeight="1" x14ac:dyDescent="0.25">
      <c r="A2124" s="10" t="s">
        <v>230</v>
      </c>
      <c r="B2124" s="10">
        <v>1901178</v>
      </c>
      <c r="C2124" s="10" t="s">
        <v>467</v>
      </c>
      <c r="D2124" s="3" t="s">
        <v>420</v>
      </c>
      <c r="E2124" s="3" t="s">
        <v>27</v>
      </c>
      <c r="F2124" s="10" t="s">
        <v>55</v>
      </c>
      <c r="G2124" s="10" t="s">
        <v>472</v>
      </c>
      <c r="H2124" s="10"/>
      <c r="I2124" s="3" t="s">
        <v>439</v>
      </c>
    </row>
    <row r="2125" spans="1:9" ht="13.95" customHeight="1" x14ac:dyDescent="0.25">
      <c r="A2125" s="10" t="s">
        <v>230</v>
      </c>
      <c r="B2125" s="10">
        <v>1901178</v>
      </c>
      <c r="C2125" s="10" t="s">
        <v>467</v>
      </c>
      <c r="D2125" s="3" t="s">
        <v>420</v>
      </c>
      <c r="E2125" s="3" t="s">
        <v>27</v>
      </c>
      <c r="F2125" s="10" t="s">
        <v>55</v>
      </c>
      <c r="G2125" s="10" t="s">
        <v>494</v>
      </c>
      <c r="H2125" s="10"/>
      <c r="I2125" s="1" t="s">
        <v>568</v>
      </c>
    </row>
    <row r="2126" spans="1:9" ht="13.95" customHeight="1" x14ac:dyDescent="0.25">
      <c r="A2126" s="2" t="s">
        <v>230</v>
      </c>
      <c r="B2126" s="10">
        <v>1901178</v>
      </c>
      <c r="C2126" s="10" t="s">
        <v>467</v>
      </c>
      <c r="D2126" s="3" t="s">
        <v>420</v>
      </c>
      <c r="E2126" s="3" t="s">
        <v>27</v>
      </c>
      <c r="F2126" s="10" t="s">
        <v>55</v>
      </c>
      <c r="G2126" s="10" t="s">
        <v>469</v>
      </c>
      <c r="H2126" s="10"/>
      <c r="I2126" s="3" t="s">
        <v>532</v>
      </c>
    </row>
    <row r="2127" spans="1:9" ht="13.95" customHeight="1" x14ac:dyDescent="0.25">
      <c r="A2127" s="2" t="s">
        <v>230</v>
      </c>
      <c r="B2127" s="10">
        <v>1901178</v>
      </c>
      <c r="C2127" s="10" t="s">
        <v>467</v>
      </c>
      <c r="D2127" s="3" t="s">
        <v>420</v>
      </c>
      <c r="E2127" s="3" t="s">
        <v>27</v>
      </c>
      <c r="F2127" s="10" t="s">
        <v>55</v>
      </c>
      <c r="G2127" s="10" t="s">
        <v>474</v>
      </c>
      <c r="H2127" s="10"/>
      <c r="I2127" s="3" t="s">
        <v>537</v>
      </c>
    </row>
    <row r="2128" spans="1:9" ht="13.95" customHeight="1" x14ac:dyDescent="0.25">
      <c r="A2128" s="2" t="s">
        <v>230</v>
      </c>
      <c r="B2128" s="10">
        <v>1901178</v>
      </c>
      <c r="C2128" s="10" t="s">
        <v>467</v>
      </c>
      <c r="D2128" s="3" t="s">
        <v>420</v>
      </c>
      <c r="E2128" s="3" t="s">
        <v>27</v>
      </c>
      <c r="F2128" s="10" t="s">
        <v>55</v>
      </c>
      <c r="G2128" s="10" t="s">
        <v>475</v>
      </c>
      <c r="H2128" s="10" t="s">
        <v>542</v>
      </c>
      <c r="I2128" s="3" t="s">
        <v>443</v>
      </c>
    </row>
    <row r="2129" spans="1:9" x14ac:dyDescent="0.25">
      <c r="A2129" s="2" t="s">
        <v>230</v>
      </c>
      <c r="B2129" s="10">
        <v>1901178</v>
      </c>
      <c r="C2129" s="10" t="s">
        <v>467</v>
      </c>
      <c r="D2129" s="3" t="s">
        <v>420</v>
      </c>
      <c r="E2129" s="3" t="s">
        <v>27</v>
      </c>
      <c r="F2129" s="10" t="s">
        <v>55</v>
      </c>
      <c r="G2129" s="10" t="s">
        <v>476</v>
      </c>
      <c r="H2129" s="10"/>
      <c r="I2129" s="3" t="s">
        <v>444</v>
      </c>
    </row>
    <row r="2130" spans="1:9" ht="13.95" customHeight="1" x14ac:dyDescent="0.25">
      <c r="A2130" s="2" t="s">
        <v>230</v>
      </c>
      <c r="B2130" s="10">
        <v>1901178</v>
      </c>
      <c r="C2130" s="10" t="s">
        <v>467</v>
      </c>
      <c r="D2130" s="3" t="s">
        <v>420</v>
      </c>
      <c r="E2130" s="3" t="s">
        <v>27</v>
      </c>
      <c r="F2130" s="10" t="s">
        <v>55</v>
      </c>
      <c r="G2130" s="10" t="s">
        <v>478</v>
      </c>
      <c r="H2130" s="10"/>
      <c r="I2130" s="3" t="s">
        <v>551</v>
      </c>
    </row>
    <row r="2131" spans="1:9" ht="13.95" customHeight="1" x14ac:dyDescent="0.25">
      <c r="A2131" s="10" t="s">
        <v>230</v>
      </c>
      <c r="B2131" s="10">
        <v>1901178</v>
      </c>
      <c r="C2131" s="10" t="s">
        <v>467</v>
      </c>
      <c r="D2131" s="3" t="s">
        <v>420</v>
      </c>
      <c r="E2131" s="3" t="s">
        <v>27</v>
      </c>
      <c r="F2131" s="10">
        <v>1</v>
      </c>
      <c r="G2131" s="10" t="s">
        <v>473</v>
      </c>
      <c r="H2131" s="10"/>
      <c r="I2131" s="3" t="s">
        <v>449</v>
      </c>
    </row>
    <row r="2132" spans="1:9" ht="13.95" customHeight="1" x14ac:dyDescent="0.25">
      <c r="A2132" s="18" t="s">
        <v>231</v>
      </c>
      <c r="B2132" s="10">
        <v>1901179</v>
      </c>
      <c r="C2132" s="10" t="s">
        <v>467</v>
      </c>
      <c r="D2132" s="3" t="s">
        <v>421</v>
      </c>
      <c r="E2132" s="3" t="s">
        <v>27</v>
      </c>
      <c r="F2132" s="10">
        <v>2</v>
      </c>
      <c r="G2132" s="10" t="s">
        <v>468</v>
      </c>
      <c r="H2132" s="10"/>
      <c r="I2132" s="3" t="s">
        <v>528</v>
      </c>
    </row>
    <row r="2133" spans="1:9" ht="13.95" customHeight="1" x14ac:dyDescent="0.25">
      <c r="A2133" s="18" t="s">
        <v>231</v>
      </c>
      <c r="B2133" s="10">
        <v>1901179</v>
      </c>
      <c r="C2133" s="10" t="s">
        <v>467</v>
      </c>
      <c r="D2133" s="3" t="s">
        <v>421</v>
      </c>
      <c r="E2133" s="3" t="s">
        <v>27</v>
      </c>
      <c r="F2133" s="10" t="s">
        <v>55</v>
      </c>
      <c r="G2133" s="10" t="s">
        <v>470</v>
      </c>
      <c r="H2133" s="10"/>
      <c r="I2133" s="3" t="s">
        <v>529</v>
      </c>
    </row>
    <row r="2134" spans="1:9" ht="13.95" customHeight="1" x14ac:dyDescent="0.25">
      <c r="A2134" s="18" t="s">
        <v>231</v>
      </c>
      <c r="B2134" s="10">
        <v>1901179</v>
      </c>
      <c r="C2134" s="10" t="s">
        <v>467</v>
      </c>
      <c r="D2134" s="3" t="s">
        <v>421</v>
      </c>
      <c r="E2134" s="3" t="s">
        <v>27</v>
      </c>
      <c r="F2134" s="10">
        <v>1</v>
      </c>
      <c r="G2134" s="10" t="s">
        <v>477</v>
      </c>
      <c r="H2134" s="10"/>
      <c r="I2134" s="3" t="s">
        <v>526</v>
      </c>
    </row>
    <row r="2135" spans="1:9" ht="13.95" customHeight="1" x14ac:dyDescent="0.25">
      <c r="A2135" s="18" t="s">
        <v>231</v>
      </c>
      <c r="B2135" s="10">
        <v>1901179</v>
      </c>
      <c r="C2135" s="10" t="s">
        <v>467</v>
      </c>
      <c r="D2135" s="3" t="s">
        <v>421</v>
      </c>
      <c r="E2135" s="3" t="s">
        <v>27</v>
      </c>
      <c r="F2135" s="10" t="s">
        <v>55</v>
      </c>
      <c r="G2135" s="10" t="s">
        <v>472</v>
      </c>
      <c r="H2135" s="10"/>
      <c r="I2135" s="3" t="s">
        <v>439</v>
      </c>
    </row>
    <row r="2136" spans="1:9" ht="13.95" customHeight="1" x14ac:dyDescent="0.25">
      <c r="A2136" s="18" t="s">
        <v>231</v>
      </c>
      <c r="B2136" s="10">
        <v>1901179</v>
      </c>
      <c r="C2136" s="10" t="s">
        <v>467</v>
      </c>
      <c r="D2136" s="3" t="s">
        <v>421</v>
      </c>
      <c r="E2136" s="3" t="s">
        <v>27</v>
      </c>
      <c r="F2136" s="10" t="s">
        <v>55</v>
      </c>
      <c r="G2136" s="10" t="s">
        <v>494</v>
      </c>
      <c r="H2136" s="10"/>
      <c r="I2136" s="1" t="s">
        <v>568</v>
      </c>
    </row>
    <row r="2137" spans="1:9" ht="13.95" customHeight="1" x14ac:dyDescent="0.25">
      <c r="A2137" s="2" t="s">
        <v>231</v>
      </c>
      <c r="B2137" s="10">
        <v>1901179</v>
      </c>
      <c r="C2137" s="10" t="s">
        <v>467</v>
      </c>
      <c r="D2137" s="3" t="s">
        <v>421</v>
      </c>
      <c r="E2137" s="3" t="s">
        <v>27</v>
      </c>
      <c r="F2137" s="10" t="s">
        <v>55</v>
      </c>
      <c r="G2137" s="10" t="s">
        <v>469</v>
      </c>
      <c r="H2137" s="10"/>
      <c r="I2137" s="3" t="s">
        <v>532</v>
      </c>
    </row>
    <row r="2138" spans="1:9" ht="13.95" customHeight="1" x14ac:dyDescent="0.25">
      <c r="A2138" s="18" t="s">
        <v>231</v>
      </c>
      <c r="B2138" s="10">
        <v>1901179</v>
      </c>
      <c r="C2138" s="10" t="s">
        <v>467</v>
      </c>
      <c r="D2138" s="3" t="s">
        <v>421</v>
      </c>
      <c r="E2138" s="3" t="s">
        <v>27</v>
      </c>
      <c r="F2138" s="10" t="s">
        <v>55</v>
      </c>
      <c r="G2138" s="10" t="s">
        <v>474</v>
      </c>
      <c r="H2138" s="10"/>
      <c r="I2138" s="3" t="s">
        <v>537</v>
      </c>
    </row>
    <row r="2139" spans="1:9" ht="13.95" customHeight="1" x14ac:dyDescent="0.25">
      <c r="A2139" s="18" t="s">
        <v>231</v>
      </c>
      <c r="B2139" s="10">
        <v>1901179</v>
      </c>
      <c r="C2139" s="10" t="s">
        <v>467</v>
      </c>
      <c r="D2139" s="3" t="s">
        <v>421</v>
      </c>
      <c r="E2139" s="3" t="s">
        <v>27</v>
      </c>
      <c r="F2139" s="10" t="s">
        <v>55</v>
      </c>
      <c r="G2139" s="10" t="s">
        <v>475</v>
      </c>
      <c r="H2139" s="10" t="s">
        <v>542</v>
      </c>
      <c r="I2139" s="3" t="s">
        <v>443</v>
      </c>
    </row>
    <row r="2140" spans="1:9" x14ac:dyDescent="0.25">
      <c r="A2140" s="18" t="s">
        <v>231</v>
      </c>
      <c r="B2140" s="10">
        <v>1901179</v>
      </c>
      <c r="C2140" s="10" t="s">
        <v>467</v>
      </c>
      <c r="D2140" s="3" t="s">
        <v>421</v>
      </c>
      <c r="E2140" s="3" t="s">
        <v>27</v>
      </c>
      <c r="F2140" s="10" t="s">
        <v>55</v>
      </c>
      <c r="G2140" s="10" t="s">
        <v>476</v>
      </c>
      <c r="H2140" s="10"/>
      <c r="I2140" s="3" t="s">
        <v>444</v>
      </c>
    </row>
    <row r="2141" spans="1:9" ht="13.95" customHeight="1" x14ac:dyDescent="0.25">
      <c r="A2141" s="2" t="s">
        <v>231</v>
      </c>
      <c r="B2141" s="10">
        <v>1901179</v>
      </c>
      <c r="C2141" s="10" t="s">
        <v>467</v>
      </c>
      <c r="D2141" s="3" t="s">
        <v>421</v>
      </c>
      <c r="E2141" s="3" t="s">
        <v>27</v>
      </c>
      <c r="F2141" s="10" t="s">
        <v>55</v>
      </c>
      <c r="G2141" s="10" t="s">
        <v>478</v>
      </c>
      <c r="H2141" s="10"/>
      <c r="I2141" s="3" t="s">
        <v>551</v>
      </c>
    </row>
    <row r="2142" spans="1:9" ht="13.95" customHeight="1" x14ac:dyDescent="0.25">
      <c r="A2142" s="18" t="s">
        <v>231</v>
      </c>
      <c r="B2142" s="10">
        <v>1901179</v>
      </c>
      <c r="C2142" s="10" t="s">
        <v>467</v>
      </c>
      <c r="D2142" s="3" t="s">
        <v>421</v>
      </c>
      <c r="E2142" s="3" t="s">
        <v>27</v>
      </c>
      <c r="F2142" s="10">
        <v>1</v>
      </c>
      <c r="G2142" s="10" t="s">
        <v>473</v>
      </c>
      <c r="H2142" s="10"/>
      <c r="I2142" s="3" t="s">
        <v>449</v>
      </c>
    </row>
    <row r="2143" spans="1:9" ht="13.95" customHeight="1" x14ac:dyDescent="0.25">
      <c r="A2143" s="18" t="s">
        <v>232</v>
      </c>
      <c r="B2143" s="10">
        <v>1901180</v>
      </c>
      <c r="C2143" s="10" t="s">
        <v>467</v>
      </c>
      <c r="D2143" s="3" t="s">
        <v>422</v>
      </c>
      <c r="E2143" s="3" t="s">
        <v>27</v>
      </c>
      <c r="F2143" s="10">
        <v>2</v>
      </c>
      <c r="G2143" s="10" t="s">
        <v>468</v>
      </c>
      <c r="H2143" s="10"/>
      <c r="I2143" s="3" t="s">
        <v>528</v>
      </c>
    </row>
    <row r="2144" spans="1:9" ht="13.95" customHeight="1" x14ac:dyDescent="0.25">
      <c r="A2144" s="2" t="s">
        <v>232</v>
      </c>
      <c r="B2144" s="10">
        <v>1901180</v>
      </c>
      <c r="C2144" s="10" t="s">
        <v>467</v>
      </c>
      <c r="D2144" s="3" t="s">
        <v>422</v>
      </c>
      <c r="E2144" s="3" t="s">
        <v>27</v>
      </c>
      <c r="F2144" s="10" t="s">
        <v>55</v>
      </c>
      <c r="G2144" s="10" t="s">
        <v>470</v>
      </c>
      <c r="H2144" s="10"/>
      <c r="I2144" s="3" t="s">
        <v>529</v>
      </c>
    </row>
    <row r="2145" spans="1:9" ht="13.95" customHeight="1" x14ac:dyDescent="0.25">
      <c r="A2145" s="18" t="s">
        <v>232</v>
      </c>
      <c r="B2145" s="10">
        <v>1901180</v>
      </c>
      <c r="C2145" s="10" t="s">
        <v>467</v>
      </c>
      <c r="D2145" s="3" t="s">
        <v>422</v>
      </c>
      <c r="E2145" s="3" t="s">
        <v>27</v>
      </c>
      <c r="F2145" s="10">
        <v>1</v>
      </c>
      <c r="G2145" s="10" t="s">
        <v>477</v>
      </c>
      <c r="H2145" s="10"/>
      <c r="I2145" s="3" t="s">
        <v>526</v>
      </c>
    </row>
    <row r="2146" spans="1:9" ht="13.95" customHeight="1" x14ac:dyDescent="0.25">
      <c r="A2146" s="18" t="s">
        <v>232</v>
      </c>
      <c r="B2146" s="10">
        <v>1901180</v>
      </c>
      <c r="C2146" s="10" t="s">
        <v>467</v>
      </c>
      <c r="D2146" s="3" t="s">
        <v>422</v>
      </c>
      <c r="E2146" s="3" t="s">
        <v>27</v>
      </c>
      <c r="F2146" s="10" t="s">
        <v>55</v>
      </c>
      <c r="G2146" s="10" t="s">
        <v>472</v>
      </c>
      <c r="H2146" s="10"/>
      <c r="I2146" s="3" t="s">
        <v>439</v>
      </c>
    </row>
    <row r="2147" spans="1:9" ht="13.95" customHeight="1" x14ac:dyDescent="0.25">
      <c r="A2147" s="18" t="s">
        <v>232</v>
      </c>
      <c r="B2147" s="10">
        <v>1901180</v>
      </c>
      <c r="C2147" s="10" t="s">
        <v>467</v>
      </c>
      <c r="D2147" s="3" t="s">
        <v>422</v>
      </c>
      <c r="E2147" s="3" t="s">
        <v>27</v>
      </c>
      <c r="F2147" s="10" t="s">
        <v>55</v>
      </c>
      <c r="G2147" s="10" t="s">
        <v>494</v>
      </c>
      <c r="H2147" s="10"/>
      <c r="I2147" s="1" t="s">
        <v>568</v>
      </c>
    </row>
    <row r="2148" spans="1:9" ht="13.95" customHeight="1" x14ac:dyDescent="0.25">
      <c r="A2148" s="18" t="s">
        <v>232</v>
      </c>
      <c r="B2148" s="10">
        <v>1901180</v>
      </c>
      <c r="C2148" s="10" t="s">
        <v>467</v>
      </c>
      <c r="D2148" s="3" t="s">
        <v>422</v>
      </c>
      <c r="E2148" s="3" t="s">
        <v>27</v>
      </c>
      <c r="F2148" s="10" t="s">
        <v>55</v>
      </c>
      <c r="G2148" s="10" t="s">
        <v>469</v>
      </c>
      <c r="H2148" s="10"/>
      <c r="I2148" s="3" t="s">
        <v>532</v>
      </c>
    </row>
    <row r="2149" spans="1:9" ht="13.95" customHeight="1" x14ac:dyDescent="0.25">
      <c r="A2149" s="18" t="s">
        <v>232</v>
      </c>
      <c r="B2149" s="10">
        <v>1901180</v>
      </c>
      <c r="C2149" s="10" t="s">
        <v>467</v>
      </c>
      <c r="D2149" s="3" t="s">
        <v>422</v>
      </c>
      <c r="E2149" s="3" t="s">
        <v>27</v>
      </c>
      <c r="F2149" s="10" t="s">
        <v>55</v>
      </c>
      <c r="G2149" s="10" t="s">
        <v>474</v>
      </c>
      <c r="H2149" s="10"/>
      <c r="I2149" s="3" t="s">
        <v>537</v>
      </c>
    </row>
    <row r="2150" spans="1:9" ht="13.95" customHeight="1" x14ac:dyDescent="0.25">
      <c r="A2150" s="18" t="s">
        <v>232</v>
      </c>
      <c r="B2150" s="10">
        <v>1901180</v>
      </c>
      <c r="C2150" s="10" t="s">
        <v>467</v>
      </c>
      <c r="D2150" s="3" t="s">
        <v>422</v>
      </c>
      <c r="E2150" s="3" t="s">
        <v>27</v>
      </c>
      <c r="F2150" s="10" t="s">
        <v>55</v>
      </c>
      <c r="G2150" s="10" t="s">
        <v>475</v>
      </c>
      <c r="H2150" s="10" t="s">
        <v>542</v>
      </c>
      <c r="I2150" s="3" t="s">
        <v>443</v>
      </c>
    </row>
    <row r="2151" spans="1:9" x14ac:dyDescent="0.25">
      <c r="A2151" s="18" t="s">
        <v>232</v>
      </c>
      <c r="B2151" s="10">
        <v>1901180</v>
      </c>
      <c r="C2151" s="10" t="s">
        <v>467</v>
      </c>
      <c r="D2151" s="3" t="s">
        <v>422</v>
      </c>
      <c r="E2151" s="3" t="s">
        <v>27</v>
      </c>
      <c r="F2151" s="10" t="s">
        <v>55</v>
      </c>
      <c r="G2151" s="10" t="s">
        <v>476</v>
      </c>
      <c r="H2151" s="10"/>
      <c r="I2151" s="3" t="s">
        <v>444</v>
      </c>
    </row>
    <row r="2152" spans="1:9" ht="13.95" customHeight="1" x14ac:dyDescent="0.25">
      <c r="A2152" s="2" t="s">
        <v>232</v>
      </c>
      <c r="B2152" s="10">
        <v>1901180</v>
      </c>
      <c r="C2152" s="10" t="s">
        <v>467</v>
      </c>
      <c r="D2152" s="3" t="s">
        <v>422</v>
      </c>
      <c r="E2152" s="3" t="s">
        <v>27</v>
      </c>
      <c r="F2152" s="10" t="s">
        <v>55</v>
      </c>
      <c r="G2152" s="10" t="s">
        <v>478</v>
      </c>
      <c r="H2152" s="10"/>
      <c r="I2152" s="3" t="s">
        <v>551</v>
      </c>
    </row>
    <row r="2153" spans="1:9" ht="13.95" customHeight="1" x14ac:dyDescent="0.25">
      <c r="A2153" s="18" t="s">
        <v>232</v>
      </c>
      <c r="B2153" s="10">
        <v>1901180</v>
      </c>
      <c r="C2153" s="10" t="s">
        <v>467</v>
      </c>
      <c r="D2153" s="3" t="s">
        <v>422</v>
      </c>
      <c r="E2153" s="3" t="s">
        <v>27</v>
      </c>
      <c r="F2153" s="10">
        <v>1</v>
      </c>
      <c r="G2153" s="10" t="s">
        <v>473</v>
      </c>
      <c r="H2153" s="10"/>
      <c r="I2153" s="3" t="s">
        <v>449</v>
      </c>
    </row>
    <row r="2154" spans="1:9" ht="13.95" customHeight="1" x14ac:dyDescent="0.25">
      <c r="A2154" s="2" t="s">
        <v>233</v>
      </c>
      <c r="B2154" s="10">
        <v>1901181</v>
      </c>
      <c r="C2154" s="10" t="s">
        <v>467</v>
      </c>
      <c r="D2154" s="3" t="s">
        <v>423</v>
      </c>
      <c r="E2154" s="3" t="s">
        <v>27</v>
      </c>
      <c r="F2154" s="10">
        <v>2</v>
      </c>
      <c r="G2154" s="10" t="s">
        <v>468</v>
      </c>
      <c r="H2154" s="10"/>
      <c r="I2154" s="3" t="s">
        <v>528</v>
      </c>
    </row>
    <row r="2155" spans="1:9" ht="13.95" customHeight="1" x14ac:dyDescent="0.25">
      <c r="A2155" s="2" t="s">
        <v>233</v>
      </c>
      <c r="B2155" s="10">
        <v>1901181</v>
      </c>
      <c r="C2155" s="10" t="s">
        <v>467</v>
      </c>
      <c r="D2155" s="3" t="s">
        <v>423</v>
      </c>
      <c r="E2155" s="3" t="s">
        <v>27</v>
      </c>
      <c r="F2155" s="10" t="s">
        <v>55</v>
      </c>
      <c r="G2155" s="10" t="s">
        <v>470</v>
      </c>
      <c r="H2155" s="10"/>
      <c r="I2155" s="3" t="s">
        <v>529</v>
      </c>
    </row>
    <row r="2156" spans="1:9" ht="13.95" customHeight="1" x14ac:dyDescent="0.25">
      <c r="A2156" s="2" t="s">
        <v>233</v>
      </c>
      <c r="B2156" s="10">
        <v>1901181</v>
      </c>
      <c r="C2156" s="10" t="s">
        <v>467</v>
      </c>
      <c r="D2156" s="3" t="s">
        <v>423</v>
      </c>
      <c r="E2156" s="3" t="s">
        <v>27</v>
      </c>
      <c r="F2156" s="10">
        <v>1</v>
      </c>
      <c r="G2156" s="10" t="s">
        <v>477</v>
      </c>
      <c r="H2156" s="10"/>
      <c r="I2156" s="3" t="s">
        <v>526</v>
      </c>
    </row>
    <row r="2157" spans="1:9" ht="13.95" customHeight="1" x14ac:dyDescent="0.25">
      <c r="A2157" s="2" t="s">
        <v>233</v>
      </c>
      <c r="B2157" s="10">
        <v>1901181</v>
      </c>
      <c r="C2157" s="10" t="s">
        <v>467</v>
      </c>
      <c r="D2157" s="3" t="s">
        <v>423</v>
      </c>
      <c r="E2157" s="3" t="s">
        <v>27</v>
      </c>
      <c r="F2157" s="10" t="s">
        <v>55</v>
      </c>
      <c r="G2157" s="10" t="s">
        <v>480</v>
      </c>
      <c r="H2157" s="10"/>
      <c r="I2157" s="3" t="s">
        <v>447</v>
      </c>
    </row>
    <row r="2158" spans="1:9" ht="13.95" customHeight="1" x14ac:dyDescent="0.25">
      <c r="A2158" s="10" t="s">
        <v>233</v>
      </c>
      <c r="B2158" s="10">
        <v>1901181</v>
      </c>
      <c r="C2158" s="10" t="s">
        <v>467</v>
      </c>
      <c r="D2158" s="3" t="s">
        <v>423</v>
      </c>
      <c r="E2158" s="3" t="s">
        <v>27</v>
      </c>
      <c r="F2158" s="10" t="s">
        <v>55</v>
      </c>
      <c r="G2158" s="10" t="s">
        <v>472</v>
      </c>
      <c r="H2158" s="10"/>
      <c r="I2158" s="3" t="s">
        <v>439</v>
      </c>
    </row>
    <row r="2159" spans="1:9" ht="13.95" customHeight="1" x14ac:dyDescent="0.25">
      <c r="A2159" s="2" t="s">
        <v>233</v>
      </c>
      <c r="B2159" s="10">
        <v>1901181</v>
      </c>
      <c r="C2159" s="10" t="s">
        <v>467</v>
      </c>
      <c r="D2159" s="3" t="s">
        <v>423</v>
      </c>
      <c r="E2159" s="3" t="s">
        <v>27</v>
      </c>
      <c r="F2159" s="10" t="s">
        <v>55</v>
      </c>
      <c r="G2159" s="10" t="s">
        <v>469</v>
      </c>
      <c r="H2159" s="10"/>
      <c r="I2159" s="3" t="s">
        <v>532</v>
      </c>
    </row>
    <row r="2160" spans="1:9" ht="13.95" customHeight="1" x14ac:dyDescent="0.25">
      <c r="A2160" s="2" t="s">
        <v>233</v>
      </c>
      <c r="B2160" s="10">
        <v>1901181</v>
      </c>
      <c r="C2160" s="10" t="s">
        <v>467</v>
      </c>
      <c r="D2160" s="3" t="s">
        <v>423</v>
      </c>
      <c r="E2160" s="3" t="s">
        <v>27</v>
      </c>
      <c r="F2160" s="10" t="s">
        <v>55</v>
      </c>
      <c r="G2160" s="10" t="s">
        <v>489</v>
      </c>
      <c r="H2160" s="10"/>
      <c r="I2160" s="3"/>
    </row>
    <row r="2161" spans="1:9" ht="13.95" customHeight="1" x14ac:dyDescent="0.25">
      <c r="A2161" s="2" t="s">
        <v>233</v>
      </c>
      <c r="B2161" s="10">
        <v>1901181</v>
      </c>
      <c r="C2161" s="10" t="s">
        <v>467</v>
      </c>
      <c r="D2161" s="3" t="s">
        <v>423</v>
      </c>
      <c r="E2161" s="3" t="s">
        <v>27</v>
      </c>
      <c r="F2161" s="10" t="s">
        <v>55</v>
      </c>
      <c r="G2161" s="10" t="s">
        <v>474</v>
      </c>
      <c r="H2161" s="10"/>
      <c r="I2161" s="3" t="s">
        <v>537</v>
      </c>
    </row>
    <row r="2162" spans="1:9" x14ac:dyDescent="0.25">
      <c r="A2162" s="10" t="s">
        <v>233</v>
      </c>
      <c r="B2162" s="10">
        <v>1901181</v>
      </c>
      <c r="C2162" s="10" t="s">
        <v>467</v>
      </c>
      <c r="D2162" s="3" t="s">
        <v>423</v>
      </c>
      <c r="E2162" s="3" t="s">
        <v>27</v>
      </c>
      <c r="F2162" s="10" t="s">
        <v>55</v>
      </c>
      <c r="G2162" s="10" t="s">
        <v>475</v>
      </c>
      <c r="H2162" s="10" t="s">
        <v>542</v>
      </c>
      <c r="I2162" s="3" t="s">
        <v>443</v>
      </c>
    </row>
    <row r="2163" spans="1:9" ht="13.95" customHeight="1" x14ac:dyDescent="0.25">
      <c r="A2163" s="2" t="s">
        <v>233</v>
      </c>
      <c r="B2163" s="10">
        <v>1901181</v>
      </c>
      <c r="C2163" s="10" t="s">
        <v>467</v>
      </c>
      <c r="D2163" s="3" t="s">
        <v>423</v>
      </c>
      <c r="E2163" s="3" t="s">
        <v>27</v>
      </c>
      <c r="F2163" s="10" t="s">
        <v>55</v>
      </c>
      <c r="G2163" s="10" t="s">
        <v>476</v>
      </c>
      <c r="H2163" s="10"/>
      <c r="I2163" s="3" t="s">
        <v>444</v>
      </c>
    </row>
    <row r="2164" spans="1:9" ht="13.95" customHeight="1" x14ac:dyDescent="0.25">
      <c r="A2164" s="2" t="s">
        <v>233</v>
      </c>
      <c r="B2164" s="10">
        <v>1901181</v>
      </c>
      <c r="C2164" s="10" t="s">
        <v>467</v>
      </c>
      <c r="D2164" s="3" t="s">
        <v>423</v>
      </c>
      <c r="E2164" s="3" t="s">
        <v>27</v>
      </c>
      <c r="F2164" s="10" t="s">
        <v>55</v>
      </c>
      <c r="G2164" s="10" t="s">
        <v>478</v>
      </c>
      <c r="H2164" s="10"/>
      <c r="I2164" s="3" t="s">
        <v>551</v>
      </c>
    </row>
    <row r="2165" spans="1:9" ht="13.95" customHeight="1" x14ac:dyDescent="0.25">
      <c r="A2165" s="10" t="s">
        <v>233</v>
      </c>
      <c r="B2165" s="10">
        <v>1901181</v>
      </c>
      <c r="C2165" s="10" t="s">
        <v>467</v>
      </c>
      <c r="D2165" s="3" t="s">
        <v>423</v>
      </c>
      <c r="E2165" s="3" t="s">
        <v>27</v>
      </c>
      <c r="F2165" s="10">
        <v>1</v>
      </c>
      <c r="G2165" s="10" t="s">
        <v>473</v>
      </c>
      <c r="H2165" s="10"/>
      <c r="I2165" s="3" t="s">
        <v>449</v>
      </c>
    </row>
    <row r="2166" spans="1:9" ht="13.95" customHeight="1" x14ac:dyDescent="0.25">
      <c r="A2166" s="18" t="s">
        <v>234</v>
      </c>
      <c r="B2166" s="10">
        <v>1901182</v>
      </c>
      <c r="C2166" s="10" t="s">
        <v>467</v>
      </c>
      <c r="D2166" s="3" t="s">
        <v>424</v>
      </c>
      <c r="E2166" s="3" t="s">
        <v>26</v>
      </c>
      <c r="F2166" s="10">
        <v>2</v>
      </c>
      <c r="G2166" s="10" t="s">
        <v>468</v>
      </c>
      <c r="H2166" s="10"/>
      <c r="I2166" s="3" t="s">
        <v>528</v>
      </c>
    </row>
    <row r="2167" spans="1:9" ht="13.95" customHeight="1" x14ac:dyDescent="0.25">
      <c r="A2167" s="2" t="s">
        <v>234</v>
      </c>
      <c r="B2167" s="10">
        <v>1901182</v>
      </c>
      <c r="C2167" s="10" t="s">
        <v>467</v>
      </c>
      <c r="D2167" s="3" t="s">
        <v>424</v>
      </c>
      <c r="E2167" s="3" t="s">
        <v>26</v>
      </c>
      <c r="F2167" s="10" t="s">
        <v>55</v>
      </c>
      <c r="G2167" s="10" t="s">
        <v>470</v>
      </c>
      <c r="H2167" s="10"/>
      <c r="I2167" s="3" t="s">
        <v>529</v>
      </c>
    </row>
    <row r="2168" spans="1:9" ht="13.95" customHeight="1" x14ac:dyDescent="0.25">
      <c r="A2168" s="18" t="s">
        <v>234</v>
      </c>
      <c r="B2168" s="10">
        <v>1901182</v>
      </c>
      <c r="C2168" s="10" t="s">
        <v>467</v>
      </c>
      <c r="D2168" s="3" t="s">
        <v>424</v>
      </c>
      <c r="E2168" s="3" t="s">
        <v>26</v>
      </c>
      <c r="F2168" s="10">
        <v>1</v>
      </c>
      <c r="G2168" s="10" t="s">
        <v>477</v>
      </c>
      <c r="H2168" s="10"/>
      <c r="I2168" s="3" t="s">
        <v>526</v>
      </c>
    </row>
    <row r="2169" spans="1:9" ht="13.95" customHeight="1" x14ac:dyDescent="0.25">
      <c r="A2169" s="18" t="s">
        <v>234</v>
      </c>
      <c r="B2169" s="10">
        <v>1901182</v>
      </c>
      <c r="C2169" s="10" t="s">
        <v>467</v>
      </c>
      <c r="D2169" s="3" t="s">
        <v>424</v>
      </c>
      <c r="E2169" s="3" t="s">
        <v>26</v>
      </c>
      <c r="F2169" s="10" t="s">
        <v>55</v>
      </c>
      <c r="G2169" s="10" t="s">
        <v>472</v>
      </c>
      <c r="H2169" s="10"/>
      <c r="I2169" s="3" t="s">
        <v>439</v>
      </c>
    </row>
    <row r="2170" spans="1:9" ht="13.95" customHeight="1" x14ac:dyDescent="0.25">
      <c r="A2170" s="18" t="s">
        <v>234</v>
      </c>
      <c r="B2170" s="10">
        <v>1901182</v>
      </c>
      <c r="C2170" s="10" t="s">
        <v>467</v>
      </c>
      <c r="D2170" s="3" t="s">
        <v>424</v>
      </c>
      <c r="E2170" s="3" t="s">
        <v>26</v>
      </c>
      <c r="F2170" s="10" t="s">
        <v>55</v>
      </c>
      <c r="G2170" s="10" t="s">
        <v>494</v>
      </c>
      <c r="H2170" s="10"/>
      <c r="I2170" s="1" t="s">
        <v>568</v>
      </c>
    </row>
    <row r="2171" spans="1:9" ht="13.95" customHeight="1" x14ac:dyDescent="0.25">
      <c r="A2171" s="18" t="s">
        <v>234</v>
      </c>
      <c r="B2171" s="10">
        <v>1901182</v>
      </c>
      <c r="C2171" s="10" t="s">
        <v>467</v>
      </c>
      <c r="D2171" s="3" t="s">
        <v>424</v>
      </c>
      <c r="E2171" s="3" t="s">
        <v>26</v>
      </c>
      <c r="F2171" s="10" t="s">
        <v>55</v>
      </c>
      <c r="G2171" s="10" t="s">
        <v>469</v>
      </c>
      <c r="H2171" s="10"/>
      <c r="I2171" s="3" t="s">
        <v>532</v>
      </c>
    </row>
    <row r="2172" spans="1:9" ht="13.95" customHeight="1" x14ac:dyDescent="0.25">
      <c r="A2172" s="18" t="s">
        <v>234</v>
      </c>
      <c r="B2172" s="10">
        <v>1901182</v>
      </c>
      <c r="C2172" s="10" t="s">
        <v>467</v>
      </c>
      <c r="D2172" s="3" t="s">
        <v>424</v>
      </c>
      <c r="E2172" s="3" t="s">
        <v>26</v>
      </c>
      <c r="F2172" s="10" t="s">
        <v>55</v>
      </c>
      <c r="G2172" s="10" t="s">
        <v>474</v>
      </c>
      <c r="H2172" s="10"/>
      <c r="I2172" s="3" t="s">
        <v>537</v>
      </c>
    </row>
    <row r="2173" spans="1:9" x14ac:dyDescent="0.25">
      <c r="A2173" s="18" t="s">
        <v>234</v>
      </c>
      <c r="B2173" s="10">
        <v>1901182</v>
      </c>
      <c r="C2173" s="10" t="s">
        <v>467</v>
      </c>
      <c r="D2173" s="3" t="s">
        <v>424</v>
      </c>
      <c r="E2173" s="3" t="s">
        <v>26</v>
      </c>
      <c r="F2173" s="10" t="s">
        <v>55</v>
      </c>
      <c r="G2173" s="10" t="s">
        <v>475</v>
      </c>
      <c r="H2173" s="10" t="s">
        <v>541</v>
      </c>
      <c r="I2173" s="3" t="s">
        <v>441</v>
      </c>
    </row>
    <row r="2174" spans="1:9" ht="13.95" customHeight="1" x14ac:dyDescent="0.25">
      <c r="A2174" s="18" t="s">
        <v>234</v>
      </c>
      <c r="B2174" s="10">
        <v>1901182</v>
      </c>
      <c r="C2174" s="10" t="s">
        <v>467</v>
      </c>
      <c r="D2174" s="3" t="s">
        <v>424</v>
      </c>
      <c r="E2174" s="3" t="s">
        <v>26</v>
      </c>
      <c r="F2174" s="10" t="s">
        <v>55</v>
      </c>
      <c r="G2174" s="10" t="s">
        <v>476</v>
      </c>
      <c r="H2174" s="10"/>
      <c r="I2174" s="3" t="s">
        <v>444</v>
      </c>
    </row>
    <row r="2175" spans="1:9" ht="13.95" customHeight="1" x14ac:dyDescent="0.25">
      <c r="A2175" s="2" t="s">
        <v>234</v>
      </c>
      <c r="B2175" s="10">
        <v>1901182</v>
      </c>
      <c r="C2175" s="10" t="s">
        <v>467</v>
      </c>
      <c r="D2175" s="3" t="s">
        <v>424</v>
      </c>
      <c r="E2175" s="3" t="s">
        <v>26</v>
      </c>
      <c r="F2175" s="10" t="s">
        <v>55</v>
      </c>
      <c r="G2175" s="10" t="s">
        <v>478</v>
      </c>
      <c r="H2175" s="10"/>
      <c r="I2175" s="3" t="s">
        <v>551</v>
      </c>
    </row>
    <row r="2176" spans="1:9" ht="13.95" customHeight="1" x14ac:dyDescent="0.25">
      <c r="A2176" s="18" t="s">
        <v>234</v>
      </c>
      <c r="B2176" s="10">
        <v>1901182</v>
      </c>
      <c r="C2176" s="10" t="s">
        <v>467</v>
      </c>
      <c r="D2176" s="3" t="s">
        <v>424</v>
      </c>
      <c r="E2176" s="3" t="s">
        <v>26</v>
      </c>
      <c r="F2176" s="10">
        <v>1</v>
      </c>
      <c r="G2176" s="10" t="s">
        <v>473</v>
      </c>
      <c r="H2176" s="10"/>
      <c r="I2176" s="3" t="s">
        <v>449</v>
      </c>
    </row>
    <row r="2177" spans="1:9" ht="13.95" customHeight="1" x14ac:dyDescent="0.25">
      <c r="A2177" s="2" t="s">
        <v>235</v>
      </c>
      <c r="B2177" s="10">
        <v>1901183</v>
      </c>
      <c r="C2177" s="10" t="s">
        <v>467</v>
      </c>
      <c r="D2177" s="3" t="s">
        <v>425</v>
      </c>
      <c r="E2177" s="3" t="s">
        <v>26</v>
      </c>
      <c r="F2177" s="10">
        <v>2</v>
      </c>
      <c r="G2177" s="10" t="s">
        <v>468</v>
      </c>
      <c r="H2177" s="10"/>
      <c r="I2177" s="3" t="s">
        <v>528</v>
      </c>
    </row>
    <row r="2178" spans="1:9" ht="13.95" customHeight="1" x14ac:dyDescent="0.25">
      <c r="A2178" s="2" t="s">
        <v>235</v>
      </c>
      <c r="B2178" s="10">
        <v>1901183</v>
      </c>
      <c r="C2178" s="10" t="s">
        <v>467</v>
      </c>
      <c r="D2178" s="3" t="s">
        <v>425</v>
      </c>
      <c r="E2178" s="3" t="s">
        <v>26</v>
      </c>
      <c r="F2178" s="10" t="s">
        <v>55</v>
      </c>
      <c r="G2178" s="10" t="s">
        <v>470</v>
      </c>
      <c r="H2178" s="10"/>
      <c r="I2178" s="3" t="s">
        <v>529</v>
      </c>
    </row>
    <row r="2179" spans="1:9" ht="13.95" customHeight="1" x14ac:dyDescent="0.25">
      <c r="A2179" s="2" t="s">
        <v>235</v>
      </c>
      <c r="B2179" s="10">
        <v>1901183</v>
      </c>
      <c r="C2179" s="10" t="s">
        <v>467</v>
      </c>
      <c r="D2179" s="3" t="s">
        <v>425</v>
      </c>
      <c r="E2179" s="3" t="s">
        <v>26</v>
      </c>
      <c r="F2179" s="10">
        <v>1</v>
      </c>
      <c r="G2179" s="10" t="s">
        <v>477</v>
      </c>
      <c r="H2179" s="10"/>
      <c r="I2179" s="3" t="s">
        <v>526</v>
      </c>
    </row>
    <row r="2180" spans="1:9" ht="13.95" customHeight="1" x14ac:dyDescent="0.25">
      <c r="A2180" s="2" t="s">
        <v>235</v>
      </c>
      <c r="B2180" s="10">
        <v>1901183</v>
      </c>
      <c r="C2180" s="10" t="s">
        <v>467</v>
      </c>
      <c r="D2180" s="3" t="s">
        <v>425</v>
      </c>
      <c r="E2180" s="3" t="s">
        <v>26</v>
      </c>
      <c r="F2180" s="10" t="s">
        <v>55</v>
      </c>
      <c r="G2180" s="10" t="s">
        <v>472</v>
      </c>
      <c r="H2180" s="10"/>
      <c r="I2180" s="3" t="s">
        <v>439</v>
      </c>
    </row>
    <row r="2181" spans="1:9" ht="13.95" customHeight="1" x14ac:dyDescent="0.25">
      <c r="A2181" s="2" t="s">
        <v>235</v>
      </c>
      <c r="B2181" s="10">
        <v>1901183</v>
      </c>
      <c r="C2181" s="10" t="s">
        <v>467</v>
      </c>
      <c r="D2181" s="3" t="s">
        <v>425</v>
      </c>
      <c r="E2181" s="3" t="s">
        <v>26</v>
      </c>
      <c r="F2181" s="10" t="s">
        <v>55</v>
      </c>
      <c r="G2181" s="10" t="s">
        <v>494</v>
      </c>
      <c r="H2181" s="10"/>
      <c r="I2181" s="1" t="s">
        <v>568</v>
      </c>
    </row>
    <row r="2182" spans="1:9" ht="13.95" customHeight="1" x14ac:dyDescent="0.25">
      <c r="A2182" s="2" t="s">
        <v>235</v>
      </c>
      <c r="B2182" s="10">
        <v>1901183</v>
      </c>
      <c r="C2182" s="10" t="s">
        <v>467</v>
      </c>
      <c r="D2182" s="3" t="s">
        <v>425</v>
      </c>
      <c r="E2182" s="3" t="s">
        <v>26</v>
      </c>
      <c r="F2182" s="10" t="s">
        <v>55</v>
      </c>
      <c r="G2182" s="10" t="s">
        <v>469</v>
      </c>
      <c r="H2182" s="10"/>
      <c r="I2182" s="3" t="s">
        <v>532</v>
      </c>
    </row>
    <row r="2183" spans="1:9" ht="13.95" customHeight="1" x14ac:dyDescent="0.25">
      <c r="A2183" s="2" t="s">
        <v>235</v>
      </c>
      <c r="B2183" s="10">
        <v>1901183</v>
      </c>
      <c r="C2183" s="10" t="s">
        <v>467</v>
      </c>
      <c r="D2183" s="3" t="s">
        <v>425</v>
      </c>
      <c r="E2183" s="3" t="s">
        <v>26</v>
      </c>
      <c r="F2183" s="10" t="s">
        <v>55</v>
      </c>
      <c r="G2183" s="10" t="s">
        <v>474</v>
      </c>
      <c r="H2183" s="10"/>
      <c r="I2183" s="3" t="s">
        <v>537</v>
      </c>
    </row>
    <row r="2184" spans="1:9" x14ac:dyDescent="0.25">
      <c r="A2184" s="2" t="s">
        <v>235</v>
      </c>
      <c r="B2184" s="10">
        <v>1901183</v>
      </c>
      <c r="C2184" s="10" t="s">
        <v>467</v>
      </c>
      <c r="D2184" s="3" t="s">
        <v>425</v>
      </c>
      <c r="E2184" s="3" t="s">
        <v>26</v>
      </c>
      <c r="F2184" s="10" t="s">
        <v>55</v>
      </c>
      <c r="G2184" s="10" t="s">
        <v>475</v>
      </c>
      <c r="H2184" s="10" t="s">
        <v>541</v>
      </c>
      <c r="I2184" s="3" t="s">
        <v>441</v>
      </c>
    </row>
    <row r="2185" spans="1:9" ht="13.95" customHeight="1" x14ac:dyDescent="0.25">
      <c r="A2185" s="2" t="s">
        <v>235</v>
      </c>
      <c r="B2185" s="10">
        <v>1901183</v>
      </c>
      <c r="C2185" s="10" t="s">
        <v>467</v>
      </c>
      <c r="D2185" s="3" t="s">
        <v>425</v>
      </c>
      <c r="E2185" s="3" t="s">
        <v>26</v>
      </c>
      <c r="F2185" s="10" t="s">
        <v>55</v>
      </c>
      <c r="G2185" s="10" t="s">
        <v>476</v>
      </c>
      <c r="H2185" s="10"/>
      <c r="I2185" s="3" t="s">
        <v>444</v>
      </c>
    </row>
    <row r="2186" spans="1:9" ht="13.95" customHeight="1" x14ac:dyDescent="0.25">
      <c r="A2186" s="2" t="s">
        <v>235</v>
      </c>
      <c r="B2186" s="10">
        <v>1901183</v>
      </c>
      <c r="C2186" s="10" t="s">
        <v>467</v>
      </c>
      <c r="D2186" s="3" t="s">
        <v>425</v>
      </c>
      <c r="E2186" s="3" t="s">
        <v>26</v>
      </c>
      <c r="F2186" s="10" t="s">
        <v>55</v>
      </c>
      <c r="G2186" s="10" t="s">
        <v>478</v>
      </c>
      <c r="H2186" s="10"/>
      <c r="I2186" s="3" t="s">
        <v>551</v>
      </c>
    </row>
    <row r="2187" spans="1:9" ht="13.95" customHeight="1" x14ac:dyDescent="0.25">
      <c r="A2187" s="2" t="s">
        <v>235</v>
      </c>
      <c r="B2187" s="10">
        <v>1901183</v>
      </c>
      <c r="C2187" s="10" t="s">
        <v>467</v>
      </c>
      <c r="D2187" s="3" t="s">
        <v>425</v>
      </c>
      <c r="E2187" s="3" t="s">
        <v>26</v>
      </c>
      <c r="F2187" s="10">
        <v>1</v>
      </c>
      <c r="G2187" s="10" t="s">
        <v>473</v>
      </c>
      <c r="H2187" s="10"/>
      <c r="I2187" s="3" t="s">
        <v>449</v>
      </c>
    </row>
    <row r="2188" spans="1:9" ht="13.95" customHeight="1" x14ac:dyDescent="0.25">
      <c r="A2188" s="18" t="s">
        <v>236</v>
      </c>
      <c r="B2188" s="10">
        <v>1901184</v>
      </c>
      <c r="C2188" s="10" t="s">
        <v>467</v>
      </c>
      <c r="D2188" s="3" t="s">
        <v>426</v>
      </c>
      <c r="E2188" s="3" t="s">
        <v>26</v>
      </c>
      <c r="F2188" s="10">
        <v>2</v>
      </c>
      <c r="G2188" s="10" t="s">
        <v>468</v>
      </c>
      <c r="H2188" s="10"/>
      <c r="I2188" s="3" t="s">
        <v>528</v>
      </c>
    </row>
    <row r="2189" spans="1:9" ht="13.95" customHeight="1" x14ac:dyDescent="0.25">
      <c r="A2189" s="18" t="s">
        <v>236</v>
      </c>
      <c r="B2189" s="10">
        <v>1901184</v>
      </c>
      <c r="C2189" s="10" t="s">
        <v>467</v>
      </c>
      <c r="D2189" s="3" t="s">
        <v>426</v>
      </c>
      <c r="E2189" s="3" t="s">
        <v>26</v>
      </c>
      <c r="F2189" s="10" t="s">
        <v>55</v>
      </c>
      <c r="G2189" s="10" t="s">
        <v>470</v>
      </c>
      <c r="H2189" s="10"/>
      <c r="I2189" s="3" t="s">
        <v>529</v>
      </c>
    </row>
    <row r="2190" spans="1:9" ht="13.95" customHeight="1" x14ac:dyDescent="0.25">
      <c r="A2190" s="18" t="s">
        <v>236</v>
      </c>
      <c r="B2190" s="10">
        <v>1901184</v>
      </c>
      <c r="C2190" s="10" t="s">
        <v>467</v>
      </c>
      <c r="D2190" s="3" t="s">
        <v>426</v>
      </c>
      <c r="E2190" s="3" t="s">
        <v>26</v>
      </c>
      <c r="F2190" s="10">
        <v>1</v>
      </c>
      <c r="G2190" s="10" t="s">
        <v>477</v>
      </c>
      <c r="H2190" s="10"/>
      <c r="I2190" s="3" t="s">
        <v>526</v>
      </c>
    </row>
    <row r="2191" spans="1:9" ht="13.95" customHeight="1" x14ac:dyDescent="0.25">
      <c r="A2191" s="2" t="s">
        <v>236</v>
      </c>
      <c r="B2191" s="10">
        <v>1901184</v>
      </c>
      <c r="C2191" s="10" t="s">
        <v>467</v>
      </c>
      <c r="D2191" s="3" t="s">
        <v>426</v>
      </c>
      <c r="E2191" s="3" t="s">
        <v>26</v>
      </c>
      <c r="F2191" s="10" t="s">
        <v>55</v>
      </c>
      <c r="G2191" s="10" t="s">
        <v>480</v>
      </c>
      <c r="H2191" s="10"/>
      <c r="I2191" s="3" t="s">
        <v>447</v>
      </c>
    </row>
    <row r="2192" spans="1:9" ht="13.95" customHeight="1" x14ac:dyDescent="0.25">
      <c r="A2192" s="18" t="s">
        <v>236</v>
      </c>
      <c r="B2192" s="10">
        <v>1901184</v>
      </c>
      <c r="C2192" s="10" t="s">
        <v>467</v>
      </c>
      <c r="D2192" s="3" t="s">
        <v>426</v>
      </c>
      <c r="E2192" s="3" t="s">
        <v>26</v>
      </c>
      <c r="F2192" s="10" t="s">
        <v>55</v>
      </c>
      <c r="G2192" s="10" t="s">
        <v>472</v>
      </c>
      <c r="H2192" s="10"/>
      <c r="I2192" s="3" t="s">
        <v>439</v>
      </c>
    </row>
    <row r="2193" spans="1:9" ht="13.95" customHeight="1" x14ac:dyDescent="0.25">
      <c r="A2193" s="18" t="s">
        <v>236</v>
      </c>
      <c r="B2193" s="10">
        <v>1901184</v>
      </c>
      <c r="C2193" s="10" t="s">
        <v>467</v>
      </c>
      <c r="D2193" s="3" t="s">
        <v>426</v>
      </c>
      <c r="E2193" s="3" t="s">
        <v>26</v>
      </c>
      <c r="F2193" s="10" t="s">
        <v>55</v>
      </c>
      <c r="G2193" s="10" t="s">
        <v>469</v>
      </c>
      <c r="H2193" s="10"/>
      <c r="I2193" s="3" t="s">
        <v>532</v>
      </c>
    </row>
    <row r="2194" spans="1:9" ht="13.95" customHeight="1" x14ac:dyDescent="0.25">
      <c r="A2194" s="18" t="s">
        <v>236</v>
      </c>
      <c r="B2194" s="10">
        <v>1901184</v>
      </c>
      <c r="C2194" s="10" t="s">
        <v>467</v>
      </c>
      <c r="D2194" s="3" t="s">
        <v>426</v>
      </c>
      <c r="E2194" s="3" t="s">
        <v>26</v>
      </c>
      <c r="F2194" s="10" t="s">
        <v>55</v>
      </c>
      <c r="G2194" s="10" t="s">
        <v>474</v>
      </c>
      <c r="H2194" s="10"/>
      <c r="I2194" s="3" t="s">
        <v>537</v>
      </c>
    </row>
    <row r="2195" spans="1:9" x14ac:dyDescent="0.25">
      <c r="A2195" s="18" t="s">
        <v>236</v>
      </c>
      <c r="B2195" s="10">
        <v>1901184</v>
      </c>
      <c r="C2195" s="10" t="s">
        <v>467</v>
      </c>
      <c r="D2195" s="3" t="s">
        <v>426</v>
      </c>
      <c r="E2195" s="3" t="s">
        <v>26</v>
      </c>
      <c r="F2195" s="10" t="s">
        <v>55</v>
      </c>
      <c r="G2195" s="10" t="s">
        <v>475</v>
      </c>
      <c r="H2195" s="10" t="s">
        <v>541</v>
      </c>
      <c r="I2195" s="3" t="s">
        <v>441</v>
      </c>
    </row>
    <row r="2196" spans="1:9" ht="13.95" customHeight="1" x14ac:dyDescent="0.25">
      <c r="A2196" s="18" t="s">
        <v>236</v>
      </c>
      <c r="B2196" s="10">
        <v>1901184</v>
      </c>
      <c r="C2196" s="10" t="s">
        <v>467</v>
      </c>
      <c r="D2196" s="3" t="s">
        <v>426</v>
      </c>
      <c r="E2196" s="3" t="s">
        <v>26</v>
      </c>
      <c r="F2196" s="10" t="s">
        <v>55</v>
      </c>
      <c r="G2196" s="10" t="s">
        <v>476</v>
      </c>
      <c r="H2196" s="10"/>
      <c r="I2196" s="3" t="s">
        <v>444</v>
      </c>
    </row>
    <row r="2197" spans="1:9" ht="13.95" customHeight="1" x14ac:dyDescent="0.25">
      <c r="A2197" s="2" t="s">
        <v>236</v>
      </c>
      <c r="B2197" s="10">
        <v>1901184</v>
      </c>
      <c r="C2197" s="10" t="s">
        <v>467</v>
      </c>
      <c r="D2197" s="3" t="s">
        <v>426</v>
      </c>
      <c r="E2197" s="3" t="s">
        <v>26</v>
      </c>
      <c r="F2197" s="10" t="s">
        <v>55</v>
      </c>
      <c r="G2197" s="10" t="s">
        <v>478</v>
      </c>
      <c r="H2197" s="10"/>
      <c r="I2197" s="3" t="s">
        <v>551</v>
      </c>
    </row>
    <row r="2198" spans="1:9" ht="13.95" customHeight="1" x14ac:dyDescent="0.25">
      <c r="A2198" s="18" t="s">
        <v>236</v>
      </c>
      <c r="B2198" s="10">
        <v>1901184</v>
      </c>
      <c r="C2198" s="10" t="s">
        <v>467</v>
      </c>
      <c r="D2198" s="3" t="s">
        <v>426</v>
      </c>
      <c r="E2198" s="3" t="s">
        <v>26</v>
      </c>
      <c r="F2198" s="10">
        <v>1</v>
      </c>
      <c r="G2198" s="10" t="s">
        <v>473</v>
      </c>
      <c r="H2198" s="10"/>
      <c r="I2198" s="3" t="s">
        <v>449</v>
      </c>
    </row>
    <row r="2199" spans="1:9" ht="13.95" customHeight="1" x14ac:dyDescent="0.25">
      <c r="A2199" s="1" t="s">
        <v>509</v>
      </c>
      <c r="B2199" s="24">
        <v>2002004</v>
      </c>
      <c r="C2199" s="10" t="s">
        <v>467</v>
      </c>
      <c r="D2199" s="3" t="s">
        <v>510</v>
      </c>
      <c r="E2199" s="3" t="s">
        <v>26</v>
      </c>
      <c r="F2199" s="10">
        <v>2</v>
      </c>
      <c r="G2199" s="10" t="s">
        <v>574</v>
      </c>
      <c r="H2199" s="10"/>
      <c r="I2199" s="2" t="s">
        <v>577</v>
      </c>
    </row>
    <row r="2200" spans="1:9" ht="13.95" customHeight="1" x14ac:dyDescent="0.25">
      <c r="A2200" s="1" t="s">
        <v>509</v>
      </c>
      <c r="B2200" s="24">
        <v>2002004</v>
      </c>
      <c r="C2200" s="10" t="s">
        <v>467</v>
      </c>
      <c r="D2200" s="3" t="s">
        <v>510</v>
      </c>
      <c r="E2200" s="3" t="s">
        <v>26</v>
      </c>
      <c r="F2200" s="10" t="s">
        <v>55</v>
      </c>
      <c r="G2200" s="10" t="s">
        <v>470</v>
      </c>
      <c r="H2200" s="10"/>
      <c r="I2200" s="3" t="s">
        <v>529</v>
      </c>
    </row>
    <row r="2201" spans="1:9" ht="13.95" customHeight="1" x14ac:dyDescent="0.25">
      <c r="A2201" s="1" t="s">
        <v>509</v>
      </c>
      <c r="B2201" s="24">
        <v>2002004</v>
      </c>
      <c r="C2201" s="10" t="s">
        <v>467</v>
      </c>
      <c r="D2201" s="3" t="s">
        <v>510</v>
      </c>
      <c r="E2201" s="3" t="s">
        <v>26</v>
      </c>
      <c r="F2201" s="10">
        <v>1</v>
      </c>
      <c r="G2201" s="10" t="s">
        <v>477</v>
      </c>
      <c r="H2201" s="10"/>
      <c r="I2201" s="3" t="s">
        <v>526</v>
      </c>
    </row>
    <row r="2202" spans="1:9" ht="13.95" customHeight="1" x14ac:dyDescent="0.25">
      <c r="A2202" s="1" t="s">
        <v>509</v>
      </c>
      <c r="B2202" s="24">
        <v>2002004</v>
      </c>
      <c r="C2202" s="10" t="s">
        <v>467</v>
      </c>
      <c r="D2202" s="3" t="s">
        <v>510</v>
      </c>
      <c r="E2202" s="3" t="s">
        <v>26</v>
      </c>
      <c r="F2202" s="10" t="s">
        <v>55</v>
      </c>
      <c r="G2202" s="10" t="s">
        <v>472</v>
      </c>
      <c r="H2202" s="10"/>
      <c r="I2202" s="3" t="s">
        <v>439</v>
      </c>
    </row>
    <row r="2203" spans="1:9" ht="13.95" customHeight="1" x14ac:dyDescent="0.25">
      <c r="A2203" s="1" t="s">
        <v>509</v>
      </c>
      <c r="B2203" s="24">
        <v>2002004</v>
      </c>
      <c r="C2203" s="10" t="s">
        <v>467</v>
      </c>
      <c r="D2203" s="3" t="s">
        <v>510</v>
      </c>
      <c r="E2203" s="3" t="s">
        <v>26</v>
      </c>
      <c r="F2203" s="10" t="s">
        <v>55</v>
      </c>
      <c r="G2203" s="10" t="s">
        <v>469</v>
      </c>
      <c r="H2203" s="10"/>
      <c r="I2203" s="3" t="s">
        <v>532</v>
      </c>
    </row>
    <row r="2204" spans="1:9" ht="13.95" customHeight="1" x14ac:dyDescent="0.25">
      <c r="A2204" s="1" t="s">
        <v>509</v>
      </c>
      <c r="B2204" s="24">
        <v>2002004</v>
      </c>
      <c r="C2204" s="10" t="s">
        <v>467</v>
      </c>
      <c r="D2204" s="3" t="s">
        <v>510</v>
      </c>
      <c r="E2204" s="3" t="s">
        <v>26</v>
      </c>
      <c r="F2204" s="10" t="s">
        <v>55</v>
      </c>
      <c r="G2204" s="10" t="s">
        <v>474</v>
      </c>
      <c r="H2204" s="10"/>
      <c r="I2204" s="3" t="s">
        <v>537</v>
      </c>
    </row>
    <row r="2205" spans="1:9" ht="13.95" customHeight="1" x14ac:dyDescent="0.25">
      <c r="A2205" s="1" t="s">
        <v>509</v>
      </c>
      <c r="B2205" s="24">
        <v>2002004</v>
      </c>
      <c r="C2205" s="10" t="s">
        <v>467</v>
      </c>
      <c r="D2205" s="3" t="s">
        <v>510</v>
      </c>
      <c r="E2205" s="3" t="s">
        <v>26</v>
      </c>
      <c r="F2205" s="10" t="s">
        <v>55</v>
      </c>
      <c r="G2205" s="10" t="s">
        <v>475</v>
      </c>
      <c r="H2205" s="10" t="s">
        <v>542</v>
      </c>
      <c r="I2205" s="3" t="s">
        <v>443</v>
      </c>
    </row>
    <row r="2206" spans="1:9" x14ac:dyDescent="0.25">
      <c r="A2206" s="1" t="s">
        <v>509</v>
      </c>
      <c r="B2206" s="24">
        <v>2002004</v>
      </c>
      <c r="C2206" s="10" t="s">
        <v>467</v>
      </c>
      <c r="D2206" s="3" t="s">
        <v>510</v>
      </c>
      <c r="E2206" s="3" t="s">
        <v>26</v>
      </c>
      <c r="F2206" s="10" t="s">
        <v>55</v>
      </c>
      <c r="G2206" s="36" t="s">
        <v>482</v>
      </c>
      <c r="H2206" s="36" t="s">
        <v>558</v>
      </c>
      <c r="I2206" s="3"/>
    </row>
    <row r="2207" spans="1:9" ht="13.95" customHeight="1" x14ac:dyDescent="0.25">
      <c r="A2207" s="1" t="s">
        <v>509</v>
      </c>
      <c r="B2207" s="24">
        <v>2002004</v>
      </c>
      <c r="C2207" s="10" t="s">
        <v>467</v>
      </c>
      <c r="D2207" s="3" t="s">
        <v>510</v>
      </c>
      <c r="E2207" s="3" t="s">
        <v>26</v>
      </c>
      <c r="F2207" s="10" t="s">
        <v>55</v>
      </c>
      <c r="G2207" s="10" t="s">
        <v>476</v>
      </c>
      <c r="H2207" s="10"/>
      <c r="I2207" s="3" t="s">
        <v>444</v>
      </c>
    </row>
    <row r="2208" spans="1:9" ht="13.95" customHeight="1" x14ac:dyDescent="0.25">
      <c r="A2208" s="1" t="s">
        <v>509</v>
      </c>
      <c r="B2208" s="24">
        <v>2002004</v>
      </c>
      <c r="C2208" s="10" t="s">
        <v>467</v>
      </c>
      <c r="D2208" s="3" t="s">
        <v>510</v>
      </c>
      <c r="E2208" s="3" t="s">
        <v>26</v>
      </c>
      <c r="F2208" s="10" t="s">
        <v>55</v>
      </c>
      <c r="G2208" s="10" t="s">
        <v>478</v>
      </c>
      <c r="H2208" s="10"/>
      <c r="I2208" s="3" t="s">
        <v>551</v>
      </c>
    </row>
    <row r="2209" spans="1:9" ht="13.95" customHeight="1" x14ac:dyDescent="0.25">
      <c r="A2209" s="1" t="s">
        <v>509</v>
      </c>
      <c r="B2209" s="24">
        <v>2002004</v>
      </c>
      <c r="C2209" s="10" t="s">
        <v>467</v>
      </c>
      <c r="D2209" s="3" t="s">
        <v>510</v>
      </c>
      <c r="E2209" s="3" t="s">
        <v>26</v>
      </c>
      <c r="F2209" s="10">
        <v>1</v>
      </c>
      <c r="G2209" s="10" t="s">
        <v>473</v>
      </c>
      <c r="H2209" s="10"/>
      <c r="I2209" s="3" t="s">
        <v>449</v>
      </c>
    </row>
    <row r="2210" spans="1:9" ht="13.95" customHeight="1" x14ac:dyDescent="0.25">
      <c r="A2210" s="18" t="s">
        <v>237</v>
      </c>
      <c r="B2210" s="10">
        <v>1901185</v>
      </c>
      <c r="C2210" s="10" t="s">
        <v>467</v>
      </c>
      <c r="D2210" s="3" t="s">
        <v>427</v>
      </c>
      <c r="E2210" s="3" t="s">
        <v>26</v>
      </c>
      <c r="F2210" s="10">
        <v>2</v>
      </c>
      <c r="G2210" s="10" t="s">
        <v>468</v>
      </c>
      <c r="H2210" s="10"/>
      <c r="I2210" s="3" t="s">
        <v>528</v>
      </c>
    </row>
    <row r="2211" spans="1:9" ht="13.95" customHeight="1" x14ac:dyDescent="0.25">
      <c r="A2211" s="2" t="s">
        <v>237</v>
      </c>
      <c r="B2211" s="10">
        <v>1901185</v>
      </c>
      <c r="C2211" s="10" t="s">
        <v>467</v>
      </c>
      <c r="D2211" s="3" t="s">
        <v>427</v>
      </c>
      <c r="E2211" s="3" t="s">
        <v>26</v>
      </c>
      <c r="F2211" s="10" t="s">
        <v>55</v>
      </c>
      <c r="G2211" s="10" t="s">
        <v>470</v>
      </c>
      <c r="H2211" s="10"/>
      <c r="I2211" s="3" t="s">
        <v>529</v>
      </c>
    </row>
    <row r="2212" spans="1:9" ht="13.95" customHeight="1" x14ac:dyDescent="0.25">
      <c r="A2212" s="2" t="s">
        <v>237</v>
      </c>
      <c r="B2212" s="10">
        <v>1901185</v>
      </c>
      <c r="C2212" s="10" t="s">
        <v>467</v>
      </c>
      <c r="D2212" s="3" t="s">
        <v>427</v>
      </c>
      <c r="E2212" s="3" t="s">
        <v>26</v>
      </c>
      <c r="F2212" s="10">
        <v>1</v>
      </c>
      <c r="G2212" s="10" t="s">
        <v>477</v>
      </c>
      <c r="H2212" s="10"/>
      <c r="I2212" s="3" t="s">
        <v>526</v>
      </c>
    </row>
    <row r="2213" spans="1:9" ht="13.95" customHeight="1" x14ac:dyDescent="0.25">
      <c r="A2213" s="2" t="s">
        <v>237</v>
      </c>
      <c r="B2213" s="10">
        <v>1901185</v>
      </c>
      <c r="C2213" s="10" t="s">
        <v>467</v>
      </c>
      <c r="D2213" s="3" t="s">
        <v>427</v>
      </c>
      <c r="E2213" s="3" t="s">
        <v>26</v>
      </c>
      <c r="F2213" s="10" t="s">
        <v>55</v>
      </c>
      <c r="G2213" s="10" t="s">
        <v>472</v>
      </c>
      <c r="H2213" s="10"/>
      <c r="I2213" s="3" t="s">
        <v>439</v>
      </c>
    </row>
    <row r="2214" spans="1:9" ht="13.95" customHeight="1" x14ac:dyDescent="0.25">
      <c r="A2214" s="2" t="s">
        <v>237</v>
      </c>
      <c r="B2214" s="10">
        <v>1901185</v>
      </c>
      <c r="C2214" s="10" t="s">
        <v>467</v>
      </c>
      <c r="D2214" s="3" t="s">
        <v>427</v>
      </c>
      <c r="E2214" s="3" t="s">
        <v>26</v>
      </c>
      <c r="F2214" s="10" t="s">
        <v>55</v>
      </c>
      <c r="G2214" s="10" t="s">
        <v>494</v>
      </c>
      <c r="H2214" s="10"/>
      <c r="I2214" s="1" t="s">
        <v>568</v>
      </c>
    </row>
    <row r="2215" spans="1:9" ht="13.95" customHeight="1" x14ac:dyDescent="0.25">
      <c r="A2215" s="2" t="s">
        <v>237</v>
      </c>
      <c r="B2215" s="10">
        <v>1901185</v>
      </c>
      <c r="C2215" s="10" t="s">
        <v>467</v>
      </c>
      <c r="D2215" s="3" t="s">
        <v>427</v>
      </c>
      <c r="E2215" s="3" t="s">
        <v>26</v>
      </c>
      <c r="F2215" s="10" t="s">
        <v>55</v>
      </c>
      <c r="G2215" s="10" t="s">
        <v>469</v>
      </c>
      <c r="H2215" s="10"/>
      <c r="I2215" s="3" t="s">
        <v>532</v>
      </c>
    </row>
    <row r="2216" spans="1:9" ht="13.95" customHeight="1" x14ac:dyDescent="0.25">
      <c r="A2216" s="10" t="s">
        <v>237</v>
      </c>
      <c r="B2216" s="10">
        <v>1901185</v>
      </c>
      <c r="C2216" s="10" t="s">
        <v>467</v>
      </c>
      <c r="D2216" s="3" t="s">
        <v>427</v>
      </c>
      <c r="E2216" s="3" t="s">
        <v>26</v>
      </c>
      <c r="F2216" s="10" t="s">
        <v>55</v>
      </c>
      <c r="G2216" s="10" t="s">
        <v>474</v>
      </c>
      <c r="H2216" s="10"/>
      <c r="I2216" s="3" t="s">
        <v>537</v>
      </c>
    </row>
    <row r="2217" spans="1:9" ht="13.95" customHeight="1" x14ac:dyDescent="0.25">
      <c r="A2217" s="10" t="s">
        <v>237</v>
      </c>
      <c r="B2217" s="10">
        <v>1901185</v>
      </c>
      <c r="C2217" s="10" t="s">
        <v>467</v>
      </c>
      <c r="D2217" s="3" t="s">
        <v>427</v>
      </c>
      <c r="E2217" s="3" t="s">
        <v>26</v>
      </c>
      <c r="F2217" s="10" t="s">
        <v>55</v>
      </c>
      <c r="G2217" s="10" t="s">
        <v>475</v>
      </c>
      <c r="H2217" s="10" t="s">
        <v>541</v>
      </c>
      <c r="I2217" s="3" t="s">
        <v>441</v>
      </c>
    </row>
    <row r="2218" spans="1:9" ht="13.95" customHeight="1" x14ac:dyDescent="0.25">
      <c r="A2218" s="10" t="s">
        <v>237</v>
      </c>
      <c r="B2218" s="10">
        <v>1901185</v>
      </c>
      <c r="C2218" s="10" t="s">
        <v>467</v>
      </c>
      <c r="D2218" s="3" t="s">
        <v>427</v>
      </c>
      <c r="E2218" s="3" t="s">
        <v>26</v>
      </c>
      <c r="F2218" s="10" t="s">
        <v>55</v>
      </c>
      <c r="G2218" s="10" t="s">
        <v>476</v>
      </c>
      <c r="H2218" s="10"/>
      <c r="I2218" s="3" t="s">
        <v>444</v>
      </c>
    </row>
    <row r="2219" spans="1:9" ht="13.95" customHeight="1" x14ac:dyDescent="0.25">
      <c r="A2219" s="2" t="s">
        <v>237</v>
      </c>
      <c r="B2219" s="10">
        <v>1901185</v>
      </c>
      <c r="C2219" s="10" t="s">
        <v>467</v>
      </c>
      <c r="D2219" s="3" t="s">
        <v>427</v>
      </c>
      <c r="E2219" s="3" t="s">
        <v>26</v>
      </c>
      <c r="F2219" s="10" t="s">
        <v>55</v>
      </c>
      <c r="G2219" s="10" t="s">
        <v>478</v>
      </c>
      <c r="H2219" s="10"/>
      <c r="I2219" s="3" t="s">
        <v>551</v>
      </c>
    </row>
    <row r="2220" spans="1:9" ht="13.95" customHeight="1" x14ac:dyDescent="0.25">
      <c r="A2220" s="2" t="s">
        <v>237</v>
      </c>
      <c r="B2220" s="10">
        <v>1901185</v>
      </c>
      <c r="C2220" s="10" t="s">
        <v>467</v>
      </c>
      <c r="D2220" s="3" t="s">
        <v>427</v>
      </c>
      <c r="E2220" s="3" t="s">
        <v>26</v>
      </c>
      <c r="F2220" s="10">
        <v>1</v>
      </c>
      <c r="G2220" s="10" t="s">
        <v>473</v>
      </c>
      <c r="H2220" s="10"/>
      <c r="I2220" s="3" t="s">
        <v>449</v>
      </c>
    </row>
    <row r="2221" spans="1:9" ht="13.95" customHeight="1" x14ac:dyDescent="0.25">
      <c r="A2221" s="2" t="s">
        <v>107</v>
      </c>
      <c r="B2221" s="10">
        <v>1901051</v>
      </c>
      <c r="C2221" s="10" t="s">
        <v>467</v>
      </c>
      <c r="D2221" s="3" t="s">
        <v>294</v>
      </c>
      <c r="E2221" s="3" t="s">
        <v>26</v>
      </c>
      <c r="F2221" s="10">
        <v>1</v>
      </c>
      <c r="G2221" s="10" t="s">
        <v>573</v>
      </c>
      <c r="H2221" s="10"/>
      <c r="I2221" s="2" t="s">
        <v>578</v>
      </c>
    </row>
    <row r="2222" spans="1:9" ht="13.95" customHeight="1" x14ac:dyDescent="0.25">
      <c r="A2222" s="2" t="s">
        <v>107</v>
      </c>
      <c r="B2222" s="10">
        <v>1901051</v>
      </c>
      <c r="C2222" s="10" t="s">
        <v>467</v>
      </c>
      <c r="D2222" s="3" t="s">
        <v>294</v>
      </c>
      <c r="E2222" s="3" t="s">
        <v>26</v>
      </c>
      <c r="F2222" s="10">
        <v>2</v>
      </c>
      <c r="G2222" s="10" t="s">
        <v>574</v>
      </c>
      <c r="H2222" s="10"/>
      <c r="I2222" s="2" t="s">
        <v>577</v>
      </c>
    </row>
    <row r="2223" spans="1:9" ht="13.95" customHeight="1" x14ac:dyDescent="0.25">
      <c r="A2223" s="2" t="s">
        <v>107</v>
      </c>
      <c r="B2223" s="10">
        <v>1901051</v>
      </c>
      <c r="C2223" s="10" t="s">
        <v>467</v>
      </c>
      <c r="D2223" s="3" t="s">
        <v>294</v>
      </c>
      <c r="E2223" s="3" t="s">
        <v>26</v>
      </c>
      <c r="F2223" s="10">
        <v>2</v>
      </c>
      <c r="G2223" s="10" t="s">
        <v>468</v>
      </c>
      <c r="H2223" s="10"/>
      <c r="I2223" s="3" t="s">
        <v>528</v>
      </c>
    </row>
    <row r="2224" spans="1:9" ht="13.95" customHeight="1" x14ac:dyDescent="0.25">
      <c r="A2224" s="2" t="s">
        <v>107</v>
      </c>
      <c r="B2224" s="10">
        <v>1901051</v>
      </c>
      <c r="C2224" s="10" t="s">
        <v>467</v>
      </c>
      <c r="D2224" s="3" t="s">
        <v>294</v>
      </c>
      <c r="E2224" s="3" t="s">
        <v>26</v>
      </c>
      <c r="F2224" s="10" t="s">
        <v>55</v>
      </c>
      <c r="G2224" s="10" t="s">
        <v>470</v>
      </c>
      <c r="H2224" s="10"/>
      <c r="I2224" s="3" t="s">
        <v>529</v>
      </c>
    </row>
    <row r="2225" spans="1:9" ht="13.95" customHeight="1" x14ac:dyDescent="0.25">
      <c r="A2225" s="2" t="s">
        <v>107</v>
      </c>
      <c r="B2225" s="10">
        <v>1901051</v>
      </c>
      <c r="C2225" s="10" t="s">
        <v>467</v>
      </c>
      <c r="D2225" s="3" t="s">
        <v>294</v>
      </c>
      <c r="E2225" s="3" t="s">
        <v>26</v>
      </c>
      <c r="F2225" s="10">
        <v>1</v>
      </c>
      <c r="G2225" s="10" t="s">
        <v>477</v>
      </c>
      <c r="H2225" s="10"/>
      <c r="I2225" s="3" t="s">
        <v>526</v>
      </c>
    </row>
    <row r="2226" spans="1:9" ht="13.95" customHeight="1" x14ac:dyDescent="0.25">
      <c r="A2226" s="2" t="s">
        <v>107</v>
      </c>
      <c r="B2226" s="10">
        <v>1901051</v>
      </c>
      <c r="C2226" s="10" t="s">
        <v>467</v>
      </c>
      <c r="D2226" s="3" t="s">
        <v>294</v>
      </c>
      <c r="E2226" s="3" t="s">
        <v>26</v>
      </c>
      <c r="F2226" s="10" t="s">
        <v>55</v>
      </c>
      <c r="G2226" s="10" t="s">
        <v>480</v>
      </c>
      <c r="H2226" s="10"/>
      <c r="I2226" s="3" t="s">
        <v>447</v>
      </c>
    </row>
    <row r="2227" spans="1:9" ht="13.95" customHeight="1" x14ac:dyDescent="0.25">
      <c r="A2227" s="2" t="s">
        <v>107</v>
      </c>
      <c r="B2227" s="10">
        <v>1901051</v>
      </c>
      <c r="C2227" s="10" t="s">
        <v>467</v>
      </c>
      <c r="D2227" s="3" t="s">
        <v>294</v>
      </c>
      <c r="E2227" s="3" t="s">
        <v>26</v>
      </c>
      <c r="F2227" s="10" t="s">
        <v>55</v>
      </c>
      <c r="G2227" s="10" t="s">
        <v>472</v>
      </c>
      <c r="H2227" s="10"/>
      <c r="I2227" s="3" t="s">
        <v>439</v>
      </c>
    </row>
    <row r="2228" spans="1:9" x14ac:dyDescent="0.25">
      <c r="A2228" s="2" t="s">
        <v>107</v>
      </c>
      <c r="B2228" s="10">
        <v>1901051</v>
      </c>
      <c r="C2228" s="10" t="s">
        <v>467</v>
      </c>
      <c r="D2228" s="3" t="s">
        <v>294</v>
      </c>
      <c r="E2228" s="3" t="s">
        <v>26</v>
      </c>
      <c r="F2228" s="10" t="s">
        <v>55</v>
      </c>
      <c r="G2228" s="10" t="s">
        <v>469</v>
      </c>
      <c r="H2228" s="10"/>
      <c r="I2228" s="3" t="s">
        <v>532</v>
      </c>
    </row>
    <row r="2229" spans="1:9" ht="13.95" customHeight="1" x14ac:dyDescent="0.25">
      <c r="A2229" s="2" t="s">
        <v>107</v>
      </c>
      <c r="B2229" s="10">
        <v>1901051</v>
      </c>
      <c r="C2229" s="10" t="s">
        <v>467</v>
      </c>
      <c r="D2229" s="3" t="s">
        <v>294</v>
      </c>
      <c r="E2229" s="3" t="s">
        <v>26</v>
      </c>
      <c r="F2229" s="10" t="s">
        <v>55</v>
      </c>
      <c r="G2229" s="10" t="s">
        <v>474</v>
      </c>
      <c r="H2229" s="10"/>
      <c r="I2229" s="3" t="s">
        <v>537</v>
      </c>
    </row>
    <row r="2230" spans="1:9" ht="13.95" customHeight="1" x14ac:dyDescent="0.25">
      <c r="A2230" s="2" t="s">
        <v>107</v>
      </c>
      <c r="B2230" s="10">
        <v>1901051</v>
      </c>
      <c r="C2230" s="10" t="s">
        <v>467</v>
      </c>
      <c r="D2230" s="3" t="s">
        <v>294</v>
      </c>
      <c r="E2230" s="3" t="s">
        <v>26</v>
      </c>
      <c r="F2230" s="10" t="s">
        <v>55</v>
      </c>
      <c r="G2230" s="10" t="s">
        <v>475</v>
      </c>
      <c r="H2230" s="10" t="s">
        <v>542</v>
      </c>
      <c r="I2230" s="3" t="s">
        <v>443</v>
      </c>
    </row>
    <row r="2231" spans="1:9" ht="13.95" customHeight="1" x14ac:dyDescent="0.25">
      <c r="A2231" s="2" t="s">
        <v>107</v>
      </c>
      <c r="B2231" s="10">
        <v>1901051</v>
      </c>
      <c r="C2231" s="10" t="s">
        <v>467</v>
      </c>
      <c r="D2231" s="3" t="s">
        <v>294</v>
      </c>
      <c r="E2231" s="3" t="s">
        <v>26</v>
      </c>
      <c r="F2231" s="10" t="s">
        <v>55</v>
      </c>
      <c r="G2231" s="10" t="s">
        <v>476</v>
      </c>
      <c r="H2231" s="10"/>
      <c r="I2231" s="3" t="s">
        <v>444</v>
      </c>
    </row>
    <row r="2232" spans="1:9" ht="13.95" customHeight="1" x14ac:dyDescent="0.25">
      <c r="A2232" s="2" t="s">
        <v>107</v>
      </c>
      <c r="B2232" s="10">
        <v>1901051</v>
      </c>
      <c r="C2232" s="10" t="s">
        <v>467</v>
      </c>
      <c r="D2232" s="3" t="s">
        <v>294</v>
      </c>
      <c r="E2232" s="3" t="s">
        <v>26</v>
      </c>
      <c r="F2232" s="10" t="s">
        <v>55</v>
      </c>
      <c r="G2232" s="10" t="s">
        <v>478</v>
      </c>
      <c r="H2232" s="10"/>
      <c r="I2232" s="3" t="s">
        <v>551</v>
      </c>
    </row>
    <row r="2233" spans="1:9" ht="13.95" customHeight="1" x14ac:dyDescent="0.25">
      <c r="A2233" s="2" t="s">
        <v>107</v>
      </c>
      <c r="B2233" s="10">
        <v>1901051</v>
      </c>
      <c r="C2233" s="10" t="s">
        <v>467</v>
      </c>
      <c r="D2233" s="3" t="s">
        <v>294</v>
      </c>
      <c r="E2233" s="3" t="s">
        <v>26</v>
      </c>
      <c r="F2233" s="10">
        <v>1</v>
      </c>
      <c r="G2233" s="10" t="s">
        <v>473</v>
      </c>
      <c r="H2233" s="10"/>
      <c r="I2233" s="3" t="s">
        <v>449</v>
      </c>
    </row>
    <row r="2234" spans="1:9" ht="13.95" customHeight="1" x14ac:dyDescent="0.25">
      <c r="A2234" s="2" t="s">
        <v>238</v>
      </c>
      <c r="B2234" s="10">
        <v>1901186</v>
      </c>
      <c r="C2234" s="10" t="s">
        <v>467</v>
      </c>
      <c r="D2234" s="3" t="s">
        <v>428</v>
      </c>
      <c r="E2234" s="3" t="s">
        <v>26</v>
      </c>
      <c r="F2234" s="10">
        <v>1</v>
      </c>
      <c r="G2234" s="10" t="s">
        <v>573</v>
      </c>
      <c r="H2234" s="10"/>
      <c r="I2234" s="2" t="s">
        <v>578</v>
      </c>
    </row>
    <row r="2235" spans="1:9" ht="13.95" customHeight="1" x14ac:dyDescent="0.25">
      <c r="A2235" s="2" t="s">
        <v>238</v>
      </c>
      <c r="B2235" s="10">
        <v>1901186</v>
      </c>
      <c r="C2235" s="10" t="s">
        <v>467</v>
      </c>
      <c r="D2235" s="3" t="s">
        <v>428</v>
      </c>
      <c r="E2235" s="3" t="s">
        <v>26</v>
      </c>
      <c r="F2235" s="10">
        <v>2</v>
      </c>
      <c r="G2235" s="10" t="s">
        <v>468</v>
      </c>
      <c r="H2235" s="10"/>
      <c r="I2235" s="3" t="s">
        <v>528</v>
      </c>
    </row>
    <row r="2236" spans="1:9" ht="13.95" customHeight="1" x14ac:dyDescent="0.25">
      <c r="A2236" s="2" t="s">
        <v>238</v>
      </c>
      <c r="B2236" s="10">
        <v>1901186</v>
      </c>
      <c r="C2236" s="10" t="s">
        <v>467</v>
      </c>
      <c r="D2236" s="3" t="s">
        <v>428</v>
      </c>
      <c r="E2236" s="3" t="s">
        <v>26</v>
      </c>
      <c r="F2236" s="10" t="s">
        <v>55</v>
      </c>
      <c r="G2236" s="10" t="s">
        <v>470</v>
      </c>
      <c r="H2236" s="10"/>
      <c r="I2236" s="3" t="s">
        <v>529</v>
      </c>
    </row>
    <row r="2237" spans="1:9" ht="13.95" customHeight="1" x14ac:dyDescent="0.25">
      <c r="A2237" s="2" t="s">
        <v>238</v>
      </c>
      <c r="B2237" s="10">
        <v>1901186</v>
      </c>
      <c r="C2237" s="10" t="s">
        <v>467</v>
      </c>
      <c r="D2237" s="3" t="s">
        <v>428</v>
      </c>
      <c r="E2237" s="3" t="s">
        <v>26</v>
      </c>
      <c r="F2237" s="10">
        <v>1</v>
      </c>
      <c r="G2237" s="10" t="s">
        <v>477</v>
      </c>
      <c r="H2237" s="10"/>
      <c r="I2237" s="3" t="s">
        <v>526</v>
      </c>
    </row>
    <row r="2238" spans="1:9" ht="13.95" customHeight="1" x14ac:dyDescent="0.25">
      <c r="A2238" s="2" t="s">
        <v>238</v>
      </c>
      <c r="B2238" s="10">
        <v>1901186</v>
      </c>
      <c r="C2238" s="10" t="s">
        <v>467</v>
      </c>
      <c r="D2238" s="3" t="s">
        <v>428</v>
      </c>
      <c r="E2238" s="3" t="s">
        <v>26</v>
      </c>
      <c r="F2238" s="10" t="s">
        <v>55</v>
      </c>
      <c r="G2238" s="10" t="s">
        <v>480</v>
      </c>
      <c r="H2238" s="10"/>
      <c r="I2238" s="3" t="s">
        <v>447</v>
      </c>
    </row>
    <row r="2239" spans="1:9" x14ac:dyDescent="0.25">
      <c r="A2239" s="2" t="s">
        <v>238</v>
      </c>
      <c r="B2239" s="10">
        <v>1901186</v>
      </c>
      <c r="C2239" s="10" t="s">
        <v>467</v>
      </c>
      <c r="D2239" s="3" t="s">
        <v>428</v>
      </c>
      <c r="E2239" s="3" t="s">
        <v>26</v>
      </c>
      <c r="F2239" s="10" t="s">
        <v>55</v>
      </c>
      <c r="G2239" s="10" t="s">
        <v>472</v>
      </c>
      <c r="H2239" s="10"/>
      <c r="I2239" s="3" t="s">
        <v>439</v>
      </c>
    </row>
    <row r="2240" spans="1:9" x14ac:dyDescent="0.25">
      <c r="A2240" s="2" t="s">
        <v>238</v>
      </c>
      <c r="B2240" s="10">
        <v>1901186</v>
      </c>
      <c r="C2240" s="10" t="s">
        <v>467</v>
      </c>
      <c r="D2240" s="3" t="s">
        <v>428</v>
      </c>
      <c r="E2240" s="3" t="s">
        <v>26</v>
      </c>
      <c r="F2240" s="10" t="s">
        <v>55</v>
      </c>
      <c r="G2240" s="10" t="s">
        <v>469</v>
      </c>
      <c r="H2240" s="10"/>
      <c r="I2240" s="3" t="s">
        <v>532</v>
      </c>
    </row>
    <row r="2241" spans="1:9" x14ac:dyDescent="0.25">
      <c r="A2241" s="10" t="s">
        <v>238</v>
      </c>
      <c r="B2241" s="10">
        <v>1901186</v>
      </c>
      <c r="C2241" s="10" t="s">
        <v>467</v>
      </c>
      <c r="D2241" s="3" t="s">
        <v>428</v>
      </c>
      <c r="E2241" s="3" t="s">
        <v>26</v>
      </c>
      <c r="F2241" s="10" t="s">
        <v>55</v>
      </c>
      <c r="G2241" s="10" t="s">
        <v>474</v>
      </c>
      <c r="H2241" s="10"/>
      <c r="I2241" s="3" t="s">
        <v>537</v>
      </c>
    </row>
    <row r="2242" spans="1:9" x14ac:dyDescent="0.25">
      <c r="A2242" s="10" t="s">
        <v>238</v>
      </c>
      <c r="B2242" s="10">
        <v>1901186</v>
      </c>
      <c r="C2242" s="10" t="s">
        <v>467</v>
      </c>
      <c r="D2242" s="3" t="s">
        <v>428</v>
      </c>
      <c r="E2242" s="3" t="s">
        <v>26</v>
      </c>
      <c r="F2242" s="10" t="s">
        <v>55</v>
      </c>
      <c r="G2242" s="10" t="s">
        <v>475</v>
      </c>
      <c r="H2242" s="10" t="s">
        <v>542</v>
      </c>
      <c r="I2242" s="3" t="s">
        <v>443</v>
      </c>
    </row>
    <row r="2243" spans="1:9" x14ac:dyDescent="0.25">
      <c r="A2243" s="2" t="s">
        <v>238</v>
      </c>
      <c r="B2243" s="10">
        <v>1901186</v>
      </c>
      <c r="C2243" s="10" t="s">
        <v>467</v>
      </c>
      <c r="D2243" s="3" t="s">
        <v>428</v>
      </c>
      <c r="E2243" s="3" t="s">
        <v>26</v>
      </c>
      <c r="F2243" s="10" t="s">
        <v>55</v>
      </c>
      <c r="G2243" s="10" t="s">
        <v>476</v>
      </c>
      <c r="H2243" s="10"/>
      <c r="I2243" s="3" t="s">
        <v>444</v>
      </c>
    </row>
    <row r="2244" spans="1:9" x14ac:dyDescent="0.25">
      <c r="A2244" s="2" t="s">
        <v>238</v>
      </c>
      <c r="B2244" s="10">
        <v>1901186</v>
      </c>
      <c r="C2244" s="10" t="s">
        <v>467</v>
      </c>
      <c r="D2244" s="3" t="s">
        <v>428</v>
      </c>
      <c r="E2244" s="3" t="s">
        <v>26</v>
      </c>
      <c r="F2244" s="10" t="s">
        <v>55</v>
      </c>
      <c r="G2244" s="10" t="s">
        <v>478</v>
      </c>
      <c r="H2244" s="10"/>
      <c r="I2244" s="3" t="s">
        <v>551</v>
      </c>
    </row>
    <row r="2245" spans="1:9" x14ac:dyDescent="0.25">
      <c r="A2245" s="10" t="s">
        <v>238</v>
      </c>
      <c r="B2245" s="10">
        <v>1901186</v>
      </c>
      <c r="C2245" s="10" t="s">
        <v>467</v>
      </c>
      <c r="D2245" s="3" t="s">
        <v>428</v>
      </c>
      <c r="E2245" s="3" t="s">
        <v>26</v>
      </c>
      <c r="F2245" s="10">
        <v>1</v>
      </c>
      <c r="G2245" s="10" t="s">
        <v>473</v>
      </c>
      <c r="H2245" s="10"/>
      <c r="I2245" s="3" t="s">
        <v>449</v>
      </c>
    </row>
    <row r="2246" spans="1:9" x14ac:dyDescent="0.25">
      <c r="A2246" s="2" t="s">
        <v>239</v>
      </c>
      <c r="B2246" s="10">
        <v>1901187</v>
      </c>
      <c r="C2246" s="10" t="s">
        <v>467</v>
      </c>
      <c r="D2246" s="3" t="s">
        <v>429</v>
      </c>
      <c r="E2246" s="3" t="s">
        <v>26</v>
      </c>
      <c r="F2246" s="10">
        <v>1</v>
      </c>
      <c r="G2246" s="10" t="s">
        <v>573</v>
      </c>
      <c r="H2246" s="10"/>
      <c r="I2246" s="2" t="s">
        <v>578</v>
      </c>
    </row>
    <row r="2247" spans="1:9" x14ac:dyDescent="0.25">
      <c r="A2247" s="2" t="s">
        <v>239</v>
      </c>
      <c r="B2247" s="10">
        <v>1901187</v>
      </c>
      <c r="C2247" s="10" t="s">
        <v>467</v>
      </c>
      <c r="D2247" s="3" t="s">
        <v>429</v>
      </c>
      <c r="E2247" s="3" t="s">
        <v>26</v>
      </c>
      <c r="F2247" s="10">
        <v>2</v>
      </c>
      <c r="G2247" s="10" t="s">
        <v>574</v>
      </c>
      <c r="H2247" s="10"/>
      <c r="I2247" s="2" t="s">
        <v>577</v>
      </c>
    </row>
    <row r="2248" spans="1:9" x14ac:dyDescent="0.25">
      <c r="A2248" s="2" t="s">
        <v>239</v>
      </c>
      <c r="B2248" s="10">
        <v>1901187</v>
      </c>
      <c r="C2248" s="10" t="s">
        <v>467</v>
      </c>
      <c r="D2248" s="3" t="s">
        <v>429</v>
      </c>
      <c r="E2248" s="3" t="s">
        <v>26</v>
      </c>
      <c r="F2248" s="10">
        <v>2</v>
      </c>
      <c r="G2248" s="10" t="s">
        <v>468</v>
      </c>
      <c r="H2248" s="10"/>
      <c r="I2248" s="3" t="s">
        <v>528</v>
      </c>
    </row>
    <row r="2249" spans="1:9" x14ac:dyDescent="0.25">
      <c r="A2249" s="2" t="s">
        <v>239</v>
      </c>
      <c r="B2249" s="10">
        <v>1901187</v>
      </c>
      <c r="C2249" s="10" t="s">
        <v>467</v>
      </c>
      <c r="D2249" s="3" t="s">
        <v>429</v>
      </c>
      <c r="E2249" s="3" t="s">
        <v>26</v>
      </c>
      <c r="F2249" s="10" t="s">
        <v>55</v>
      </c>
      <c r="G2249" s="10" t="s">
        <v>470</v>
      </c>
      <c r="H2249" s="10"/>
      <c r="I2249" s="3" t="s">
        <v>529</v>
      </c>
    </row>
    <row r="2250" spans="1:9" x14ac:dyDescent="0.25">
      <c r="A2250" s="2" t="s">
        <v>239</v>
      </c>
      <c r="B2250" s="10">
        <v>1901187</v>
      </c>
      <c r="C2250" s="10" t="s">
        <v>467</v>
      </c>
      <c r="D2250" s="3" t="s">
        <v>429</v>
      </c>
      <c r="E2250" s="3" t="s">
        <v>26</v>
      </c>
      <c r="F2250" s="10">
        <v>1</v>
      </c>
      <c r="G2250" s="10" t="s">
        <v>477</v>
      </c>
      <c r="H2250" s="10"/>
      <c r="I2250" s="3" t="s">
        <v>526</v>
      </c>
    </row>
    <row r="2251" spans="1:9" x14ac:dyDescent="0.25">
      <c r="A2251" s="2" t="s">
        <v>239</v>
      </c>
      <c r="B2251" s="10">
        <v>1901187</v>
      </c>
      <c r="C2251" s="10" t="s">
        <v>467</v>
      </c>
      <c r="D2251" s="3" t="s">
        <v>429</v>
      </c>
      <c r="E2251" s="3" t="s">
        <v>26</v>
      </c>
      <c r="F2251" s="10" t="s">
        <v>55</v>
      </c>
      <c r="G2251" s="10" t="s">
        <v>480</v>
      </c>
      <c r="H2251" s="10"/>
      <c r="I2251" s="3" t="s">
        <v>447</v>
      </c>
    </row>
    <row r="2252" spans="1:9" x14ac:dyDescent="0.25">
      <c r="A2252" s="2" t="s">
        <v>239</v>
      </c>
      <c r="B2252" s="10">
        <v>1901187</v>
      </c>
      <c r="C2252" s="10" t="s">
        <v>467</v>
      </c>
      <c r="D2252" s="3" t="s">
        <v>429</v>
      </c>
      <c r="E2252" s="3" t="s">
        <v>26</v>
      </c>
      <c r="F2252" s="10" t="s">
        <v>55</v>
      </c>
      <c r="G2252" s="10" t="s">
        <v>472</v>
      </c>
      <c r="H2252" s="10"/>
      <c r="I2252" s="3" t="s">
        <v>439</v>
      </c>
    </row>
    <row r="2253" spans="1:9" x14ac:dyDescent="0.25">
      <c r="A2253" s="2" t="s">
        <v>239</v>
      </c>
      <c r="B2253" s="10">
        <v>1901187</v>
      </c>
      <c r="C2253" s="10" t="s">
        <v>467</v>
      </c>
      <c r="D2253" s="3" t="s">
        <v>429</v>
      </c>
      <c r="E2253" s="3" t="s">
        <v>26</v>
      </c>
      <c r="F2253" s="10" t="s">
        <v>55</v>
      </c>
      <c r="G2253" s="10" t="s">
        <v>469</v>
      </c>
      <c r="H2253" s="10"/>
      <c r="I2253" s="3" t="s">
        <v>532</v>
      </c>
    </row>
    <row r="2254" spans="1:9" x14ac:dyDescent="0.25">
      <c r="A2254" s="10" t="s">
        <v>239</v>
      </c>
      <c r="B2254" s="10">
        <v>1901187</v>
      </c>
      <c r="C2254" s="10" t="s">
        <v>467</v>
      </c>
      <c r="D2254" s="3" t="s">
        <v>429</v>
      </c>
      <c r="E2254" s="3" t="s">
        <v>26</v>
      </c>
      <c r="F2254" s="10" t="s">
        <v>55</v>
      </c>
      <c r="G2254" s="10" t="s">
        <v>474</v>
      </c>
      <c r="H2254" s="10"/>
      <c r="I2254" s="3" t="s">
        <v>537</v>
      </c>
    </row>
    <row r="2255" spans="1:9" x14ac:dyDescent="0.25">
      <c r="A2255" s="10" t="s">
        <v>239</v>
      </c>
      <c r="B2255" s="10">
        <v>1901187</v>
      </c>
      <c r="C2255" s="10" t="s">
        <v>467</v>
      </c>
      <c r="D2255" s="3" t="s">
        <v>429</v>
      </c>
      <c r="E2255" s="3" t="s">
        <v>26</v>
      </c>
      <c r="F2255" s="10" t="s">
        <v>55</v>
      </c>
      <c r="G2255" s="10" t="s">
        <v>475</v>
      </c>
      <c r="H2255" s="10" t="s">
        <v>542</v>
      </c>
      <c r="I2255" s="3" t="s">
        <v>443</v>
      </c>
    </row>
    <row r="2256" spans="1:9" x14ac:dyDescent="0.25">
      <c r="A2256" s="2" t="s">
        <v>239</v>
      </c>
      <c r="B2256" s="10">
        <v>1901187</v>
      </c>
      <c r="C2256" s="10" t="s">
        <v>467</v>
      </c>
      <c r="D2256" s="3" t="s">
        <v>429</v>
      </c>
      <c r="E2256" s="3" t="s">
        <v>26</v>
      </c>
      <c r="F2256" s="10" t="s">
        <v>55</v>
      </c>
      <c r="G2256" s="10" t="s">
        <v>476</v>
      </c>
      <c r="H2256" s="10"/>
      <c r="I2256" s="3" t="s">
        <v>444</v>
      </c>
    </row>
    <row r="2257" spans="1:9" x14ac:dyDescent="0.25">
      <c r="A2257" s="2" t="s">
        <v>239</v>
      </c>
      <c r="B2257" s="10">
        <v>1901187</v>
      </c>
      <c r="C2257" s="10" t="s">
        <v>467</v>
      </c>
      <c r="D2257" s="3" t="s">
        <v>429</v>
      </c>
      <c r="E2257" s="3" t="s">
        <v>26</v>
      </c>
      <c r="F2257" s="10" t="s">
        <v>55</v>
      </c>
      <c r="G2257" s="10" t="s">
        <v>478</v>
      </c>
      <c r="H2257" s="10"/>
      <c r="I2257" s="3" t="s">
        <v>551</v>
      </c>
    </row>
    <row r="2258" spans="1:9" x14ac:dyDescent="0.25">
      <c r="A2258" s="10" t="s">
        <v>239</v>
      </c>
      <c r="B2258" s="10">
        <v>1901187</v>
      </c>
      <c r="C2258" s="10" t="s">
        <v>467</v>
      </c>
      <c r="D2258" s="3" t="s">
        <v>429</v>
      </c>
      <c r="E2258" s="3" t="s">
        <v>26</v>
      </c>
      <c r="F2258" s="10">
        <v>1</v>
      </c>
      <c r="G2258" s="10" t="s">
        <v>473</v>
      </c>
      <c r="H2258" s="10"/>
      <c r="I2258" s="3" t="s">
        <v>449</v>
      </c>
    </row>
    <row r="2259" spans="1:9" x14ac:dyDescent="0.25">
      <c r="A2259" s="2" t="s">
        <v>240</v>
      </c>
      <c r="B2259" s="10">
        <v>1901188</v>
      </c>
      <c r="C2259" s="10" t="s">
        <v>467</v>
      </c>
      <c r="D2259" s="3" t="s">
        <v>430</v>
      </c>
      <c r="E2259" s="3" t="s">
        <v>26</v>
      </c>
      <c r="F2259" s="10">
        <v>2</v>
      </c>
      <c r="G2259" s="10" t="s">
        <v>468</v>
      </c>
      <c r="H2259" s="10"/>
      <c r="I2259" s="3" t="s">
        <v>528</v>
      </c>
    </row>
    <row r="2260" spans="1:9" x14ac:dyDescent="0.25">
      <c r="A2260" s="2" t="s">
        <v>240</v>
      </c>
      <c r="B2260" s="10">
        <v>1901188</v>
      </c>
      <c r="C2260" s="10" t="s">
        <v>467</v>
      </c>
      <c r="D2260" s="3" t="s">
        <v>430</v>
      </c>
      <c r="E2260" s="3" t="s">
        <v>26</v>
      </c>
      <c r="F2260" s="10" t="s">
        <v>55</v>
      </c>
      <c r="G2260" s="10" t="s">
        <v>470</v>
      </c>
      <c r="H2260" s="10"/>
      <c r="I2260" s="3" t="s">
        <v>529</v>
      </c>
    </row>
    <row r="2261" spans="1:9" x14ac:dyDescent="0.25">
      <c r="A2261" s="2" t="s">
        <v>240</v>
      </c>
      <c r="B2261" s="10">
        <v>1901188</v>
      </c>
      <c r="C2261" s="10" t="s">
        <v>467</v>
      </c>
      <c r="D2261" s="3" t="s">
        <v>430</v>
      </c>
      <c r="E2261" s="3" t="s">
        <v>26</v>
      </c>
      <c r="F2261" s="10">
        <v>1</v>
      </c>
      <c r="G2261" s="10" t="s">
        <v>477</v>
      </c>
      <c r="H2261" s="10"/>
      <c r="I2261" s="3" t="s">
        <v>526</v>
      </c>
    </row>
    <row r="2262" spans="1:9" x14ac:dyDescent="0.25">
      <c r="A2262" s="2" t="s">
        <v>240</v>
      </c>
      <c r="B2262" s="10">
        <v>1901188</v>
      </c>
      <c r="C2262" s="10" t="s">
        <v>467</v>
      </c>
      <c r="D2262" s="3" t="s">
        <v>430</v>
      </c>
      <c r="E2262" s="3" t="s">
        <v>26</v>
      </c>
      <c r="F2262" s="10" t="s">
        <v>55</v>
      </c>
      <c r="G2262" s="10" t="s">
        <v>480</v>
      </c>
      <c r="H2262" s="10"/>
      <c r="I2262" s="3" t="s">
        <v>447</v>
      </c>
    </row>
    <row r="2263" spans="1:9" x14ac:dyDescent="0.25">
      <c r="A2263" s="2" t="s">
        <v>240</v>
      </c>
      <c r="B2263" s="10">
        <v>1901188</v>
      </c>
      <c r="C2263" s="10" t="s">
        <v>467</v>
      </c>
      <c r="D2263" s="3" t="s">
        <v>430</v>
      </c>
      <c r="E2263" s="3" t="s">
        <v>26</v>
      </c>
      <c r="F2263" s="10" t="s">
        <v>55</v>
      </c>
      <c r="G2263" s="10" t="s">
        <v>472</v>
      </c>
      <c r="H2263" s="10"/>
      <c r="I2263" s="3" t="s">
        <v>439</v>
      </c>
    </row>
    <row r="2264" spans="1:9" x14ac:dyDescent="0.25">
      <c r="A2264" s="2" t="s">
        <v>240</v>
      </c>
      <c r="B2264" s="10">
        <v>1901188</v>
      </c>
      <c r="C2264" s="10" t="s">
        <v>467</v>
      </c>
      <c r="D2264" s="3" t="s">
        <v>430</v>
      </c>
      <c r="E2264" s="3" t="s">
        <v>26</v>
      </c>
      <c r="F2264" s="10" t="s">
        <v>55</v>
      </c>
      <c r="G2264" s="10" t="s">
        <v>469</v>
      </c>
      <c r="H2264" s="10"/>
      <c r="I2264" s="3" t="s">
        <v>532</v>
      </c>
    </row>
    <row r="2265" spans="1:9" x14ac:dyDescent="0.25">
      <c r="A2265" s="2" t="s">
        <v>240</v>
      </c>
      <c r="B2265" s="10">
        <v>1901188</v>
      </c>
      <c r="C2265" s="10" t="s">
        <v>467</v>
      </c>
      <c r="D2265" s="3" t="s">
        <v>430</v>
      </c>
      <c r="E2265" s="3" t="s">
        <v>26</v>
      </c>
      <c r="F2265" s="10" t="s">
        <v>55</v>
      </c>
      <c r="G2265" s="10" t="s">
        <v>489</v>
      </c>
      <c r="H2265" s="10"/>
      <c r="I2265" s="3"/>
    </row>
    <row r="2266" spans="1:9" x14ac:dyDescent="0.25">
      <c r="A2266" s="10" t="s">
        <v>240</v>
      </c>
      <c r="B2266" s="10">
        <v>1901188</v>
      </c>
      <c r="C2266" s="10" t="s">
        <v>467</v>
      </c>
      <c r="D2266" s="3" t="s">
        <v>430</v>
      </c>
      <c r="E2266" s="3" t="s">
        <v>26</v>
      </c>
      <c r="F2266" s="10" t="s">
        <v>55</v>
      </c>
      <c r="G2266" s="10" t="s">
        <v>474</v>
      </c>
      <c r="H2266" s="10"/>
      <c r="I2266" s="3" t="s">
        <v>537</v>
      </c>
    </row>
    <row r="2267" spans="1:9" x14ac:dyDescent="0.25">
      <c r="A2267" s="10" t="s">
        <v>240</v>
      </c>
      <c r="B2267" s="10">
        <v>1901188</v>
      </c>
      <c r="C2267" s="10" t="s">
        <v>467</v>
      </c>
      <c r="D2267" s="3" t="s">
        <v>430</v>
      </c>
      <c r="E2267" s="3" t="s">
        <v>26</v>
      </c>
      <c r="F2267" s="10" t="s">
        <v>55</v>
      </c>
      <c r="G2267" s="10" t="s">
        <v>475</v>
      </c>
      <c r="H2267" s="10" t="s">
        <v>542</v>
      </c>
      <c r="I2267" s="3" t="s">
        <v>443</v>
      </c>
    </row>
    <row r="2268" spans="1:9" x14ac:dyDescent="0.25">
      <c r="A2268" s="2" t="s">
        <v>240</v>
      </c>
      <c r="B2268" s="10">
        <v>1901188</v>
      </c>
      <c r="C2268" s="10" t="s">
        <v>467</v>
      </c>
      <c r="D2268" s="3" t="s">
        <v>430</v>
      </c>
      <c r="E2268" s="3" t="s">
        <v>26</v>
      </c>
      <c r="F2268" s="10" t="s">
        <v>55</v>
      </c>
      <c r="G2268" s="10" t="s">
        <v>476</v>
      </c>
      <c r="H2268" s="10"/>
      <c r="I2268" s="3" t="s">
        <v>444</v>
      </c>
    </row>
    <row r="2269" spans="1:9" x14ac:dyDescent="0.25">
      <c r="A2269" s="2" t="s">
        <v>240</v>
      </c>
      <c r="B2269" s="10">
        <v>1901188</v>
      </c>
      <c r="C2269" s="10" t="s">
        <v>467</v>
      </c>
      <c r="D2269" s="3" t="s">
        <v>430</v>
      </c>
      <c r="E2269" s="3" t="s">
        <v>26</v>
      </c>
      <c r="F2269" s="10" t="s">
        <v>55</v>
      </c>
      <c r="G2269" s="10" t="s">
        <v>478</v>
      </c>
      <c r="H2269" s="10"/>
      <c r="I2269" s="3" t="s">
        <v>551</v>
      </c>
    </row>
    <row r="2270" spans="1:9" x14ac:dyDescent="0.25">
      <c r="A2270" s="10" t="s">
        <v>240</v>
      </c>
      <c r="B2270" s="10">
        <v>1901188</v>
      </c>
      <c r="C2270" s="10" t="s">
        <v>467</v>
      </c>
      <c r="D2270" s="3" t="s">
        <v>430</v>
      </c>
      <c r="E2270" s="3" t="s">
        <v>26</v>
      </c>
      <c r="F2270" s="10">
        <v>1</v>
      </c>
      <c r="G2270" s="10" t="s">
        <v>473</v>
      </c>
      <c r="H2270" s="10"/>
      <c r="I2270" s="3" t="s">
        <v>449</v>
      </c>
    </row>
    <row r="2271" spans="1:9" x14ac:dyDescent="0.25">
      <c r="A2271" s="2" t="s">
        <v>241</v>
      </c>
      <c r="B2271" s="10">
        <v>1901189</v>
      </c>
      <c r="C2271" s="10" t="s">
        <v>467</v>
      </c>
      <c r="D2271" s="3" t="s">
        <v>431</v>
      </c>
      <c r="E2271" s="3" t="s">
        <v>26</v>
      </c>
      <c r="F2271" s="10">
        <v>1</v>
      </c>
      <c r="G2271" s="10" t="s">
        <v>573</v>
      </c>
      <c r="H2271" s="10"/>
      <c r="I2271" s="2" t="s">
        <v>578</v>
      </c>
    </row>
    <row r="2272" spans="1:9" x14ac:dyDescent="0.25">
      <c r="A2272" s="2" t="s">
        <v>241</v>
      </c>
      <c r="B2272" s="10">
        <v>1901189</v>
      </c>
      <c r="C2272" s="10" t="s">
        <v>467</v>
      </c>
      <c r="D2272" s="3" t="s">
        <v>431</v>
      </c>
      <c r="E2272" s="3" t="s">
        <v>26</v>
      </c>
      <c r="F2272" s="10">
        <v>2</v>
      </c>
      <c r="G2272" s="10" t="s">
        <v>468</v>
      </c>
      <c r="H2272" s="10"/>
      <c r="I2272" s="3" t="s">
        <v>528</v>
      </c>
    </row>
    <row r="2273" spans="1:9" x14ac:dyDescent="0.25">
      <c r="A2273" s="2" t="s">
        <v>241</v>
      </c>
      <c r="B2273" s="10">
        <v>1901189</v>
      </c>
      <c r="C2273" s="10" t="s">
        <v>467</v>
      </c>
      <c r="D2273" s="3" t="s">
        <v>431</v>
      </c>
      <c r="E2273" s="3" t="s">
        <v>26</v>
      </c>
      <c r="F2273" s="10" t="s">
        <v>55</v>
      </c>
      <c r="G2273" s="10" t="s">
        <v>470</v>
      </c>
      <c r="H2273" s="10"/>
      <c r="I2273" s="3" t="s">
        <v>529</v>
      </c>
    </row>
    <row r="2274" spans="1:9" x14ac:dyDescent="0.25">
      <c r="A2274" s="2" t="s">
        <v>241</v>
      </c>
      <c r="B2274" s="10">
        <v>1901189</v>
      </c>
      <c r="C2274" s="10" t="s">
        <v>467</v>
      </c>
      <c r="D2274" s="3" t="s">
        <v>431</v>
      </c>
      <c r="E2274" s="3" t="s">
        <v>26</v>
      </c>
      <c r="F2274" s="10">
        <v>1</v>
      </c>
      <c r="G2274" s="10" t="s">
        <v>477</v>
      </c>
      <c r="H2274" s="10"/>
      <c r="I2274" s="3" t="s">
        <v>526</v>
      </c>
    </row>
    <row r="2275" spans="1:9" x14ac:dyDescent="0.25">
      <c r="A2275" s="2" t="s">
        <v>241</v>
      </c>
      <c r="B2275" s="10">
        <v>1901189</v>
      </c>
      <c r="C2275" s="10" t="s">
        <v>467</v>
      </c>
      <c r="D2275" s="3" t="s">
        <v>431</v>
      </c>
      <c r="E2275" s="3" t="s">
        <v>26</v>
      </c>
      <c r="F2275" s="10" t="s">
        <v>55</v>
      </c>
      <c r="G2275" s="10" t="s">
        <v>480</v>
      </c>
      <c r="H2275" s="10"/>
      <c r="I2275" s="3" t="s">
        <v>447</v>
      </c>
    </row>
    <row r="2276" spans="1:9" x14ac:dyDescent="0.25">
      <c r="A2276" s="2" t="s">
        <v>241</v>
      </c>
      <c r="B2276" s="10">
        <v>1901189</v>
      </c>
      <c r="C2276" s="10" t="s">
        <v>467</v>
      </c>
      <c r="D2276" s="3" t="s">
        <v>431</v>
      </c>
      <c r="E2276" s="3" t="s">
        <v>26</v>
      </c>
      <c r="F2276" s="10" t="s">
        <v>55</v>
      </c>
      <c r="G2276" s="10" t="s">
        <v>472</v>
      </c>
      <c r="H2276" s="10"/>
      <c r="I2276" s="3" t="s">
        <v>439</v>
      </c>
    </row>
    <row r="2277" spans="1:9" x14ac:dyDescent="0.25">
      <c r="A2277" s="2" t="s">
        <v>241</v>
      </c>
      <c r="B2277" s="10">
        <v>1901189</v>
      </c>
      <c r="C2277" s="10" t="s">
        <v>467</v>
      </c>
      <c r="D2277" s="3" t="s">
        <v>431</v>
      </c>
      <c r="E2277" s="3" t="s">
        <v>26</v>
      </c>
      <c r="F2277" s="10" t="s">
        <v>55</v>
      </c>
      <c r="G2277" s="10" t="s">
        <v>469</v>
      </c>
      <c r="H2277" s="10"/>
      <c r="I2277" s="3" t="s">
        <v>532</v>
      </c>
    </row>
    <row r="2278" spans="1:9" x14ac:dyDescent="0.25">
      <c r="A2278" s="2" t="s">
        <v>241</v>
      </c>
      <c r="B2278" s="10">
        <v>1901189</v>
      </c>
      <c r="C2278" s="10" t="s">
        <v>467</v>
      </c>
      <c r="D2278" s="3" t="s">
        <v>431</v>
      </c>
      <c r="E2278" s="3" t="s">
        <v>26</v>
      </c>
      <c r="F2278" s="10" t="s">
        <v>55</v>
      </c>
      <c r="G2278" s="10" t="s">
        <v>489</v>
      </c>
      <c r="H2278" s="10"/>
      <c r="I2278" s="3"/>
    </row>
    <row r="2279" spans="1:9" x14ac:dyDescent="0.25">
      <c r="A2279" s="10" t="s">
        <v>241</v>
      </c>
      <c r="B2279" s="10">
        <v>1901189</v>
      </c>
      <c r="C2279" s="10" t="s">
        <v>467</v>
      </c>
      <c r="D2279" s="3" t="s">
        <v>431</v>
      </c>
      <c r="E2279" s="3" t="s">
        <v>26</v>
      </c>
      <c r="F2279" s="10" t="s">
        <v>55</v>
      </c>
      <c r="G2279" s="10" t="s">
        <v>474</v>
      </c>
      <c r="H2279" s="10"/>
      <c r="I2279" s="3" t="s">
        <v>537</v>
      </c>
    </row>
    <row r="2280" spans="1:9" x14ac:dyDescent="0.25">
      <c r="A2280" s="10" t="s">
        <v>241</v>
      </c>
      <c r="B2280" s="10">
        <v>1901189</v>
      </c>
      <c r="C2280" s="10" t="s">
        <v>467</v>
      </c>
      <c r="D2280" s="3" t="s">
        <v>431</v>
      </c>
      <c r="E2280" s="3" t="s">
        <v>26</v>
      </c>
      <c r="F2280" s="10" t="s">
        <v>55</v>
      </c>
      <c r="G2280" s="10" t="s">
        <v>475</v>
      </c>
      <c r="H2280" s="10" t="s">
        <v>542</v>
      </c>
      <c r="I2280" s="3" t="s">
        <v>443</v>
      </c>
    </row>
    <row r="2281" spans="1:9" x14ac:dyDescent="0.25">
      <c r="A2281" s="2" t="s">
        <v>241</v>
      </c>
      <c r="B2281" s="10">
        <v>1901189</v>
      </c>
      <c r="C2281" s="10" t="s">
        <v>467</v>
      </c>
      <c r="D2281" s="3" t="s">
        <v>431</v>
      </c>
      <c r="E2281" s="3" t="s">
        <v>26</v>
      </c>
      <c r="F2281" s="10" t="s">
        <v>55</v>
      </c>
      <c r="G2281" s="10" t="s">
        <v>476</v>
      </c>
      <c r="H2281" s="10"/>
      <c r="I2281" s="22" t="s">
        <v>444</v>
      </c>
    </row>
    <row r="2282" spans="1:9" x14ac:dyDescent="0.25">
      <c r="A2282" s="2" t="s">
        <v>241</v>
      </c>
      <c r="B2282" s="10">
        <v>1901189</v>
      </c>
      <c r="C2282" s="10" t="s">
        <v>467</v>
      </c>
      <c r="D2282" s="3" t="s">
        <v>431</v>
      </c>
      <c r="E2282" s="3" t="s">
        <v>26</v>
      </c>
      <c r="F2282" s="10" t="s">
        <v>55</v>
      </c>
      <c r="G2282" s="10" t="s">
        <v>478</v>
      </c>
      <c r="H2282" s="10"/>
      <c r="I2282" s="12" t="s">
        <v>551</v>
      </c>
    </row>
    <row r="2283" spans="1:9" x14ac:dyDescent="0.25">
      <c r="A2283" s="10" t="s">
        <v>241</v>
      </c>
      <c r="B2283" s="10">
        <v>1901189</v>
      </c>
      <c r="C2283" s="10" t="s">
        <v>467</v>
      </c>
      <c r="D2283" s="3" t="s">
        <v>431</v>
      </c>
      <c r="E2283" s="3" t="s">
        <v>26</v>
      </c>
      <c r="F2283" s="10">
        <v>1</v>
      </c>
      <c r="G2283" s="10" t="s">
        <v>473</v>
      </c>
      <c r="H2283" s="10"/>
      <c r="I2283" s="5" t="s">
        <v>449</v>
      </c>
    </row>
    <row r="2288" spans="1:9" x14ac:dyDescent="0.25">
      <c r="H2288" s="11" t="s">
        <v>522</v>
      </c>
    </row>
  </sheetData>
  <sheetProtection algorithmName="SHA-384" hashValue="ZVnao+hnc79FrKBLnkgCCqnDNtsLHY4g2JFR0Ol3pVIXnT4+paiLksck2ZhQJr/8" saltValue="UFr0gIQSfJRk8bzfvq7VkQ==" spinCount="100000" sheet="1" sort="0" autoFilter="0"/>
  <autoFilter ref="A1:I2283">
    <sortState ref="A2:I2283">
      <sortCondition ref="C2:C2283"/>
      <sortCondition ref="E2:E2283"/>
      <sortCondition ref="D2:D2283"/>
      <sortCondition ref="G2:G2283"/>
    </sortState>
  </autoFilter>
  <sortState ref="A2:K1975">
    <sortCondition ref="C2:C1975"/>
    <sortCondition ref="E2:E1975"/>
    <sortCondition ref="D2:D1975"/>
    <sortCondition ref="G2:G1975"/>
  </sortState>
  <pageMargins left="0.7" right="0.7" top="0.75" bottom="0.75" header="0.3" footer="0.3"/>
  <pageSetup paperSize="9"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2" workbookViewId="0">
      <selection activeCell="C5" sqref="C5"/>
    </sheetView>
  </sheetViews>
  <sheetFormatPr defaultColWidth="8.88671875" defaultRowHeight="13.8" x14ac:dyDescent="0.25"/>
  <cols>
    <col min="1" max="2" width="8.88671875" style="7"/>
    <col min="3" max="3" width="32.44140625" style="7" bestFit="1" customWidth="1"/>
    <col min="4" max="4" width="12.33203125" style="8" bestFit="1" customWidth="1"/>
    <col min="5" max="5" width="12.33203125" style="8" customWidth="1"/>
    <col min="6" max="6" width="8.88671875" style="7"/>
    <col min="7" max="7" width="20.6640625" style="7" bestFit="1" customWidth="1"/>
    <col min="8" max="16384" width="8.88671875" style="7"/>
  </cols>
  <sheetData>
    <row r="1" spans="1:8" x14ac:dyDescent="0.25">
      <c r="A1" s="1" t="s">
        <v>3</v>
      </c>
      <c r="B1" s="1" t="s">
        <v>4</v>
      </c>
      <c r="C1" s="1" t="s">
        <v>5</v>
      </c>
      <c r="D1" s="3" t="s">
        <v>24</v>
      </c>
      <c r="E1" s="13"/>
    </row>
    <row r="2" spans="1:8" x14ac:dyDescent="0.25">
      <c r="A2" s="1" t="s">
        <v>484</v>
      </c>
      <c r="B2" s="1"/>
      <c r="C2" s="1" t="s">
        <v>6</v>
      </c>
      <c r="D2" s="20">
        <f>COUNTIF('JH2'!$G$2:$G$2445,'Subj Count'!A2)</f>
        <v>14</v>
      </c>
      <c r="E2" s="23"/>
      <c r="G2" s="5" t="s">
        <v>12</v>
      </c>
      <c r="H2" s="6">
        <f t="shared" ref="H2:H14" si="0">IFERROR(VLOOKUP(G2,$C$2:$D$36,2,FALSE),0)</f>
        <v>126</v>
      </c>
    </row>
    <row r="3" spans="1:8" x14ac:dyDescent="0.25">
      <c r="A3" s="1" t="s">
        <v>573</v>
      </c>
      <c r="B3" s="1"/>
      <c r="C3" s="1" t="s">
        <v>575</v>
      </c>
      <c r="D3" s="20">
        <f>COUNTIF('JH2'!$G$2:$G$2445,'Subj Count'!A3)</f>
        <v>23</v>
      </c>
      <c r="E3" s="23"/>
      <c r="G3" s="5" t="s">
        <v>15</v>
      </c>
      <c r="H3" s="6">
        <f t="shared" si="0"/>
        <v>6</v>
      </c>
    </row>
    <row r="4" spans="1:8" x14ac:dyDescent="0.25">
      <c r="A4" s="1" t="s">
        <v>574</v>
      </c>
      <c r="B4" s="1"/>
      <c r="C4" s="1" t="s">
        <v>576</v>
      </c>
      <c r="D4" s="20">
        <f>COUNTIF('JH2'!$G$2:$G$2445,'Subj Count'!A4)</f>
        <v>22</v>
      </c>
      <c r="E4" s="23"/>
      <c r="G4" s="5" t="s">
        <v>16</v>
      </c>
      <c r="H4" s="6">
        <f t="shared" si="0"/>
        <v>26</v>
      </c>
    </row>
    <row r="5" spans="1:8" x14ac:dyDescent="0.25">
      <c r="A5" s="1" t="s">
        <v>485</v>
      </c>
      <c r="B5" s="1" t="s">
        <v>511</v>
      </c>
      <c r="C5" s="1" t="s">
        <v>450</v>
      </c>
      <c r="D5" s="20">
        <f>COUNTIF('JH2'!$G$2:$G$2445,'Subj Count'!A5)</f>
        <v>2</v>
      </c>
      <c r="E5" s="23"/>
      <c r="G5" s="5" t="s">
        <v>7</v>
      </c>
      <c r="H5" s="6">
        <f t="shared" si="0"/>
        <v>27</v>
      </c>
    </row>
    <row r="6" spans="1:8" x14ac:dyDescent="0.25">
      <c r="A6" s="1" t="s">
        <v>491</v>
      </c>
      <c r="B6" s="1" t="s">
        <v>512</v>
      </c>
      <c r="C6" s="1" t="s">
        <v>41</v>
      </c>
      <c r="D6" s="20">
        <f>COUNTIF('JH2'!$G$2:$G$2445,'Subj Count'!A6)</f>
        <v>1</v>
      </c>
      <c r="E6" s="23"/>
      <c r="G6" s="5" t="s">
        <v>38</v>
      </c>
      <c r="H6" s="6">
        <f t="shared" si="0"/>
        <v>0</v>
      </c>
    </row>
    <row r="7" spans="1:8" x14ac:dyDescent="0.25">
      <c r="A7" s="1" t="s">
        <v>479</v>
      </c>
      <c r="B7" s="1"/>
      <c r="C7" s="1" t="s">
        <v>7</v>
      </c>
      <c r="D7" s="20">
        <f>COUNTIF('JH2'!$G$2:$G$2445,'Subj Count'!A7)</f>
        <v>27</v>
      </c>
      <c r="E7" s="23"/>
      <c r="G7" s="5" t="s">
        <v>39</v>
      </c>
      <c r="H7" s="6">
        <f t="shared" si="0"/>
        <v>0</v>
      </c>
    </row>
    <row r="8" spans="1:8" x14ac:dyDescent="0.25">
      <c r="A8" s="1" t="s">
        <v>487</v>
      </c>
      <c r="B8" s="2" t="s">
        <v>513</v>
      </c>
      <c r="C8" s="1" t="s">
        <v>8</v>
      </c>
      <c r="D8" s="20">
        <f>COUNTIF('JH2'!$G$2:$G$2445,'Subj Count'!A8)</f>
        <v>5</v>
      </c>
      <c r="E8" s="23"/>
      <c r="G8" s="5" t="s">
        <v>40</v>
      </c>
      <c r="H8" s="6">
        <f t="shared" si="0"/>
        <v>0</v>
      </c>
    </row>
    <row r="9" spans="1:8" x14ac:dyDescent="0.25">
      <c r="A9" s="1" t="s">
        <v>481</v>
      </c>
      <c r="B9" s="1" t="s">
        <v>514</v>
      </c>
      <c r="C9" s="1" t="s">
        <v>9</v>
      </c>
      <c r="D9" s="20">
        <f>COUNTIF('JH2'!$G$2:$G$2445,'Subj Count'!A9)</f>
        <v>16</v>
      </c>
      <c r="E9" s="23"/>
      <c r="G9" s="5" t="s">
        <v>41</v>
      </c>
      <c r="H9" s="6">
        <f t="shared" si="0"/>
        <v>1</v>
      </c>
    </row>
    <row r="10" spans="1:8" x14ac:dyDescent="0.25">
      <c r="A10" s="1" t="s">
        <v>468</v>
      </c>
      <c r="B10" s="2"/>
      <c r="C10" s="1" t="s">
        <v>432</v>
      </c>
      <c r="D10" s="20">
        <f>COUNTIF('JH2'!$G$2:$G$2445,'Subj Count'!A10)</f>
        <v>183</v>
      </c>
      <c r="E10" s="23"/>
      <c r="G10" s="5" t="s">
        <v>42</v>
      </c>
      <c r="H10" s="6">
        <f t="shared" si="0"/>
        <v>0</v>
      </c>
    </row>
    <row r="11" spans="1:8" x14ac:dyDescent="0.25">
      <c r="A11" s="1" t="s">
        <v>470</v>
      </c>
      <c r="B11" s="1"/>
      <c r="C11" s="1" t="s">
        <v>10</v>
      </c>
      <c r="D11" s="20">
        <f>COUNTIF('JH2'!$G$2:$G$2445,'Subj Count'!A11)</f>
        <v>199</v>
      </c>
      <c r="E11" s="23"/>
      <c r="G11" s="5" t="s">
        <v>13</v>
      </c>
      <c r="H11" s="6">
        <f t="shared" si="0"/>
        <v>5</v>
      </c>
    </row>
    <row r="12" spans="1:8" x14ac:dyDescent="0.25">
      <c r="A12" s="1" t="s">
        <v>477</v>
      </c>
      <c r="B12" s="1"/>
      <c r="C12" s="1" t="s">
        <v>433</v>
      </c>
      <c r="D12" s="20">
        <f>COUNTIF('JH2'!$G$2:$G$2445,'Subj Count'!A12)</f>
        <v>199</v>
      </c>
      <c r="E12" s="23"/>
      <c r="G12" s="5" t="s">
        <v>43</v>
      </c>
      <c r="H12" s="6">
        <f t="shared" si="0"/>
        <v>0</v>
      </c>
    </row>
    <row r="13" spans="1:8" x14ac:dyDescent="0.25">
      <c r="A13" s="1" t="s">
        <v>488</v>
      </c>
      <c r="B13" s="1" t="s">
        <v>515</v>
      </c>
      <c r="C13" s="1" t="s">
        <v>11</v>
      </c>
      <c r="D13" s="20">
        <f>COUNTIF('JH2'!$G$2:$G$2445,'Subj Count'!A13)</f>
        <v>6</v>
      </c>
      <c r="E13" s="23"/>
      <c r="G13" s="5" t="s">
        <v>44</v>
      </c>
      <c r="H13" s="6">
        <f t="shared" si="0"/>
        <v>0</v>
      </c>
    </row>
    <row r="14" spans="1:8" x14ac:dyDescent="0.25">
      <c r="A14" s="1" t="s">
        <v>480</v>
      </c>
      <c r="B14" s="1"/>
      <c r="C14" s="1" t="s">
        <v>12</v>
      </c>
      <c r="D14" s="20">
        <f>COUNTIF('JH2'!$G$2:$G$2445,'Subj Count'!A14)</f>
        <v>126</v>
      </c>
      <c r="E14" s="23"/>
      <c r="G14" s="5" t="s">
        <v>46</v>
      </c>
      <c r="H14" s="6">
        <f t="shared" si="0"/>
        <v>6</v>
      </c>
    </row>
    <row r="15" spans="1:8" x14ac:dyDescent="0.25">
      <c r="A15" s="1" t="s">
        <v>472</v>
      </c>
      <c r="B15" s="1"/>
      <c r="C15" s="1" t="s">
        <v>14</v>
      </c>
      <c r="D15" s="20">
        <f>COUNTIF('JH2'!$G$2:$G$2445,'Subj Count'!A15)</f>
        <v>199</v>
      </c>
      <c r="E15" s="23"/>
      <c r="G15" s="5" t="s">
        <v>47</v>
      </c>
      <c r="H15" s="6">
        <f>COUNTIF('JH2'!$I$2:$I$2449,'Subj Count'!G15)</f>
        <v>2</v>
      </c>
    </row>
    <row r="16" spans="1:8" x14ac:dyDescent="0.25">
      <c r="A16" s="1" t="s">
        <v>483</v>
      </c>
      <c r="B16" s="1"/>
      <c r="C16" s="1" t="s">
        <v>15</v>
      </c>
      <c r="D16" s="20">
        <f>COUNTIF('JH2'!$G$2:$G$2445,'Subj Count'!A16)</f>
        <v>6</v>
      </c>
      <c r="E16" s="23"/>
      <c r="G16" s="5" t="s">
        <v>45</v>
      </c>
      <c r="H16" s="6">
        <f>SUM(H2:H15)</f>
        <v>199</v>
      </c>
    </row>
    <row r="17" spans="1:5" x14ac:dyDescent="0.25">
      <c r="A17" s="1" t="s">
        <v>471</v>
      </c>
      <c r="B17" s="1" t="s">
        <v>495</v>
      </c>
      <c r="C17" s="1" t="s">
        <v>13</v>
      </c>
      <c r="D17" s="20">
        <f>COUNTIF('JH2'!$G$2:$G$2445,'Subj Count'!A17)</f>
        <v>5</v>
      </c>
      <c r="E17" s="23"/>
    </row>
    <row r="18" spans="1:5" x14ac:dyDescent="0.25">
      <c r="A18" s="2" t="s">
        <v>494</v>
      </c>
      <c r="B18" s="1"/>
      <c r="C18" s="2" t="s">
        <v>16</v>
      </c>
      <c r="D18" s="20">
        <f>COUNTIF('JH2'!$G$2:$G$2445,'Subj Count'!A18)</f>
        <v>26</v>
      </c>
      <c r="E18" s="23"/>
    </row>
    <row r="19" spans="1:5" x14ac:dyDescent="0.25">
      <c r="A19" s="1" t="s">
        <v>493</v>
      </c>
      <c r="B19" s="1" t="s">
        <v>516</v>
      </c>
      <c r="C19" s="1" t="s">
        <v>51</v>
      </c>
      <c r="D19" s="20">
        <f>COUNTIF('JH2'!$G$2:$G$2445,'Subj Count'!A19)</f>
        <v>2</v>
      </c>
      <c r="E19" s="23"/>
    </row>
    <row r="20" spans="1:5" x14ac:dyDescent="0.25">
      <c r="A20" s="1" t="s">
        <v>469</v>
      </c>
      <c r="B20" s="1"/>
      <c r="C20" s="1" t="s">
        <v>434</v>
      </c>
      <c r="D20" s="20">
        <f>COUNTIF('JH2'!$G$2:$G$2445,'Subj Count'!A20)</f>
        <v>199</v>
      </c>
      <c r="E20" s="23"/>
    </row>
    <row r="21" spans="1:5" x14ac:dyDescent="0.25">
      <c r="A21" s="1" t="s">
        <v>489</v>
      </c>
      <c r="B21" s="1" t="s">
        <v>517</v>
      </c>
      <c r="C21" s="1" t="s">
        <v>17</v>
      </c>
      <c r="D21" s="20">
        <f>COUNTIF('JH2'!$G$2:$G$2445,'Subj Count'!A21)</f>
        <v>8</v>
      </c>
      <c r="E21" s="23"/>
    </row>
    <row r="22" spans="1:5" x14ac:dyDescent="0.25">
      <c r="A22" s="1" t="s">
        <v>474</v>
      </c>
      <c r="B22" s="1"/>
      <c r="C22" s="1" t="s">
        <v>18</v>
      </c>
      <c r="D22" s="20">
        <f>COUNTIF('JH2'!$G$2:$G$2445,'Subj Count'!A22)</f>
        <v>199</v>
      </c>
      <c r="E22" s="23"/>
    </row>
    <row r="23" spans="1:5" x14ac:dyDescent="0.25">
      <c r="A23" s="1" t="s">
        <v>475</v>
      </c>
      <c r="B23" s="1"/>
      <c r="C23" s="1" t="s">
        <v>19</v>
      </c>
      <c r="D23" s="20">
        <f>COUNTIF('JH2'!$G$2:$G$2445,'Subj Count'!A23)</f>
        <v>199</v>
      </c>
      <c r="E23" s="23"/>
    </row>
    <row r="24" spans="1:5" x14ac:dyDescent="0.25">
      <c r="A24" s="1" t="s">
        <v>499</v>
      </c>
      <c r="B24" s="1"/>
      <c r="C24" s="1" t="s">
        <v>38</v>
      </c>
      <c r="D24" s="20">
        <f>COUNTIF('JH2'!$G$2:$G$2445,'Subj Count'!A24)</f>
        <v>0</v>
      </c>
      <c r="E24" s="23"/>
    </row>
    <row r="25" spans="1:5" x14ac:dyDescent="0.25">
      <c r="A25" s="1" t="s">
        <v>486</v>
      </c>
      <c r="B25" s="1"/>
      <c r="C25" s="2" t="s">
        <v>20</v>
      </c>
      <c r="D25" s="20">
        <f>COUNTIF('JH2'!$G$2:$G$2445,'Subj Count'!A25)</f>
        <v>10</v>
      </c>
      <c r="E25" s="23"/>
    </row>
    <row r="26" spans="1:5" x14ac:dyDescent="0.25">
      <c r="A26" s="1" t="s">
        <v>492</v>
      </c>
      <c r="B26" s="1" t="s">
        <v>518</v>
      </c>
      <c r="C26" s="1" t="s">
        <v>52</v>
      </c>
      <c r="D26" s="20">
        <f>COUNTIF('JH2'!$G$2:$G$2445,'Subj Count'!A26)</f>
        <v>2</v>
      </c>
      <c r="E26" s="23"/>
    </row>
    <row r="27" spans="1:5" x14ac:dyDescent="0.25">
      <c r="A27" s="1" t="s">
        <v>482</v>
      </c>
      <c r="B27" s="1"/>
      <c r="C27" s="1" t="s">
        <v>48</v>
      </c>
      <c r="D27" s="20">
        <f>COUNTIF('JH2'!$G$2:$G$2445,'Subj Count'!A27)</f>
        <v>6</v>
      </c>
      <c r="E27" s="23"/>
    </row>
    <row r="28" spans="1:5" x14ac:dyDescent="0.25">
      <c r="A28" s="2" t="s">
        <v>476</v>
      </c>
      <c r="B28" s="1"/>
      <c r="C28" s="2" t="s">
        <v>21</v>
      </c>
      <c r="D28" s="20">
        <f>COUNTIF('JH2'!$G$2:$G$2445,'Subj Count'!A28)</f>
        <v>199</v>
      </c>
      <c r="E28" s="23"/>
    </row>
    <row r="29" spans="1:5" x14ac:dyDescent="0.25">
      <c r="A29" s="2" t="s">
        <v>478</v>
      </c>
      <c r="B29" s="1" t="s">
        <v>519</v>
      </c>
      <c r="C29" s="2" t="s">
        <v>54</v>
      </c>
      <c r="D29" s="20">
        <f>COUNTIF('JH2'!$G$2:$G$2445,'Subj Count'!A29)</f>
        <v>199</v>
      </c>
      <c r="E29" s="23"/>
    </row>
    <row r="30" spans="1:5" x14ac:dyDescent="0.25">
      <c r="A30" s="2" t="s">
        <v>490</v>
      </c>
      <c r="B30" s="1" t="s">
        <v>520</v>
      </c>
      <c r="C30" s="2" t="s">
        <v>53</v>
      </c>
      <c r="D30" s="20">
        <f>COUNTIF('JH2'!$G$2:$G$2445,'Subj Count'!A30)</f>
        <v>1</v>
      </c>
      <c r="E30" s="23"/>
    </row>
    <row r="31" spans="1:5" x14ac:dyDescent="0.25">
      <c r="A31" s="2" t="s">
        <v>473</v>
      </c>
      <c r="B31" s="1"/>
      <c r="C31" s="2" t="s">
        <v>435</v>
      </c>
      <c r="D31" s="20">
        <f>COUNTIF('JH2'!$G$2:$G$2445,'Subj Count'!A31)</f>
        <v>199</v>
      </c>
      <c r="E31" s="23"/>
    </row>
    <row r="32" spans="1:5" x14ac:dyDescent="0.25">
      <c r="A32" s="1" t="s">
        <v>500</v>
      </c>
      <c r="B32" s="1"/>
      <c r="C32" s="1" t="s">
        <v>39</v>
      </c>
      <c r="D32" s="20">
        <f>COUNTIF('JH2'!$G$2:$G$2445,'Subj Count'!A32)</f>
        <v>0</v>
      </c>
    </row>
  </sheetData>
  <autoFilter ref="A1:D30">
    <sortState ref="A2:D35">
      <sortCondition ref="A1:A24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0"/>
  <sheetViews>
    <sheetView workbookViewId="0">
      <pane xSplit="5" ySplit="1" topLeftCell="H2" activePane="bottomRight" state="frozen"/>
      <selection pane="topRight" activeCell="G1" sqref="G1"/>
      <selection pane="bottomLeft" activeCell="A2" sqref="A2"/>
      <selection pane="bottomRight" activeCell="Y2" sqref="Y2"/>
    </sheetView>
  </sheetViews>
  <sheetFormatPr defaultColWidth="9.109375" defaultRowHeight="13.8" x14ac:dyDescent="0.25"/>
  <cols>
    <col min="1" max="1" width="6.44140625" style="7" bestFit="1" customWidth="1"/>
    <col min="2" max="2" width="6.88671875" style="7" bestFit="1" customWidth="1"/>
    <col min="3" max="3" width="44.109375" style="7" bestFit="1" customWidth="1"/>
    <col min="4" max="4" width="7.88671875" style="7" bestFit="1" customWidth="1"/>
    <col min="5" max="5" width="9" style="7" bestFit="1" customWidth="1"/>
    <col min="6" max="6" width="4.5546875" style="7" bestFit="1" customWidth="1"/>
    <col min="7" max="7" width="5" style="7" bestFit="1" customWidth="1"/>
    <col min="8" max="8" width="4" style="7" bestFit="1" customWidth="1"/>
    <col min="9" max="9" width="5.109375" style="7" bestFit="1" customWidth="1"/>
    <col min="10" max="10" width="4.88671875" style="7" bestFit="1" customWidth="1"/>
    <col min="11" max="11" width="5.109375" style="7" bestFit="1" customWidth="1"/>
    <col min="12" max="12" width="4.88671875" style="7" bestFit="1" customWidth="1"/>
    <col min="13" max="14" width="4.88671875" style="7" customWidth="1"/>
    <col min="15" max="15" width="5.109375" style="7" bestFit="1" customWidth="1"/>
    <col min="16" max="16" width="4" style="7" bestFit="1" customWidth="1"/>
    <col min="17" max="17" width="5.109375" style="7" bestFit="1" customWidth="1"/>
    <col min="18" max="19" width="4.88671875" style="7" bestFit="1" customWidth="1"/>
    <col min="20" max="20" width="5" style="7" bestFit="1" customWidth="1"/>
    <col min="21" max="21" width="5.33203125" style="7" bestFit="1" customWidth="1"/>
    <col min="22" max="22" width="5.109375" style="7" bestFit="1" customWidth="1"/>
    <col min="23" max="27" width="5" style="7" customWidth="1"/>
    <col min="28" max="28" width="4.5546875" style="7" bestFit="1" customWidth="1"/>
    <col min="29" max="29" width="4.88671875" style="7" bestFit="1" customWidth="1"/>
    <col min="30" max="30" width="5.109375" style="7" bestFit="1" customWidth="1"/>
    <col min="31" max="31" width="5" style="7" bestFit="1" customWidth="1"/>
    <col min="32" max="33" width="5.109375" style="7" bestFit="1" customWidth="1"/>
    <col min="34" max="34" width="5" style="7" bestFit="1" customWidth="1"/>
    <col min="35" max="35" width="5" style="7" customWidth="1"/>
    <col min="36" max="16384" width="9.109375" style="7"/>
  </cols>
  <sheetData>
    <row r="1" spans="1:35" x14ac:dyDescent="0.25">
      <c r="A1" s="4" t="s">
        <v>29</v>
      </c>
      <c r="B1" s="4" t="s">
        <v>30</v>
      </c>
      <c r="C1" s="4" t="s">
        <v>31</v>
      </c>
      <c r="D1" s="4" t="s">
        <v>25</v>
      </c>
      <c r="E1" s="4" t="s">
        <v>33</v>
      </c>
      <c r="F1" s="4" t="s">
        <v>474</v>
      </c>
      <c r="G1" s="4" t="s">
        <v>475</v>
      </c>
      <c r="H1" s="4" t="s">
        <v>469</v>
      </c>
      <c r="I1" s="4" t="s">
        <v>480</v>
      </c>
      <c r="J1" s="4" t="s">
        <v>479</v>
      </c>
      <c r="K1" s="4" t="s">
        <v>483</v>
      </c>
      <c r="L1" s="4" t="s">
        <v>494</v>
      </c>
      <c r="M1" s="4" t="s">
        <v>499</v>
      </c>
      <c r="N1" s="4" t="s">
        <v>500</v>
      </c>
      <c r="O1" s="4" t="s">
        <v>482</v>
      </c>
      <c r="P1" s="4" t="s">
        <v>470</v>
      </c>
      <c r="Q1" s="4" t="s">
        <v>472</v>
      </c>
      <c r="R1" s="4" t="s">
        <v>473</v>
      </c>
      <c r="S1" s="4" t="s">
        <v>484</v>
      </c>
      <c r="T1" s="4" t="s">
        <v>468</v>
      </c>
      <c r="U1" s="4" t="s">
        <v>477</v>
      </c>
      <c r="V1" s="4" t="s">
        <v>486</v>
      </c>
      <c r="W1" s="4" t="s">
        <v>476</v>
      </c>
      <c r="X1" s="4" t="s">
        <v>485</v>
      </c>
      <c r="Y1" s="4" t="s">
        <v>573</v>
      </c>
      <c r="Z1" s="4" t="s">
        <v>574</v>
      </c>
      <c r="AA1" s="4" t="s">
        <v>489</v>
      </c>
      <c r="AB1" s="4" t="s">
        <v>481</v>
      </c>
      <c r="AC1" s="4" t="s">
        <v>488</v>
      </c>
      <c r="AD1" s="4" t="s">
        <v>471</v>
      </c>
      <c r="AE1" s="4" t="s">
        <v>492</v>
      </c>
      <c r="AF1" s="4" t="s">
        <v>487</v>
      </c>
      <c r="AG1" s="4" t="s">
        <v>493</v>
      </c>
      <c r="AH1" s="4" t="s">
        <v>490</v>
      </c>
      <c r="AI1" s="4" t="s">
        <v>491</v>
      </c>
    </row>
    <row r="2" spans="1:35" x14ac:dyDescent="0.25">
      <c r="A2" s="1">
        <v>1</v>
      </c>
      <c r="B2" s="1" t="s">
        <v>461</v>
      </c>
      <c r="C2" s="1" t="s">
        <v>242</v>
      </c>
      <c r="D2" s="1" t="s">
        <v>27</v>
      </c>
      <c r="E2" s="1">
        <v>1901001</v>
      </c>
      <c r="F2" s="1" t="str">
        <f t="array" ref="F2">IFERROR(INDEX('JH2'!$G$2:$G$2445,MATCH(1,('Subj Combi'!$E2='JH2'!$B$2:$B$2445)*('Subj Combi'!F$1='JH2'!$G$2:$G$2445),0)),"")</f>
        <v>2LA</v>
      </c>
      <c r="G2" s="1" t="str">
        <f t="array" ref="G2">IFERROR(INDEX('JH2'!$G$2:$G$2445,MATCH(1,('Subj Combi'!$E2='JH2'!$B$2:$B$2445)*('Subj Combi'!G$1='JH2'!$G$2:$G$2445),0)),"")</f>
        <v>2MA</v>
      </c>
      <c r="H2" s="1" t="str">
        <f t="array" ref="H2">IFERROR(INDEX('JH2'!$G$2:$G$2445,MATCH(1,('Subj Combi'!$E2='JH2'!$B$2:$B$2445)*('Subj Combi'!H$1='JH2'!$G$2:$G$2445),0)),"")</f>
        <v>2IS</v>
      </c>
      <c r="I2" s="1" t="str">
        <f t="array" ref="I2">IFERROR(INDEX('JH2'!$G$2:$G$2445,MATCH(1,('Subj Combi'!$E2='JH2'!$B$2:$B$2445)*('Subj Combi'!I$1='JH2'!$G$2:$G$2445),0)),"")</f>
        <v/>
      </c>
      <c r="J2" s="1" t="str">
        <f t="array" ref="J2">IFERROR(INDEX('JH2'!$G$2:$G$2445,MATCH(1,('Subj Combi'!$E2='JH2'!$B$2:$B$2445)*('Subj Combi'!J$1='JH2'!$G$2:$G$2445),0)),"")</f>
        <v/>
      </c>
      <c r="K2" s="1" t="str">
        <f t="array" ref="K2">IFERROR(INDEX('JH2'!$G$2:$G$2445,MATCH(1,('Subj Combi'!$E2='JH2'!$B$2:$B$2445)*('Subj Combi'!K$1='JH2'!$G$2:$G$2445),0)),"")</f>
        <v/>
      </c>
      <c r="L2" s="1" t="str">
        <f t="array" ref="L2">IFERROR(INDEX('JH2'!$G$2:$G$2445,MATCH(1,('Subj Combi'!$E2='JH2'!$B$2:$B$2445)*('Subj Combi'!L$1='JH2'!$G$2:$G$2445),0)),"")</f>
        <v/>
      </c>
      <c r="M2" s="1" t="str">
        <f t="array" ref="M2">IFERROR(INDEX('JH2'!$G$2:$G$2445,MATCH(1,('Subj Combi'!$E2='JH2'!$B$2:$B$2445)*('Subj Combi'!M$1='JH2'!$G$2:$G$2445),0)),"")</f>
        <v/>
      </c>
      <c r="N2" s="1" t="str">
        <f t="array" ref="N2">IFERROR(INDEX('JH2'!$G$2:$G$2445,MATCH(1,('Subj Combi'!$E2='JH2'!$B$2:$B$2445)*('Subj Combi'!N$1='JH2'!$G$2:$G$2445),0)),"")</f>
        <v/>
      </c>
      <c r="O2" s="1" t="str">
        <f t="array" ref="O2">IFERROR(INDEX('JH2'!$G$2:$G$2445,MATCH(1,('Subj Combi'!$E2='JH2'!$B$2:$B$2445)*('Subj Combi'!O$1='JH2'!$G$2:$G$2445),0)),"")</f>
        <v/>
      </c>
      <c r="P2" s="1" t="str">
        <f t="array" ref="P2">IFERROR(INDEX('JH2'!$G$2:$G$2445,MATCH(1,('Subj Combi'!$E2='JH2'!$B$2:$B$2445)*('Subj Combi'!P$1='JH2'!$G$2:$G$2445),0)),"")</f>
        <v>2GE</v>
      </c>
      <c r="Q2" s="1" t="str">
        <f t="array" ref="Q2">IFERROR(INDEX('JH2'!$G$2:$G$2445,MATCH(1,('Subj Combi'!$E2='JH2'!$B$2:$B$2445)*('Subj Combi'!Q$1='JH2'!$G$2:$G$2445),0)),"")</f>
        <v>2HI</v>
      </c>
      <c r="R2" s="1" t="str">
        <f t="array" ref="R2">IFERROR(INDEX('JH2'!$G$2:$G$2445,MATCH(1,('Subj Combi'!$E2='JH2'!$B$2:$B$2445)*('Subj Combi'!R$1='JH2'!$G$2:$G$2445),0)),"")</f>
        <v>2TK</v>
      </c>
      <c r="S2" s="1" t="str">
        <f t="array" ref="S2">IFERROR(INDEX('JH2'!$G$2:$G$2445,MATCH(1,('Subj Combi'!$E2='JH2'!$B$2:$B$2445)*('Subj Combi'!S$1='JH2'!$G$2:$G$2445),0)),"")</f>
        <v/>
      </c>
      <c r="T2" s="1" t="str">
        <f t="array" ref="T2">IFERROR(INDEX('JH2'!$G$2:$G$2445,MATCH(1,('Subj Combi'!$E2='JH2'!$B$2:$B$2445)*('Subj Combi'!T$1='JH2'!$G$2:$G$2445),0)),"")</f>
        <v>2GA</v>
      </c>
      <c r="U2" s="1" t="str">
        <f t="array" ref="U2">IFERROR(INDEX('JH2'!$G$2:$G$2445,MATCH(1,('Subj Combi'!$E2='JH2'!$B$2:$B$2445)*('Subj Combi'!U$1='JH2'!$G$2:$G$2445),0)),"")</f>
        <v>2GM</v>
      </c>
      <c r="V2" s="1" t="str">
        <f t="array" ref="V2">IFERROR(INDEX('JH2'!$G$2:$G$2445,MATCH(1,('Subj Combi'!$E2='JH2'!$B$2:$B$2445)*('Subj Combi'!V$1='JH2'!$G$2:$G$2445),0)),"")</f>
        <v/>
      </c>
      <c r="W2" s="1" t="str">
        <f t="array" ref="W2">IFERROR(INDEX('JH2'!$G$2:$G$2445,MATCH(1,('Subj Combi'!$E2='JH2'!$B$2:$B$2445)*('Subj Combi'!W$1='JH2'!$G$2:$G$2445),0)),"")</f>
        <v>2PE</v>
      </c>
      <c r="X2" s="1" t="str">
        <f t="array" ref="X2">IFERROR(INDEX('JH2'!$G$2:$G$2445,MATCH(1,('Subj Combi'!$E2='JH2'!$B$2:$B$2445)*('Subj Combi'!X$1='JH2'!$G$2:$G$2445),0)),"")</f>
        <v/>
      </c>
      <c r="Y2" s="1"/>
      <c r="Z2" s="1" t="str">
        <f t="array" ref="Z2">IFERROR(INDEX('JH2'!$G$2:$G$2445,MATCH(1,('Subj Combi'!$E2='JH2'!$B$2:$B$2445)*('Subj Combi'!Z$1='JH2'!$G$2:$G$2445),0)),"")</f>
        <v/>
      </c>
      <c r="AA2" s="1" t="str">
        <f t="array" ref="AA2">IFERROR(INDEX('JH2'!$G$2:$G$2445,MATCH(1,('Subj Combi'!$E2='JH2'!$B$2:$B$2445)*('Subj Combi'!AA$1='JH2'!$G$2:$G$2445),0)),"")</f>
        <v/>
      </c>
      <c r="AB2" s="1" t="str">
        <f t="array" ref="AB2">IFERROR(INDEX('JH2'!$G$2:$G$2445,MATCH(1,('Subj Combi'!$E2='JH2'!$B$2:$B$2445)*('Subj Combi'!AB$1='JH2'!$G$2:$G$2445),0)),"")</f>
        <v/>
      </c>
      <c r="AC2" s="1" t="str">
        <f t="array" ref="AC2">IFERROR(INDEX('JH2'!$G$2:$G$2445,MATCH(1,('Subj Combi'!$E2='JH2'!$B$2:$B$2445)*('Subj Combi'!AC$1='JH2'!$G$2:$G$2445),0)),"")</f>
        <v/>
      </c>
      <c r="AD2" s="1" t="str">
        <f t="array" ref="AD2">IFERROR(INDEX('JH2'!$G$2:$G$2445,MATCH(1,('Subj Combi'!$E2='JH2'!$B$2:$B$2445)*('Subj Combi'!AD$1='JH2'!$G$2:$G$2445),0)),"")</f>
        <v>2HN</v>
      </c>
      <c r="AE2" s="1" t="str">
        <f t="array" ref="AE2">IFERROR(INDEX('JH2'!$G$2:$G$2445,MATCH(1,('Subj Combi'!$E2='JH2'!$B$2:$B$2445)*('Subj Combi'!AE$1='JH2'!$G$2:$G$2445),0)),"")</f>
        <v/>
      </c>
      <c r="AF2" s="1" t="str">
        <f t="array" ref="AF2">IFERROR(INDEX('JH2'!$G$2:$G$2445,MATCH(1,('Subj Combi'!$E2='JH2'!$B$2:$B$2445)*('Subj Combi'!AF$1='JH2'!$G$2:$G$2445),0)),"")</f>
        <v/>
      </c>
      <c r="AG2" s="1" t="str">
        <f t="array" ref="AG2">IFERROR(INDEX('JH2'!$G$2:$G$2445,MATCH(1,('Subj Combi'!$E2='JH2'!$B$2:$B$2445)*('Subj Combi'!AG$1='JH2'!$G$2:$G$2445),0)),"")</f>
        <v/>
      </c>
      <c r="AH2" s="1" t="str">
        <f t="array" ref="AH2">IFERROR(INDEX('JH2'!$G$2:$G$2445,MATCH(1,('Subj Combi'!$E2='JH2'!$B$2:$B$2445)*('Subj Combi'!AH$1='JH2'!$G$2:$G$2445),0)),"")</f>
        <v/>
      </c>
      <c r="AI2" s="1" t="str">
        <f t="array" ref="AI2">IFERROR(INDEX('JH2'!$G$2:$G$2445,MATCH(1,('Subj Combi'!$E2='JH2'!$B$2:$B$2445)*('Subj Combi'!AI$1='JH2'!$G$2:$G$2445),0)),"")</f>
        <v/>
      </c>
    </row>
    <row r="3" spans="1:35" x14ac:dyDescent="0.25">
      <c r="A3" s="1">
        <v>2</v>
      </c>
      <c r="B3" s="1" t="s">
        <v>461</v>
      </c>
      <c r="C3" s="1" t="s">
        <v>243</v>
      </c>
      <c r="D3" s="1" t="s">
        <v>27</v>
      </c>
      <c r="E3" s="1">
        <v>1901002</v>
      </c>
      <c r="F3" s="1" t="str">
        <f t="array" ref="F3">IFERROR(INDEX('JH2'!$G$2:$G$2445,MATCH(1,('Subj Combi'!$E3='JH2'!$B$2:$B$2445)*('Subj Combi'!F$1='JH2'!$G$2:$G$2445),0)),"")</f>
        <v>2LA</v>
      </c>
      <c r="G3" s="1" t="str">
        <f t="array" ref="G3">IFERROR(INDEX('JH2'!$G$2:$G$2445,MATCH(1,('Subj Combi'!$E3='JH2'!$B$2:$B$2445)*('Subj Combi'!G$1='JH2'!$G$2:$G$2445),0)),"")</f>
        <v>2MA</v>
      </c>
      <c r="H3" s="1" t="str">
        <f t="array" ref="H3">IFERROR(INDEX('JH2'!$G$2:$G$2445,MATCH(1,('Subj Combi'!$E3='JH2'!$B$2:$B$2445)*('Subj Combi'!H$1='JH2'!$G$2:$G$2445),0)),"")</f>
        <v>2IS</v>
      </c>
      <c r="I3" s="1" t="str">
        <f t="array" ref="I3">IFERROR(INDEX('JH2'!$G$2:$G$2445,MATCH(1,('Subj Combi'!$E3='JH2'!$B$2:$B$2445)*('Subj Combi'!I$1='JH2'!$G$2:$G$2445),0)),"")</f>
        <v/>
      </c>
      <c r="J3" s="1" t="str">
        <f t="array" ref="J3">IFERROR(INDEX('JH2'!$G$2:$G$2445,MATCH(1,('Subj Combi'!$E3='JH2'!$B$2:$B$2445)*('Subj Combi'!J$1='JH2'!$G$2:$G$2445),0)),"")</f>
        <v>2CL</v>
      </c>
      <c r="K3" s="1" t="str">
        <f t="array" ref="K3">IFERROR(INDEX('JH2'!$G$2:$G$2445,MATCH(1,('Subj Combi'!$E3='JH2'!$B$2:$B$2445)*('Subj Combi'!K$1='JH2'!$G$2:$G$2445),0)),"")</f>
        <v/>
      </c>
      <c r="L3" s="1" t="str">
        <f t="array" ref="L3">IFERROR(INDEX('JH2'!$G$2:$G$2445,MATCH(1,('Subj Combi'!$E3='JH2'!$B$2:$B$2445)*('Subj Combi'!L$1='JH2'!$G$2:$G$2445),0)),"")</f>
        <v/>
      </c>
      <c r="M3" s="1" t="str">
        <f t="array" ref="M3">IFERROR(INDEX('JH2'!$G$2:$G$2445,MATCH(1,('Subj Combi'!$E3='JH2'!$B$2:$B$2445)*('Subj Combi'!M$1='JH2'!$G$2:$G$2445),0)),"")</f>
        <v/>
      </c>
      <c r="N3" s="1" t="str">
        <f t="array" ref="N3">IFERROR(INDEX('JH2'!$G$2:$G$2445,MATCH(1,('Subj Combi'!$E3='JH2'!$B$2:$B$2445)*('Subj Combi'!N$1='JH2'!$G$2:$G$2445),0)),"")</f>
        <v/>
      </c>
      <c r="O3" s="1" t="str">
        <f t="array" ref="O3">IFERROR(INDEX('JH2'!$G$2:$G$2445,MATCH(1,('Subj Combi'!$E3='JH2'!$B$2:$B$2445)*('Subj Combi'!O$1='JH2'!$G$2:$G$2445),0)),"")</f>
        <v/>
      </c>
      <c r="P3" s="1" t="str">
        <f t="array" ref="P3">IFERROR(INDEX('JH2'!$G$2:$G$2445,MATCH(1,('Subj Combi'!$E3='JH2'!$B$2:$B$2445)*('Subj Combi'!P$1='JH2'!$G$2:$G$2445),0)),"")</f>
        <v>2GE</v>
      </c>
      <c r="Q3" s="1" t="str">
        <f t="array" ref="Q3">IFERROR(INDEX('JH2'!$G$2:$G$2445,MATCH(1,('Subj Combi'!$E3='JH2'!$B$2:$B$2445)*('Subj Combi'!Q$1='JH2'!$G$2:$G$2445),0)),"")</f>
        <v>2HI</v>
      </c>
      <c r="R3" s="1" t="str">
        <f t="array" ref="R3">IFERROR(INDEX('JH2'!$G$2:$G$2445,MATCH(1,('Subj Combi'!$E3='JH2'!$B$2:$B$2445)*('Subj Combi'!R$1='JH2'!$G$2:$G$2445),0)),"")</f>
        <v>2TK</v>
      </c>
      <c r="S3" s="1" t="str">
        <f t="array" ref="S3">IFERROR(INDEX('JH2'!$G$2:$G$2445,MATCH(1,('Subj Combi'!$E3='JH2'!$B$2:$B$2445)*('Subj Combi'!S$1='JH2'!$G$2:$G$2445),0)),"")</f>
        <v/>
      </c>
      <c r="T3" s="1" t="str">
        <f t="array" ref="T3">IFERROR(INDEX('JH2'!$G$2:$G$2445,MATCH(1,('Subj Combi'!$E3='JH2'!$B$2:$B$2445)*('Subj Combi'!T$1='JH2'!$G$2:$G$2445),0)),"")</f>
        <v>2GA</v>
      </c>
      <c r="U3" s="1" t="str">
        <f t="array" ref="U3">IFERROR(INDEX('JH2'!$G$2:$G$2445,MATCH(1,('Subj Combi'!$E3='JH2'!$B$2:$B$2445)*('Subj Combi'!U$1='JH2'!$G$2:$G$2445),0)),"")</f>
        <v>2GM</v>
      </c>
      <c r="V3" s="1" t="str">
        <f t="array" ref="V3">IFERROR(INDEX('JH2'!$G$2:$G$2445,MATCH(1,('Subj Combi'!$E3='JH2'!$B$2:$B$2445)*('Subj Combi'!V$1='JH2'!$G$2:$G$2445),0)),"")</f>
        <v/>
      </c>
      <c r="W3" s="1" t="str">
        <f t="array" ref="W3">IFERROR(INDEX('JH2'!$G$2:$G$2445,MATCH(1,('Subj Combi'!$E3='JH2'!$B$2:$B$2445)*('Subj Combi'!W$1='JH2'!$G$2:$G$2445),0)),"")</f>
        <v>2PE</v>
      </c>
      <c r="X3" s="1" t="str">
        <f t="array" ref="X3">IFERROR(INDEX('JH2'!$G$2:$G$2445,MATCH(1,('Subj Combi'!$E3='JH2'!$B$2:$B$2445)*('Subj Combi'!X$1='JH2'!$G$2:$G$2445),0)),"")</f>
        <v/>
      </c>
      <c r="Y3" s="1"/>
      <c r="Z3" s="1" t="str">
        <f t="array" ref="Z3">IFERROR(INDEX('JH2'!$G$2:$G$2445,MATCH(1,('Subj Combi'!$E3='JH2'!$B$2:$B$2445)*('Subj Combi'!Z$1='JH2'!$G$2:$G$2445),0)),"")</f>
        <v/>
      </c>
      <c r="AA3" s="1" t="str">
        <f t="array" ref="AA3">IFERROR(INDEX('JH2'!$G$2:$G$2445,MATCH(1,('Subj Combi'!$E3='JH2'!$B$2:$B$2445)*('Subj Combi'!AA$1='JH2'!$G$2:$G$2445),0)),"")</f>
        <v/>
      </c>
      <c r="AB3" s="1" t="str">
        <f t="array" ref="AB3">IFERROR(INDEX('JH2'!$G$2:$G$2445,MATCH(1,('Subj Combi'!$E3='JH2'!$B$2:$B$2445)*('Subj Combi'!AB$1='JH2'!$G$2:$G$2445),0)),"")</f>
        <v/>
      </c>
      <c r="AC3" s="1" t="str">
        <f t="array" ref="AC3">IFERROR(INDEX('JH2'!$G$2:$G$2445,MATCH(1,('Subj Combi'!$E3='JH2'!$B$2:$B$2445)*('Subj Combi'!AC$1='JH2'!$G$2:$G$2445),0)),"")</f>
        <v/>
      </c>
      <c r="AD3" s="1" t="str">
        <f t="array" ref="AD3">IFERROR(INDEX('JH2'!$G$2:$G$2445,MATCH(1,('Subj Combi'!$E3='JH2'!$B$2:$B$2445)*('Subj Combi'!AD$1='JH2'!$G$2:$G$2445),0)),"")</f>
        <v/>
      </c>
      <c r="AE3" s="1" t="str">
        <f t="array" ref="AE3">IFERROR(INDEX('JH2'!$G$2:$G$2445,MATCH(1,('Subj Combi'!$E3='JH2'!$B$2:$B$2445)*('Subj Combi'!AE$1='JH2'!$G$2:$G$2445),0)),"")</f>
        <v/>
      </c>
      <c r="AF3" s="1" t="str">
        <f t="array" ref="AF3">IFERROR(INDEX('JH2'!$G$2:$G$2445,MATCH(1,('Subj Combi'!$E3='JH2'!$B$2:$B$2445)*('Subj Combi'!AF$1='JH2'!$G$2:$G$2445),0)),"")</f>
        <v/>
      </c>
      <c r="AG3" s="1" t="str">
        <f t="array" ref="AG3">IFERROR(INDEX('JH2'!$G$2:$G$2445,MATCH(1,('Subj Combi'!$E3='JH2'!$B$2:$B$2445)*('Subj Combi'!AG$1='JH2'!$G$2:$G$2445),0)),"")</f>
        <v/>
      </c>
      <c r="AH3" s="1" t="str">
        <f t="array" ref="AH3">IFERROR(INDEX('JH2'!$G$2:$G$2445,MATCH(1,('Subj Combi'!$E3='JH2'!$B$2:$B$2445)*('Subj Combi'!AH$1='JH2'!$G$2:$G$2445),0)),"")</f>
        <v/>
      </c>
      <c r="AI3" s="1" t="str">
        <f t="array" ref="AI3">IFERROR(INDEX('JH2'!$G$2:$G$2445,MATCH(1,('Subj Combi'!$E3='JH2'!$B$2:$B$2445)*('Subj Combi'!AI$1='JH2'!$G$2:$G$2445),0)),"")</f>
        <v/>
      </c>
    </row>
    <row r="4" spans="1:35" x14ac:dyDescent="0.25">
      <c r="A4" s="1">
        <v>3</v>
      </c>
      <c r="B4" s="1" t="s">
        <v>461</v>
      </c>
      <c r="C4" s="1" t="s">
        <v>453</v>
      </c>
      <c r="D4" s="1" t="s">
        <v>27</v>
      </c>
      <c r="E4" s="1">
        <v>1901193</v>
      </c>
      <c r="F4" s="1" t="str">
        <f t="array" ref="F4">IFERROR(INDEX('JH2'!$G$2:$G$2445,MATCH(1,('Subj Combi'!$E4='JH2'!$B$2:$B$2445)*('Subj Combi'!F$1='JH2'!$G$2:$G$2445),0)),"")</f>
        <v>2LA</v>
      </c>
      <c r="G4" s="1" t="str">
        <f t="array" ref="G4">IFERROR(INDEX('JH2'!$G$2:$G$2445,MATCH(1,('Subj Combi'!$E4='JH2'!$B$2:$B$2445)*('Subj Combi'!G$1='JH2'!$G$2:$G$2445),0)),"")</f>
        <v>2MA</v>
      </c>
      <c r="H4" s="1" t="str">
        <f t="array" ref="H4">IFERROR(INDEX('JH2'!$G$2:$G$2445,MATCH(1,('Subj Combi'!$E4='JH2'!$B$2:$B$2445)*('Subj Combi'!H$1='JH2'!$G$2:$G$2445),0)),"")</f>
        <v>2IS</v>
      </c>
      <c r="I4" s="1" t="str">
        <f t="array" ref="I4">IFERROR(INDEX('JH2'!$G$2:$G$2445,MATCH(1,('Subj Combi'!$E4='JH2'!$B$2:$B$2445)*('Subj Combi'!I$1='JH2'!$G$2:$G$2445),0)),"")</f>
        <v/>
      </c>
      <c r="J4" s="1" t="str">
        <f t="array" ref="J4">IFERROR(INDEX('JH2'!$G$2:$G$2445,MATCH(1,('Subj Combi'!$E4='JH2'!$B$2:$B$2445)*('Subj Combi'!J$1='JH2'!$G$2:$G$2445),0)),"")</f>
        <v>2CL</v>
      </c>
      <c r="K4" s="1" t="str">
        <f t="array" ref="K4">IFERROR(INDEX('JH2'!$G$2:$G$2445,MATCH(1,('Subj Combi'!$E4='JH2'!$B$2:$B$2445)*('Subj Combi'!K$1='JH2'!$G$2:$G$2445),0)),"")</f>
        <v/>
      </c>
      <c r="L4" s="1" t="str">
        <f t="array" ref="L4">IFERROR(INDEX('JH2'!$G$2:$G$2445,MATCH(1,('Subj Combi'!$E4='JH2'!$B$2:$B$2445)*('Subj Combi'!L$1='JH2'!$G$2:$G$2445),0)),"")</f>
        <v/>
      </c>
      <c r="M4" s="1" t="str">
        <f t="array" ref="M4">IFERROR(INDEX('JH2'!$G$2:$G$2445,MATCH(1,('Subj Combi'!$E4='JH2'!$B$2:$B$2445)*('Subj Combi'!M$1='JH2'!$G$2:$G$2445),0)),"")</f>
        <v/>
      </c>
      <c r="N4" s="1" t="str">
        <f t="array" ref="N4">IFERROR(INDEX('JH2'!$G$2:$G$2445,MATCH(1,('Subj Combi'!$E4='JH2'!$B$2:$B$2445)*('Subj Combi'!N$1='JH2'!$G$2:$G$2445),0)),"")</f>
        <v/>
      </c>
      <c r="O4" s="1" t="str">
        <f t="array" ref="O4">IFERROR(INDEX('JH2'!$G$2:$G$2445,MATCH(1,('Subj Combi'!$E4='JH2'!$B$2:$B$2445)*('Subj Combi'!O$1='JH2'!$G$2:$G$2445),0)),"")</f>
        <v/>
      </c>
      <c r="P4" s="1" t="str">
        <f t="array" ref="P4">IFERROR(INDEX('JH2'!$G$2:$G$2445,MATCH(1,('Subj Combi'!$E4='JH2'!$B$2:$B$2445)*('Subj Combi'!P$1='JH2'!$G$2:$G$2445),0)),"")</f>
        <v>2GE</v>
      </c>
      <c r="Q4" s="1" t="str">
        <f t="array" ref="Q4">IFERROR(INDEX('JH2'!$G$2:$G$2445,MATCH(1,('Subj Combi'!$E4='JH2'!$B$2:$B$2445)*('Subj Combi'!Q$1='JH2'!$G$2:$G$2445),0)),"")</f>
        <v>2HI</v>
      </c>
      <c r="R4" s="1" t="str">
        <f t="array" ref="R4">IFERROR(INDEX('JH2'!$G$2:$G$2445,MATCH(1,('Subj Combi'!$E4='JH2'!$B$2:$B$2445)*('Subj Combi'!R$1='JH2'!$G$2:$G$2445),0)),"")</f>
        <v>2TK</v>
      </c>
      <c r="S4" s="1" t="str">
        <f t="array" ref="S4">IFERROR(INDEX('JH2'!$G$2:$G$2445,MATCH(1,('Subj Combi'!$E4='JH2'!$B$2:$B$2445)*('Subj Combi'!S$1='JH2'!$G$2:$G$2445),0)),"")</f>
        <v/>
      </c>
      <c r="T4" s="1" t="str">
        <f t="array" ref="T4">IFERROR(INDEX('JH2'!$G$2:$G$2445,MATCH(1,('Subj Combi'!$E4='JH2'!$B$2:$B$2445)*('Subj Combi'!T$1='JH2'!$G$2:$G$2445),0)),"")</f>
        <v>2GA</v>
      </c>
      <c r="U4" s="1" t="str">
        <f t="array" ref="U4">IFERROR(INDEX('JH2'!$G$2:$G$2445,MATCH(1,('Subj Combi'!$E4='JH2'!$B$2:$B$2445)*('Subj Combi'!U$1='JH2'!$G$2:$G$2445),0)),"")</f>
        <v>2GM</v>
      </c>
      <c r="V4" s="1" t="str">
        <f t="array" ref="V4">IFERROR(INDEX('JH2'!$G$2:$G$2445,MATCH(1,('Subj Combi'!$E4='JH2'!$B$2:$B$2445)*('Subj Combi'!V$1='JH2'!$G$2:$G$2445),0)),"")</f>
        <v/>
      </c>
      <c r="W4" s="1" t="str">
        <f t="array" ref="W4">IFERROR(INDEX('JH2'!$G$2:$G$2445,MATCH(1,('Subj Combi'!$E4='JH2'!$B$2:$B$2445)*('Subj Combi'!W$1='JH2'!$G$2:$G$2445),0)),"")</f>
        <v>2PE</v>
      </c>
      <c r="X4" s="1" t="str">
        <f t="array" ref="X4">IFERROR(INDEX('JH2'!$G$2:$G$2445,MATCH(1,('Subj Combi'!$E4='JH2'!$B$2:$B$2445)*('Subj Combi'!X$1='JH2'!$G$2:$G$2445),0)),"")</f>
        <v/>
      </c>
      <c r="Y4" s="1"/>
      <c r="Z4" s="1" t="str">
        <f t="array" ref="Z4">IFERROR(INDEX('JH2'!$G$2:$G$2445,MATCH(1,('Subj Combi'!$E4='JH2'!$B$2:$B$2445)*('Subj Combi'!Z$1='JH2'!$G$2:$G$2445),0)),"")</f>
        <v/>
      </c>
      <c r="AA4" s="1" t="str">
        <f t="array" ref="AA4">IFERROR(INDEX('JH2'!$G$2:$G$2445,MATCH(1,('Subj Combi'!$E4='JH2'!$B$2:$B$2445)*('Subj Combi'!AA$1='JH2'!$G$2:$G$2445),0)),"")</f>
        <v/>
      </c>
      <c r="AB4" s="1" t="str">
        <f t="array" ref="AB4">IFERROR(INDEX('JH2'!$G$2:$G$2445,MATCH(1,('Subj Combi'!$E4='JH2'!$B$2:$B$2445)*('Subj Combi'!AB$1='JH2'!$G$2:$G$2445),0)),"")</f>
        <v/>
      </c>
      <c r="AC4" s="1" t="str">
        <f t="array" ref="AC4">IFERROR(INDEX('JH2'!$G$2:$G$2445,MATCH(1,('Subj Combi'!$E4='JH2'!$B$2:$B$2445)*('Subj Combi'!AC$1='JH2'!$G$2:$G$2445),0)),"")</f>
        <v/>
      </c>
      <c r="AD4" s="1" t="str">
        <f t="array" ref="AD4">IFERROR(INDEX('JH2'!$G$2:$G$2445,MATCH(1,('Subj Combi'!$E4='JH2'!$B$2:$B$2445)*('Subj Combi'!AD$1='JH2'!$G$2:$G$2445),0)),"")</f>
        <v/>
      </c>
      <c r="AE4" s="1" t="str">
        <f t="array" ref="AE4">IFERROR(INDEX('JH2'!$G$2:$G$2445,MATCH(1,('Subj Combi'!$E4='JH2'!$B$2:$B$2445)*('Subj Combi'!AE$1='JH2'!$G$2:$G$2445),0)),"")</f>
        <v/>
      </c>
      <c r="AF4" s="1" t="str">
        <f t="array" ref="AF4">IFERROR(INDEX('JH2'!$G$2:$G$2445,MATCH(1,('Subj Combi'!$E4='JH2'!$B$2:$B$2445)*('Subj Combi'!AF$1='JH2'!$G$2:$G$2445),0)),"")</f>
        <v/>
      </c>
      <c r="AG4" s="1" t="str">
        <f t="array" ref="AG4">IFERROR(INDEX('JH2'!$G$2:$G$2445,MATCH(1,('Subj Combi'!$E4='JH2'!$B$2:$B$2445)*('Subj Combi'!AG$1='JH2'!$G$2:$G$2445),0)),"")</f>
        <v/>
      </c>
      <c r="AH4" s="1" t="str">
        <f t="array" ref="AH4">IFERROR(INDEX('JH2'!$G$2:$G$2445,MATCH(1,('Subj Combi'!$E4='JH2'!$B$2:$B$2445)*('Subj Combi'!AH$1='JH2'!$G$2:$G$2445),0)),"")</f>
        <v/>
      </c>
      <c r="AI4" s="1" t="str">
        <f t="array" ref="AI4">IFERROR(INDEX('JH2'!$G$2:$G$2445,MATCH(1,('Subj Combi'!$E4='JH2'!$B$2:$B$2445)*('Subj Combi'!AI$1='JH2'!$G$2:$G$2445),0)),"")</f>
        <v/>
      </c>
    </row>
    <row r="5" spans="1:35" x14ac:dyDescent="0.25">
      <c r="A5" s="1">
        <v>4</v>
      </c>
      <c r="B5" s="1" t="s">
        <v>461</v>
      </c>
      <c r="C5" s="1" t="s">
        <v>244</v>
      </c>
      <c r="D5" s="1" t="s">
        <v>27</v>
      </c>
      <c r="E5" s="1">
        <v>1901003</v>
      </c>
      <c r="F5" s="1" t="str">
        <f t="array" ref="F5">IFERROR(INDEX('JH2'!$G$2:$G$2445,MATCH(1,('Subj Combi'!$E5='JH2'!$B$2:$B$2445)*('Subj Combi'!F$1='JH2'!$G$2:$G$2445),0)),"")</f>
        <v>2LA</v>
      </c>
      <c r="G5" s="1" t="str">
        <f t="array" ref="G5">IFERROR(INDEX('JH2'!$G$2:$G$2445,MATCH(1,('Subj Combi'!$E5='JH2'!$B$2:$B$2445)*('Subj Combi'!G$1='JH2'!$G$2:$G$2445),0)),"")</f>
        <v>2MA</v>
      </c>
      <c r="H5" s="1" t="str">
        <f t="array" ref="H5">IFERROR(INDEX('JH2'!$G$2:$G$2445,MATCH(1,('Subj Combi'!$E5='JH2'!$B$2:$B$2445)*('Subj Combi'!H$1='JH2'!$G$2:$G$2445),0)),"")</f>
        <v>2IS</v>
      </c>
      <c r="I5" s="1" t="str">
        <f t="array" ref="I5">IFERROR(INDEX('JH2'!$G$2:$G$2445,MATCH(1,('Subj Combi'!$E5='JH2'!$B$2:$B$2445)*('Subj Combi'!I$1='JH2'!$G$2:$G$2445),0)),"")</f>
        <v/>
      </c>
      <c r="J5" s="1" t="str">
        <f t="array" ref="J5">IFERROR(INDEX('JH2'!$G$2:$G$2445,MATCH(1,('Subj Combi'!$E5='JH2'!$B$2:$B$2445)*('Subj Combi'!J$1='JH2'!$G$2:$G$2445),0)),"")</f>
        <v/>
      </c>
      <c r="K5" s="1" t="str">
        <f t="array" ref="K5">IFERROR(INDEX('JH2'!$G$2:$G$2445,MATCH(1,('Subj Combi'!$E5='JH2'!$B$2:$B$2445)*('Subj Combi'!K$1='JH2'!$G$2:$G$2445),0)),"")</f>
        <v/>
      </c>
      <c r="L5" s="1" t="str">
        <f t="array" ref="L5">IFERROR(INDEX('JH2'!$G$2:$G$2445,MATCH(1,('Subj Combi'!$E5='JH2'!$B$2:$B$2445)*('Subj Combi'!L$1='JH2'!$G$2:$G$2445),0)),"")</f>
        <v/>
      </c>
      <c r="M5" s="1" t="str">
        <f t="array" ref="M5">IFERROR(INDEX('JH2'!$G$2:$G$2445,MATCH(1,('Subj Combi'!$E5='JH2'!$B$2:$B$2445)*('Subj Combi'!M$1='JH2'!$G$2:$G$2445),0)),"")</f>
        <v/>
      </c>
      <c r="N5" s="1" t="str">
        <f t="array" ref="N5">IFERROR(INDEX('JH2'!$G$2:$G$2445,MATCH(1,('Subj Combi'!$E5='JH2'!$B$2:$B$2445)*('Subj Combi'!N$1='JH2'!$G$2:$G$2445),0)),"")</f>
        <v/>
      </c>
      <c r="O5" s="1" t="str">
        <f t="array" ref="O5">IFERROR(INDEX('JH2'!$G$2:$G$2445,MATCH(1,('Subj Combi'!$E5='JH2'!$B$2:$B$2445)*('Subj Combi'!O$1='JH2'!$G$2:$G$2445),0)),"")</f>
        <v/>
      </c>
      <c r="P5" s="1" t="str">
        <f t="array" ref="P5">IFERROR(INDEX('JH2'!$G$2:$G$2445,MATCH(1,('Subj Combi'!$E5='JH2'!$B$2:$B$2445)*('Subj Combi'!P$1='JH2'!$G$2:$G$2445),0)),"")</f>
        <v>2GE</v>
      </c>
      <c r="Q5" s="1" t="str">
        <f t="array" ref="Q5">IFERROR(INDEX('JH2'!$G$2:$G$2445,MATCH(1,('Subj Combi'!$E5='JH2'!$B$2:$B$2445)*('Subj Combi'!Q$1='JH2'!$G$2:$G$2445),0)),"")</f>
        <v>2HI</v>
      </c>
      <c r="R5" s="1" t="str">
        <f t="array" ref="R5">IFERROR(INDEX('JH2'!$G$2:$G$2445,MATCH(1,('Subj Combi'!$E5='JH2'!$B$2:$B$2445)*('Subj Combi'!R$1='JH2'!$G$2:$G$2445),0)),"")</f>
        <v>2TK</v>
      </c>
      <c r="S5" s="1" t="str">
        <f t="array" ref="S5">IFERROR(INDEX('JH2'!$G$2:$G$2445,MATCH(1,('Subj Combi'!$E5='JH2'!$B$2:$B$2445)*('Subj Combi'!S$1='JH2'!$G$2:$G$2445),0)),"")</f>
        <v/>
      </c>
      <c r="T5" s="1" t="str">
        <f t="array" ref="T5">IFERROR(INDEX('JH2'!$G$2:$G$2445,MATCH(1,('Subj Combi'!$E5='JH2'!$B$2:$B$2445)*('Subj Combi'!T$1='JH2'!$G$2:$G$2445),0)),"")</f>
        <v>2GA</v>
      </c>
      <c r="U5" s="1" t="str">
        <f t="array" ref="U5">IFERROR(INDEX('JH2'!$G$2:$G$2445,MATCH(1,('Subj Combi'!$E5='JH2'!$B$2:$B$2445)*('Subj Combi'!U$1='JH2'!$G$2:$G$2445),0)),"")</f>
        <v>2GM</v>
      </c>
      <c r="V5" s="1" t="str">
        <f t="array" ref="V5">IFERROR(INDEX('JH2'!$G$2:$G$2445,MATCH(1,('Subj Combi'!$E5='JH2'!$B$2:$B$2445)*('Subj Combi'!V$1='JH2'!$G$2:$G$2445),0)),"")</f>
        <v/>
      </c>
      <c r="W5" s="1" t="str">
        <f t="array" ref="W5">IFERROR(INDEX('JH2'!$G$2:$G$2445,MATCH(1,('Subj Combi'!$E5='JH2'!$B$2:$B$2445)*('Subj Combi'!W$1='JH2'!$G$2:$G$2445),0)),"")</f>
        <v>2PE</v>
      </c>
      <c r="X5" s="1" t="str">
        <f t="array" ref="X5">IFERROR(INDEX('JH2'!$G$2:$G$2445,MATCH(1,('Subj Combi'!$E5='JH2'!$B$2:$B$2445)*('Subj Combi'!X$1='JH2'!$G$2:$G$2445),0)),"")</f>
        <v/>
      </c>
      <c r="Y5" s="1"/>
      <c r="Z5" s="1" t="str">
        <f t="array" ref="Z5">IFERROR(INDEX('JH2'!$G$2:$G$2445,MATCH(1,('Subj Combi'!$E5='JH2'!$B$2:$B$2445)*('Subj Combi'!Z$1='JH2'!$G$2:$G$2445),0)),"")</f>
        <v>2AM2</v>
      </c>
      <c r="AA5" s="1" t="str">
        <f t="array" ref="AA5">IFERROR(INDEX('JH2'!$G$2:$G$2445,MATCH(1,('Subj Combi'!$E5='JH2'!$B$2:$B$2445)*('Subj Combi'!AA$1='JH2'!$G$2:$G$2445),0)),"")</f>
        <v/>
      </c>
      <c r="AB5" s="1" t="str">
        <f t="array" ref="AB5">IFERROR(INDEX('JH2'!$G$2:$G$2445,MATCH(1,('Subj Combi'!$E5='JH2'!$B$2:$B$2445)*('Subj Combi'!AB$1='JH2'!$G$2:$G$2445),0)),"")</f>
        <v/>
      </c>
      <c r="AC5" s="1" t="str">
        <f t="array" ref="AC5">IFERROR(INDEX('JH2'!$G$2:$G$2445,MATCH(1,('Subj Combi'!$E5='JH2'!$B$2:$B$2445)*('Subj Combi'!AC$1='JH2'!$G$2:$G$2445),0)),"")</f>
        <v/>
      </c>
      <c r="AD5" s="1" t="str">
        <f t="array" ref="AD5">IFERROR(INDEX('JH2'!$G$2:$G$2445,MATCH(1,('Subj Combi'!$E5='JH2'!$B$2:$B$2445)*('Subj Combi'!AD$1='JH2'!$G$2:$G$2445),0)),"")</f>
        <v>2HN</v>
      </c>
      <c r="AE5" s="1" t="str">
        <f t="array" ref="AE5">IFERROR(INDEX('JH2'!$G$2:$G$2445,MATCH(1,('Subj Combi'!$E5='JH2'!$B$2:$B$2445)*('Subj Combi'!AE$1='JH2'!$G$2:$G$2445),0)),"")</f>
        <v/>
      </c>
      <c r="AF5" s="1" t="str">
        <f t="array" ref="AF5">IFERROR(INDEX('JH2'!$G$2:$G$2445,MATCH(1,('Subj Combi'!$E5='JH2'!$B$2:$B$2445)*('Subj Combi'!AF$1='JH2'!$G$2:$G$2445),0)),"")</f>
        <v/>
      </c>
      <c r="AG5" s="1" t="str">
        <f t="array" ref="AG5">IFERROR(INDEX('JH2'!$G$2:$G$2445,MATCH(1,('Subj Combi'!$E5='JH2'!$B$2:$B$2445)*('Subj Combi'!AG$1='JH2'!$G$2:$G$2445),0)),"")</f>
        <v/>
      </c>
      <c r="AH5" s="1" t="str">
        <f t="array" ref="AH5">IFERROR(INDEX('JH2'!$G$2:$G$2445,MATCH(1,('Subj Combi'!$E5='JH2'!$B$2:$B$2445)*('Subj Combi'!AH$1='JH2'!$G$2:$G$2445),0)),"")</f>
        <v/>
      </c>
      <c r="AI5" s="1" t="str">
        <f t="array" ref="AI5">IFERROR(INDEX('JH2'!$G$2:$G$2445,MATCH(1,('Subj Combi'!$E5='JH2'!$B$2:$B$2445)*('Subj Combi'!AI$1='JH2'!$G$2:$G$2445),0)),"")</f>
        <v/>
      </c>
    </row>
    <row r="6" spans="1:35" x14ac:dyDescent="0.25">
      <c r="A6" s="1">
        <v>5</v>
      </c>
      <c r="B6" s="1" t="s">
        <v>461</v>
      </c>
      <c r="C6" s="1" t="s">
        <v>454</v>
      </c>
      <c r="D6" s="1" t="s">
        <v>27</v>
      </c>
      <c r="E6" s="1">
        <v>1901192</v>
      </c>
      <c r="F6" s="1" t="str">
        <f t="array" ref="F6">IFERROR(INDEX('JH2'!$G$2:$G$2445,MATCH(1,('Subj Combi'!$E6='JH2'!$B$2:$B$2445)*('Subj Combi'!F$1='JH2'!$G$2:$G$2445),0)),"")</f>
        <v>2LA</v>
      </c>
      <c r="G6" s="1" t="str">
        <f t="array" ref="G6">IFERROR(INDEX('JH2'!$G$2:$G$2445,MATCH(1,('Subj Combi'!$E6='JH2'!$B$2:$B$2445)*('Subj Combi'!G$1='JH2'!$G$2:$G$2445),0)),"")</f>
        <v>2MA</v>
      </c>
      <c r="H6" s="1" t="str">
        <f t="array" ref="H6">IFERROR(INDEX('JH2'!$G$2:$G$2445,MATCH(1,('Subj Combi'!$E6='JH2'!$B$2:$B$2445)*('Subj Combi'!H$1='JH2'!$G$2:$G$2445),0)),"")</f>
        <v>2IS</v>
      </c>
      <c r="I6" s="1" t="str">
        <f t="array" ref="I6">IFERROR(INDEX('JH2'!$G$2:$G$2445,MATCH(1,('Subj Combi'!$E6='JH2'!$B$2:$B$2445)*('Subj Combi'!I$1='JH2'!$G$2:$G$2445),0)),"")</f>
        <v/>
      </c>
      <c r="J6" s="1" t="str">
        <f t="array" ref="J6">IFERROR(INDEX('JH2'!$G$2:$G$2445,MATCH(1,('Subj Combi'!$E6='JH2'!$B$2:$B$2445)*('Subj Combi'!J$1='JH2'!$G$2:$G$2445),0)),"")</f>
        <v>2CL</v>
      </c>
      <c r="K6" s="1" t="str">
        <f t="array" ref="K6">IFERROR(INDEX('JH2'!$G$2:$G$2445,MATCH(1,('Subj Combi'!$E6='JH2'!$B$2:$B$2445)*('Subj Combi'!K$1='JH2'!$G$2:$G$2445),0)),"")</f>
        <v/>
      </c>
      <c r="L6" s="1" t="str">
        <f t="array" ref="L6">IFERROR(INDEX('JH2'!$G$2:$G$2445,MATCH(1,('Subj Combi'!$E6='JH2'!$B$2:$B$2445)*('Subj Combi'!L$1='JH2'!$G$2:$G$2445),0)),"")</f>
        <v/>
      </c>
      <c r="M6" s="1" t="str">
        <f t="array" ref="M6">IFERROR(INDEX('JH2'!$G$2:$G$2445,MATCH(1,('Subj Combi'!$E6='JH2'!$B$2:$B$2445)*('Subj Combi'!M$1='JH2'!$G$2:$G$2445),0)),"")</f>
        <v/>
      </c>
      <c r="N6" s="1" t="str">
        <f t="array" ref="N6">IFERROR(INDEX('JH2'!$G$2:$G$2445,MATCH(1,('Subj Combi'!$E6='JH2'!$B$2:$B$2445)*('Subj Combi'!N$1='JH2'!$G$2:$G$2445),0)),"")</f>
        <v/>
      </c>
      <c r="O6" s="1" t="str">
        <f t="array" ref="O6">IFERROR(INDEX('JH2'!$G$2:$G$2445,MATCH(1,('Subj Combi'!$E6='JH2'!$B$2:$B$2445)*('Subj Combi'!O$1='JH2'!$G$2:$G$2445),0)),"")</f>
        <v/>
      </c>
      <c r="P6" s="1" t="str">
        <f t="array" ref="P6">IFERROR(INDEX('JH2'!$G$2:$G$2445,MATCH(1,('Subj Combi'!$E6='JH2'!$B$2:$B$2445)*('Subj Combi'!P$1='JH2'!$G$2:$G$2445),0)),"")</f>
        <v>2GE</v>
      </c>
      <c r="Q6" s="1" t="str">
        <f t="array" ref="Q6">IFERROR(INDEX('JH2'!$G$2:$G$2445,MATCH(1,('Subj Combi'!$E6='JH2'!$B$2:$B$2445)*('Subj Combi'!Q$1='JH2'!$G$2:$G$2445),0)),"")</f>
        <v>2HI</v>
      </c>
      <c r="R6" s="1" t="str">
        <f t="array" ref="R6">IFERROR(INDEX('JH2'!$G$2:$G$2445,MATCH(1,('Subj Combi'!$E6='JH2'!$B$2:$B$2445)*('Subj Combi'!R$1='JH2'!$G$2:$G$2445),0)),"")</f>
        <v>2TK</v>
      </c>
      <c r="S6" s="1" t="str">
        <f t="array" ref="S6">IFERROR(INDEX('JH2'!$G$2:$G$2445,MATCH(1,('Subj Combi'!$E6='JH2'!$B$2:$B$2445)*('Subj Combi'!S$1='JH2'!$G$2:$G$2445),0)),"")</f>
        <v/>
      </c>
      <c r="T6" s="1" t="str">
        <f t="array" ref="T6">IFERROR(INDEX('JH2'!$G$2:$G$2445,MATCH(1,('Subj Combi'!$E6='JH2'!$B$2:$B$2445)*('Subj Combi'!T$1='JH2'!$G$2:$G$2445),0)),"")</f>
        <v>2GA</v>
      </c>
      <c r="U6" s="1" t="str">
        <f t="array" ref="U6">IFERROR(INDEX('JH2'!$G$2:$G$2445,MATCH(1,('Subj Combi'!$E6='JH2'!$B$2:$B$2445)*('Subj Combi'!U$1='JH2'!$G$2:$G$2445),0)),"")</f>
        <v>2GM</v>
      </c>
      <c r="V6" s="1" t="str">
        <f t="array" ref="V6">IFERROR(INDEX('JH2'!$G$2:$G$2445,MATCH(1,('Subj Combi'!$E6='JH2'!$B$2:$B$2445)*('Subj Combi'!V$1='JH2'!$G$2:$G$2445),0)),"")</f>
        <v/>
      </c>
      <c r="W6" s="1" t="str">
        <f t="array" ref="W6">IFERROR(INDEX('JH2'!$G$2:$G$2445,MATCH(1,('Subj Combi'!$E6='JH2'!$B$2:$B$2445)*('Subj Combi'!W$1='JH2'!$G$2:$G$2445),0)),"")</f>
        <v>2PE</v>
      </c>
      <c r="X6" s="1" t="str">
        <f t="array" ref="X6">IFERROR(INDEX('JH2'!$G$2:$G$2445,MATCH(1,('Subj Combi'!$E6='JH2'!$B$2:$B$2445)*('Subj Combi'!X$1='JH2'!$G$2:$G$2445),0)),"")</f>
        <v/>
      </c>
      <c r="Y6" s="1"/>
      <c r="Z6" s="1" t="str">
        <f t="array" ref="Z6">IFERROR(INDEX('JH2'!$G$2:$G$2445,MATCH(1,('Subj Combi'!$E6='JH2'!$B$2:$B$2445)*('Subj Combi'!Z$1='JH2'!$G$2:$G$2445),0)),"")</f>
        <v/>
      </c>
      <c r="AA6" s="1" t="str">
        <f t="array" ref="AA6">IFERROR(INDEX('JH2'!$G$2:$G$2445,MATCH(1,('Subj Combi'!$E6='JH2'!$B$2:$B$2445)*('Subj Combi'!AA$1='JH2'!$G$2:$G$2445),0)),"")</f>
        <v/>
      </c>
      <c r="AB6" s="1" t="str">
        <f t="array" ref="AB6">IFERROR(INDEX('JH2'!$G$2:$G$2445,MATCH(1,('Subj Combi'!$E6='JH2'!$B$2:$B$2445)*('Subj Combi'!AB$1='JH2'!$G$2:$G$2445),0)),"")</f>
        <v/>
      </c>
      <c r="AC6" s="1" t="str">
        <f t="array" ref="AC6">IFERROR(INDEX('JH2'!$G$2:$G$2445,MATCH(1,('Subj Combi'!$E6='JH2'!$B$2:$B$2445)*('Subj Combi'!AC$1='JH2'!$G$2:$G$2445),0)),"")</f>
        <v/>
      </c>
      <c r="AD6" s="1" t="str">
        <f t="array" ref="AD6">IFERROR(INDEX('JH2'!$G$2:$G$2445,MATCH(1,('Subj Combi'!$E6='JH2'!$B$2:$B$2445)*('Subj Combi'!AD$1='JH2'!$G$2:$G$2445),0)),"")</f>
        <v/>
      </c>
      <c r="AE6" s="1" t="str">
        <f t="array" ref="AE6">IFERROR(INDEX('JH2'!$G$2:$G$2445,MATCH(1,('Subj Combi'!$E6='JH2'!$B$2:$B$2445)*('Subj Combi'!AE$1='JH2'!$G$2:$G$2445),0)),"")</f>
        <v/>
      </c>
      <c r="AF6" s="1" t="str">
        <f t="array" ref="AF6">IFERROR(INDEX('JH2'!$G$2:$G$2445,MATCH(1,('Subj Combi'!$E6='JH2'!$B$2:$B$2445)*('Subj Combi'!AF$1='JH2'!$G$2:$G$2445),0)),"")</f>
        <v/>
      </c>
      <c r="AG6" s="1" t="str">
        <f t="array" ref="AG6">IFERROR(INDEX('JH2'!$G$2:$G$2445,MATCH(1,('Subj Combi'!$E6='JH2'!$B$2:$B$2445)*('Subj Combi'!AG$1='JH2'!$G$2:$G$2445),0)),"")</f>
        <v/>
      </c>
      <c r="AH6" s="1" t="str">
        <f t="array" ref="AH6">IFERROR(INDEX('JH2'!$G$2:$G$2445,MATCH(1,('Subj Combi'!$E6='JH2'!$B$2:$B$2445)*('Subj Combi'!AH$1='JH2'!$G$2:$G$2445),0)),"")</f>
        <v/>
      </c>
      <c r="AI6" s="1" t="str">
        <f t="array" ref="AI6">IFERROR(INDEX('JH2'!$G$2:$G$2445,MATCH(1,('Subj Combi'!$E6='JH2'!$B$2:$B$2445)*('Subj Combi'!AI$1='JH2'!$G$2:$G$2445),0)),"")</f>
        <v/>
      </c>
    </row>
    <row r="7" spans="1:35" x14ac:dyDescent="0.25">
      <c r="A7" s="1">
        <v>6</v>
      </c>
      <c r="B7" s="1" t="s">
        <v>461</v>
      </c>
      <c r="C7" s="1" t="s">
        <v>245</v>
      </c>
      <c r="D7" s="1" t="s">
        <v>27</v>
      </c>
      <c r="E7" s="1">
        <v>1901004</v>
      </c>
      <c r="F7" s="1" t="str">
        <f t="array" ref="F7">IFERROR(INDEX('JH2'!$G$2:$G$2445,MATCH(1,('Subj Combi'!$E7='JH2'!$B$2:$B$2445)*('Subj Combi'!F$1='JH2'!$G$2:$G$2445),0)),"")</f>
        <v>2LA</v>
      </c>
      <c r="G7" s="1" t="str">
        <f t="array" ref="G7">IFERROR(INDEX('JH2'!$G$2:$G$2445,MATCH(1,('Subj Combi'!$E7='JH2'!$B$2:$B$2445)*('Subj Combi'!G$1='JH2'!$G$2:$G$2445),0)),"")</f>
        <v>2MA</v>
      </c>
      <c r="H7" s="1" t="str">
        <f t="array" ref="H7">IFERROR(INDEX('JH2'!$G$2:$G$2445,MATCH(1,('Subj Combi'!$E7='JH2'!$B$2:$B$2445)*('Subj Combi'!H$1='JH2'!$G$2:$G$2445),0)),"")</f>
        <v>2IS</v>
      </c>
      <c r="I7" s="1" t="str">
        <f t="array" ref="I7">IFERROR(INDEX('JH2'!$G$2:$G$2445,MATCH(1,('Subj Combi'!$E7='JH2'!$B$2:$B$2445)*('Subj Combi'!I$1='JH2'!$G$2:$G$2445),0)),"")</f>
        <v/>
      </c>
      <c r="J7" s="1" t="str">
        <f t="array" ref="J7">IFERROR(INDEX('JH2'!$G$2:$G$2445,MATCH(1,('Subj Combi'!$E7='JH2'!$B$2:$B$2445)*('Subj Combi'!J$1='JH2'!$G$2:$G$2445),0)),"")</f>
        <v>2CL</v>
      </c>
      <c r="K7" s="1" t="str">
        <f t="array" ref="K7">IFERROR(INDEX('JH2'!$G$2:$G$2445,MATCH(1,('Subj Combi'!$E7='JH2'!$B$2:$B$2445)*('Subj Combi'!K$1='JH2'!$G$2:$G$2445),0)),"")</f>
        <v/>
      </c>
      <c r="L7" s="1" t="str">
        <f t="array" ref="L7">IFERROR(INDEX('JH2'!$G$2:$G$2445,MATCH(1,('Subj Combi'!$E7='JH2'!$B$2:$B$2445)*('Subj Combi'!L$1='JH2'!$G$2:$G$2445),0)),"")</f>
        <v/>
      </c>
      <c r="M7" s="1" t="str">
        <f t="array" ref="M7">IFERROR(INDEX('JH2'!$G$2:$G$2445,MATCH(1,('Subj Combi'!$E7='JH2'!$B$2:$B$2445)*('Subj Combi'!M$1='JH2'!$G$2:$G$2445),0)),"")</f>
        <v/>
      </c>
      <c r="N7" s="1" t="str">
        <f t="array" ref="N7">IFERROR(INDEX('JH2'!$G$2:$G$2445,MATCH(1,('Subj Combi'!$E7='JH2'!$B$2:$B$2445)*('Subj Combi'!N$1='JH2'!$G$2:$G$2445),0)),"")</f>
        <v/>
      </c>
      <c r="O7" s="1" t="str">
        <f t="array" ref="O7">IFERROR(INDEX('JH2'!$G$2:$G$2445,MATCH(1,('Subj Combi'!$E7='JH2'!$B$2:$B$2445)*('Subj Combi'!O$1='JH2'!$G$2:$G$2445),0)),"")</f>
        <v/>
      </c>
      <c r="P7" s="1" t="str">
        <f t="array" ref="P7">IFERROR(INDEX('JH2'!$G$2:$G$2445,MATCH(1,('Subj Combi'!$E7='JH2'!$B$2:$B$2445)*('Subj Combi'!P$1='JH2'!$G$2:$G$2445),0)),"")</f>
        <v>2GE</v>
      </c>
      <c r="Q7" s="1" t="str">
        <f t="array" ref="Q7">IFERROR(INDEX('JH2'!$G$2:$G$2445,MATCH(1,('Subj Combi'!$E7='JH2'!$B$2:$B$2445)*('Subj Combi'!Q$1='JH2'!$G$2:$G$2445),0)),"")</f>
        <v>2HI</v>
      </c>
      <c r="R7" s="1" t="str">
        <f t="array" ref="R7">IFERROR(INDEX('JH2'!$G$2:$G$2445,MATCH(1,('Subj Combi'!$E7='JH2'!$B$2:$B$2445)*('Subj Combi'!R$1='JH2'!$G$2:$G$2445),0)),"")</f>
        <v>2TK</v>
      </c>
      <c r="S7" s="1" t="str">
        <f t="array" ref="S7">IFERROR(INDEX('JH2'!$G$2:$G$2445,MATCH(1,('Subj Combi'!$E7='JH2'!$B$2:$B$2445)*('Subj Combi'!S$1='JH2'!$G$2:$G$2445),0)),"")</f>
        <v/>
      </c>
      <c r="T7" s="1" t="str">
        <f t="array" ref="T7">IFERROR(INDEX('JH2'!$G$2:$G$2445,MATCH(1,('Subj Combi'!$E7='JH2'!$B$2:$B$2445)*('Subj Combi'!T$1='JH2'!$G$2:$G$2445),0)),"")</f>
        <v>2GA</v>
      </c>
      <c r="U7" s="1" t="str">
        <f t="array" ref="U7">IFERROR(INDEX('JH2'!$G$2:$G$2445,MATCH(1,('Subj Combi'!$E7='JH2'!$B$2:$B$2445)*('Subj Combi'!U$1='JH2'!$G$2:$G$2445),0)),"")</f>
        <v>2GM</v>
      </c>
      <c r="V7" s="1" t="str">
        <f t="array" ref="V7">IFERROR(INDEX('JH2'!$G$2:$G$2445,MATCH(1,('Subj Combi'!$E7='JH2'!$B$2:$B$2445)*('Subj Combi'!V$1='JH2'!$G$2:$G$2445),0)),"")</f>
        <v/>
      </c>
      <c r="W7" s="1" t="str">
        <f t="array" ref="W7">IFERROR(INDEX('JH2'!$G$2:$G$2445,MATCH(1,('Subj Combi'!$E7='JH2'!$B$2:$B$2445)*('Subj Combi'!W$1='JH2'!$G$2:$G$2445),0)),"")</f>
        <v>2PE</v>
      </c>
      <c r="X7" s="1" t="str">
        <f t="array" ref="X7">IFERROR(INDEX('JH2'!$G$2:$G$2445,MATCH(1,('Subj Combi'!$E7='JH2'!$B$2:$B$2445)*('Subj Combi'!X$1='JH2'!$G$2:$G$2445),0)),"")</f>
        <v/>
      </c>
      <c r="Y7" s="1"/>
      <c r="Z7" s="1" t="str">
        <f t="array" ref="Z7">IFERROR(INDEX('JH2'!$G$2:$G$2445,MATCH(1,('Subj Combi'!$E7='JH2'!$B$2:$B$2445)*('Subj Combi'!Z$1='JH2'!$G$2:$G$2445),0)),"")</f>
        <v/>
      </c>
      <c r="AA7" s="1" t="str">
        <f t="array" ref="AA7">IFERROR(INDEX('JH2'!$G$2:$G$2445,MATCH(1,('Subj Combi'!$E7='JH2'!$B$2:$B$2445)*('Subj Combi'!AA$1='JH2'!$G$2:$G$2445),0)),"")</f>
        <v/>
      </c>
      <c r="AB7" s="1" t="str">
        <f t="array" ref="AB7">IFERROR(INDEX('JH2'!$G$2:$G$2445,MATCH(1,('Subj Combi'!$E7='JH2'!$B$2:$B$2445)*('Subj Combi'!AB$1='JH2'!$G$2:$G$2445),0)),"")</f>
        <v/>
      </c>
      <c r="AC7" s="1" t="str">
        <f t="array" ref="AC7">IFERROR(INDEX('JH2'!$G$2:$G$2445,MATCH(1,('Subj Combi'!$E7='JH2'!$B$2:$B$2445)*('Subj Combi'!AC$1='JH2'!$G$2:$G$2445),0)),"")</f>
        <v/>
      </c>
      <c r="AD7" s="1" t="str">
        <f t="array" ref="AD7">IFERROR(INDEX('JH2'!$G$2:$G$2445,MATCH(1,('Subj Combi'!$E7='JH2'!$B$2:$B$2445)*('Subj Combi'!AD$1='JH2'!$G$2:$G$2445),0)),"")</f>
        <v/>
      </c>
      <c r="AE7" s="1" t="str">
        <f t="array" ref="AE7">IFERROR(INDEX('JH2'!$G$2:$G$2445,MATCH(1,('Subj Combi'!$E7='JH2'!$B$2:$B$2445)*('Subj Combi'!AE$1='JH2'!$G$2:$G$2445),0)),"")</f>
        <v/>
      </c>
      <c r="AF7" s="1" t="str">
        <f t="array" ref="AF7">IFERROR(INDEX('JH2'!$G$2:$G$2445,MATCH(1,('Subj Combi'!$E7='JH2'!$B$2:$B$2445)*('Subj Combi'!AF$1='JH2'!$G$2:$G$2445),0)),"")</f>
        <v/>
      </c>
      <c r="AG7" s="1" t="str">
        <f t="array" ref="AG7">IFERROR(INDEX('JH2'!$G$2:$G$2445,MATCH(1,('Subj Combi'!$E7='JH2'!$B$2:$B$2445)*('Subj Combi'!AG$1='JH2'!$G$2:$G$2445),0)),"")</f>
        <v/>
      </c>
      <c r="AH7" s="1" t="str">
        <f t="array" ref="AH7">IFERROR(INDEX('JH2'!$G$2:$G$2445,MATCH(1,('Subj Combi'!$E7='JH2'!$B$2:$B$2445)*('Subj Combi'!AH$1='JH2'!$G$2:$G$2445),0)),"")</f>
        <v/>
      </c>
      <c r="AI7" s="1" t="str">
        <f t="array" ref="AI7">IFERROR(INDEX('JH2'!$G$2:$G$2445,MATCH(1,('Subj Combi'!$E7='JH2'!$B$2:$B$2445)*('Subj Combi'!AI$1='JH2'!$G$2:$G$2445),0)),"")</f>
        <v/>
      </c>
    </row>
    <row r="8" spans="1:35" x14ac:dyDescent="0.25">
      <c r="A8" s="1">
        <v>7</v>
      </c>
      <c r="B8" s="1" t="s">
        <v>461</v>
      </c>
      <c r="C8" s="2" t="s">
        <v>246</v>
      </c>
      <c r="D8" s="1" t="s">
        <v>27</v>
      </c>
      <c r="E8" s="1">
        <v>1901005</v>
      </c>
      <c r="F8" s="1" t="str">
        <f t="array" ref="F8">IFERROR(INDEX('JH2'!$G$2:$G$2445,MATCH(1,('Subj Combi'!$E8='JH2'!$B$2:$B$2445)*('Subj Combi'!F$1='JH2'!$G$2:$G$2445),0)),"")</f>
        <v>2LA</v>
      </c>
      <c r="G8" s="1" t="str">
        <f t="array" ref="G8">IFERROR(INDEX('JH2'!$G$2:$G$2445,MATCH(1,('Subj Combi'!$E8='JH2'!$B$2:$B$2445)*('Subj Combi'!G$1='JH2'!$G$2:$G$2445),0)),"")</f>
        <v>2MA</v>
      </c>
      <c r="H8" s="1" t="str">
        <f t="array" ref="H8">IFERROR(INDEX('JH2'!$G$2:$G$2445,MATCH(1,('Subj Combi'!$E8='JH2'!$B$2:$B$2445)*('Subj Combi'!H$1='JH2'!$G$2:$G$2445),0)),"")</f>
        <v>2IS</v>
      </c>
      <c r="I8" s="1" t="str">
        <f t="array" ref="I8">IFERROR(INDEX('JH2'!$G$2:$G$2445,MATCH(1,('Subj Combi'!$E8='JH2'!$B$2:$B$2445)*('Subj Combi'!I$1='JH2'!$G$2:$G$2445),0)),"")</f>
        <v>2HC</v>
      </c>
      <c r="J8" s="1" t="str">
        <f t="array" ref="J8">IFERROR(INDEX('JH2'!$G$2:$G$2445,MATCH(1,('Subj Combi'!$E8='JH2'!$B$2:$B$2445)*('Subj Combi'!J$1='JH2'!$G$2:$G$2445),0)),"")</f>
        <v/>
      </c>
      <c r="K8" s="1" t="str">
        <f t="array" ref="K8">IFERROR(INDEX('JH2'!$G$2:$G$2445,MATCH(1,('Subj Combi'!$E8='JH2'!$B$2:$B$2445)*('Subj Combi'!K$1='JH2'!$G$2:$G$2445),0)),"")</f>
        <v/>
      </c>
      <c r="L8" s="1" t="str">
        <f t="array" ref="L8">IFERROR(INDEX('JH2'!$G$2:$G$2445,MATCH(1,('Subj Combi'!$E8='JH2'!$B$2:$B$2445)*('Subj Combi'!L$1='JH2'!$G$2:$G$2445),0)),"")</f>
        <v/>
      </c>
      <c r="M8" s="1" t="str">
        <f t="array" ref="M8">IFERROR(INDEX('JH2'!$G$2:$G$2445,MATCH(1,('Subj Combi'!$E8='JH2'!$B$2:$B$2445)*('Subj Combi'!M$1='JH2'!$G$2:$G$2445),0)),"")</f>
        <v/>
      </c>
      <c r="N8" s="1" t="str">
        <f t="array" ref="N8">IFERROR(INDEX('JH2'!$G$2:$G$2445,MATCH(1,('Subj Combi'!$E8='JH2'!$B$2:$B$2445)*('Subj Combi'!N$1='JH2'!$G$2:$G$2445),0)),"")</f>
        <v/>
      </c>
      <c r="O8" s="1" t="str">
        <f t="array" ref="O8">IFERROR(INDEX('JH2'!$G$2:$G$2445,MATCH(1,('Subj Combi'!$E8='JH2'!$B$2:$B$2445)*('Subj Combi'!O$1='JH2'!$G$2:$G$2445),0)),"")</f>
        <v/>
      </c>
      <c r="P8" s="1" t="str">
        <f t="array" ref="P8">IFERROR(INDEX('JH2'!$G$2:$G$2445,MATCH(1,('Subj Combi'!$E8='JH2'!$B$2:$B$2445)*('Subj Combi'!P$1='JH2'!$G$2:$G$2445),0)),"")</f>
        <v>2GE</v>
      </c>
      <c r="Q8" s="1" t="str">
        <f t="array" ref="Q8">IFERROR(INDEX('JH2'!$G$2:$G$2445,MATCH(1,('Subj Combi'!$E8='JH2'!$B$2:$B$2445)*('Subj Combi'!Q$1='JH2'!$G$2:$G$2445),0)),"")</f>
        <v>2HI</v>
      </c>
      <c r="R8" s="1" t="str">
        <f t="array" ref="R8">IFERROR(INDEX('JH2'!$G$2:$G$2445,MATCH(1,('Subj Combi'!$E8='JH2'!$B$2:$B$2445)*('Subj Combi'!R$1='JH2'!$G$2:$G$2445),0)),"")</f>
        <v>2TK</v>
      </c>
      <c r="S8" s="1" t="str">
        <f t="array" ref="S8">IFERROR(INDEX('JH2'!$G$2:$G$2445,MATCH(1,('Subj Combi'!$E8='JH2'!$B$2:$B$2445)*('Subj Combi'!S$1='JH2'!$G$2:$G$2445),0)),"")</f>
        <v/>
      </c>
      <c r="T8" s="1" t="str">
        <f t="array" ref="T8">IFERROR(INDEX('JH2'!$G$2:$G$2445,MATCH(1,('Subj Combi'!$E8='JH2'!$B$2:$B$2445)*('Subj Combi'!T$1='JH2'!$G$2:$G$2445),0)),"")</f>
        <v>2GA</v>
      </c>
      <c r="U8" s="1" t="str">
        <f t="array" ref="U8">IFERROR(INDEX('JH2'!$G$2:$G$2445,MATCH(1,('Subj Combi'!$E8='JH2'!$B$2:$B$2445)*('Subj Combi'!U$1='JH2'!$G$2:$G$2445),0)),"")</f>
        <v>2GM</v>
      </c>
      <c r="V8" s="1" t="str">
        <f t="array" ref="V8">IFERROR(INDEX('JH2'!$G$2:$G$2445,MATCH(1,('Subj Combi'!$E8='JH2'!$B$2:$B$2445)*('Subj Combi'!V$1='JH2'!$G$2:$G$2445),0)),"")</f>
        <v/>
      </c>
      <c r="W8" s="1" t="str">
        <f t="array" ref="W8">IFERROR(INDEX('JH2'!$G$2:$G$2445,MATCH(1,('Subj Combi'!$E8='JH2'!$B$2:$B$2445)*('Subj Combi'!W$1='JH2'!$G$2:$G$2445),0)),"")</f>
        <v>2PE</v>
      </c>
      <c r="X8" s="1" t="str">
        <f t="array" ref="X8">IFERROR(INDEX('JH2'!$G$2:$G$2445,MATCH(1,('Subj Combi'!$E8='JH2'!$B$2:$B$2445)*('Subj Combi'!X$1='JH2'!$G$2:$G$2445),0)),"")</f>
        <v/>
      </c>
      <c r="Y8" s="1"/>
      <c r="Z8" s="1" t="str">
        <f t="array" ref="Z8">IFERROR(INDEX('JH2'!$G$2:$G$2445,MATCH(1,('Subj Combi'!$E8='JH2'!$B$2:$B$2445)*('Subj Combi'!Z$1='JH2'!$G$2:$G$2445),0)),"")</f>
        <v/>
      </c>
      <c r="AA8" s="1" t="str">
        <f t="array" ref="AA8">IFERROR(INDEX('JH2'!$G$2:$G$2445,MATCH(1,('Subj Combi'!$E8='JH2'!$B$2:$B$2445)*('Subj Combi'!AA$1='JH2'!$G$2:$G$2445),0)),"")</f>
        <v/>
      </c>
      <c r="AB8" s="1" t="str">
        <f t="array" ref="AB8">IFERROR(INDEX('JH2'!$G$2:$G$2445,MATCH(1,('Subj Combi'!$E8='JH2'!$B$2:$B$2445)*('Subj Combi'!AB$1='JH2'!$G$2:$G$2445),0)),"")</f>
        <v/>
      </c>
      <c r="AC8" s="1" t="str">
        <f t="array" ref="AC8">IFERROR(INDEX('JH2'!$G$2:$G$2445,MATCH(1,('Subj Combi'!$E8='JH2'!$B$2:$B$2445)*('Subj Combi'!AC$1='JH2'!$G$2:$G$2445),0)),"")</f>
        <v/>
      </c>
      <c r="AD8" s="1" t="str">
        <f t="array" ref="AD8">IFERROR(INDEX('JH2'!$G$2:$G$2445,MATCH(1,('Subj Combi'!$E8='JH2'!$B$2:$B$2445)*('Subj Combi'!AD$1='JH2'!$G$2:$G$2445),0)),"")</f>
        <v/>
      </c>
      <c r="AE8" s="1" t="str">
        <f t="array" ref="AE8">IFERROR(INDEX('JH2'!$G$2:$G$2445,MATCH(1,('Subj Combi'!$E8='JH2'!$B$2:$B$2445)*('Subj Combi'!AE$1='JH2'!$G$2:$G$2445),0)),"")</f>
        <v/>
      </c>
      <c r="AF8" s="1" t="str">
        <f t="array" ref="AF8">IFERROR(INDEX('JH2'!$G$2:$G$2445,MATCH(1,('Subj Combi'!$E8='JH2'!$B$2:$B$2445)*('Subj Combi'!AF$1='JH2'!$G$2:$G$2445),0)),"")</f>
        <v/>
      </c>
      <c r="AG8" s="1" t="str">
        <f t="array" ref="AG8">IFERROR(INDEX('JH2'!$G$2:$G$2445,MATCH(1,('Subj Combi'!$E8='JH2'!$B$2:$B$2445)*('Subj Combi'!AG$1='JH2'!$G$2:$G$2445),0)),"")</f>
        <v/>
      </c>
      <c r="AH8" s="1" t="str">
        <f t="array" ref="AH8">IFERROR(INDEX('JH2'!$G$2:$G$2445,MATCH(1,('Subj Combi'!$E8='JH2'!$B$2:$B$2445)*('Subj Combi'!AH$1='JH2'!$G$2:$G$2445),0)),"")</f>
        <v/>
      </c>
      <c r="AI8" s="1" t="str">
        <f t="array" ref="AI8">IFERROR(INDEX('JH2'!$G$2:$G$2445,MATCH(1,('Subj Combi'!$E8='JH2'!$B$2:$B$2445)*('Subj Combi'!AI$1='JH2'!$G$2:$G$2445),0)),"")</f>
        <v/>
      </c>
    </row>
    <row r="9" spans="1:35" x14ac:dyDescent="0.25">
      <c r="A9" s="1">
        <v>8</v>
      </c>
      <c r="B9" s="1" t="s">
        <v>461</v>
      </c>
      <c r="C9" s="2" t="s">
        <v>502</v>
      </c>
      <c r="D9" s="1" t="s">
        <v>27</v>
      </c>
      <c r="E9" s="1">
        <v>2002002</v>
      </c>
      <c r="F9" s="1" t="str">
        <f t="array" ref="F9">IFERROR(INDEX('JH2'!$G$2:$G$2445,MATCH(1,('Subj Combi'!$E9='JH2'!$B$2:$B$2445)*('Subj Combi'!F$1='JH2'!$G$2:$G$2445),0)),"")</f>
        <v>2LA</v>
      </c>
      <c r="G9" s="1" t="str">
        <f t="array" ref="G9">IFERROR(INDEX('JH2'!$G$2:$G$2445,MATCH(1,('Subj Combi'!$E9='JH2'!$B$2:$B$2445)*('Subj Combi'!G$1='JH2'!$G$2:$G$2445),0)),"")</f>
        <v>2MA</v>
      </c>
      <c r="H9" s="1" t="str">
        <f t="array" ref="H9">IFERROR(INDEX('JH2'!$G$2:$G$2445,MATCH(1,('Subj Combi'!$E9='JH2'!$B$2:$B$2445)*('Subj Combi'!H$1='JH2'!$G$2:$G$2445),0)),"")</f>
        <v>2IS</v>
      </c>
      <c r="I9" s="1" t="str">
        <f t="array" ref="I9">IFERROR(INDEX('JH2'!$G$2:$G$2445,MATCH(1,('Subj Combi'!$E9='JH2'!$B$2:$B$2445)*('Subj Combi'!I$1='JH2'!$G$2:$G$2445),0)),"")</f>
        <v/>
      </c>
      <c r="J9" s="1" t="str">
        <f t="array" ref="J9">IFERROR(INDEX('JH2'!$G$2:$G$2445,MATCH(1,('Subj Combi'!$E9='JH2'!$B$2:$B$2445)*('Subj Combi'!J$1='JH2'!$G$2:$G$2445),0)),"")</f>
        <v>2CL</v>
      </c>
      <c r="K9" s="1" t="str">
        <f t="array" ref="K9">IFERROR(INDEX('JH2'!$G$2:$G$2445,MATCH(1,('Subj Combi'!$E9='JH2'!$B$2:$B$2445)*('Subj Combi'!K$1='JH2'!$G$2:$G$2445),0)),"")</f>
        <v/>
      </c>
      <c r="L9" s="1" t="str">
        <f t="array" ref="L9">IFERROR(INDEX('JH2'!$G$2:$G$2445,MATCH(1,('Subj Combi'!$E9='JH2'!$B$2:$B$2445)*('Subj Combi'!L$1='JH2'!$G$2:$G$2445),0)),"")</f>
        <v/>
      </c>
      <c r="M9" s="1" t="str">
        <f t="array" ref="M9">IFERROR(INDEX('JH2'!$G$2:$G$2445,MATCH(1,('Subj Combi'!$E9='JH2'!$B$2:$B$2445)*('Subj Combi'!M$1='JH2'!$G$2:$G$2445),0)),"")</f>
        <v/>
      </c>
      <c r="N9" s="1" t="str">
        <f t="array" ref="N9">IFERROR(INDEX('JH2'!$G$2:$G$2445,MATCH(1,('Subj Combi'!$E9='JH2'!$B$2:$B$2445)*('Subj Combi'!N$1='JH2'!$G$2:$G$2445),0)),"")</f>
        <v/>
      </c>
      <c r="O9" s="1" t="str">
        <f t="array" ref="O9">IFERROR(INDEX('JH2'!$G$2:$G$2445,MATCH(1,('Subj Combi'!$E9='JH2'!$B$2:$B$2445)*('Subj Combi'!O$1='JH2'!$G$2:$G$2445),0)),"")</f>
        <v/>
      </c>
      <c r="P9" s="1" t="str">
        <f t="array" ref="P9">IFERROR(INDEX('JH2'!$G$2:$G$2445,MATCH(1,('Subj Combi'!$E9='JH2'!$B$2:$B$2445)*('Subj Combi'!P$1='JH2'!$G$2:$G$2445),0)),"")</f>
        <v>2GE</v>
      </c>
      <c r="Q9" s="1" t="str">
        <f t="array" ref="Q9">IFERROR(INDEX('JH2'!$G$2:$G$2445,MATCH(1,('Subj Combi'!$E9='JH2'!$B$2:$B$2445)*('Subj Combi'!Q$1='JH2'!$G$2:$G$2445),0)),"")</f>
        <v>2HI</v>
      </c>
      <c r="R9" s="1" t="str">
        <f t="array" ref="R9">IFERROR(INDEX('JH2'!$G$2:$G$2445,MATCH(1,('Subj Combi'!$E9='JH2'!$B$2:$B$2445)*('Subj Combi'!R$1='JH2'!$G$2:$G$2445),0)),"")</f>
        <v>2TK</v>
      </c>
      <c r="S9" s="1" t="str">
        <f t="array" ref="S9">IFERROR(INDEX('JH2'!$G$2:$G$2445,MATCH(1,('Subj Combi'!$E9='JH2'!$B$2:$B$2445)*('Subj Combi'!S$1='JH2'!$G$2:$G$2445),0)),"")</f>
        <v/>
      </c>
      <c r="T9" s="1" t="str">
        <f t="array" ref="T9">IFERROR(INDEX('JH2'!$G$2:$G$2445,MATCH(1,('Subj Combi'!$E9='JH2'!$B$2:$B$2445)*('Subj Combi'!T$1='JH2'!$G$2:$G$2445),0)),"")</f>
        <v>2GA</v>
      </c>
      <c r="U9" s="1" t="str">
        <f t="array" ref="U9">IFERROR(INDEX('JH2'!$G$2:$G$2445,MATCH(1,('Subj Combi'!$E9='JH2'!$B$2:$B$2445)*('Subj Combi'!U$1='JH2'!$G$2:$G$2445),0)),"")</f>
        <v>2GM</v>
      </c>
      <c r="V9" s="1" t="str">
        <f t="array" ref="V9">IFERROR(INDEX('JH2'!$G$2:$G$2445,MATCH(1,('Subj Combi'!$E9='JH2'!$B$2:$B$2445)*('Subj Combi'!V$1='JH2'!$G$2:$G$2445),0)),"")</f>
        <v/>
      </c>
      <c r="W9" s="1" t="str">
        <f t="array" ref="W9">IFERROR(INDEX('JH2'!$G$2:$G$2445,MATCH(1,('Subj Combi'!$E9='JH2'!$B$2:$B$2445)*('Subj Combi'!W$1='JH2'!$G$2:$G$2445),0)),"")</f>
        <v>2PE</v>
      </c>
      <c r="X9" s="1" t="str">
        <f t="array" ref="X9">IFERROR(INDEX('JH2'!$G$2:$G$2445,MATCH(1,('Subj Combi'!$E9='JH2'!$B$2:$B$2445)*('Subj Combi'!X$1='JH2'!$G$2:$G$2445),0)),"")</f>
        <v/>
      </c>
      <c r="Y9" s="1"/>
      <c r="Z9" s="1" t="str">
        <f t="array" ref="Z9">IFERROR(INDEX('JH2'!$G$2:$G$2445,MATCH(1,('Subj Combi'!$E9='JH2'!$B$2:$B$2445)*('Subj Combi'!Z$1='JH2'!$G$2:$G$2445),0)),"")</f>
        <v/>
      </c>
      <c r="AA9" s="1" t="str">
        <f t="array" ref="AA9">IFERROR(INDEX('JH2'!$G$2:$G$2445,MATCH(1,('Subj Combi'!$E9='JH2'!$B$2:$B$2445)*('Subj Combi'!AA$1='JH2'!$G$2:$G$2445),0)),"")</f>
        <v/>
      </c>
      <c r="AB9" s="1" t="str">
        <f t="array" ref="AB9">IFERROR(INDEX('JH2'!$G$2:$G$2445,MATCH(1,('Subj Combi'!$E9='JH2'!$B$2:$B$2445)*('Subj Combi'!AB$1='JH2'!$G$2:$G$2445),0)),"")</f>
        <v/>
      </c>
      <c r="AC9" s="1" t="str">
        <f t="array" ref="AC9">IFERROR(INDEX('JH2'!$G$2:$G$2445,MATCH(1,('Subj Combi'!$E9='JH2'!$B$2:$B$2445)*('Subj Combi'!AC$1='JH2'!$G$2:$G$2445),0)),"")</f>
        <v/>
      </c>
      <c r="AD9" s="1" t="str">
        <f t="array" ref="AD9">IFERROR(INDEX('JH2'!$G$2:$G$2445,MATCH(1,('Subj Combi'!$E9='JH2'!$B$2:$B$2445)*('Subj Combi'!AD$1='JH2'!$G$2:$G$2445),0)),"")</f>
        <v/>
      </c>
      <c r="AE9" s="1" t="str">
        <f t="array" ref="AE9">IFERROR(INDEX('JH2'!$G$2:$G$2445,MATCH(1,('Subj Combi'!$E9='JH2'!$B$2:$B$2445)*('Subj Combi'!AE$1='JH2'!$G$2:$G$2445),0)),"")</f>
        <v/>
      </c>
      <c r="AF9" s="1" t="str">
        <f t="array" ref="AF9">IFERROR(INDEX('JH2'!$G$2:$G$2445,MATCH(1,('Subj Combi'!$E9='JH2'!$B$2:$B$2445)*('Subj Combi'!AF$1='JH2'!$G$2:$G$2445),0)),"")</f>
        <v/>
      </c>
      <c r="AG9" s="1" t="str">
        <f t="array" ref="AG9">IFERROR(INDEX('JH2'!$G$2:$G$2445,MATCH(1,('Subj Combi'!$E9='JH2'!$B$2:$B$2445)*('Subj Combi'!AG$1='JH2'!$G$2:$G$2445),0)),"")</f>
        <v/>
      </c>
      <c r="AH9" s="1" t="str">
        <f t="array" ref="AH9">IFERROR(INDEX('JH2'!$G$2:$G$2445,MATCH(1,('Subj Combi'!$E9='JH2'!$B$2:$B$2445)*('Subj Combi'!AH$1='JH2'!$G$2:$G$2445),0)),"")</f>
        <v/>
      </c>
      <c r="AI9" s="1" t="str">
        <f t="array" ref="AI9">IFERROR(INDEX('JH2'!$G$2:$G$2445,MATCH(1,('Subj Combi'!$E9='JH2'!$B$2:$B$2445)*('Subj Combi'!AI$1='JH2'!$G$2:$G$2445),0)),"")</f>
        <v/>
      </c>
    </row>
    <row r="10" spans="1:35" x14ac:dyDescent="0.25">
      <c r="A10" s="1">
        <v>9</v>
      </c>
      <c r="B10" s="1" t="s">
        <v>461</v>
      </c>
      <c r="C10" s="2" t="s">
        <v>247</v>
      </c>
      <c r="D10" s="1" t="s">
        <v>27</v>
      </c>
      <c r="E10" s="1">
        <v>1901006</v>
      </c>
      <c r="F10" s="1" t="str">
        <f t="array" ref="F10">IFERROR(INDEX('JH2'!$G$2:$G$2445,MATCH(1,('Subj Combi'!$E10='JH2'!$B$2:$B$2445)*('Subj Combi'!F$1='JH2'!$G$2:$G$2445),0)),"")</f>
        <v>2LA</v>
      </c>
      <c r="G10" s="1" t="str">
        <f t="array" ref="G10">IFERROR(INDEX('JH2'!$G$2:$G$2445,MATCH(1,('Subj Combi'!$E10='JH2'!$B$2:$B$2445)*('Subj Combi'!G$1='JH2'!$G$2:$G$2445),0)),"")</f>
        <v>2MA</v>
      </c>
      <c r="H10" s="1" t="str">
        <f t="array" ref="H10">IFERROR(INDEX('JH2'!$G$2:$G$2445,MATCH(1,('Subj Combi'!$E10='JH2'!$B$2:$B$2445)*('Subj Combi'!H$1='JH2'!$G$2:$G$2445),0)),"")</f>
        <v>2IS</v>
      </c>
      <c r="I10" s="1" t="str">
        <f t="array" ref="I10">IFERROR(INDEX('JH2'!$G$2:$G$2445,MATCH(1,('Subj Combi'!$E10='JH2'!$B$2:$B$2445)*('Subj Combi'!I$1='JH2'!$G$2:$G$2445),0)),"")</f>
        <v>2HC</v>
      </c>
      <c r="J10" s="1" t="str">
        <f t="array" ref="J10">IFERROR(INDEX('JH2'!$G$2:$G$2445,MATCH(1,('Subj Combi'!$E10='JH2'!$B$2:$B$2445)*('Subj Combi'!J$1='JH2'!$G$2:$G$2445),0)),"")</f>
        <v/>
      </c>
      <c r="K10" s="1" t="str">
        <f t="array" ref="K10">IFERROR(INDEX('JH2'!$G$2:$G$2445,MATCH(1,('Subj Combi'!$E10='JH2'!$B$2:$B$2445)*('Subj Combi'!K$1='JH2'!$G$2:$G$2445),0)),"")</f>
        <v/>
      </c>
      <c r="L10" s="1" t="str">
        <f t="array" ref="L10">IFERROR(INDEX('JH2'!$G$2:$G$2445,MATCH(1,('Subj Combi'!$E10='JH2'!$B$2:$B$2445)*('Subj Combi'!L$1='JH2'!$G$2:$G$2445),0)),"")</f>
        <v/>
      </c>
      <c r="M10" s="1" t="str">
        <f t="array" ref="M10">IFERROR(INDEX('JH2'!$G$2:$G$2445,MATCH(1,('Subj Combi'!$E10='JH2'!$B$2:$B$2445)*('Subj Combi'!M$1='JH2'!$G$2:$G$2445),0)),"")</f>
        <v/>
      </c>
      <c r="N10" s="1" t="str">
        <f t="array" ref="N10">IFERROR(INDEX('JH2'!$G$2:$G$2445,MATCH(1,('Subj Combi'!$E10='JH2'!$B$2:$B$2445)*('Subj Combi'!N$1='JH2'!$G$2:$G$2445),0)),"")</f>
        <v/>
      </c>
      <c r="O10" s="1" t="str">
        <f t="array" ref="O10">IFERROR(INDEX('JH2'!$G$2:$G$2445,MATCH(1,('Subj Combi'!$E10='JH2'!$B$2:$B$2445)*('Subj Combi'!O$1='JH2'!$G$2:$G$2445),0)),"")</f>
        <v/>
      </c>
      <c r="P10" s="1" t="str">
        <f t="array" ref="P10">IFERROR(INDEX('JH2'!$G$2:$G$2445,MATCH(1,('Subj Combi'!$E10='JH2'!$B$2:$B$2445)*('Subj Combi'!P$1='JH2'!$G$2:$G$2445),0)),"")</f>
        <v>2GE</v>
      </c>
      <c r="Q10" s="1" t="str">
        <f t="array" ref="Q10">IFERROR(INDEX('JH2'!$G$2:$G$2445,MATCH(1,('Subj Combi'!$E10='JH2'!$B$2:$B$2445)*('Subj Combi'!Q$1='JH2'!$G$2:$G$2445),0)),"")</f>
        <v>2HI</v>
      </c>
      <c r="R10" s="1" t="str">
        <f t="array" ref="R10">IFERROR(INDEX('JH2'!$G$2:$G$2445,MATCH(1,('Subj Combi'!$E10='JH2'!$B$2:$B$2445)*('Subj Combi'!R$1='JH2'!$G$2:$G$2445),0)),"")</f>
        <v>2TK</v>
      </c>
      <c r="S10" s="1" t="str">
        <f t="array" ref="S10">IFERROR(INDEX('JH2'!$G$2:$G$2445,MATCH(1,('Subj Combi'!$E10='JH2'!$B$2:$B$2445)*('Subj Combi'!S$1='JH2'!$G$2:$G$2445),0)),"")</f>
        <v/>
      </c>
      <c r="T10" s="1" t="str">
        <f t="array" ref="T10">IFERROR(INDEX('JH2'!$G$2:$G$2445,MATCH(1,('Subj Combi'!$E10='JH2'!$B$2:$B$2445)*('Subj Combi'!T$1='JH2'!$G$2:$G$2445),0)),"")</f>
        <v>2GA</v>
      </c>
      <c r="U10" s="1" t="str">
        <f t="array" ref="U10">IFERROR(INDEX('JH2'!$G$2:$G$2445,MATCH(1,('Subj Combi'!$E10='JH2'!$B$2:$B$2445)*('Subj Combi'!U$1='JH2'!$G$2:$G$2445),0)),"")</f>
        <v>2GM</v>
      </c>
      <c r="V10" s="1" t="str">
        <f t="array" ref="V10">IFERROR(INDEX('JH2'!$G$2:$G$2445,MATCH(1,('Subj Combi'!$E10='JH2'!$B$2:$B$2445)*('Subj Combi'!V$1='JH2'!$G$2:$G$2445),0)),"")</f>
        <v/>
      </c>
      <c r="W10" s="1" t="str">
        <f t="array" ref="W10">IFERROR(INDEX('JH2'!$G$2:$G$2445,MATCH(1,('Subj Combi'!$E10='JH2'!$B$2:$B$2445)*('Subj Combi'!W$1='JH2'!$G$2:$G$2445),0)),"")</f>
        <v>2PE</v>
      </c>
      <c r="X10" s="1" t="str">
        <f t="array" ref="X10">IFERROR(INDEX('JH2'!$G$2:$G$2445,MATCH(1,('Subj Combi'!$E10='JH2'!$B$2:$B$2445)*('Subj Combi'!X$1='JH2'!$G$2:$G$2445),0)),"")</f>
        <v/>
      </c>
      <c r="Y10" s="1"/>
      <c r="Z10" s="1" t="str">
        <f t="array" ref="Z10">IFERROR(INDEX('JH2'!$G$2:$G$2445,MATCH(1,('Subj Combi'!$E10='JH2'!$B$2:$B$2445)*('Subj Combi'!Z$1='JH2'!$G$2:$G$2445),0)),"")</f>
        <v/>
      </c>
      <c r="AA10" s="1" t="str">
        <f t="array" ref="AA10">IFERROR(INDEX('JH2'!$G$2:$G$2445,MATCH(1,('Subj Combi'!$E10='JH2'!$B$2:$B$2445)*('Subj Combi'!AA$1='JH2'!$G$2:$G$2445),0)),"")</f>
        <v/>
      </c>
      <c r="AB10" s="1" t="str">
        <f t="array" ref="AB10">IFERROR(INDEX('JH2'!$G$2:$G$2445,MATCH(1,('Subj Combi'!$E10='JH2'!$B$2:$B$2445)*('Subj Combi'!AB$1='JH2'!$G$2:$G$2445),0)),"")</f>
        <v/>
      </c>
      <c r="AC10" s="1" t="str">
        <f t="array" ref="AC10">IFERROR(INDEX('JH2'!$G$2:$G$2445,MATCH(1,('Subj Combi'!$E10='JH2'!$B$2:$B$2445)*('Subj Combi'!AC$1='JH2'!$G$2:$G$2445),0)),"")</f>
        <v/>
      </c>
      <c r="AD10" s="1" t="str">
        <f t="array" ref="AD10">IFERROR(INDEX('JH2'!$G$2:$G$2445,MATCH(1,('Subj Combi'!$E10='JH2'!$B$2:$B$2445)*('Subj Combi'!AD$1='JH2'!$G$2:$G$2445),0)),"")</f>
        <v/>
      </c>
      <c r="AE10" s="1" t="str">
        <f t="array" ref="AE10">IFERROR(INDEX('JH2'!$G$2:$G$2445,MATCH(1,('Subj Combi'!$E10='JH2'!$B$2:$B$2445)*('Subj Combi'!AE$1='JH2'!$G$2:$G$2445),0)),"")</f>
        <v/>
      </c>
      <c r="AF10" s="1" t="str">
        <f t="array" ref="AF10">IFERROR(INDEX('JH2'!$G$2:$G$2445,MATCH(1,('Subj Combi'!$E10='JH2'!$B$2:$B$2445)*('Subj Combi'!AF$1='JH2'!$G$2:$G$2445),0)),"")</f>
        <v/>
      </c>
      <c r="AG10" s="1" t="str">
        <f t="array" ref="AG10">IFERROR(INDEX('JH2'!$G$2:$G$2445,MATCH(1,('Subj Combi'!$E10='JH2'!$B$2:$B$2445)*('Subj Combi'!AG$1='JH2'!$G$2:$G$2445),0)),"")</f>
        <v/>
      </c>
      <c r="AH10" s="1" t="str">
        <f t="array" ref="AH10">IFERROR(INDEX('JH2'!$G$2:$G$2445,MATCH(1,('Subj Combi'!$E10='JH2'!$B$2:$B$2445)*('Subj Combi'!AH$1='JH2'!$G$2:$G$2445),0)),"")</f>
        <v/>
      </c>
      <c r="AI10" s="1" t="str">
        <f t="array" ref="AI10">IFERROR(INDEX('JH2'!$G$2:$G$2445,MATCH(1,('Subj Combi'!$E10='JH2'!$B$2:$B$2445)*('Subj Combi'!AI$1='JH2'!$G$2:$G$2445),0)),"")</f>
        <v/>
      </c>
    </row>
    <row r="11" spans="1:35" x14ac:dyDescent="0.25">
      <c r="A11" s="1">
        <v>10</v>
      </c>
      <c r="B11" s="1" t="s">
        <v>461</v>
      </c>
      <c r="C11" s="2" t="s">
        <v>248</v>
      </c>
      <c r="D11" s="1" t="s">
        <v>27</v>
      </c>
      <c r="E11" s="1">
        <v>1901007</v>
      </c>
      <c r="F11" s="1" t="str">
        <f t="array" ref="F11">IFERROR(INDEX('JH2'!$G$2:$G$2445,MATCH(1,('Subj Combi'!$E11='JH2'!$B$2:$B$2445)*('Subj Combi'!F$1='JH2'!$G$2:$G$2445),0)),"")</f>
        <v>2LA</v>
      </c>
      <c r="G11" s="1" t="str">
        <f t="array" ref="G11">IFERROR(INDEX('JH2'!$G$2:$G$2445,MATCH(1,('Subj Combi'!$E11='JH2'!$B$2:$B$2445)*('Subj Combi'!G$1='JH2'!$G$2:$G$2445),0)),"")</f>
        <v>2MA</v>
      </c>
      <c r="H11" s="1" t="str">
        <f t="array" ref="H11">IFERROR(INDEX('JH2'!$G$2:$G$2445,MATCH(1,('Subj Combi'!$E11='JH2'!$B$2:$B$2445)*('Subj Combi'!H$1='JH2'!$G$2:$G$2445),0)),"")</f>
        <v>2IS</v>
      </c>
      <c r="I11" s="1" t="str">
        <f t="array" ref="I11">IFERROR(INDEX('JH2'!$G$2:$G$2445,MATCH(1,('Subj Combi'!$E11='JH2'!$B$2:$B$2445)*('Subj Combi'!I$1='JH2'!$G$2:$G$2445),0)),"")</f>
        <v/>
      </c>
      <c r="J11" s="1" t="str">
        <f t="array" ref="J11">IFERROR(INDEX('JH2'!$G$2:$G$2445,MATCH(1,('Subj Combi'!$E11='JH2'!$B$2:$B$2445)*('Subj Combi'!J$1='JH2'!$G$2:$G$2445),0)),"")</f>
        <v/>
      </c>
      <c r="K11" s="1" t="str">
        <f t="array" ref="K11">IFERROR(INDEX('JH2'!$G$2:$G$2445,MATCH(1,('Subj Combi'!$E11='JH2'!$B$2:$B$2445)*('Subj Combi'!K$1='JH2'!$G$2:$G$2445),0)),"")</f>
        <v/>
      </c>
      <c r="L11" s="1" t="str">
        <f t="array" ref="L11">IFERROR(INDEX('JH2'!$G$2:$G$2445,MATCH(1,('Subj Combi'!$E11='JH2'!$B$2:$B$2445)*('Subj Combi'!L$1='JH2'!$G$2:$G$2445),0)),"")</f>
        <v/>
      </c>
      <c r="M11" s="1" t="str">
        <f t="array" ref="M11">IFERROR(INDEX('JH2'!$G$2:$G$2445,MATCH(1,('Subj Combi'!$E11='JH2'!$B$2:$B$2445)*('Subj Combi'!M$1='JH2'!$G$2:$G$2445),0)),"")</f>
        <v/>
      </c>
      <c r="N11" s="1" t="str">
        <f t="array" ref="N11">IFERROR(INDEX('JH2'!$G$2:$G$2445,MATCH(1,('Subj Combi'!$E11='JH2'!$B$2:$B$2445)*('Subj Combi'!N$1='JH2'!$G$2:$G$2445),0)),"")</f>
        <v/>
      </c>
      <c r="O11" s="1" t="str">
        <f t="array" ref="O11">IFERROR(INDEX('JH2'!$G$2:$G$2445,MATCH(1,('Subj Combi'!$E11='JH2'!$B$2:$B$2445)*('Subj Combi'!O$1='JH2'!$G$2:$G$2445),0)),"")</f>
        <v>2MT</v>
      </c>
      <c r="P11" s="1" t="str">
        <f t="array" ref="P11">IFERROR(INDEX('JH2'!$G$2:$G$2445,MATCH(1,('Subj Combi'!$E11='JH2'!$B$2:$B$2445)*('Subj Combi'!P$1='JH2'!$G$2:$G$2445),0)),"")</f>
        <v>2GE</v>
      </c>
      <c r="Q11" s="1" t="str">
        <f t="array" ref="Q11">IFERROR(INDEX('JH2'!$G$2:$G$2445,MATCH(1,('Subj Combi'!$E11='JH2'!$B$2:$B$2445)*('Subj Combi'!Q$1='JH2'!$G$2:$G$2445),0)),"")</f>
        <v>2HI</v>
      </c>
      <c r="R11" s="1" t="str">
        <f t="array" ref="R11">IFERROR(INDEX('JH2'!$G$2:$G$2445,MATCH(1,('Subj Combi'!$E11='JH2'!$B$2:$B$2445)*('Subj Combi'!R$1='JH2'!$G$2:$G$2445),0)),"")</f>
        <v>2TK</v>
      </c>
      <c r="S11" s="1" t="str">
        <f t="array" ref="S11">IFERROR(INDEX('JH2'!$G$2:$G$2445,MATCH(1,('Subj Combi'!$E11='JH2'!$B$2:$B$2445)*('Subj Combi'!S$1='JH2'!$G$2:$G$2445),0)),"")</f>
        <v/>
      </c>
      <c r="T11" s="1" t="str">
        <f t="array" ref="T11">IFERROR(INDEX('JH2'!$G$2:$G$2445,MATCH(1,('Subj Combi'!$E11='JH2'!$B$2:$B$2445)*('Subj Combi'!T$1='JH2'!$G$2:$G$2445),0)),"")</f>
        <v>2GA</v>
      </c>
      <c r="U11" s="1" t="str">
        <f t="array" ref="U11">IFERROR(INDEX('JH2'!$G$2:$G$2445,MATCH(1,('Subj Combi'!$E11='JH2'!$B$2:$B$2445)*('Subj Combi'!U$1='JH2'!$G$2:$G$2445),0)),"")</f>
        <v>2GM</v>
      </c>
      <c r="V11" s="1" t="str">
        <f t="array" ref="V11">IFERROR(INDEX('JH2'!$G$2:$G$2445,MATCH(1,('Subj Combi'!$E11='JH2'!$B$2:$B$2445)*('Subj Combi'!V$1='JH2'!$G$2:$G$2445),0)),"")</f>
        <v/>
      </c>
      <c r="W11" s="1" t="str">
        <f t="array" ref="W11">IFERROR(INDEX('JH2'!$G$2:$G$2445,MATCH(1,('Subj Combi'!$E11='JH2'!$B$2:$B$2445)*('Subj Combi'!W$1='JH2'!$G$2:$G$2445),0)),"")</f>
        <v>2PE</v>
      </c>
      <c r="X11" s="1" t="str">
        <f t="array" ref="X11">IFERROR(INDEX('JH2'!$G$2:$G$2445,MATCH(1,('Subj Combi'!$E11='JH2'!$B$2:$B$2445)*('Subj Combi'!X$1='JH2'!$G$2:$G$2445),0)),"")</f>
        <v/>
      </c>
      <c r="Y11" s="1"/>
      <c r="Z11" s="1" t="str">
        <f t="array" ref="Z11">IFERROR(INDEX('JH2'!$G$2:$G$2445,MATCH(1,('Subj Combi'!$E11='JH2'!$B$2:$B$2445)*('Subj Combi'!Z$1='JH2'!$G$2:$G$2445),0)),"")</f>
        <v/>
      </c>
      <c r="AA11" s="1" t="str">
        <f t="array" ref="AA11">IFERROR(INDEX('JH2'!$G$2:$G$2445,MATCH(1,('Subj Combi'!$E11='JH2'!$B$2:$B$2445)*('Subj Combi'!AA$1='JH2'!$G$2:$G$2445),0)),"")</f>
        <v/>
      </c>
      <c r="AB11" s="1" t="str">
        <f t="array" ref="AB11">IFERROR(INDEX('JH2'!$G$2:$G$2445,MATCH(1,('Subj Combi'!$E11='JH2'!$B$2:$B$2445)*('Subj Combi'!AB$1='JH2'!$G$2:$G$2445),0)),"")</f>
        <v/>
      </c>
      <c r="AC11" s="1" t="str">
        <f t="array" ref="AC11">IFERROR(INDEX('JH2'!$G$2:$G$2445,MATCH(1,('Subj Combi'!$E11='JH2'!$B$2:$B$2445)*('Subj Combi'!AC$1='JH2'!$G$2:$G$2445),0)),"")</f>
        <v/>
      </c>
      <c r="AD11" s="1" t="str">
        <f t="array" ref="AD11">IFERROR(INDEX('JH2'!$G$2:$G$2445,MATCH(1,('Subj Combi'!$E11='JH2'!$B$2:$B$2445)*('Subj Combi'!AD$1='JH2'!$G$2:$G$2445),0)),"")</f>
        <v/>
      </c>
      <c r="AE11" s="1" t="str">
        <f t="array" ref="AE11">IFERROR(INDEX('JH2'!$G$2:$G$2445,MATCH(1,('Subj Combi'!$E11='JH2'!$B$2:$B$2445)*('Subj Combi'!AE$1='JH2'!$G$2:$G$2445),0)),"")</f>
        <v/>
      </c>
      <c r="AF11" s="1" t="str">
        <f t="array" ref="AF11">IFERROR(INDEX('JH2'!$G$2:$G$2445,MATCH(1,('Subj Combi'!$E11='JH2'!$B$2:$B$2445)*('Subj Combi'!AF$1='JH2'!$G$2:$G$2445),0)),"")</f>
        <v/>
      </c>
      <c r="AG11" s="1" t="str">
        <f t="array" ref="AG11">IFERROR(INDEX('JH2'!$G$2:$G$2445,MATCH(1,('Subj Combi'!$E11='JH2'!$B$2:$B$2445)*('Subj Combi'!AG$1='JH2'!$G$2:$G$2445),0)),"")</f>
        <v/>
      </c>
      <c r="AH11" s="1" t="str">
        <f t="array" ref="AH11">IFERROR(INDEX('JH2'!$G$2:$G$2445,MATCH(1,('Subj Combi'!$E11='JH2'!$B$2:$B$2445)*('Subj Combi'!AH$1='JH2'!$G$2:$G$2445),0)),"")</f>
        <v/>
      </c>
      <c r="AI11" s="1" t="str">
        <f t="array" ref="AI11">IFERROR(INDEX('JH2'!$G$2:$G$2445,MATCH(1,('Subj Combi'!$E11='JH2'!$B$2:$B$2445)*('Subj Combi'!AI$1='JH2'!$G$2:$G$2445),0)),"")</f>
        <v/>
      </c>
    </row>
    <row r="12" spans="1:35" x14ac:dyDescent="0.25">
      <c r="A12" s="1">
        <v>11</v>
      </c>
      <c r="B12" s="1" t="s">
        <v>461</v>
      </c>
      <c r="C12" s="2" t="s">
        <v>249</v>
      </c>
      <c r="D12" s="1" t="s">
        <v>27</v>
      </c>
      <c r="E12" s="1">
        <v>1901008</v>
      </c>
      <c r="F12" s="1" t="str">
        <f t="array" ref="F12">IFERROR(INDEX('JH2'!$G$2:$G$2445,MATCH(1,('Subj Combi'!$E12='JH2'!$B$2:$B$2445)*('Subj Combi'!F$1='JH2'!$G$2:$G$2445),0)),"")</f>
        <v>2LA</v>
      </c>
      <c r="G12" s="1" t="str">
        <f t="array" ref="G12">IFERROR(INDEX('JH2'!$G$2:$G$2445,MATCH(1,('Subj Combi'!$E12='JH2'!$B$2:$B$2445)*('Subj Combi'!G$1='JH2'!$G$2:$G$2445),0)),"")</f>
        <v>2MA</v>
      </c>
      <c r="H12" s="1" t="str">
        <f t="array" ref="H12">IFERROR(INDEX('JH2'!$G$2:$G$2445,MATCH(1,('Subj Combi'!$E12='JH2'!$B$2:$B$2445)*('Subj Combi'!H$1='JH2'!$G$2:$G$2445),0)),"")</f>
        <v>2IS</v>
      </c>
      <c r="I12" s="1" t="str">
        <f t="array" ref="I12">IFERROR(INDEX('JH2'!$G$2:$G$2445,MATCH(1,('Subj Combi'!$E12='JH2'!$B$2:$B$2445)*('Subj Combi'!I$1='JH2'!$G$2:$G$2445),0)),"")</f>
        <v/>
      </c>
      <c r="J12" s="1" t="str">
        <f t="array" ref="J12">IFERROR(INDEX('JH2'!$G$2:$G$2445,MATCH(1,('Subj Combi'!$E12='JH2'!$B$2:$B$2445)*('Subj Combi'!J$1='JH2'!$G$2:$G$2445),0)),"")</f>
        <v>2CL</v>
      </c>
      <c r="K12" s="1" t="str">
        <f t="array" ref="K12">IFERROR(INDEX('JH2'!$G$2:$G$2445,MATCH(1,('Subj Combi'!$E12='JH2'!$B$2:$B$2445)*('Subj Combi'!K$1='JH2'!$G$2:$G$2445),0)),"")</f>
        <v/>
      </c>
      <c r="L12" s="1" t="str">
        <f t="array" ref="L12">IFERROR(INDEX('JH2'!$G$2:$G$2445,MATCH(1,('Subj Combi'!$E12='JH2'!$B$2:$B$2445)*('Subj Combi'!L$1='JH2'!$G$2:$G$2445),0)),"")</f>
        <v/>
      </c>
      <c r="M12" s="1" t="str">
        <f t="array" ref="M12">IFERROR(INDEX('JH2'!$G$2:$G$2445,MATCH(1,('Subj Combi'!$E12='JH2'!$B$2:$B$2445)*('Subj Combi'!M$1='JH2'!$G$2:$G$2445),0)),"")</f>
        <v/>
      </c>
      <c r="N12" s="1" t="str">
        <f t="array" ref="N12">IFERROR(INDEX('JH2'!$G$2:$G$2445,MATCH(1,('Subj Combi'!$E12='JH2'!$B$2:$B$2445)*('Subj Combi'!N$1='JH2'!$G$2:$G$2445),0)),"")</f>
        <v/>
      </c>
      <c r="O12" s="1" t="str">
        <f t="array" ref="O12">IFERROR(INDEX('JH2'!$G$2:$G$2445,MATCH(1,('Subj Combi'!$E12='JH2'!$B$2:$B$2445)*('Subj Combi'!O$1='JH2'!$G$2:$G$2445),0)),"")</f>
        <v/>
      </c>
      <c r="P12" s="1" t="str">
        <f t="array" ref="P12">IFERROR(INDEX('JH2'!$G$2:$G$2445,MATCH(1,('Subj Combi'!$E12='JH2'!$B$2:$B$2445)*('Subj Combi'!P$1='JH2'!$G$2:$G$2445),0)),"")</f>
        <v>2GE</v>
      </c>
      <c r="Q12" s="1" t="str">
        <f t="array" ref="Q12">IFERROR(INDEX('JH2'!$G$2:$G$2445,MATCH(1,('Subj Combi'!$E12='JH2'!$B$2:$B$2445)*('Subj Combi'!Q$1='JH2'!$G$2:$G$2445),0)),"")</f>
        <v>2HI</v>
      </c>
      <c r="R12" s="1" t="str">
        <f t="array" ref="R12">IFERROR(INDEX('JH2'!$G$2:$G$2445,MATCH(1,('Subj Combi'!$E12='JH2'!$B$2:$B$2445)*('Subj Combi'!R$1='JH2'!$G$2:$G$2445),0)),"")</f>
        <v>2TK</v>
      </c>
      <c r="S12" s="1" t="str">
        <f t="array" ref="S12">IFERROR(INDEX('JH2'!$G$2:$G$2445,MATCH(1,('Subj Combi'!$E12='JH2'!$B$2:$B$2445)*('Subj Combi'!S$1='JH2'!$G$2:$G$2445),0)),"")</f>
        <v/>
      </c>
      <c r="T12" s="1" t="str">
        <f t="array" ref="T12">IFERROR(INDEX('JH2'!$G$2:$G$2445,MATCH(1,('Subj Combi'!$E12='JH2'!$B$2:$B$2445)*('Subj Combi'!T$1='JH2'!$G$2:$G$2445),0)),"")</f>
        <v>2GA</v>
      </c>
      <c r="U12" s="1" t="str">
        <f t="array" ref="U12">IFERROR(INDEX('JH2'!$G$2:$G$2445,MATCH(1,('Subj Combi'!$E12='JH2'!$B$2:$B$2445)*('Subj Combi'!U$1='JH2'!$G$2:$G$2445),0)),"")</f>
        <v>2GM</v>
      </c>
      <c r="V12" s="1" t="str">
        <f t="array" ref="V12">IFERROR(INDEX('JH2'!$G$2:$G$2445,MATCH(1,('Subj Combi'!$E12='JH2'!$B$2:$B$2445)*('Subj Combi'!V$1='JH2'!$G$2:$G$2445),0)),"")</f>
        <v/>
      </c>
      <c r="W12" s="1" t="str">
        <f t="array" ref="W12">IFERROR(INDEX('JH2'!$G$2:$G$2445,MATCH(1,('Subj Combi'!$E12='JH2'!$B$2:$B$2445)*('Subj Combi'!W$1='JH2'!$G$2:$G$2445),0)),"")</f>
        <v>2PE</v>
      </c>
      <c r="X12" s="1" t="str">
        <f t="array" ref="X12">IFERROR(INDEX('JH2'!$G$2:$G$2445,MATCH(1,('Subj Combi'!$E12='JH2'!$B$2:$B$2445)*('Subj Combi'!X$1='JH2'!$G$2:$G$2445),0)),"")</f>
        <v/>
      </c>
      <c r="Y12" s="1"/>
      <c r="Z12" s="1" t="str">
        <f t="array" ref="Z12">IFERROR(INDEX('JH2'!$G$2:$G$2445,MATCH(1,('Subj Combi'!$E12='JH2'!$B$2:$B$2445)*('Subj Combi'!Z$1='JH2'!$G$2:$G$2445),0)),"")</f>
        <v/>
      </c>
      <c r="AA12" s="1" t="str">
        <f t="array" ref="AA12">IFERROR(INDEX('JH2'!$G$2:$G$2445,MATCH(1,('Subj Combi'!$E12='JH2'!$B$2:$B$2445)*('Subj Combi'!AA$1='JH2'!$G$2:$G$2445),0)),"")</f>
        <v/>
      </c>
      <c r="AB12" s="1" t="str">
        <f t="array" ref="AB12">IFERROR(INDEX('JH2'!$G$2:$G$2445,MATCH(1,('Subj Combi'!$E12='JH2'!$B$2:$B$2445)*('Subj Combi'!AB$1='JH2'!$G$2:$G$2445),0)),"")</f>
        <v/>
      </c>
      <c r="AC12" s="1" t="str">
        <f t="array" ref="AC12">IFERROR(INDEX('JH2'!$G$2:$G$2445,MATCH(1,('Subj Combi'!$E12='JH2'!$B$2:$B$2445)*('Subj Combi'!AC$1='JH2'!$G$2:$G$2445),0)),"")</f>
        <v/>
      </c>
      <c r="AD12" s="1" t="str">
        <f t="array" ref="AD12">IFERROR(INDEX('JH2'!$G$2:$G$2445,MATCH(1,('Subj Combi'!$E12='JH2'!$B$2:$B$2445)*('Subj Combi'!AD$1='JH2'!$G$2:$G$2445),0)),"")</f>
        <v/>
      </c>
      <c r="AE12" s="1" t="str">
        <f t="array" ref="AE12">IFERROR(INDEX('JH2'!$G$2:$G$2445,MATCH(1,('Subj Combi'!$E12='JH2'!$B$2:$B$2445)*('Subj Combi'!AE$1='JH2'!$G$2:$G$2445),0)),"")</f>
        <v/>
      </c>
      <c r="AF12" s="1" t="str">
        <f t="array" ref="AF12">IFERROR(INDEX('JH2'!$G$2:$G$2445,MATCH(1,('Subj Combi'!$E12='JH2'!$B$2:$B$2445)*('Subj Combi'!AF$1='JH2'!$G$2:$G$2445),0)),"")</f>
        <v/>
      </c>
      <c r="AG12" s="1" t="str">
        <f t="array" ref="AG12">IFERROR(INDEX('JH2'!$G$2:$G$2445,MATCH(1,('Subj Combi'!$E12='JH2'!$B$2:$B$2445)*('Subj Combi'!AG$1='JH2'!$G$2:$G$2445),0)),"")</f>
        <v/>
      </c>
      <c r="AH12" s="1" t="str">
        <f t="array" ref="AH12">IFERROR(INDEX('JH2'!$G$2:$G$2445,MATCH(1,('Subj Combi'!$E12='JH2'!$B$2:$B$2445)*('Subj Combi'!AH$1='JH2'!$G$2:$G$2445),0)),"")</f>
        <v/>
      </c>
      <c r="AI12" s="1" t="str">
        <f t="array" ref="AI12">IFERROR(INDEX('JH2'!$G$2:$G$2445,MATCH(1,('Subj Combi'!$E12='JH2'!$B$2:$B$2445)*('Subj Combi'!AI$1='JH2'!$G$2:$G$2445),0)),"")</f>
        <v/>
      </c>
    </row>
    <row r="13" spans="1:35" x14ac:dyDescent="0.25">
      <c r="A13" s="1">
        <v>12</v>
      </c>
      <c r="B13" s="1" t="s">
        <v>461</v>
      </c>
      <c r="C13" s="2" t="s">
        <v>250</v>
      </c>
      <c r="D13" s="1" t="s">
        <v>27</v>
      </c>
      <c r="E13" s="1">
        <v>1901009</v>
      </c>
      <c r="F13" s="1" t="str">
        <f t="array" ref="F13">IFERROR(INDEX('JH2'!$G$2:$G$2445,MATCH(1,('Subj Combi'!$E13='JH2'!$B$2:$B$2445)*('Subj Combi'!F$1='JH2'!$G$2:$G$2445),0)),"")</f>
        <v>2LA</v>
      </c>
      <c r="G13" s="1" t="str">
        <f t="array" ref="G13">IFERROR(INDEX('JH2'!$G$2:$G$2445,MATCH(1,('Subj Combi'!$E13='JH2'!$B$2:$B$2445)*('Subj Combi'!G$1='JH2'!$G$2:$G$2445),0)),"")</f>
        <v>2MA</v>
      </c>
      <c r="H13" s="1" t="str">
        <f t="array" ref="H13">IFERROR(INDEX('JH2'!$G$2:$G$2445,MATCH(1,('Subj Combi'!$E13='JH2'!$B$2:$B$2445)*('Subj Combi'!H$1='JH2'!$G$2:$G$2445),0)),"")</f>
        <v>2IS</v>
      </c>
      <c r="I13" s="1" t="str">
        <f t="array" ref="I13">IFERROR(INDEX('JH2'!$G$2:$G$2445,MATCH(1,('Subj Combi'!$E13='JH2'!$B$2:$B$2445)*('Subj Combi'!I$1='JH2'!$G$2:$G$2445),0)),"")</f>
        <v/>
      </c>
      <c r="J13" s="1" t="str">
        <f t="array" ref="J13">IFERROR(INDEX('JH2'!$G$2:$G$2445,MATCH(1,('Subj Combi'!$E13='JH2'!$B$2:$B$2445)*('Subj Combi'!J$1='JH2'!$G$2:$G$2445),0)),"")</f>
        <v/>
      </c>
      <c r="K13" s="1" t="str">
        <f t="array" ref="K13">IFERROR(INDEX('JH2'!$G$2:$G$2445,MATCH(1,('Subj Combi'!$E13='JH2'!$B$2:$B$2445)*('Subj Combi'!K$1='JH2'!$G$2:$G$2445),0)),"")</f>
        <v/>
      </c>
      <c r="L13" s="1" t="str">
        <f t="array" ref="L13">IFERROR(INDEX('JH2'!$G$2:$G$2445,MATCH(1,('Subj Combi'!$E13='JH2'!$B$2:$B$2445)*('Subj Combi'!L$1='JH2'!$G$2:$G$2445),0)),"")</f>
        <v/>
      </c>
      <c r="M13" s="1" t="str">
        <f t="array" ref="M13">IFERROR(INDEX('JH2'!$G$2:$G$2445,MATCH(1,('Subj Combi'!$E13='JH2'!$B$2:$B$2445)*('Subj Combi'!M$1='JH2'!$G$2:$G$2445),0)),"")</f>
        <v/>
      </c>
      <c r="N13" s="1" t="str">
        <f t="array" ref="N13">IFERROR(INDEX('JH2'!$G$2:$G$2445,MATCH(1,('Subj Combi'!$E13='JH2'!$B$2:$B$2445)*('Subj Combi'!N$1='JH2'!$G$2:$G$2445),0)),"")</f>
        <v/>
      </c>
      <c r="O13" s="1" t="str">
        <f t="array" ref="O13">IFERROR(INDEX('JH2'!$G$2:$G$2445,MATCH(1,('Subj Combi'!$E13='JH2'!$B$2:$B$2445)*('Subj Combi'!O$1='JH2'!$G$2:$G$2445),0)),"")</f>
        <v>2MT</v>
      </c>
      <c r="P13" s="1" t="str">
        <f t="array" ref="P13">IFERROR(INDEX('JH2'!$G$2:$G$2445,MATCH(1,('Subj Combi'!$E13='JH2'!$B$2:$B$2445)*('Subj Combi'!P$1='JH2'!$G$2:$G$2445),0)),"")</f>
        <v>2GE</v>
      </c>
      <c r="Q13" s="1" t="str">
        <f t="array" ref="Q13">IFERROR(INDEX('JH2'!$G$2:$G$2445,MATCH(1,('Subj Combi'!$E13='JH2'!$B$2:$B$2445)*('Subj Combi'!Q$1='JH2'!$G$2:$G$2445),0)),"")</f>
        <v>2HI</v>
      </c>
      <c r="R13" s="1" t="str">
        <f t="array" ref="R13">IFERROR(INDEX('JH2'!$G$2:$G$2445,MATCH(1,('Subj Combi'!$E13='JH2'!$B$2:$B$2445)*('Subj Combi'!R$1='JH2'!$G$2:$G$2445),0)),"")</f>
        <v>2TK</v>
      </c>
      <c r="S13" s="1" t="str">
        <f t="array" ref="S13">IFERROR(INDEX('JH2'!$G$2:$G$2445,MATCH(1,('Subj Combi'!$E13='JH2'!$B$2:$B$2445)*('Subj Combi'!S$1='JH2'!$G$2:$G$2445),0)),"")</f>
        <v/>
      </c>
      <c r="T13" s="1" t="str">
        <f t="array" ref="T13">IFERROR(INDEX('JH2'!$G$2:$G$2445,MATCH(1,('Subj Combi'!$E13='JH2'!$B$2:$B$2445)*('Subj Combi'!T$1='JH2'!$G$2:$G$2445),0)),"")</f>
        <v>2GA</v>
      </c>
      <c r="U13" s="1" t="str">
        <f t="array" ref="U13">IFERROR(INDEX('JH2'!$G$2:$G$2445,MATCH(1,('Subj Combi'!$E13='JH2'!$B$2:$B$2445)*('Subj Combi'!U$1='JH2'!$G$2:$G$2445),0)),"")</f>
        <v>2GM</v>
      </c>
      <c r="V13" s="1" t="str">
        <f t="array" ref="V13">IFERROR(INDEX('JH2'!$G$2:$G$2445,MATCH(1,('Subj Combi'!$E13='JH2'!$B$2:$B$2445)*('Subj Combi'!V$1='JH2'!$G$2:$G$2445),0)),"")</f>
        <v/>
      </c>
      <c r="W13" s="1" t="str">
        <f t="array" ref="W13">IFERROR(INDEX('JH2'!$G$2:$G$2445,MATCH(1,('Subj Combi'!$E13='JH2'!$B$2:$B$2445)*('Subj Combi'!W$1='JH2'!$G$2:$G$2445),0)),"")</f>
        <v>2PE</v>
      </c>
      <c r="X13" s="1" t="str">
        <f t="array" ref="X13">IFERROR(INDEX('JH2'!$G$2:$G$2445,MATCH(1,('Subj Combi'!$E13='JH2'!$B$2:$B$2445)*('Subj Combi'!X$1='JH2'!$G$2:$G$2445),0)),"")</f>
        <v/>
      </c>
      <c r="Y13" s="1"/>
      <c r="Z13" s="1" t="str">
        <f t="array" ref="Z13">IFERROR(INDEX('JH2'!$G$2:$G$2445,MATCH(1,('Subj Combi'!$E13='JH2'!$B$2:$B$2445)*('Subj Combi'!Z$1='JH2'!$G$2:$G$2445),0)),"")</f>
        <v>2AM2</v>
      </c>
      <c r="AA13" s="1" t="str">
        <f t="array" ref="AA13">IFERROR(INDEX('JH2'!$G$2:$G$2445,MATCH(1,('Subj Combi'!$E13='JH2'!$B$2:$B$2445)*('Subj Combi'!AA$1='JH2'!$G$2:$G$2445),0)),"")</f>
        <v/>
      </c>
      <c r="AB13" s="1" t="str">
        <f t="array" ref="AB13">IFERROR(INDEX('JH2'!$G$2:$G$2445,MATCH(1,('Subj Combi'!$E13='JH2'!$B$2:$B$2445)*('Subj Combi'!AB$1='JH2'!$G$2:$G$2445),0)),"")</f>
        <v/>
      </c>
      <c r="AC13" s="1" t="str">
        <f t="array" ref="AC13">IFERROR(INDEX('JH2'!$G$2:$G$2445,MATCH(1,('Subj Combi'!$E13='JH2'!$B$2:$B$2445)*('Subj Combi'!AC$1='JH2'!$G$2:$G$2445),0)),"")</f>
        <v/>
      </c>
      <c r="AD13" s="1" t="str">
        <f t="array" ref="AD13">IFERROR(INDEX('JH2'!$G$2:$G$2445,MATCH(1,('Subj Combi'!$E13='JH2'!$B$2:$B$2445)*('Subj Combi'!AD$1='JH2'!$G$2:$G$2445),0)),"")</f>
        <v/>
      </c>
      <c r="AE13" s="1" t="str">
        <f t="array" ref="AE13">IFERROR(INDEX('JH2'!$G$2:$G$2445,MATCH(1,('Subj Combi'!$E13='JH2'!$B$2:$B$2445)*('Subj Combi'!AE$1='JH2'!$G$2:$G$2445),0)),"")</f>
        <v/>
      </c>
      <c r="AF13" s="1" t="str">
        <f t="array" ref="AF13">IFERROR(INDEX('JH2'!$G$2:$G$2445,MATCH(1,('Subj Combi'!$E13='JH2'!$B$2:$B$2445)*('Subj Combi'!AF$1='JH2'!$G$2:$G$2445),0)),"")</f>
        <v/>
      </c>
      <c r="AG13" s="1" t="str">
        <f t="array" ref="AG13">IFERROR(INDEX('JH2'!$G$2:$G$2445,MATCH(1,('Subj Combi'!$E13='JH2'!$B$2:$B$2445)*('Subj Combi'!AG$1='JH2'!$G$2:$G$2445),0)),"")</f>
        <v/>
      </c>
      <c r="AH13" s="1" t="str">
        <f t="array" ref="AH13">IFERROR(INDEX('JH2'!$G$2:$G$2445,MATCH(1,('Subj Combi'!$E13='JH2'!$B$2:$B$2445)*('Subj Combi'!AH$1='JH2'!$G$2:$G$2445),0)),"")</f>
        <v/>
      </c>
      <c r="AI13" s="1" t="str">
        <f t="array" ref="AI13">IFERROR(INDEX('JH2'!$G$2:$G$2445,MATCH(1,('Subj Combi'!$E13='JH2'!$B$2:$B$2445)*('Subj Combi'!AI$1='JH2'!$G$2:$G$2445),0)),"")</f>
        <v/>
      </c>
    </row>
    <row r="14" spans="1:35" x14ac:dyDescent="0.25">
      <c r="A14" s="1">
        <v>13</v>
      </c>
      <c r="B14" s="1" t="s">
        <v>461</v>
      </c>
      <c r="C14" s="2" t="s">
        <v>251</v>
      </c>
      <c r="D14" s="1" t="s">
        <v>27</v>
      </c>
      <c r="E14" s="1">
        <v>1901010</v>
      </c>
      <c r="F14" s="1" t="str">
        <f t="array" ref="F14">IFERROR(INDEX('JH2'!$G$2:$G$2445,MATCH(1,('Subj Combi'!$E14='JH2'!$B$2:$B$2445)*('Subj Combi'!F$1='JH2'!$G$2:$G$2445),0)),"")</f>
        <v>2LA</v>
      </c>
      <c r="G14" s="1" t="str">
        <f t="array" ref="G14">IFERROR(INDEX('JH2'!$G$2:$G$2445,MATCH(1,('Subj Combi'!$E14='JH2'!$B$2:$B$2445)*('Subj Combi'!G$1='JH2'!$G$2:$G$2445),0)),"")</f>
        <v>2MA</v>
      </c>
      <c r="H14" s="1" t="str">
        <f t="array" ref="H14">IFERROR(INDEX('JH2'!$G$2:$G$2445,MATCH(1,('Subj Combi'!$E14='JH2'!$B$2:$B$2445)*('Subj Combi'!H$1='JH2'!$G$2:$G$2445),0)),"")</f>
        <v>2IS</v>
      </c>
      <c r="I14" s="1" t="str">
        <f t="array" ref="I14">IFERROR(INDEX('JH2'!$G$2:$G$2445,MATCH(1,('Subj Combi'!$E14='JH2'!$B$2:$B$2445)*('Subj Combi'!I$1='JH2'!$G$2:$G$2445),0)),"")</f>
        <v>2HC</v>
      </c>
      <c r="J14" s="1" t="str">
        <f t="array" ref="J14">IFERROR(INDEX('JH2'!$G$2:$G$2445,MATCH(1,('Subj Combi'!$E14='JH2'!$B$2:$B$2445)*('Subj Combi'!J$1='JH2'!$G$2:$G$2445),0)),"")</f>
        <v/>
      </c>
      <c r="K14" s="1" t="str">
        <f t="array" ref="K14">IFERROR(INDEX('JH2'!$G$2:$G$2445,MATCH(1,('Subj Combi'!$E14='JH2'!$B$2:$B$2445)*('Subj Combi'!K$1='JH2'!$G$2:$G$2445),0)),"")</f>
        <v/>
      </c>
      <c r="L14" s="1" t="str">
        <f t="array" ref="L14">IFERROR(INDEX('JH2'!$G$2:$G$2445,MATCH(1,('Subj Combi'!$E14='JH2'!$B$2:$B$2445)*('Subj Combi'!L$1='JH2'!$G$2:$G$2445),0)),"")</f>
        <v/>
      </c>
      <c r="M14" s="1" t="str">
        <f t="array" ref="M14">IFERROR(INDEX('JH2'!$G$2:$G$2445,MATCH(1,('Subj Combi'!$E14='JH2'!$B$2:$B$2445)*('Subj Combi'!M$1='JH2'!$G$2:$G$2445),0)),"")</f>
        <v/>
      </c>
      <c r="N14" s="1" t="str">
        <f t="array" ref="N14">IFERROR(INDEX('JH2'!$G$2:$G$2445,MATCH(1,('Subj Combi'!$E14='JH2'!$B$2:$B$2445)*('Subj Combi'!N$1='JH2'!$G$2:$G$2445),0)),"")</f>
        <v/>
      </c>
      <c r="O14" s="1" t="str">
        <f t="array" ref="O14">IFERROR(INDEX('JH2'!$G$2:$G$2445,MATCH(1,('Subj Combi'!$E14='JH2'!$B$2:$B$2445)*('Subj Combi'!O$1='JH2'!$G$2:$G$2445),0)),"")</f>
        <v/>
      </c>
      <c r="P14" s="1" t="str">
        <f t="array" ref="P14">IFERROR(INDEX('JH2'!$G$2:$G$2445,MATCH(1,('Subj Combi'!$E14='JH2'!$B$2:$B$2445)*('Subj Combi'!P$1='JH2'!$G$2:$G$2445),0)),"")</f>
        <v>2GE</v>
      </c>
      <c r="Q14" s="1" t="str">
        <f t="array" ref="Q14">IFERROR(INDEX('JH2'!$G$2:$G$2445,MATCH(1,('Subj Combi'!$E14='JH2'!$B$2:$B$2445)*('Subj Combi'!Q$1='JH2'!$G$2:$G$2445),0)),"")</f>
        <v>2HI</v>
      </c>
      <c r="R14" s="1" t="str">
        <f t="array" ref="R14">IFERROR(INDEX('JH2'!$G$2:$G$2445,MATCH(1,('Subj Combi'!$E14='JH2'!$B$2:$B$2445)*('Subj Combi'!R$1='JH2'!$G$2:$G$2445),0)),"")</f>
        <v>2TK</v>
      </c>
      <c r="S14" s="1" t="str">
        <f t="array" ref="S14">IFERROR(INDEX('JH2'!$G$2:$G$2445,MATCH(1,('Subj Combi'!$E14='JH2'!$B$2:$B$2445)*('Subj Combi'!S$1='JH2'!$G$2:$G$2445),0)),"")</f>
        <v/>
      </c>
      <c r="T14" s="1" t="str">
        <f t="array" ref="T14">IFERROR(INDEX('JH2'!$G$2:$G$2445,MATCH(1,('Subj Combi'!$E14='JH2'!$B$2:$B$2445)*('Subj Combi'!T$1='JH2'!$G$2:$G$2445),0)),"")</f>
        <v>2GA</v>
      </c>
      <c r="U14" s="1" t="str">
        <f t="array" ref="U14">IFERROR(INDEX('JH2'!$G$2:$G$2445,MATCH(1,('Subj Combi'!$E14='JH2'!$B$2:$B$2445)*('Subj Combi'!U$1='JH2'!$G$2:$G$2445),0)),"")</f>
        <v>2GM</v>
      </c>
      <c r="V14" s="1" t="str">
        <f t="array" ref="V14">IFERROR(INDEX('JH2'!$G$2:$G$2445,MATCH(1,('Subj Combi'!$E14='JH2'!$B$2:$B$2445)*('Subj Combi'!V$1='JH2'!$G$2:$G$2445),0)),"")</f>
        <v/>
      </c>
      <c r="W14" s="1" t="str">
        <f t="array" ref="W14">IFERROR(INDEX('JH2'!$G$2:$G$2445,MATCH(1,('Subj Combi'!$E14='JH2'!$B$2:$B$2445)*('Subj Combi'!W$1='JH2'!$G$2:$G$2445),0)),"")</f>
        <v>2PE</v>
      </c>
      <c r="X14" s="1" t="str">
        <f t="array" ref="X14">IFERROR(INDEX('JH2'!$G$2:$G$2445,MATCH(1,('Subj Combi'!$E14='JH2'!$B$2:$B$2445)*('Subj Combi'!X$1='JH2'!$G$2:$G$2445),0)),"")</f>
        <v/>
      </c>
      <c r="Y14" s="1"/>
      <c r="Z14" s="1" t="str">
        <f t="array" ref="Z14">IFERROR(INDEX('JH2'!$G$2:$G$2445,MATCH(1,('Subj Combi'!$E14='JH2'!$B$2:$B$2445)*('Subj Combi'!Z$1='JH2'!$G$2:$G$2445),0)),"")</f>
        <v/>
      </c>
      <c r="AA14" s="1" t="str">
        <f t="array" ref="AA14">IFERROR(INDEX('JH2'!$G$2:$G$2445,MATCH(1,('Subj Combi'!$E14='JH2'!$B$2:$B$2445)*('Subj Combi'!AA$1='JH2'!$G$2:$G$2445),0)),"")</f>
        <v/>
      </c>
      <c r="AB14" s="1" t="str">
        <f t="array" ref="AB14">IFERROR(INDEX('JH2'!$G$2:$G$2445,MATCH(1,('Subj Combi'!$E14='JH2'!$B$2:$B$2445)*('Subj Combi'!AB$1='JH2'!$G$2:$G$2445),0)),"")</f>
        <v>2FN</v>
      </c>
      <c r="AC14" s="1" t="str">
        <f t="array" ref="AC14">IFERROR(INDEX('JH2'!$G$2:$G$2445,MATCH(1,('Subj Combi'!$E14='JH2'!$B$2:$B$2445)*('Subj Combi'!AC$1='JH2'!$G$2:$G$2445),0)),"")</f>
        <v/>
      </c>
      <c r="AD14" s="1" t="str">
        <f t="array" ref="AD14">IFERROR(INDEX('JH2'!$G$2:$G$2445,MATCH(1,('Subj Combi'!$E14='JH2'!$B$2:$B$2445)*('Subj Combi'!AD$1='JH2'!$G$2:$G$2445),0)),"")</f>
        <v/>
      </c>
      <c r="AE14" s="1" t="str">
        <f t="array" ref="AE14">IFERROR(INDEX('JH2'!$G$2:$G$2445,MATCH(1,('Subj Combi'!$E14='JH2'!$B$2:$B$2445)*('Subj Combi'!AE$1='JH2'!$G$2:$G$2445),0)),"")</f>
        <v/>
      </c>
      <c r="AF14" s="1" t="str">
        <f t="array" ref="AF14">IFERROR(INDEX('JH2'!$G$2:$G$2445,MATCH(1,('Subj Combi'!$E14='JH2'!$B$2:$B$2445)*('Subj Combi'!AF$1='JH2'!$G$2:$G$2445),0)),"")</f>
        <v/>
      </c>
      <c r="AG14" s="1" t="str">
        <f t="array" ref="AG14">IFERROR(INDEX('JH2'!$G$2:$G$2445,MATCH(1,('Subj Combi'!$E14='JH2'!$B$2:$B$2445)*('Subj Combi'!AG$1='JH2'!$G$2:$G$2445),0)),"")</f>
        <v/>
      </c>
      <c r="AH14" s="1" t="str">
        <f t="array" ref="AH14">IFERROR(INDEX('JH2'!$G$2:$G$2445,MATCH(1,('Subj Combi'!$E14='JH2'!$B$2:$B$2445)*('Subj Combi'!AH$1='JH2'!$G$2:$G$2445),0)),"")</f>
        <v/>
      </c>
      <c r="AI14" s="1" t="str">
        <f t="array" ref="AI14">IFERROR(INDEX('JH2'!$G$2:$G$2445,MATCH(1,('Subj Combi'!$E14='JH2'!$B$2:$B$2445)*('Subj Combi'!AI$1='JH2'!$G$2:$G$2445),0)),"")</f>
        <v/>
      </c>
    </row>
    <row r="15" spans="1:35" x14ac:dyDescent="0.25">
      <c r="A15" s="1">
        <v>14</v>
      </c>
      <c r="B15" s="1" t="s">
        <v>461</v>
      </c>
      <c r="C15" s="2" t="s">
        <v>504</v>
      </c>
      <c r="D15" s="1" t="s">
        <v>27</v>
      </c>
      <c r="E15" s="1">
        <v>2002001</v>
      </c>
      <c r="F15" s="1" t="str">
        <f t="array" ref="F15">IFERROR(INDEX('JH2'!$G$2:$G$2445,MATCH(1,('Subj Combi'!$E15='JH2'!$B$2:$B$2445)*('Subj Combi'!F$1='JH2'!$G$2:$G$2445),0)),"")</f>
        <v>2LA</v>
      </c>
      <c r="G15" s="1" t="str">
        <f t="array" ref="G15">IFERROR(INDEX('JH2'!$G$2:$G$2445,MATCH(1,('Subj Combi'!$E15='JH2'!$B$2:$B$2445)*('Subj Combi'!G$1='JH2'!$G$2:$G$2445),0)),"")</f>
        <v>2MA</v>
      </c>
      <c r="H15" s="1" t="str">
        <f t="array" ref="H15">IFERROR(INDEX('JH2'!$G$2:$G$2445,MATCH(1,('Subj Combi'!$E15='JH2'!$B$2:$B$2445)*('Subj Combi'!H$1='JH2'!$G$2:$G$2445),0)),"")</f>
        <v>2IS</v>
      </c>
      <c r="I15" s="1" t="str">
        <f t="array" ref="I15">IFERROR(INDEX('JH2'!$G$2:$G$2445,MATCH(1,('Subj Combi'!$E15='JH2'!$B$2:$B$2445)*('Subj Combi'!I$1='JH2'!$G$2:$G$2445),0)),"")</f>
        <v/>
      </c>
      <c r="J15" s="1" t="str">
        <f t="array" ref="J15">IFERROR(INDEX('JH2'!$G$2:$G$2445,MATCH(1,('Subj Combi'!$E15='JH2'!$B$2:$B$2445)*('Subj Combi'!J$1='JH2'!$G$2:$G$2445),0)),"")</f>
        <v>2CL</v>
      </c>
      <c r="K15" s="1" t="str">
        <f t="array" ref="K15">IFERROR(INDEX('JH2'!$G$2:$G$2445,MATCH(1,('Subj Combi'!$E15='JH2'!$B$2:$B$2445)*('Subj Combi'!K$1='JH2'!$G$2:$G$2445),0)),"")</f>
        <v/>
      </c>
      <c r="L15" s="1" t="str">
        <f t="array" ref="L15">IFERROR(INDEX('JH2'!$G$2:$G$2445,MATCH(1,('Subj Combi'!$E15='JH2'!$B$2:$B$2445)*('Subj Combi'!L$1='JH2'!$G$2:$G$2445),0)),"")</f>
        <v/>
      </c>
      <c r="M15" s="1" t="str">
        <f t="array" ref="M15">IFERROR(INDEX('JH2'!$G$2:$G$2445,MATCH(1,('Subj Combi'!$E15='JH2'!$B$2:$B$2445)*('Subj Combi'!M$1='JH2'!$G$2:$G$2445),0)),"")</f>
        <v/>
      </c>
      <c r="N15" s="1" t="str">
        <f t="array" ref="N15">IFERROR(INDEX('JH2'!$G$2:$G$2445,MATCH(1,('Subj Combi'!$E15='JH2'!$B$2:$B$2445)*('Subj Combi'!N$1='JH2'!$G$2:$G$2445),0)),"")</f>
        <v/>
      </c>
      <c r="O15" s="1" t="str">
        <f t="array" ref="O15">IFERROR(INDEX('JH2'!$G$2:$G$2445,MATCH(1,('Subj Combi'!$E15='JH2'!$B$2:$B$2445)*('Subj Combi'!O$1='JH2'!$G$2:$G$2445),0)),"")</f>
        <v/>
      </c>
      <c r="P15" s="1" t="str">
        <f t="array" ref="P15">IFERROR(INDEX('JH2'!$G$2:$G$2445,MATCH(1,('Subj Combi'!$E15='JH2'!$B$2:$B$2445)*('Subj Combi'!P$1='JH2'!$G$2:$G$2445),0)),"")</f>
        <v>2GE</v>
      </c>
      <c r="Q15" s="1" t="str">
        <f t="array" ref="Q15">IFERROR(INDEX('JH2'!$G$2:$G$2445,MATCH(1,('Subj Combi'!$E15='JH2'!$B$2:$B$2445)*('Subj Combi'!Q$1='JH2'!$G$2:$G$2445),0)),"")</f>
        <v>2HI</v>
      </c>
      <c r="R15" s="1" t="str">
        <f t="array" ref="R15">IFERROR(INDEX('JH2'!$G$2:$G$2445,MATCH(1,('Subj Combi'!$E15='JH2'!$B$2:$B$2445)*('Subj Combi'!R$1='JH2'!$G$2:$G$2445),0)),"")</f>
        <v>2TK</v>
      </c>
      <c r="S15" s="1" t="str">
        <f t="array" ref="S15">IFERROR(INDEX('JH2'!$G$2:$G$2445,MATCH(1,('Subj Combi'!$E15='JH2'!$B$2:$B$2445)*('Subj Combi'!S$1='JH2'!$G$2:$G$2445),0)),"")</f>
        <v>2AE</v>
      </c>
      <c r="T15" s="1" t="str">
        <f t="array" ref="T15">IFERROR(INDEX('JH2'!$G$2:$G$2445,MATCH(1,('Subj Combi'!$E15='JH2'!$B$2:$B$2445)*('Subj Combi'!T$1='JH2'!$G$2:$G$2445),0)),"")</f>
        <v>2GA</v>
      </c>
      <c r="U15" s="1" t="str">
        <f t="array" ref="U15">IFERROR(INDEX('JH2'!$G$2:$G$2445,MATCH(1,('Subj Combi'!$E15='JH2'!$B$2:$B$2445)*('Subj Combi'!U$1='JH2'!$G$2:$G$2445),0)),"")</f>
        <v>2GM</v>
      </c>
      <c r="V15" s="1" t="str">
        <f t="array" ref="V15">IFERROR(INDEX('JH2'!$G$2:$G$2445,MATCH(1,('Subj Combi'!$E15='JH2'!$B$2:$B$2445)*('Subj Combi'!V$1='JH2'!$G$2:$G$2445),0)),"")</f>
        <v/>
      </c>
      <c r="W15" s="1" t="str">
        <f t="array" ref="W15">IFERROR(INDEX('JH2'!$G$2:$G$2445,MATCH(1,('Subj Combi'!$E15='JH2'!$B$2:$B$2445)*('Subj Combi'!W$1='JH2'!$G$2:$G$2445),0)),"")</f>
        <v>2PE</v>
      </c>
      <c r="X15" s="1" t="str">
        <f t="array" ref="X15">IFERROR(INDEX('JH2'!$G$2:$G$2445,MATCH(1,('Subj Combi'!$E15='JH2'!$B$2:$B$2445)*('Subj Combi'!X$1='JH2'!$G$2:$G$2445),0)),"")</f>
        <v/>
      </c>
      <c r="Y15" s="1"/>
      <c r="Z15" s="1" t="str">
        <f t="array" ref="Z15">IFERROR(INDEX('JH2'!$G$2:$G$2445,MATCH(1,('Subj Combi'!$E15='JH2'!$B$2:$B$2445)*('Subj Combi'!Z$1='JH2'!$G$2:$G$2445),0)),"")</f>
        <v/>
      </c>
      <c r="AA15" s="1" t="str">
        <f t="array" ref="AA15">IFERROR(INDEX('JH2'!$G$2:$G$2445,MATCH(1,('Subj Combi'!$E15='JH2'!$B$2:$B$2445)*('Subj Combi'!AA$1='JH2'!$G$2:$G$2445),0)),"")</f>
        <v/>
      </c>
      <c r="AB15" s="1" t="str">
        <f t="array" ref="AB15">IFERROR(INDEX('JH2'!$G$2:$G$2445,MATCH(1,('Subj Combi'!$E15='JH2'!$B$2:$B$2445)*('Subj Combi'!AB$1='JH2'!$G$2:$G$2445),0)),"")</f>
        <v/>
      </c>
      <c r="AC15" s="1" t="str">
        <f t="array" ref="AC15">IFERROR(INDEX('JH2'!$G$2:$G$2445,MATCH(1,('Subj Combi'!$E15='JH2'!$B$2:$B$2445)*('Subj Combi'!AC$1='JH2'!$G$2:$G$2445),0)),"")</f>
        <v/>
      </c>
      <c r="AD15" s="1" t="str">
        <f t="array" ref="AD15">IFERROR(INDEX('JH2'!$G$2:$G$2445,MATCH(1,('Subj Combi'!$E15='JH2'!$B$2:$B$2445)*('Subj Combi'!AD$1='JH2'!$G$2:$G$2445),0)),"")</f>
        <v/>
      </c>
      <c r="AE15" s="1" t="str">
        <f t="array" ref="AE15">IFERROR(INDEX('JH2'!$G$2:$G$2445,MATCH(1,('Subj Combi'!$E15='JH2'!$B$2:$B$2445)*('Subj Combi'!AE$1='JH2'!$G$2:$G$2445),0)),"")</f>
        <v/>
      </c>
      <c r="AF15" s="1" t="str">
        <f t="array" ref="AF15">IFERROR(INDEX('JH2'!$G$2:$G$2445,MATCH(1,('Subj Combi'!$E15='JH2'!$B$2:$B$2445)*('Subj Combi'!AF$1='JH2'!$G$2:$G$2445),0)),"")</f>
        <v/>
      </c>
      <c r="AG15" s="1" t="str">
        <f t="array" ref="AG15">IFERROR(INDEX('JH2'!$G$2:$G$2445,MATCH(1,('Subj Combi'!$E15='JH2'!$B$2:$B$2445)*('Subj Combi'!AG$1='JH2'!$G$2:$G$2445),0)),"")</f>
        <v/>
      </c>
      <c r="AH15" s="1" t="str">
        <f t="array" ref="AH15">IFERROR(INDEX('JH2'!$G$2:$G$2445,MATCH(1,('Subj Combi'!$E15='JH2'!$B$2:$B$2445)*('Subj Combi'!AH$1='JH2'!$G$2:$G$2445),0)),"")</f>
        <v/>
      </c>
      <c r="AI15" s="1" t="str">
        <f t="array" ref="AI15">IFERROR(INDEX('JH2'!$G$2:$G$2445,MATCH(1,('Subj Combi'!$E15='JH2'!$B$2:$B$2445)*('Subj Combi'!AI$1='JH2'!$G$2:$G$2445),0)),"")</f>
        <v/>
      </c>
    </row>
    <row r="16" spans="1:35" x14ac:dyDescent="0.25">
      <c r="A16" s="1">
        <v>15</v>
      </c>
      <c r="B16" s="1" t="s">
        <v>461</v>
      </c>
      <c r="C16" s="2" t="s">
        <v>252</v>
      </c>
      <c r="D16" s="1" t="s">
        <v>27</v>
      </c>
      <c r="E16" s="1">
        <v>1901011</v>
      </c>
      <c r="F16" s="1" t="str">
        <f t="array" ref="F16">IFERROR(INDEX('JH2'!$G$2:$G$2445,MATCH(1,('Subj Combi'!$E16='JH2'!$B$2:$B$2445)*('Subj Combi'!F$1='JH2'!$G$2:$G$2445),0)),"")</f>
        <v>2LA</v>
      </c>
      <c r="G16" s="1" t="str">
        <f t="array" ref="G16">IFERROR(INDEX('JH2'!$G$2:$G$2445,MATCH(1,('Subj Combi'!$E16='JH2'!$B$2:$B$2445)*('Subj Combi'!G$1='JH2'!$G$2:$G$2445),0)),"")</f>
        <v>2MA</v>
      </c>
      <c r="H16" s="1" t="str">
        <f t="array" ref="H16">IFERROR(INDEX('JH2'!$G$2:$G$2445,MATCH(1,('Subj Combi'!$E16='JH2'!$B$2:$B$2445)*('Subj Combi'!H$1='JH2'!$G$2:$G$2445),0)),"")</f>
        <v>2IS</v>
      </c>
      <c r="I16" s="1" t="str">
        <f t="array" ref="I16">IFERROR(INDEX('JH2'!$G$2:$G$2445,MATCH(1,('Subj Combi'!$E16='JH2'!$B$2:$B$2445)*('Subj Combi'!I$1='JH2'!$G$2:$G$2445),0)),"")</f>
        <v/>
      </c>
      <c r="J16" s="1" t="str">
        <f t="array" ref="J16">IFERROR(INDEX('JH2'!$G$2:$G$2445,MATCH(1,('Subj Combi'!$E16='JH2'!$B$2:$B$2445)*('Subj Combi'!J$1='JH2'!$G$2:$G$2445),0)),"")</f>
        <v/>
      </c>
      <c r="K16" s="1" t="str">
        <f t="array" ref="K16">IFERROR(INDEX('JH2'!$G$2:$G$2445,MATCH(1,('Subj Combi'!$E16='JH2'!$B$2:$B$2445)*('Subj Combi'!K$1='JH2'!$G$2:$G$2445),0)),"")</f>
        <v>2HM</v>
      </c>
      <c r="L16" s="1" t="str">
        <f t="array" ref="L16">IFERROR(INDEX('JH2'!$G$2:$G$2445,MATCH(1,('Subj Combi'!$E16='JH2'!$B$2:$B$2445)*('Subj Combi'!L$1='JH2'!$G$2:$G$2445),0)),"")</f>
        <v/>
      </c>
      <c r="M16" s="1" t="str">
        <f t="array" ref="M16">IFERROR(INDEX('JH2'!$G$2:$G$2445,MATCH(1,('Subj Combi'!$E16='JH2'!$B$2:$B$2445)*('Subj Combi'!M$1='JH2'!$G$2:$G$2445),0)),"")</f>
        <v/>
      </c>
      <c r="N16" s="1" t="str">
        <f t="array" ref="N16">IFERROR(INDEX('JH2'!$G$2:$G$2445,MATCH(1,('Subj Combi'!$E16='JH2'!$B$2:$B$2445)*('Subj Combi'!N$1='JH2'!$G$2:$G$2445),0)),"")</f>
        <v/>
      </c>
      <c r="O16" s="1" t="str">
        <f t="array" ref="O16">IFERROR(INDEX('JH2'!$G$2:$G$2445,MATCH(1,('Subj Combi'!$E16='JH2'!$B$2:$B$2445)*('Subj Combi'!O$1='JH2'!$G$2:$G$2445),0)),"")</f>
        <v/>
      </c>
      <c r="P16" s="1" t="str">
        <f t="array" ref="P16">IFERROR(INDEX('JH2'!$G$2:$G$2445,MATCH(1,('Subj Combi'!$E16='JH2'!$B$2:$B$2445)*('Subj Combi'!P$1='JH2'!$G$2:$G$2445),0)),"")</f>
        <v>2GE</v>
      </c>
      <c r="Q16" s="1" t="str">
        <f t="array" ref="Q16">IFERROR(INDEX('JH2'!$G$2:$G$2445,MATCH(1,('Subj Combi'!$E16='JH2'!$B$2:$B$2445)*('Subj Combi'!Q$1='JH2'!$G$2:$G$2445),0)),"")</f>
        <v>2HI</v>
      </c>
      <c r="R16" s="1" t="str">
        <f t="array" ref="R16">IFERROR(INDEX('JH2'!$G$2:$G$2445,MATCH(1,('Subj Combi'!$E16='JH2'!$B$2:$B$2445)*('Subj Combi'!R$1='JH2'!$G$2:$G$2445),0)),"")</f>
        <v>2TK</v>
      </c>
      <c r="S16" s="1" t="str">
        <f t="array" ref="S16">IFERROR(INDEX('JH2'!$G$2:$G$2445,MATCH(1,('Subj Combi'!$E16='JH2'!$B$2:$B$2445)*('Subj Combi'!S$1='JH2'!$G$2:$G$2445),0)),"")</f>
        <v/>
      </c>
      <c r="T16" s="1" t="str">
        <f t="array" ref="T16">IFERROR(INDEX('JH2'!$G$2:$G$2445,MATCH(1,('Subj Combi'!$E16='JH2'!$B$2:$B$2445)*('Subj Combi'!T$1='JH2'!$G$2:$G$2445),0)),"")</f>
        <v>2GA</v>
      </c>
      <c r="U16" s="1" t="str">
        <f t="array" ref="U16">IFERROR(INDEX('JH2'!$G$2:$G$2445,MATCH(1,('Subj Combi'!$E16='JH2'!$B$2:$B$2445)*('Subj Combi'!U$1='JH2'!$G$2:$G$2445),0)),"")</f>
        <v>2GM</v>
      </c>
      <c r="V16" s="1" t="str">
        <f t="array" ref="V16">IFERROR(INDEX('JH2'!$G$2:$G$2445,MATCH(1,('Subj Combi'!$E16='JH2'!$B$2:$B$2445)*('Subj Combi'!V$1='JH2'!$G$2:$G$2445),0)),"")</f>
        <v/>
      </c>
      <c r="W16" s="1" t="str">
        <f t="array" ref="W16">IFERROR(INDEX('JH2'!$G$2:$G$2445,MATCH(1,('Subj Combi'!$E16='JH2'!$B$2:$B$2445)*('Subj Combi'!W$1='JH2'!$G$2:$G$2445),0)),"")</f>
        <v>2PE</v>
      </c>
      <c r="X16" s="1" t="str">
        <f t="array" ref="X16">IFERROR(INDEX('JH2'!$G$2:$G$2445,MATCH(1,('Subj Combi'!$E16='JH2'!$B$2:$B$2445)*('Subj Combi'!X$1='JH2'!$G$2:$G$2445),0)),"")</f>
        <v/>
      </c>
      <c r="Y16" s="1"/>
      <c r="Z16" s="1" t="str">
        <f t="array" ref="Z16">IFERROR(INDEX('JH2'!$G$2:$G$2445,MATCH(1,('Subj Combi'!$E16='JH2'!$B$2:$B$2445)*('Subj Combi'!Z$1='JH2'!$G$2:$G$2445),0)),"")</f>
        <v/>
      </c>
      <c r="AA16" s="1" t="str">
        <f t="array" ref="AA16">IFERROR(INDEX('JH2'!$G$2:$G$2445,MATCH(1,('Subj Combi'!$E16='JH2'!$B$2:$B$2445)*('Subj Combi'!AA$1='JH2'!$G$2:$G$2445),0)),"")</f>
        <v/>
      </c>
      <c r="AB16" s="1" t="str">
        <f t="array" ref="AB16">IFERROR(INDEX('JH2'!$G$2:$G$2445,MATCH(1,('Subj Combi'!$E16='JH2'!$B$2:$B$2445)*('Subj Combi'!AB$1='JH2'!$G$2:$G$2445),0)),"")</f>
        <v/>
      </c>
      <c r="AC16" s="1" t="str">
        <f t="array" ref="AC16">IFERROR(INDEX('JH2'!$G$2:$G$2445,MATCH(1,('Subj Combi'!$E16='JH2'!$B$2:$B$2445)*('Subj Combi'!AC$1='JH2'!$G$2:$G$2445),0)),"")</f>
        <v/>
      </c>
      <c r="AD16" s="1" t="str">
        <f t="array" ref="AD16">IFERROR(INDEX('JH2'!$G$2:$G$2445,MATCH(1,('Subj Combi'!$E16='JH2'!$B$2:$B$2445)*('Subj Combi'!AD$1='JH2'!$G$2:$G$2445),0)),"")</f>
        <v/>
      </c>
      <c r="AE16" s="1" t="str">
        <f t="array" ref="AE16">IFERROR(INDEX('JH2'!$G$2:$G$2445,MATCH(1,('Subj Combi'!$E16='JH2'!$B$2:$B$2445)*('Subj Combi'!AE$1='JH2'!$G$2:$G$2445),0)),"")</f>
        <v/>
      </c>
      <c r="AF16" s="1" t="str">
        <f t="array" ref="AF16">IFERROR(INDEX('JH2'!$G$2:$G$2445,MATCH(1,('Subj Combi'!$E16='JH2'!$B$2:$B$2445)*('Subj Combi'!AF$1='JH2'!$G$2:$G$2445),0)),"")</f>
        <v/>
      </c>
      <c r="AG16" s="1" t="str">
        <f t="array" ref="AG16">IFERROR(INDEX('JH2'!$G$2:$G$2445,MATCH(1,('Subj Combi'!$E16='JH2'!$B$2:$B$2445)*('Subj Combi'!AG$1='JH2'!$G$2:$G$2445),0)),"")</f>
        <v/>
      </c>
      <c r="AH16" s="1" t="str">
        <f t="array" ref="AH16">IFERROR(INDEX('JH2'!$G$2:$G$2445,MATCH(1,('Subj Combi'!$E16='JH2'!$B$2:$B$2445)*('Subj Combi'!AH$1='JH2'!$G$2:$G$2445),0)),"")</f>
        <v/>
      </c>
      <c r="AI16" s="1" t="str">
        <f t="array" ref="AI16">IFERROR(INDEX('JH2'!$G$2:$G$2445,MATCH(1,('Subj Combi'!$E16='JH2'!$B$2:$B$2445)*('Subj Combi'!AI$1='JH2'!$G$2:$G$2445),0)),"")</f>
        <v/>
      </c>
    </row>
    <row r="17" spans="1:35" x14ac:dyDescent="0.25">
      <c r="A17" s="1">
        <v>16</v>
      </c>
      <c r="B17" s="1" t="s">
        <v>461</v>
      </c>
      <c r="C17" s="2" t="s">
        <v>253</v>
      </c>
      <c r="D17" s="1" t="s">
        <v>27</v>
      </c>
      <c r="E17" s="1">
        <v>1901012</v>
      </c>
      <c r="F17" s="1" t="str">
        <f t="array" ref="F17">IFERROR(INDEX('JH2'!$G$2:$G$2445,MATCH(1,('Subj Combi'!$E17='JH2'!$B$2:$B$2445)*('Subj Combi'!F$1='JH2'!$G$2:$G$2445),0)),"")</f>
        <v>2LA</v>
      </c>
      <c r="G17" s="1" t="str">
        <f t="array" ref="G17">IFERROR(INDEX('JH2'!$G$2:$G$2445,MATCH(1,('Subj Combi'!$E17='JH2'!$B$2:$B$2445)*('Subj Combi'!G$1='JH2'!$G$2:$G$2445),0)),"")</f>
        <v>2MA</v>
      </c>
      <c r="H17" s="1" t="str">
        <f t="array" ref="H17">IFERROR(INDEX('JH2'!$G$2:$G$2445,MATCH(1,('Subj Combi'!$E17='JH2'!$B$2:$B$2445)*('Subj Combi'!H$1='JH2'!$G$2:$G$2445),0)),"")</f>
        <v>2IS</v>
      </c>
      <c r="I17" s="1" t="str">
        <f t="array" ref="I17">IFERROR(INDEX('JH2'!$G$2:$G$2445,MATCH(1,('Subj Combi'!$E17='JH2'!$B$2:$B$2445)*('Subj Combi'!I$1='JH2'!$G$2:$G$2445),0)),"")</f>
        <v>2HC</v>
      </c>
      <c r="J17" s="1" t="str">
        <f t="array" ref="J17">IFERROR(INDEX('JH2'!$G$2:$G$2445,MATCH(1,('Subj Combi'!$E17='JH2'!$B$2:$B$2445)*('Subj Combi'!J$1='JH2'!$G$2:$G$2445),0)),"")</f>
        <v/>
      </c>
      <c r="K17" s="1" t="str">
        <f t="array" ref="K17">IFERROR(INDEX('JH2'!$G$2:$G$2445,MATCH(1,('Subj Combi'!$E17='JH2'!$B$2:$B$2445)*('Subj Combi'!K$1='JH2'!$G$2:$G$2445),0)),"")</f>
        <v/>
      </c>
      <c r="L17" s="1" t="str">
        <f t="array" ref="L17">IFERROR(INDEX('JH2'!$G$2:$G$2445,MATCH(1,('Subj Combi'!$E17='JH2'!$B$2:$B$2445)*('Subj Combi'!L$1='JH2'!$G$2:$G$2445),0)),"")</f>
        <v/>
      </c>
      <c r="M17" s="1" t="str">
        <f t="array" ref="M17">IFERROR(INDEX('JH2'!$G$2:$G$2445,MATCH(1,('Subj Combi'!$E17='JH2'!$B$2:$B$2445)*('Subj Combi'!M$1='JH2'!$G$2:$G$2445),0)),"")</f>
        <v/>
      </c>
      <c r="N17" s="1" t="str">
        <f t="array" ref="N17">IFERROR(INDEX('JH2'!$G$2:$G$2445,MATCH(1,('Subj Combi'!$E17='JH2'!$B$2:$B$2445)*('Subj Combi'!N$1='JH2'!$G$2:$G$2445),0)),"")</f>
        <v/>
      </c>
      <c r="O17" s="1" t="str">
        <f t="array" ref="O17">IFERROR(INDEX('JH2'!$G$2:$G$2445,MATCH(1,('Subj Combi'!$E17='JH2'!$B$2:$B$2445)*('Subj Combi'!O$1='JH2'!$G$2:$G$2445),0)),"")</f>
        <v/>
      </c>
      <c r="P17" s="1" t="str">
        <f t="array" ref="P17">IFERROR(INDEX('JH2'!$G$2:$G$2445,MATCH(1,('Subj Combi'!$E17='JH2'!$B$2:$B$2445)*('Subj Combi'!P$1='JH2'!$G$2:$G$2445),0)),"")</f>
        <v>2GE</v>
      </c>
      <c r="Q17" s="1" t="str">
        <f t="array" ref="Q17">IFERROR(INDEX('JH2'!$G$2:$G$2445,MATCH(1,('Subj Combi'!$E17='JH2'!$B$2:$B$2445)*('Subj Combi'!Q$1='JH2'!$G$2:$G$2445),0)),"")</f>
        <v>2HI</v>
      </c>
      <c r="R17" s="1" t="str">
        <f t="array" ref="R17">IFERROR(INDEX('JH2'!$G$2:$G$2445,MATCH(1,('Subj Combi'!$E17='JH2'!$B$2:$B$2445)*('Subj Combi'!R$1='JH2'!$G$2:$G$2445),0)),"")</f>
        <v>2TK</v>
      </c>
      <c r="S17" s="1" t="str">
        <f t="array" ref="S17">IFERROR(INDEX('JH2'!$G$2:$G$2445,MATCH(1,('Subj Combi'!$E17='JH2'!$B$2:$B$2445)*('Subj Combi'!S$1='JH2'!$G$2:$G$2445),0)),"")</f>
        <v/>
      </c>
      <c r="T17" s="1" t="str">
        <f t="array" ref="T17">IFERROR(INDEX('JH2'!$G$2:$G$2445,MATCH(1,('Subj Combi'!$E17='JH2'!$B$2:$B$2445)*('Subj Combi'!T$1='JH2'!$G$2:$G$2445),0)),"")</f>
        <v>2GA</v>
      </c>
      <c r="U17" s="1" t="str">
        <f t="array" ref="U17">IFERROR(INDEX('JH2'!$G$2:$G$2445,MATCH(1,('Subj Combi'!$E17='JH2'!$B$2:$B$2445)*('Subj Combi'!U$1='JH2'!$G$2:$G$2445),0)),"")</f>
        <v>2GM</v>
      </c>
      <c r="V17" s="1" t="str">
        <f t="array" ref="V17">IFERROR(INDEX('JH2'!$G$2:$G$2445,MATCH(1,('Subj Combi'!$E17='JH2'!$B$2:$B$2445)*('Subj Combi'!V$1='JH2'!$G$2:$G$2445),0)),"")</f>
        <v/>
      </c>
      <c r="W17" s="1" t="str">
        <f t="array" ref="W17">IFERROR(INDEX('JH2'!$G$2:$G$2445,MATCH(1,('Subj Combi'!$E17='JH2'!$B$2:$B$2445)*('Subj Combi'!W$1='JH2'!$G$2:$G$2445),0)),"")</f>
        <v>2PE</v>
      </c>
      <c r="X17" s="1" t="str">
        <f t="array" ref="X17">IFERROR(INDEX('JH2'!$G$2:$G$2445,MATCH(1,('Subj Combi'!$E17='JH2'!$B$2:$B$2445)*('Subj Combi'!X$1='JH2'!$G$2:$G$2445),0)),"")</f>
        <v/>
      </c>
      <c r="Y17" s="1"/>
      <c r="Z17" s="1" t="str">
        <f t="array" ref="Z17">IFERROR(INDEX('JH2'!$G$2:$G$2445,MATCH(1,('Subj Combi'!$E17='JH2'!$B$2:$B$2445)*('Subj Combi'!Z$1='JH2'!$G$2:$G$2445),0)),"")</f>
        <v/>
      </c>
      <c r="AA17" s="1" t="str">
        <f t="array" ref="AA17">IFERROR(INDEX('JH2'!$G$2:$G$2445,MATCH(1,('Subj Combi'!$E17='JH2'!$B$2:$B$2445)*('Subj Combi'!AA$1='JH2'!$G$2:$G$2445),0)),"")</f>
        <v/>
      </c>
      <c r="AB17" s="1" t="str">
        <f t="array" ref="AB17">IFERROR(INDEX('JH2'!$G$2:$G$2445,MATCH(1,('Subj Combi'!$E17='JH2'!$B$2:$B$2445)*('Subj Combi'!AB$1='JH2'!$G$2:$G$2445),0)),"")</f>
        <v/>
      </c>
      <c r="AC17" s="1" t="str">
        <f t="array" ref="AC17">IFERROR(INDEX('JH2'!$G$2:$G$2445,MATCH(1,('Subj Combi'!$E17='JH2'!$B$2:$B$2445)*('Subj Combi'!AC$1='JH2'!$G$2:$G$2445),0)),"")</f>
        <v/>
      </c>
      <c r="AD17" s="1" t="str">
        <f t="array" ref="AD17">IFERROR(INDEX('JH2'!$G$2:$G$2445,MATCH(1,('Subj Combi'!$E17='JH2'!$B$2:$B$2445)*('Subj Combi'!AD$1='JH2'!$G$2:$G$2445),0)),"")</f>
        <v/>
      </c>
      <c r="AE17" s="1" t="str">
        <f t="array" ref="AE17">IFERROR(INDEX('JH2'!$G$2:$G$2445,MATCH(1,('Subj Combi'!$E17='JH2'!$B$2:$B$2445)*('Subj Combi'!AE$1='JH2'!$G$2:$G$2445),0)),"")</f>
        <v/>
      </c>
      <c r="AF17" s="1" t="str">
        <f t="array" ref="AF17">IFERROR(INDEX('JH2'!$G$2:$G$2445,MATCH(1,('Subj Combi'!$E17='JH2'!$B$2:$B$2445)*('Subj Combi'!AF$1='JH2'!$G$2:$G$2445),0)),"")</f>
        <v/>
      </c>
      <c r="AG17" s="1" t="str">
        <f t="array" ref="AG17">IFERROR(INDEX('JH2'!$G$2:$G$2445,MATCH(1,('Subj Combi'!$E17='JH2'!$B$2:$B$2445)*('Subj Combi'!AG$1='JH2'!$G$2:$G$2445),0)),"")</f>
        <v/>
      </c>
      <c r="AH17" s="1" t="str">
        <f t="array" ref="AH17">IFERROR(INDEX('JH2'!$G$2:$G$2445,MATCH(1,('Subj Combi'!$E17='JH2'!$B$2:$B$2445)*('Subj Combi'!AH$1='JH2'!$G$2:$G$2445),0)),"")</f>
        <v/>
      </c>
      <c r="AI17" s="1" t="str">
        <f t="array" ref="AI17">IFERROR(INDEX('JH2'!$G$2:$G$2445,MATCH(1,('Subj Combi'!$E17='JH2'!$B$2:$B$2445)*('Subj Combi'!AI$1='JH2'!$G$2:$G$2445),0)),"")</f>
        <v/>
      </c>
    </row>
    <row r="18" spans="1:35" x14ac:dyDescent="0.25">
      <c r="A18" s="1">
        <v>17</v>
      </c>
      <c r="B18" s="1" t="s">
        <v>461</v>
      </c>
      <c r="C18" s="2" t="s">
        <v>254</v>
      </c>
      <c r="D18" s="1" t="s">
        <v>27</v>
      </c>
      <c r="E18" s="1">
        <v>1901013</v>
      </c>
      <c r="F18" s="1" t="str">
        <f t="array" ref="F18">IFERROR(INDEX('JH2'!$G$2:$G$2445,MATCH(1,('Subj Combi'!$E18='JH2'!$B$2:$B$2445)*('Subj Combi'!F$1='JH2'!$G$2:$G$2445),0)),"")</f>
        <v>2LA</v>
      </c>
      <c r="G18" s="1" t="str">
        <f t="array" ref="G18">IFERROR(INDEX('JH2'!$G$2:$G$2445,MATCH(1,('Subj Combi'!$E18='JH2'!$B$2:$B$2445)*('Subj Combi'!G$1='JH2'!$G$2:$G$2445),0)),"")</f>
        <v>2MA</v>
      </c>
      <c r="H18" s="1" t="str">
        <f t="array" ref="H18">IFERROR(INDEX('JH2'!$G$2:$G$2445,MATCH(1,('Subj Combi'!$E18='JH2'!$B$2:$B$2445)*('Subj Combi'!H$1='JH2'!$G$2:$G$2445),0)),"")</f>
        <v>2IS</v>
      </c>
      <c r="I18" s="1" t="str">
        <f t="array" ref="I18">IFERROR(INDEX('JH2'!$G$2:$G$2445,MATCH(1,('Subj Combi'!$E18='JH2'!$B$2:$B$2445)*('Subj Combi'!I$1='JH2'!$G$2:$G$2445),0)),"")</f>
        <v/>
      </c>
      <c r="J18" s="1" t="str">
        <f t="array" ref="J18">IFERROR(INDEX('JH2'!$G$2:$G$2445,MATCH(1,('Subj Combi'!$E18='JH2'!$B$2:$B$2445)*('Subj Combi'!J$1='JH2'!$G$2:$G$2445),0)),"")</f>
        <v/>
      </c>
      <c r="K18" s="1" t="str">
        <f t="array" ref="K18">IFERROR(INDEX('JH2'!$G$2:$G$2445,MATCH(1,('Subj Combi'!$E18='JH2'!$B$2:$B$2445)*('Subj Combi'!K$1='JH2'!$G$2:$G$2445),0)),"")</f>
        <v/>
      </c>
      <c r="L18" s="1" t="str">
        <f t="array" ref="L18">IFERROR(INDEX('JH2'!$G$2:$G$2445,MATCH(1,('Subj Combi'!$E18='JH2'!$B$2:$B$2445)*('Subj Combi'!L$1='JH2'!$G$2:$G$2445),0)),"")</f>
        <v/>
      </c>
      <c r="M18" s="1" t="str">
        <f t="array" ref="M18">IFERROR(INDEX('JH2'!$G$2:$G$2445,MATCH(1,('Subj Combi'!$E18='JH2'!$B$2:$B$2445)*('Subj Combi'!M$1='JH2'!$G$2:$G$2445),0)),"")</f>
        <v/>
      </c>
      <c r="N18" s="1" t="str">
        <f t="array" ref="N18">IFERROR(INDEX('JH2'!$G$2:$G$2445,MATCH(1,('Subj Combi'!$E18='JH2'!$B$2:$B$2445)*('Subj Combi'!N$1='JH2'!$G$2:$G$2445),0)),"")</f>
        <v/>
      </c>
      <c r="O18" s="1" t="str">
        <f t="array" ref="O18">IFERROR(INDEX('JH2'!$G$2:$G$2445,MATCH(1,('Subj Combi'!$E18='JH2'!$B$2:$B$2445)*('Subj Combi'!O$1='JH2'!$G$2:$G$2445),0)),"")</f>
        <v>2MT</v>
      </c>
      <c r="P18" s="1" t="str">
        <f t="array" ref="P18">IFERROR(INDEX('JH2'!$G$2:$G$2445,MATCH(1,('Subj Combi'!$E18='JH2'!$B$2:$B$2445)*('Subj Combi'!P$1='JH2'!$G$2:$G$2445),0)),"")</f>
        <v>2GE</v>
      </c>
      <c r="Q18" s="1" t="str">
        <f t="array" ref="Q18">IFERROR(INDEX('JH2'!$G$2:$G$2445,MATCH(1,('Subj Combi'!$E18='JH2'!$B$2:$B$2445)*('Subj Combi'!Q$1='JH2'!$G$2:$G$2445),0)),"")</f>
        <v>2HI</v>
      </c>
      <c r="R18" s="1" t="str">
        <f t="array" ref="R18">IFERROR(INDEX('JH2'!$G$2:$G$2445,MATCH(1,('Subj Combi'!$E18='JH2'!$B$2:$B$2445)*('Subj Combi'!R$1='JH2'!$G$2:$G$2445),0)),"")</f>
        <v>2TK</v>
      </c>
      <c r="S18" s="1" t="str">
        <f t="array" ref="S18">IFERROR(INDEX('JH2'!$G$2:$G$2445,MATCH(1,('Subj Combi'!$E18='JH2'!$B$2:$B$2445)*('Subj Combi'!S$1='JH2'!$G$2:$G$2445),0)),"")</f>
        <v/>
      </c>
      <c r="T18" s="1" t="str">
        <f t="array" ref="T18">IFERROR(INDEX('JH2'!$G$2:$G$2445,MATCH(1,('Subj Combi'!$E18='JH2'!$B$2:$B$2445)*('Subj Combi'!T$1='JH2'!$G$2:$G$2445),0)),"")</f>
        <v>2GA</v>
      </c>
      <c r="U18" s="1" t="str">
        <f t="array" ref="U18">IFERROR(INDEX('JH2'!$G$2:$G$2445,MATCH(1,('Subj Combi'!$E18='JH2'!$B$2:$B$2445)*('Subj Combi'!U$1='JH2'!$G$2:$G$2445),0)),"")</f>
        <v>2GM</v>
      </c>
      <c r="V18" s="1" t="str">
        <f t="array" ref="V18">IFERROR(INDEX('JH2'!$G$2:$G$2445,MATCH(1,('Subj Combi'!$E18='JH2'!$B$2:$B$2445)*('Subj Combi'!V$1='JH2'!$G$2:$G$2445),0)),"")</f>
        <v/>
      </c>
      <c r="W18" s="1" t="str">
        <f t="array" ref="W18">IFERROR(INDEX('JH2'!$G$2:$G$2445,MATCH(1,('Subj Combi'!$E18='JH2'!$B$2:$B$2445)*('Subj Combi'!W$1='JH2'!$G$2:$G$2445),0)),"")</f>
        <v>2PE</v>
      </c>
      <c r="X18" s="1" t="str">
        <f t="array" ref="X18">IFERROR(INDEX('JH2'!$G$2:$G$2445,MATCH(1,('Subj Combi'!$E18='JH2'!$B$2:$B$2445)*('Subj Combi'!X$1='JH2'!$G$2:$G$2445),0)),"")</f>
        <v/>
      </c>
      <c r="Y18" s="1"/>
      <c r="Z18" s="1" t="str">
        <f t="array" ref="Z18">IFERROR(INDEX('JH2'!$G$2:$G$2445,MATCH(1,('Subj Combi'!$E18='JH2'!$B$2:$B$2445)*('Subj Combi'!Z$1='JH2'!$G$2:$G$2445),0)),"")</f>
        <v/>
      </c>
      <c r="AA18" s="1" t="str">
        <f t="array" ref="AA18">IFERROR(INDEX('JH2'!$G$2:$G$2445,MATCH(1,('Subj Combi'!$E18='JH2'!$B$2:$B$2445)*('Subj Combi'!AA$1='JH2'!$G$2:$G$2445),0)),"")</f>
        <v/>
      </c>
      <c r="AB18" s="1" t="str">
        <f t="array" ref="AB18">IFERROR(INDEX('JH2'!$G$2:$G$2445,MATCH(1,('Subj Combi'!$E18='JH2'!$B$2:$B$2445)*('Subj Combi'!AB$1='JH2'!$G$2:$G$2445),0)),"")</f>
        <v/>
      </c>
      <c r="AC18" s="1" t="str">
        <f t="array" ref="AC18">IFERROR(INDEX('JH2'!$G$2:$G$2445,MATCH(1,('Subj Combi'!$E18='JH2'!$B$2:$B$2445)*('Subj Combi'!AC$1='JH2'!$G$2:$G$2445),0)),"")</f>
        <v/>
      </c>
      <c r="AD18" s="1" t="str">
        <f t="array" ref="AD18">IFERROR(INDEX('JH2'!$G$2:$G$2445,MATCH(1,('Subj Combi'!$E18='JH2'!$B$2:$B$2445)*('Subj Combi'!AD$1='JH2'!$G$2:$G$2445),0)),"")</f>
        <v/>
      </c>
      <c r="AE18" s="1" t="str">
        <f t="array" ref="AE18">IFERROR(INDEX('JH2'!$G$2:$G$2445,MATCH(1,('Subj Combi'!$E18='JH2'!$B$2:$B$2445)*('Subj Combi'!AE$1='JH2'!$G$2:$G$2445),0)),"")</f>
        <v/>
      </c>
      <c r="AF18" s="1" t="str">
        <f t="array" ref="AF18">IFERROR(INDEX('JH2'!$G$2:$G$2445,MATCH(1,('Subj Combi'!$E18='JH2'!$B$2:$B$2445)*('Subj Combi'!AF$1='JH2'!$G$2:$G$2445),0)),"")</f>
        <v/>
      </c>
      <c r="AG18" s="1" t="str">
        <f t="array" ref="AG18">IFERROR(INDEX('JH2'!$G$2:$G$2445,MATCH(1,('Subj Combi'!$E18='JH2'!$B$2:$B$2445)*('Subj Combi'!AG$1='JH2'!$G$2:$G$2445),0)),"")</f>
        <v/>
      </c>
      <c r="AH18" s="1" t="str">
        <f t="array" ref="AH18">IFERROR(INDEX('JH2'!$G$2:$G$2445,MATCH(1,('Subj Combi'!$E18='JH2'!$B$2:$B$2445)*('Subj Combi'!AH$1='JH2'!$G$2:$G$2445),0)),"")</f>
        <v/>
      </c>
      <c r="AI18" s="1" t="str">
        <f t="array" ref="AI18">IFERROR(INDEX('JH2'!$G$2:$G$2445,MATCH(1,('Subj Combi'!$E18='JH2'!$B$2:$B$2445)*('Subj Combi'!AI$1='JH2'!$G$2:$G$2445),0)),"")</f>
        <v/>
      </c>
    </row>
    <row r="19" spans="1:35" x14ac:dyDescent="0.25">
      <c r="A19" s="1">
        <v>18</v>
      </c>
      <c r="B19" s="1" t="s">
        <v>461</v>
      </c>
      <c r="C19" s="2" t="s">
        <v>256</v>
      </c>
      <c r="D19" s="1" t="s">
        <v>27</v>
      </c>
      <c r="E19" s="1">
        <v>1901015</v>
      </c>
      <c r="F19" s="1" t="str">
        <f t="array" ref="F19">IFERROR(INDEX('JH2'!$G$2:$G$2445,MATCH(1,('Subj Combi'!$E19='JH2'!$B$2:$B$2445)*('Subj Combi'!F$1='JH2'!$G$2:$G$2445),0)),"")</f>
        <v>2LA</v>
      </c>
      <c r="G19" s="1" t="str">
        <f t="array" ref="G19">IFERROR(INDEX('JH2'!$G$2:$G$2445,MATCH(1,('Subj Combi'!$E19='JH2'!$B$2:$B$2445)*('Subj Combi'!G$1='JH2'!$G$2:$G$2445),0)),"")</f>
        <v>2MA</v>
      </c>
      <c r="H19" s="1" t="str">
        <f t="array" ref="H19">IFERROR(INDEX('JH2'!$G$2:$G$2445,MATCH(1,('Subj Combi'!$E19='JH2'!$B$2:$B$2445)*('Subj Combi'!H$1='JH2'!$G$2:$G$2445),0)),"")</f>
        <v>2IS</v>
      </c>
      <c r="I19" s="1" t="str">
        <f t="array" ref="I19">IFERROR(INDEX('JH2'!$G$2:$G$2445,MATCH(1,('Subj Combi'!$E19='JH2'!$B$2:$B$2445)*('Subj Combi'!I$1='JH2'!$G$2:$G$2445),0)),"")</f>
        <v/>
      </c>
      <c r="J19" s="1" t="str">
        <f t="array" ref="J19">IFERROR(INDEX('JH2'!$G$2:$G$2445,MATCH(1,('Subj Combi'!$E19='JH2'!$B$2:$B$2445)*('Subj Combi'!J$1='JH2'!$G$2:$G$2445),0)),"")</f>
        <v>2CL</v>
      </c>
      <c r="K19" s="1" t="str">
        <f t="array" ref="K19">IFERROR(INDEX('JH2'!$G$2:$G$2445,MATCH(1,('Subj Combi'!$E19='JH2'!$B$2:$B$2445)*('Subj Combi'!K$1='JH2'!$G$2:$G$2445),0)),"")</f>
        <v/>
      </c>
      <c r="L19" s="1" t="str">
        <f t="array" ref="L19">IFERROR(INDEX('JH2'!$G$2:$G$2445,MATCH(1,('Subj Combi'!$E19='JH2'!$B$2:$B$2445)*('Subj Combi'!L$1='JH2'!$G$2:$G$2445),0)),"")</f>
        <v/>
      </c>
      <c r="M19" s="1" t="str">
        <f t="array" ref="M19">IFERROR(INDEX('JH2'!$G$2:$G$2445,MATCH(1,('Subj Combi'!$E19='JH2'!$B$2:$B$2445)*('Subj Combi'!M$1='JH2'!$G$2:$G$2445),0)),"")</f>
        <v/>
      </c>
      <c r="N19" s="1" t="str">
        <f t="array" ref="N19">IFERROR(INDEX('JH2'!$G$2:$G$2445,MATCH(1,('Subj Combi'!$E19='JH2'!$B$2:$B$2445)*('Subj Combi'!N$1='JH2'!$G$2:$G$2445),0)),"")</f>
        <v/>
      </c>
      <c r="O19" s="1" t="str">
        <f t="array" ref="O19">IFERROR(INDEX('JH2'!$G$2:$G$2445,MATCH(1,('Subj Combi'!$E19='JH2'!$B$2:$B$2445)*('Subj Combi'!O$1='JH2'!$G$2:$G$2445),0)),"")</f>
        <v/>
      </c>
      <c r="P19" s="1" t="str">
        <f t="array" ref="P19">IFERROR(INDEX('JH2'!$G$2:$G$2445,MATCH(1,('Subj Combi'!$E19='JH2'!$B$2:$B$2445)*('Subj Combi'!P$1='JH2'!$G$2:$G$2445),0)),"")</f>
        <v>2GE</v>
      </c>
      <c r="Q19" s="1" t="str">
        <f t="array" ref="Q19">IFERROR(INDEX('JH2'!$G$2:$G$2445,MATCH(1,('Subj Combi'!$E19='JH2'!$B$2:$B$2445)*('Subj Combi'!Q$1='JH2'!$G$2:$G$2445),0)),"")</f>
        <v>2HI</v>
      </c>
      <c r="R19" s="1" t="str">
        <f t="array" ref="R19">IFERROR(INDEX('JH2'!$G$2:$G$2445,MATCH(1,('Subj Combi'!$E19='JH2'!$B$2:$B$2445)*('Subj Combi'!R$1='JH2'!$G$2:$G$2445),0)),"")</f>
        <v>2TK</v>
      </c>
      <c r="S19" s="1" t="str">
        <f t="array" ref="S19">IFERROR(INDEX('JH2'!$G$2:$G$2445,MATCH(1,('Subj Combi'!$E19='JH2'!$B$2:$B$2445)*('Subj Combi'!S$1='JH2'!$G$2:$G$2445),0)),"")</f>
        <v/>
      </c>
      <c r="T19" s="1" t="str">
        <f t="array" ref="T19">IFERROR(INDEX('JH2'!$G$2:$G$2445,MATCH(1,('Subj Combi'!$E19='JH2'!$B$2:$B$2445)*('Subj Combi'!T$1='JH2'!$G$2:$G$2445),0)),"")</f>
        <v>2GA</v>
      </c>
      <c r="U19" s="1" t="str">
        <f t="array" ref="U19">IFERROR(INDEX('JH2'!$G$2:$G$2445,MATCH(1,('Subj Combi'!$E19='JH2'!$B$2:$B$2445)*('Subj Combi'!U$1='JH2'!$G$2:$G$2445),0)),"")</f>
        <v>2GM</v>
      </c>
      <c r="V19" s="1" t="str">
        <f t="array" ref="V19">IFERROR(INDEX('JH2'!$G$2:$G$2445,MATCH(1,('Subj Combi'!$E19='JH2'!$B$2:$B$2445)*('Subj Combi'!V$1='JH2'!$G$2:$G$2445),0)),"")</f>
        <v/>
      </c>
      <c r="W19" s="1" t="str">
        <f t="array" ref="W19">IFERROR(INDEX('JH2'!$G$2:$G$2445,MATCH(1,('Subj Combi'!$E19='JH2'!$B$2:$B$2445)*('Subj Combi'!W$1='JH2'!$G$2:$G$2445),0)),"")</f>
        <v>2PE</v>
      </c>
      <c r="X19" s="1" t="str">
        <f t="array" ref="X19">IFERROR(INDEX('JH2'!$G$2:$G$2445,MATCH(1,('Subj Combi'!$E19='JH2'!$B$2:$B$2445)*('Subj Combi'!X$1='JH2'!$G$2:$G$2445),0)),"")</f>
        <v/>
      </c>
      <c r="Y19" s="1"/>
      <c r="Z19" s="1" t="str">
        <f t="array" ref="Z19">IFERROR(INDEX('JH2'!$G$2:$G$2445,MATCH(1,('Subj Combi'!$E19='JH2'!$B$2:$B$2445)*('Subj Combi'!Z$1='JH2'!$G$2:$G$2445),0)),"")</f>
        <v/>
      </c>
      <c r="AA19" s="1" t="str">
        <f t="array" ref="AA19">IFERROR(INDEX('JH2'!$G$2:$G$2445,MATCH(1,('Subj Combi'!$E19='JH2'!$B$2:$B$2445)*('Subj Combi'!AA$1='JH2'!$G$2:$G$2445),0)),"")</f>
        <v/>
      </c>
      <c r="AB19" s="1" t="str">
        <f t="array" ref="AB19">IFERROR(INDEX('JH2'!$G$2:$G$2445,MATCH(1,('Subj Combi'!$E19='JH2'!$B$2:$B$2445)*('Subj Combi'!AB$1='JH2'!$G$2:$G$2445),0)),"")</f>
        <v/>
      </c>
      <c r="AC19" s="1" t="str">
        <f t="array" ref="AC19">IFERROR(INDEX('JH2'!$G$2:$G$2445,MATCH(1,('Subj Combi'!$E19='JH2'!$B$2:$B$2445)*('Subj Combi'!AC$1='JH2'!$G$2:$G$2445),0)),"")</f>
        <v/>
      </c>
      <c r="AD19" s="1" t="str">
        <f t="array" ref="AD19">IFERROR(INDEX('JH2'!$G$2:$G$2445,MATCH(1,('Subj Combi'!$E19='JH2'!$B$2:$B$2445)*('Subj Combi'!AD$1='JH2'!$G$2:$G$2445),0)),"")</f>
        <v/>
      </c>
      <c r="AE19" s="1" t="str">
        <f t="array" ref="AE19">IFERROR(INDEX('JH2'!$G$2:$G$2445,MATCH(1,('Subj Combi'!$E19='JH2'!$B$2:$B$2445)*('Subj Combi'!AE$1='JH2'!$G$2:$G$2445),0)),"")</f>
        <v/>
      </c>
      <c r="AF19" s="1" t="str">
        <f t="array" ref="AF19">IFERROR(INDEX('JH2'!$G$2:$G$2445,MATCH(1,('Subj Combi'!$E19='JH2'!$B$2:$B$2445)*('Subj Combi'!AF$1='JH2'!$G$2:$G$2445),0)),"")</f>
        <v/>
      </c>
      <c r="AG19" s="1" t="str">
        <f t="array" ref="AG19">IFERROR(INDEX('JH2'!$G$2:$G$2445,MATCH(1,('Subj Combi'!$E19='JH2'!$B$2:$B$2445)*('Subj Combi'!AG$1='JH2'!$G$2:$G$2445),0)),"")</f>
        <v/>
      </c>
      <c r="AH19" s="1" t="str">
        <f t="array" ref="AH19">IFERROR(INDEX('JH2'!$G$2:$G$2445,MATCH(1,('Subj Combi'!$E19='JH2'!$B$2:$B$2445)*('Subj Combi'!AH$1='JH2'!$G$2:$G$2445),0)),"")</f>
        <v/>
      </c>
      <c r="AI19" s="1" t="str">
        <f t="array" ref="AI19">IFERROR(INDEX('JH2'!$G$2:$G$2445,MATCH(1,('Subj Combi'!$E19='JH2'!$B$2:$B$2445)*('Subj Combi'!AI$1='JH2'!$G$2:$G$2445),0)),"")</f>
        <v/>
      </c>
    </row>
    <row r="20" spans="1:35" x14ac:dyDescent="0.25">
      <c r="A20" s="1">
        <v>19</v>
      </c>
      <c r="B20" s="1" t="s">
        <v>461</v>
      </c>
      <c r="C20" s="2" t="s">
        <v>257</v>
      </c>
      <c r="D20" s="1" t="s">
        <v>27</v>
      </c>
      <c r="E20" s="1">
        <v>1901016</v>
      </c>
      <c r="F20" s="1" t="str">
        <f t="array" ref="F20">IFERROR(INDEX('JH2'!$G$2:$G$2445,MATCH(1,('Subj Combi'!$E20='JH2'!$B$2:$B$2445)*('Subj Combi'!F$1='JH2'!$G$2:$G$2445),0)),"")</f>
        <v>2LA</v>
      </c>
      <c r="G20" s="1" t="str">
        <f t="array" ref="G20">IFERROR(INDEX('JH2'!$G$2:$G$2445,MATCH(1,('Subj Combi'!$E20='JH2'!$B$2:$B$2445)*('Subj Combi'!G$1='JH2'!$G$2:$G$2445),0)),"")</f>
        <v>2MA</v>
      </c>
      <c r="H20" s="1" t="str">
        <f t="array" ref="H20">IFERROR(INDEX('JH2'!$G$2:$G$2445,MATCH(1,('Subj Combi'!$E20='JH2'!$B$2:$B$2445)*('Subj Combi'!H$1='JH2'!$G$2:$G$2445),0)),"")</f>
        <v>2IS</v>
      </c>
      <c r="I20" s="1" t="str">
        <f t="array" ref="I20">IFERROR(INDEX('JH2'!$G$2:$G$2445,MATCH(1,('Subj Combi'!$E20='JH2'!$B$2:$B$2445)*('Subj Combi'!I$1='JH2'!$G$2:$G$2445),0)),"")</f>
        <v/>
      </c>
      <c r="J20" s="1" t="str">
        <f t="array" ref="J20">IFERROR(INDEX('JH2'!$G$2:$G$2445,MATCH(1,('Subj Combi'!$E20='JH2'!$B$2:$B$2445)*('Subj Combi'!J$1='JH2'!$G$2:$G$2445),0)),"")</f>
        <v>2CL</v>
      </c>
      <c r="K20" s="1" t="str">
        <f t="array" ref="K20">IFERROR(INDEX('JH2'!$G$2:$G$2445,MATCH(1,('Subj Combi'!$E20='JH2'!$B$2:$B$2445)*('Subj Combi'!K$1='JH2'!$G$2:$G$2445),0)),"")</f>
        <v/>
      </c>
      <c r="L20" s="1" t="str">
        <f t="array" ref="L20">IFERROR(INDEX('JH2'!$G$2:$G$2445,MATCH(1,('Subj Combi'!$E20='JH2'!$B$2:$B$2445)*('Subj Combi'!L$1='JH2'!$G$2:$G$2445),0)),"")</f>
        <v/>
      </c>
      <c r="M20" s="1" t="str">
        <f t="array" ref="M20">IFERROR(INDEX('JH2'!$G$2:$G$2445,MATCH(1,('Subj Combi'!$E20='JH2'!$B$2:$B$2445)*('Subj Combi'!M$1='JH2'!$G$2:$G$2445),0)),"")</f>
        <v/>
      </c>
      <c r="N20" s="1" t="str">
        <f t="array" ref="N20">IFERROR(INDEX('JH2'!$G$2:$G$2445,MATCH(1,('Subj Combi'!$E20='JH2'!$B$2:$B$2445)*('Subj Combi'!N$1='JH2'!$G$2:$G$2445),0)),"")</f>
        <v/>
      </c>
      <c r="O20" s="1" t="str">
        <f t="array" ref="O20">IFERROR(INDEX('JH2'!$G$2:$G$2445,MATCH(1,('Subj Combi'!$E20='JH2'!$B$2:$B$2445)*('Subj Combi'!O$1='JH2'!$G$2:$G$2445),0)),"")</f>
        <v/>
      </c>
      <c r="P20" s="1" t="str">
        <f t="array" ref="P20">IFERROR(INDEX('JH2'!$G$2:$G$2445,MATCH(1,('Subj Combi'!$E20='JH2'!$B$2:$B$2445)*('Subj Combi'!P$1='JH2'!$G$2:$G$2445),0)),"")</f>
        <v>2GE</v>
      </c>
      <c r="Q20" s="1" t="str">
        <f t="array" ref="Q20">IFERROR(INDEX('JH2'!$G$2:$G$2445,MATCH(1,('Subj Combi'!$E20='JH2'!$B$2:$B$2445)*('Subj Combi'!Q$1='JH2'!$G$2:$G$2445),0)),"")</f>
        <v>2HI</v>
      </c>
      <c r="R20" s="1" t="str">
        <f t="array" ref="R20">IFERROR(INDEX('JH2'!$G$2:$G$2445,MATCH(1,('Subj Combi'!$E20='JH2'!$B$2:$B$2445)*('Subj Combi'!R$1='JH2'!$G$2:$G$2445),0)),"")</f>
        <v>2TK</v>
      </c>
      <c r="S20" s="1" t="str">
        <f t="array" ref="S20">IFERROR(INDEX('JH2'!$G$2:$G$2445,MATCH(1,('Subj Combi'!$E20='JH2'!$B$2:$B$2445)*('Subj Combi'!S$1='JH2'!$G$2:$G$2445),0)),"")</f>
        <v/>
      </c>
      <c r="T20" s="1" t="str">
        <f t="array" ref="T20">IFERROR(INDEX('JH2'!$G$2:$G$2445,MATCH(1,('Subj Combi'!$E20='JH2'!$B$2:$B$2445)*('Subj Combi'!T$1='JH2'!$G$2:$G$2445),0)),"")</f>
        <v>2GA</v>
      </c>
      <c r="U20" s="1" t="str">
        <f t="array" ref="U20">IFERROR(INDEX('JH2'!$G$2:$G$2445,MATCH(1,('Subj Combi'!$E20='JH2'!$B$2:$B$2445)*('Subj Combi'!U$1='JH2'!$G$2:$G$2445),0)),"")</f>
        <v>2GM</v>
      </c>
      <c r="V20" s="1" t="str">
        <f t="array" ref="V20">IFERROR(INDEX('JH2'!$G$2:$G$2445,MATCH(1,('Subj Combi'!$E20='JH2'!$B$2:$B$2445)*('Subj Combi'!V$1='JH2'!$G$2:$G$2445),0)),"")</f>
        <v/>
      </c>
      <c r="W20" s="1" t="str">
        <f t="array" ref="W20">IFERROR(INDEX('JH2'!$G$2:$G$2445,MATCH(1,('Subj Combi'!$E20='JH2'!$B$2:$B$2445)*('Subj Combi'!W$1='JH2'!$G$2:$G$2445),0)),"")</f>
        <v>2PE</v>
      </c>
      <c r="X20" s="1" t="str">
        <f t="array" ref="X20">IFERROR(INDEX('JH2'!$G$2:$G$2445,MATCH(1,('Subj Combi'!$E20='JH2'!$B$2:$B$2445)*('Subj Combi'!X$1='JH2'!$G$2:$G$2445),0)),"")</f>
        <v/>
      </c>
      <c r="Y20" s="1"/>
      <c r="Z20" s="1" t="str">
        <f t="array" ref="Z20">IFERROR(INDEX('JH2'!$G$2:$G$2445,MATCH(1,('Subj Combi'!$E20='JH2'!$B$2:$B$2445)*('Subj Combi'!Z$1='JH2'!$G$2:$G$2445),0)),"")</f>
        <v/>
      </c>
      <c r="AA20" s="1" t="str">
        <f t="array" ref="AA20">IFERROR(INDEX('JH2'!$G$2:$G$2445,MATCH(1,('Subj Combi'!$E20='JH2'!$B$2:$B$2445)*('Subj Combi'!AA$1='JH2'!$G$2:$G$2445),0)),"")</f>
        <v/>
      </c>
      <c r="AB20" s="1" t="str">
        <f t="array" ref="AB20">IFERROR(INDEX('JH2'!$G$2:$G$2445,MATCH(1,('Subj Combi'!$E20='JH2'!$B$2:$B$2445)*('Subj Combi'!AB$1='JH2'!$G$2:$G$2445),0)),"")</f>
        <v/>
      </c>
      <c r="AC20" s="1" t="str">
        <f t="array" ref="AC20">IFERROR(INDEX('JH2'!$G$2:$G$2445,MATCH(1,('Subj Combi'!$E20='JH2'!$B$2:$B$2445)*('Subj Combi'!AC$1='JH2'!$G$2:$G$2445),0)),"")</f>
        <v/>
      </c>
      <c r="AD20" s="1" t="str">
        <f t="array" ref="AD20">IFERROR(INDEX('JH2'!$G$2:$G$2445,MATCH(1,('Subj Combi'!$E20='JH2'!$B$2:$B$2445)*('Subj Combi'!AD$1='JH2'!$G$2:$G$2445),0)),"")</f>
        <v/>
      </c>
      <c r="AE20" s="1" t="str">
        <f t="array" ref="AE20">IFERROR(INDEX('JH2'!$G$2:$G$2445,MATCH(1,('Subj Combi'!$E20='JH2'!$B$2:$B$2445)*('Subj Combi'!AE$1='JH2'!$G$2:$G$2445),0)),"")</f>
        <v/>
      </c>
      <c r="AF20" s="1" t="str">
        <f t="array" ref="AF20">IFERROR(INDEX('JH2'!$G$2:$G$2445,MATCH(1,('Subj Combi'!$E20='JH2'!$B$2:$B$2445)*('Subj Combi'!AF$1='JH2'!$G$2:$G$2445),0)),"")</f>
        <v/>
      </c>
      <c r="AG20" s="1" t="str">
        <f t="array" ref="AG20">IFERROR(INDEX('JH2'!$G$2:$G$2445,MATCH(1,('Subj Combi'!$E20='JH2'!$B$2:$B$2445)*('Subj Combi'!AG$1='JH2'!$G$2:$G$2445),0)),"")</f>
        <v/>
      </c>
      <c r="AH20" s="1" t="str">
        <f t="array" ref="AH20">IFERROR(INDEX('JH2'!$G$2:$G$2445,MATCH(1,('Subj Combi'!$E20='JH2'!$B$2:$B$2445)*('Subj Combi'!AH$1='JH2'!$G$2:$G$2445),0)),"")</f>
        <v/>
      </c>
      <c r="AI20" s="1" t="str">
        <f t="array" ref="AI20">IFERROR(INDEX('JH2'!$G$2:$G$2445,MATCH(1,('Subj Combi'!$E20='JH2'!$B$2:$B$2445)*('Subj Combi'!AI$1='JH2'!$G$2:$G$2445),0)),"")</f>
        <v/>
      </c>
    </row>
    <row r="21" spans="1:35" x14ac:dyDescent="0.25">
      <c r="A21" s="1">
        <v>20</v>
      </c>
      <c r="B21" s="1" t="s">
        <v>461</v>
      </c>
      <c r="C21" s="2" t="s">
        <v>258</v>
      </c>
      <c r="D21" s="1" t="s">
        <v>27</v>
      </c>
      <c r="E21" s="1">
        <v>1901017</v>
      </c>
      <c r="F21" s="1" t="str">
        <f t="array" ref="F21">IFERROR(INDEX('JH2'!$G$2:$G$2445,MATCH(1,('Subj Combi'!$E21='JH2'!$B$2:$B$2445)*('Subj Combi'!F$1='JH2'!$G$2:$G$2445),0)),"")</f>
        <v>2LA</v>
      </c>
      <c r="G21" s="1" t="str">
        <f t="array" ref="G21">IFERROR(INDEX('JH2'!$G$2:$G$2445,MATCH(1,('Subj Combi'!$E21='JH2'!$B$2:$B$2445)*('Subj Combi'!G$1='JH2'!$G$2:$G$2445),0)),"")</f>
        <v>2MA</v>
      </c>
      <c r="H21" s="1" t="str">
        <f t="array" ref="H21">IFERROR(INDEX('JH2'!$G$2:$G$2445,MATCH(1,('Subj Combi'!$E21='JH2'!$B$2:$B$2445)*('Subj Combi'!H$1='JH2'!$G$2:$G$2445),0)),"")</f>
        <v>2IS</v>
      </c>
      <c r="I21" s="1" t="str">
        <f t="array" ref="I21">IFERROR(INDEX('JH2'!$G$2:$G$2445,MATCH(1,('Subj Combi'!$E21='JH2'!$B$2:$B$2445)*('Subj Combi'!I$1='JH2'!$G$2:$G$2445),0)),"")</f>
        <v>2HC</v>
      </c>
      <c r="J21" s="1" t="str">
        <f t="array" ref="J21">IFERROR(INDEX('JH2'!$G$2:$G$2445,MATCH(1,('Subj Combi'!$E21='JH2'!$B$2:$B$2445)*('Subj Combi'!J$1='JH2'!$G$2:$G$2445),0)),"")</f>
        <v/>
      </c>
      <c r="K21" s="1" t="str">
        <f t="array" ref="K21">IFERROR(INDEX('JH2'!$G$2:$G$2445,MATCH(1,('Subj Combi'!$E21='JH2'!$B$2:$B$2445)*('Subj Combi'!K$1='JH2'!$G$2:$G$2445),0)),"")</f>
        <v/>
      </c>
      <c r="L21" s="1" t="str">
        <f t="array" ref="L21">IFERROR(INDEX('JH2'!$G$2:$G$2445,MATCH(1,('Subj Combi'!$E21='JH2'!$B$2:$B$2445)*('Subj Combi'!L$1='JH2'!$G$2:$G$2445),0)),"")</f>
        <v/>
      </c>
      <c r="M21" s="1" t="str">
        <f t="array" ref="M21">IFERROR(INDEX('JH2'!$G$2:$G$2445,MATCH(1,('Subj Combi'!$E21='JH2'!$B$2:$B$2445)*('Subj Combi'!M$1='JH2'!$G$2:$G$2445),0)),"")</f>
        <v/>
      </c>
      <c r="N21" s="1" t="str">
        <f t="array" ref="N21">IFERROR(INDEX('JH2'!$G$2:$G$2445,MATCH(1,('Subj Combi'!$E21='JH2'!$B$2:$B$2445)*('Subj Combi'!N$1='JH2'!$G$2:$G$2445),0)),"")</f>
        <v/>
      </c>
      <c r="O21" s="1" t="str">
        <f t="array" ref="O21">IFERROR(INDEX('JH2'!$G$2:$G$2445,MATCH(1,('Subj Combi'!$E21='JH2'!$B$2:$B$2445)*('Subj Combi'!O$1='JH2'!$G$2:$G$2445),0)),"")</f>
        <v/>
      </c>
      <c r="P21" s="1" t="str">
        <f t="array" ref="P21">IFERROR(INDEX('JH2'!$G$2:$G$2445,MATCH(1,('Subj Combi'!$E21='JH2'!$B$2:$B$2445)*('Subj Combi'!P$1='JH2'!$G$2:$G$2445),0)),"")</f>
        <v>2GE</v>
      </c>
      <c r="Q21" s="1" t="str">
        <f t="array" ref="Q21">IFERROR(INDEX('JH2'!$G$2:$G$2445,MATCH(1,('Subj Combi'!$E21='JH2'!$B$2:$B$2445)*('Subj Combi'!Q$1='JH2'!$G$2:$G$2445),0)),"")</f>
        <v>2HI</v>
      </c>
      <c r="R21" s="1" t="str">
        <f t="array" ref="R21">IFERROR(INDEX('JH2'!$G$2:$G$2445,MATCH(1,('Subj Combi'!$E21='JH2'!$B$2:$B$2445)*('Subj Combi'!R$1='JH2'!$G$2:$G$2445),0)),"")</f>
        <v>2TK</v>
      </c>
      <c r="S21" s="1" t="str">
        <f t="array" ref="S21">IFERROR(INDEX('JH2'!$G$2:$G$2445,MATCH(1,('Subj Combi'!$E21='JH2'!$B$2:$B$2445)*('Subj Combi'!S$1='JH2'!$G$2:$G$2445),0)),"")</f>
        <v/>
      </c>
      <c r="T21" s="1" t="str">
        <f t="array" ref="T21">IFERROR(INDEX('JH2'!$G$2:$G$2445,MATCH(1,('Subj Combi'!$E21='JH2'!$B$2:$B$2445)*('Subj Combi'!T$1='JH2'!$G$2:$G$2445),0)),"")</f>
        <v>2GA</v>
      </c>
      <c r="U21" s="1" t="str">
        <f t="array" ref="U21">IFERROR(INDEX('JH2'!$G$2:$G$2445,MATCH(1,('Subj Combi'!$E21='JH2'!$B$2:$B$2445)*('Subj Combi'!U$1='JH2'!$G$2:$G$2445),0)),"")</f>
        <v>2GM</v>
      </c>
      <c r="V21" s="1" t="str">
        <f t="array" ref="V21">IFERROR(INDEX('JH2'!$G$2:$G$2445,MATCH(1,('Subj Combi'!$E21='JH2'!$B$2:$B$2445)*('Subj Combi'!V$1='JH2'!$G$2:$G$2445),0)),"")</f>
        <v/>
      </c>
      <c r="W21" s="1" t="str">
        <f t="array" ref="W21">IFERROR(INDEX('JH2'!$G$2:$G$2445,MATCH(1,('Subj Combi'!$E21='JH2'!$B$2:$B$2445)*('Subj Combi'!W$1='JH2'!$G$2:$G$2445),0)),"")</f>
        <v>2PE</v>
      </c>
      <c r="X21" s="1" t="str">
        <f t="array" ref="X21">IFERROR(INDEX('JH2'!$G$2:$G$2445,MATCH(1,('Subj Combi'!$E21='JH2'!$B$2:$B$2445)*('Subj Combi'!X$1='JH2'!$G$2:$G$2445),0)),"")</f>
        <v/>
      </c>
      <c r="Y21" s="1"/>
      <c r="Z21" s="1" t="str">
        <f t="array" ref="Z21">IFERROR(INDEX('JH2'!$G$2:$G$2445,MATCH(1,('Subj Combi'!$E21='JH2'!$B$2:$B$2445)*('Subj Combi'!Z$1='JH2'!$G$2:$G$2445),0)),"")</f>
        <v/>
      </c>
      <c r="AA21" s="1" t="str">
        <f t="array" ref="AA21">IFERROR(INDEX('JH2'!$G$2:$G$2445,MATCH(1,('Subj Combi'!$E21='JH2'!$B$2:$B$2445)*('Subj Combi'!AA$1='JH2'!$G$2:$G$2445),0)),"")</f>
        <v/>
      </c>
      <c r="AB21" s="1" t="str">
        <f t="array" ref="AB21">IFERROR(INDEX('JH2'!$G$2:$G$2445,MATCH(1,('Subj Combi'!$E21='JH2'!$B$2:$B$2445)*('Subj Combi'!AB$1='JH2'!$G$2:$G$2445),0)),"")</f>
        <v/>
      </c>
      <c r="AC21" s="1" t="str">
        <f t="array" ref="AC21">IFERROR(INDEX('JH2'!$G$2:$G$2445,MATCH(1,('Subj Combi'!$E21='JH2'!$B$2:$B$2445)*('Subj Combi'!AC$1='JH2'!$G$2:$G$2445),0)),"")</f>
        <v/>
      </c>
      <c r="AD21" s="1" t="str">
        <f t="array" ref="AD21">IFERROR(INDEX('JH2'!$G$2:$G$2445,MATCH(1,('Subj Combi'!$E21='JH2'!$B$2:$B$2445)*('Subj Combi'!AD$1='JH2'!$G$2:$G$2445),0)),"")</f>
        <v/>
      </c>
      <c r="AE21" s="1" t="str">
        <f t="array" ref="AE21">IFERROR(INDEX('JH2'!$G$2:$G$2445,MATCH(1,('Subj Combi'!$E21='JH2'!$B$2:$B$2445)*('Subj Combi'!AE$1='JH2'!$G$2:$G$2445),0)),"")</f>
        <v/>
      </c>
      <c r="AF21" s="1" t="str">
        <f t="array" ref="AF21">IFERROR(INDEX('JH2'!$G$2:$G$2445,MATCH(1,('Subj Combi'!$E21='JH2'!$B$2:$B$2445)*('Subj Combi'!AF$1='JH2'!$G$2:$G$2445),0)),"")</f>
        <v/>
      </c>
      <c r="AG21" s="1" t="str">
        <f t="array" ref="AG21">IFERROR(INDEX('JH2'!$G$2:$G$2445,MATCH(1,('Subj Combi'!$E21='JH2'!$B$2:$B$2445)*('Subj Combi'!AG$1='JH2'!$G$2:$G$2445),0)),"")</f>
        <v/>
      </c>
      <c r="AH21" s="1" t="str">
        <f t="array" ref="AH21">IFERROR(INDEX('JH2'!$G$2:$G$2445,MATCH(1,('Subj Combi'!$E21='JH2'!$B$2:$B$2445)*('Subj Combi'!AH$1='JH2'!$G$2:$G$2445),0)),"")</f>
        <v/>
      </c>
      <c r="AI21" s="1" t="str">
        <f t="array" ref="AI21">IFERROR(INDEX('JH2'!$G$2:$G$2445,MATCH(1,('Subj Combi'!$E21='JH2'!$B$2:$B$2445)*('Subj Combi'!AI$1='JH2'!$G$2:$G$2445),0)),"")</f>
        <v/>
      </c>
    </row>
    <row r="22" spans="1:35" x14ac:dyDescent="0.25">
      <c r="A22" s="1">
        <v>21</v>
      </c>
      <c r="B22" s="1" t="s">
        <v>461</v>
      </c>
      <c r="C22" s="2" t="s">
        <v>259</v>
      </c>
      <c r="D22" s="1" t="s">
        <v>26</v>
      </c>
      <c r="E22" s="1">
        <v>1901018</v>
      </c>
      <c r="F22" s="1" t="str">
        <f t="array" ref="F22">IFERROR(INDEX('JH2'!$G$2:$G$2445,MATCH(1,('Subj Combi'!$E22='JH2'!$B$2:$B$2445)*('Subj Combi'!F$1='JH2'!$G$2:$G$2445),0)),"")</f>
        <v>2LA</v>
      </c>
      <c r="G22" s="1" t="str">
        <f t="array" ref="G22">IFERROR(INDEX('JH2'!$G$2:$G$2445,MATCH(1,('Subj Combi'!$E22='JH2'!$B$2:$B$2445)*('Subj Combi'!G$1='JH2'!$G$2:$G$2445),0)),"")</f>
        <v>2MA</v>
      </c>
      <c r="H22" s="1" t="str">
        <f t="array" ref="H22">IFERROR(INDEX('JH2'!$G$2:$G$2445,MATCH(1,('Subj Combi'!$E22='JH2'!$B$2:$B$2445)*('Subj Combi'!H$1='JH2'!$G$2:$G$2445),0)),"")</f>
        <v>2IS</v>
      </c>
      <c r="I22" s="1" t="str">
        <f t="array" ref="I22">IFERROR(INDEX('JH2'!$G$2:$G$2445,MATCH(1,('Subj Combi'!$E22='JH2'!$B$2:$B$2445)*('Subj Combi'!I$1='JH2'!$G$2:$G$2445),0)),"")</f>
        <v/>
      </c>
      <c r="J22" s="1" t="str">
        <f t="array" ref="J22">IFERROR(INDEX('JH2'!$G$2:$G$2445,MATCH(1,('Subj Combi'!$E22='JH2'!$B$2:$B$2445)*('Subj Combi'!J$1='JH2'!$G$2:$G$2445),0)),"")</f>
        <v>2CL</v>
      </c>
      <c r="K22" s="1" t="str">
        <f t="array" ref="K22">IFERROR(INDEX('JH2'!$G$2:$G$2445,MATCH(1,('Subj Combi'!$E22='JH2'!$B$2:$B$2445)*('Subj Combi'!K$1='JH2'!$G$2:$G$2445),0)),"")</f>
        <v/>
      </c>
      <c r="L22" s="1" t="str">
        <f t="array" ref="L22">IFERROR(INDEX('JH2'!$G$2:$G$2445,MATCH(1,('Subj Combi'!$E22='JH2'!$B$2:$B$2445)*('Subj Combi'!L$1='JH2'!$G$2:$G$2445),0)),"")</f>
        <v/>
      </c>
      <c r="M22" s="1" t="str">
        <f t="array" ref="M22">IFERROR(INDEX('JH2'!$G$2:$G$2445,MATCH(1,('Subj Combi'!$E22='JH2'!$B$2:$B$2445)*('Subj Combi'!M$1='JH2'!$G$2:$G$2445),0)),"")</f>
        <v/>
      </c>
      <c r="N22" s="1" t="str">
        <f t="array" ref="N22">IFERROR(INDEX('JH2'!$G$2:$G$2445,MATCH(1,('Subj Combi'!$E22='JH2'!$B$2:$B$2445)*('Subj Combi'!N$1='JH2'!$G$2:$G$2445),0)),"")</f>
        <v/>
      </c>
      <c r="O22" s="1" t="str">
        <f t="array" ref="O22">IFERROR(INDEX('JH2'!$G$2:$G$2445,MATCH(1,('Subj Combi'!$E22='JH2'!$B$2:$B$2445)*('Subj Combi'!O$1='JH2'!$G$2:$G$2445),0)),"")</f>
        <v/>
      </c>
      <c r="P22" s="1" t="str">
        <f t="array" ref="P22">IFERROR(INDEX('JH2'!$G$2:$G$2445,MATCH(1,('Subj Combi'!$E22='JH2'!$B$2:$B$2445)*('Subj Combi'!P$1='JH2'!$G$2:$G$2445),0)),"")</f>
        <v>2GE</v>
      </c>
      <c r="Q22" s="1" t="str">
        <f t="array" ref="Q22">IFERROR(INDEX('JH2'!$G$2:$G$2445,MATCH(1,('Subj Combi'!$E22='JH2'!$B$2:$B$2445)*('Subj Combi'!Q$1='JH2'!$G$2:$G$2445),0)),"")</f>
        <v>2HI</v>
      </c>
      <c r="R22" s="1" t="str">
        <f t="array" ref="R22">IFERROR(INDEX('JH2'!$G$2:$G$2445,MATCH(1,('Subj Combi'!$E22='JH2'!$B$2:$B$2445)*('Subj Combi'!R$1='JH2'!$G$2:$G$2445),0)),"")</f>
        <v>2TK</v>
      </c>
      <c r="S22" s="1" t="str">
        <f t="array" ref="S22">IFERROR(INDEX('JH2'!$G$2:$G$2445,MATCH(1,('Subj Combi'!$E22='JH2'!$B$2:$B$2445)*('Subj Combi'!S$1='JH2'!$G$2:$G$2445),0)),"")</f>
        <v/>
      </c>
      <c r="T22" s="1" t="str">
        <f t="array" ref="T22">IFERROR(INDEX('JH2'!$G$2:$G$2445,MATCH(1,('Subj Combi'!$E22='JH2'!$B$2:$B$2445)*('Subj Combi'!T$1='JH2'!$G$2:$G$2445),0)),"")</f>
        <v>2GA</v>
      </c>
      <c r="U22" s="1" t="str">
        <f t="array" ref="U22">IFERROR(INDEX('JH2'!$G$2:$G$2445,MATCH(1,('Subj Combi'!$E22='JH2'!$B$2:$B$2445)*('Subj Combi'!U$1='JH2'!$G$2:$G$2445),0)),"")</f>
        <v>2GM</v>
      </c>
      <c r="V22" s="1" t="str">
        <f t="array" ref="V22">IFERROR(INDEX('JH2'!$G$2:$G$2445,MATCH(1,('Subj Combi'!$E22='JH2'!$B$2:$B$2445)*('Subj Combi'!V$1='JH2'!$G$2:$G$2445),0)),"")</f>
        <v/>
      </c>
      <c r="W22" s="1" t="str">
        <f t="array" ref="W22">IFERROR(INDEX('JH2'!$G$2:$G$2445,MATCH(1,('Subj Combi'!$E22='JH2'!$B$2:$B$2445)*('Subj Combi'!W$1='JH2'!$G$2:$G$2445),0)),"")</f>
        <v>2PE</v>
      </c>
      <c r="X22" s="1" t="str">
        <f t="array" ref="X22">IFERROR(INDEX('JH2'!$G$2:$G$2445,MATCH(1,('Subj Combi'!$E22='JH2'!$B$2:$B$2445)*('Subj Combi'!X$1='JH2'!$G$2:$G$2445),0)),"")</f>
        <v/>
      </c>
      <c r="Y22" s="1"/>
      <c r="Z22" s="1" t="str">
        <f t="array" ref="Z22">IFERROR(INDEX('JH2'!$G$2:$G$2445,MATCH(1,('Subj Combi'!$E22='JH2'!$B$2:$B$2445)*('Subj Combi'!Z$1='JH2'!$G$2:$G$2445),0)),"")</f>
        <v/>
      </c>
      <c r="AA22" s="1" t="str">
        <f t="array" ref="AA22">IFERROR(INDEX('JH2'!$G$2:$G$2445,MATCH(1,('Subj Combi'!$E22='JH2'!$B$2:$B$2445)*('Subj Combi'!AA$1='JH2'!$G$2:$G$2445),0)),"")</f>
        <v/>
      </c>
      <c r="AB22" s="1" t="str">
        <f t="array" ref="AB22">IFERROR(INDEX('JH2'!$G$2:$G$2445,MATCH(1,('Subj Combi'!$E22='JH2'!$B$2:$B$2445)*('Subj Combi'!AB$1='JH2'!$G$2:$G$2445),0)),"")</f>
        <v/>
      </c>
      <c r="AC22" s="1" t="str">
        <f t="array" ref="AC22">IFERROR(INDEX('JH2'!$G$2:$G$2445,MATCH(1,('Subj Combi'!$E22='JH2'!$B$2:$B$2445)*('Subj Combi'!AC$1='JH2'!$G$2:$G$2445),0)),"")</f>
        <v/>
      </c>
      <c r="AD22" s="1" t="str">
        <f t="array" ref="AD22">IFERROR(INDEX('JH2'!$G$2:$G$2445,MATCH(1,('Subj Combi'!$E22='JH2'!$B$2:$B$2445)*('Subj Combi'!AD$1='JH2'!$G$2:$G$2445),0)),"")</f>
        <v/>
      </c>
      <c r="AE22" s="1" t="str">
        <f t="array" ref="AE22">IFERROR(INDEX('JH2'!$G$2:$G$2445,MATCH(1,('Subj Combi'!$E22='JH2'!$B$2:$B$2445)*('Subj Combi'!AE$1='JH2'!$G$2:$G$2445),0)),"")</f>
        <v/>
      </c>
      <c r="AF22" s="1" t="str">
        <f t="array" ref="AF22">IFERROR(INDEX('JH2'!$G$2:$G$2445,MATCH(1,('Subj Combi'!$E22='JH2'!$B$2:$B$2445)*('Subj Combi'!AF$1='JH2'!$G$2:$G$2445),0)),"")</f>
        <v/>
      </c>
      <c r="AG22" s="1" t="str">
        <f t="array" ref="AG22">IFERROR(INDEX('JH2'!$G$2:$G$2445,MATCH(1,('Subj Combi'!$E22='JH2'!$B$2:$B$2445)*('Subj Combi'!AG$1='JH2'!$G$2:$G$2445),0)),"")</f>
        <v/>
      </c>
      <c r="AH22" s="1" t="str">
        <f t="array" ref="AH22">IFERROR(INDEX('JH2'!$G$2:$G$2445,MATCH(1,('Subj Combi'!$E22='JH2'!$B$2:$B$2445)*('Subj Combi'!AH$1='JH2'!$G$2:$G$2445),0)),"")</f>
        <v/>
      </c>
      <c r="AI22" s="1" t="str">
        <f t="array" ref="AI22">IFERROR(INDEX('JH2'!$G$2:$G$2445,MATCH(1,('Subj Combi'!$E22='JH2'!$B$2:$B$2445)*('Subj Combi'!AI$1='JH2'!$G$2:$G$2445),0)),"")</f>
        <v/>
      </c>
    </row>
    <row r="23" spans="1:35" x14ac:dyDescent="0.25">
      <c r="A23" s="1">
        <v>22</v>
      </c>
      <c r="B23" s="1" t="s">
        <v>461</v>
      </c>
      <c r="C23" s="2" t="s">
        <v>260</v>
      </c>
      <c r="D23" s="1" t="s">
        <v>26</v>
      </c>
      <c r="E23" s="1">
        <v>1901019</v>
      </c>
      <c r="F23" s="1" t="str">
        <f t="array" ref="F23">IFERROR(INDEX('JH2'!$G$2:$G$2445,MATCH(1,('Subj Combi'!$E23='JH2'!$B$2:$B$2445)*('Subj Combi'!F$1='JH2'!$G$2:$G$2445),0)),"")</f>
        <v>2LA</v>
      </c>
      <c r="G23" s="1" t="str">
        <f t="array" ref="G23">IFERROR(INDEX('JH2'!$G$2:$G$2445,MATCH(1,('Subj Combi'!$E23='JH2'!$B$2:$B$2445)*('Subj Combi'!G$1='JH2'!$G$2:$G$2445),0)),"")</f>
        <v>2MA</v>
      </c>
      <c r="H23" s="1" t="str">
        <f t="array" ref="H23">IFERROR(INDEX('JH2'!$G$2:$G$2445,MATCH(1,('Subj Combi'!$E23='JH2'!$B$2:$B$2445)*('Subj Combi'!H$1='JH2'!$G$2:$G$2445),0)),"")</f>
        <v>2IS</v>
      </c>
      <c r="I23" s="1" t="str">
        <f t="array" ref="I23">IFERROR(INDEX('JH2'!$G$2:$G$2445,MATCH(1,('Subj Combi'!$E23='JH2'!$B$2:$B$2445)*('Subj Combi'!I$1='JH2'!$G$2:$G$2445),0)),"")</f>
        <v/>
      </c>
      <c r="J23" s="1" t="str">
        <f t="array" ref="J23">IFERROR(INDEX('JH2'!$G$2:$G$2445,MATCH(1,('Subj Combi'!$E23='JH2'!$B$2:$B$2445)*('Subj Combi'!J$1='JH2'!$G$2:$G$2445),0)),"")</f>
        <v>2CL</v>
      </c>
      <c r="K23" s="1" t="str">
        <f t="array" ref="K23">IFERROR(INDEX('JH2'!$G$2:$G$2445,MATCH(1,('Subj Combi'!$E23='JH2'!$B$2:$B$2445)*('Subj Combi'!K$1='JH2'!$G$2:$G$2445),0)),"")</f>
        <v/>
      </c>
      <c r="L23" s="1" t="str">
        <f t="array" ref="L23">IFERROR(INDEX('JH2'!$G$2:$G$2445,MATCH(1,('Subj Combi'!$E23='JH2'!$B$2:$B$2445)*('Subj Combi'!L$1='JH2'!$G$2:$G$2445),0)),"")</f>
        <v/>
      </c>
      <c r="M23" s="1" t="str">
        <f t="array" ref="M23">IFERROR(INDEX('JH2'!$G$2:$G$2445,MATCH(1,('Subj Combi'!$E23='JH2'!$B$2:$B$2445)*('Subj Combi'!M$1='JH2'!$G$2:$G$2445),0)),"")</f>
        <v/>
      </c>
      <c r="N23" s="1" t="str">
        <f t="array" ref="N23">IFERROR(INDEX('JH2'!$G$2:$G$2445,MATCH(1,('Subj Combi'!$E23='JH2'!$B$2:$B$2445)*('Subj Combi'!N$1='JH2'!$G$2:$G$2445),0)),"")</f>
        <v/>
      </c>
      <c r="O23" s="1" t="str">
        <f t="array" ref="O23">IFERROR(INDEX('JH2'!$G$2:$G$2445,MATCH(1,('Subj Combi'!$E23='JH2'!$B$2:$B$2445)*('Subj Combi'!O$1='JH2'!$G$2:$G$2445),0)),"")</f>
        <v/>
      </c>
      <c r="P23" s="1" t="str">
        <f t="array" ref="P23">IFERROR(INDEX('JH2'!$G$2:$G$2445,MATCH(1,('Subj Combi'!$E23='JH2'!$B$2:$B$2445)*('Subj Combi'!P$1='JH2'!$G$2:$G$2445),0)),"")</f>
        <v>2GE</v>
      </c>
      <c r="Q23" s="1" t="str">
        <f t="array" ref="Q23">IFERROR(INDEX('JH2'!$G$2:$G$2445,MATCH(1,('Subj Combi'!$E23='JH2'!$B$2:$B$2445)*('Subj Combi'!Q$1='JH2'!$G$2:$G$2445),0)),"")</f>
        <v>2HI</v>
      </c>
      <c r="R23" s="1" t="str">
        <f t="array" ref="R23">IFERROR(INDEX('JH2'!$G$2:$G$2445,MATCH(1,('Subj Combi'!$E23='JH2'!$B$2:$B$2445)*('Subj Combi'!R$1='JH2'!$G$2:$G$2445),0)),"")</f>
        <v>2TK</v>
      </c>
      <c r="S23" s="1" t="str">
        <f t="array" ref="S23">IFERROR(INDEX('JH2'!$G$2:$G$2445,MATCH(1,('Subj Combi'!$E23='JH2'!$B$2:$B$2445)*('Subj Combi'!S$1='JH2'!$G$2:$G$2445),0)),"")</f>
        <v/>
      </c>
      <c r="T23" s="1" t="str">
        <f t="array" ref="T23">IFERROR(INDEX('JH2'!$G$2:$G$2445,MATCH(1,('Subj Combi'!$E23='JH2'!$B$2:$B$2445)*('Subj Combi'!T$1='JH2'!$G$2:$G$2445),0)),"")</f>
        <v>2GA</v>
      </c>
      <c r="U23" s="1" t="str">
        <f t="array" ref="U23">IFERROR(INDEX('JH2'!$G$2:$G$2445,MATCH(1,('Subj Combi'!$E23='JH2'!$B$2:$B$2445)*('Subj Combi'!U$1='JH2'!$G$2:$G$2445),0)),"")</f>
        <v>2GM</v>
      </c>
      <c r="V23" s="1" t="str">
        <f t="array" ref="V23">IFERROR(INDEX('JH2'!$G$2:$G$2445,MATCH(1,('Subj Combi'!$E23='JH2'!$B$2:$B$2445)*('Subj Combi'!V$1='JH2'!$G$2:$G$2445),0)),"")</f>
        <v/>
      </c>
      <c r="W23" s="1" t="str">
        <f t="array" ref="W23">IFERROR(INDEX('JH2'!$G$2:$G$2445,MATCH(1,('Subj Combi'!$E23='JH2'!$B$2:$B$2445)*('Subj Combi'!W$1='JH2'!$G$2:$G$2445),0)),"")</f>
        <v>2PE</v>
      </c>
      <c r="X23" s="1" t="str">
        <f t="array" ref="X23">IFERROR(INDEX('JH2'!$G$2:$G$2445,MATCH(1,('Subj Combi'!$E23='JH2'!$B$2:$B$2445)*('Subj Combi'!X$1='JH2'!$G$2:$G$2445),0)),"")</f>
        <v/>
      </c>
      <c r="Y23" s="1"/>
      <c r="Z23" s="1" t="str">
        <f t="array" ref="Z23">IFERROR(INDEX('JH2'!$G$2:$G$2445,MATCH(1,('Subj Combi'!$E23='JH2'!$B$2:$B$2445)*('Subj Combi'!Z$1='JH2'!$G$2:$G$2445),0)),"")</f>
        <v/>
      </c>
      <c r="AA23" s="1" t="str">
        <f t="array" ref="AA23">IFERROR(INDEX('JH2'!$G$2:$G$2445,MATCH(1,('Subj Combi'!$E23='JH2'!$B$2:$B$2445)*('Subj Combi'!AA$1='JH2'!$G$2:$G$2445),0)),"")</f>
        <v/>
      </c>
      <c r="AB23" s="1" t="str">
        <f t="array" ref="AB23">IFERROR(INDEX('JH2'!$G$2:$G$2445,MATCH(1,('Subj Combi'!$E23='JH2'!$B$2:$B$2445)*('Subj Combi'!AB$1='JH2'!$G$2:$G$2445),0)),"")</f>
        <v/>
      </c>
      <c r="AC23" s="1" t="str">
        <f t="array" ref="AC23">IFERROR(INDEX('JH2'!$G$2:$G$2445,MATCH(1,('Subj Combi'!$E23='JH2'!$B$2:$B$2445)*('Subj Combi'!AC$1='JH2'!$G$2:$G$2445),0)),"")</f>
        <v/>
      </c>
      <c r="AD23" s="1" t="str">
        <f t="array" ref="AD23">IFERROR(INDEX('JH2'!$G$2:$G$2445,MATCH(1,('Subj Combi'!$E23='JH2'!$B$2:$B$2445)*('Subj Combi'!AD$1='JH2'!$G$2:$G$2445),0)),"")</f>
        <v/>
      </c>
      <c r="AE23" s="1" t="str">
        <f t="array" ref="AE23">IFERROR(INDEX('JH2'!$G$2:$G$2445,MATCH(1,('Subj Combi'!$E23='JH2'!$B$2:$B$2445)*('Subj Combi'!AE$1='JH2'!$G$2:$G$2445),0)),"")</f>
        <v/>
      </c>
      <c r="AF23" s="1" t="str">
        <f t="array" ref="AF23">IFERROR(INDEX('JH2'!$G$2:$G$2445,MATCH(1,('Subj Combi'!$E23='JH2'!$B$2:$B$2445)*('Subj Combi'!AF$1='JH2'!$G$2:$G$2445),0)),"")</f>
        <v/>
      </c>
      <c r="AG23" s="1" t="str">
        <f t="array" ref="AG23">IFERROR(INDEX('JH2'!$G$2:$G$2445,MATCH(1,('Subj Combi'!$E23='JH2'!$B$2:$B$2445)*('Subj Combi'!AG$1='JH2'!$G$2:$G$2445),0)),"")</f>
        <v/>
      </c>
      <c r="AH23" s="1" t="str">
        <f t="array" ref="AH23">IFERROR(INDEX('JH2'!$G$2:$G$2445,MATCH(1,('Subj Combi'!$E23='JH2'!$B$2:$B$2445)*('Subj Combi'!AH$1='JH2'!$G$2:$G$2445),0)),"")</f>
        <v/>
      </c>
      <c r="AI23" s="1" t="str">
        <f t="array" ref="AI23">IFERROR(INDEX('JH2'!$G$2:$G$2445,MATCH(1,('Subj Combi'!$E23='JH2'!$B$2:$B$2445)*('Subj Combi'!AI$1='JH2'!$G$2:$G$2445),0)),"")</f>
        <v/>
      </c>
    </row>
    <row r="24" spans="1:35" x14ac:dyDescent="0.25">
      <c r="A24" s="1">
        <v>23</v>
      </c>
      <c r="B24" s="1" t="s">
        <v>461</v>
      </c>
      <c r="C24" s="2" t="s">
        <v>261</v>
      </c>
      <c r="D24" s="1" t="s">
        <v>26</v>
      </c>
      <c r="E24" s="1">
        <v>1901020</v>
      </c>
      <c r="F24" s="1" t="str">
        <f t="array" ref="F24">IFERROR(INDEX('JH2'!$G$2:$G$2445,MATCH(1,('Subj Combi'!$E24='JH2'!$B$2:$B$2445)*('Subj Combi'!F$1='JH2'!$G$2:$G$2445),0)),"")</f>
        <v>2LA</v>
      </c>
      <c r="G24" s="1" t="str">
        <f t="array" ref="G24">IFERROR(INDEX('JH2'!$G$2:$G$2445,MATCH(1,('Subj Combi'!$E24='JH2'!$B$2:$B$2445)*('Subj Combi'!G$1='JH2'!$G$2:$G$2445),0)),"")</f>
        <v>2MA</v>
      </c>
      <c r="H24" s="1" t="str">
        <f t="array" ref="H24">IFERROR(INDEX('JH2'!$G$2:$G$2445,MATCH(1,('Subj Combi'!$E24='JH2'!$B$2:$B$2445)*('Subj Combi'!H$1='JH2'!$G$2:$G$2445),0)),"")</f>
        <v>2IS</v>
      </c>
      <c r="I24" s="1" t="str">
        <f t="array" ref="I24">IFERROR(INDEX('JH2'!$G$2:$G$2445,MATCH(1,('Subj Combi'!$E24='JH2'!$B$2:$B$2445)*('Subj Combi'!I$1='JH2'!$G$2:$G$2445),0)),"")</f>
        <v/>
      </c>
      <c r="J24" s="1" t="str">
        <f t="array" ref="J24">IFERROR(INDEX('JH2'!$G$2:$G$2445,MATCH(1,('Subj Combi'!$E24='JH2'!$B$2:$B$2445)*('Subj Combi'!J$1='JH2'!$G$2:$G$2445),0)),"")</f>
        <v>2CL</v>
      </c>
      <c r="K24" s="1" t="str">
        <f t="array" ref="K24">IFERROR(INDEX('JH2'!$G$2:$G$2445,MATCH(1,('Subj Combi'!$E24='JH2'!$B$2:$B$2445)*('Subj Combi'!K$1='JH2'!$G$2:$G$2445),0)),"")</f>
        <v/>
      </c>
      <c r="L24" s="1" t="str">
        <f t="array" ref="L24">IFERROR(INDEX('JH2'!$G$2:$G$2445,MATCH(1,('Subj Combi'!$E24='JH2'!$B$2:$B$2445)*('Subj Combi'!L$1='JH2'!$G$2:$G$2445),0)),"")</f>
        <v/>
      </c>
      <c r="M24" s="1" t="str">
        <f t="array" ref="M24">IFERROR(INDEX('JH2'!$G$2:$G$2445,MATCH(1,('Subj Combi'!$E24='JH2'!$B$2:$B$2445)*('Subj Combi'!M$1='JH2'!$G$2:$G$2445),0)),"")</f>
        <v/>
      </c>
      <c r="N24" s="1" t="str">
        <f t="array" ref="N24">IFERROR(INDEX('JH2'!$G$2:$G$2445,MATCH(1,('Subj Combi'!$E24='JH2'!$B$2:$B$2445)*('Subj Combi'!N$1='JH2'!$G$2:$G$2445),0)),"")</f>
        <v/>
      </c>
      <c r="O24" s="1" t="str">
        <f t="array" ref="O24">IFERROR(INDEX('JH2'!$G$2:$G$2445,MATCH(1,('Subj Combi'!$E24='JH2'!$B$2:$B$2445)*('Subj Combi'!O$1='JH2'!$G$2:$G$2445),0)),"")</f>
        <v/>
      </c>
      <c r="P24" s="1" t="str">
        <f t="array" ref="P24">IFERROR(INDEX('JH2'!$G$2:$G$2445,MATCH(1,('Subj Combi'!$E24='JH2'!$B$2:$B$2445)*('Subj Combi'!P$1='JH2'!$G$2:$G$2445),0)),"")</f>
        <v>2GE</v>
      </c>
      <c r="Q24" s="1" t="str">
        <f t="array" ref="Q24">IFERROR(INDEX('JH2'!$G$2:$G$2445,MATCH(1,('Subj Combi'!$E24='JH2'!$B$2:$B$2445)*('Subj Combi'!Q$1='JH2'!$G$2:$G$2445),0)),"")</f>
        <v>2HI</v>
      </c>
      <c r="R24" s="1" t="str">
        <f t="array" ref="R24">IFERROR(INDEX('JH2'!$G$2:$G$2445,MATCH(1,('Subj Combi'!$E24='JH2'!$B$2:$B$2445)*('Subj Combi'!R$1='JH2'!$G$2:$G$2445),0)),"")</f>
        <v>2TK</v>
      </c>
      <c r="S24" s="1" t="str">
        <f t="array" ref="S24">IFERROR(INDEX('JH2'!$G$2:$G$2445,MATCH(1,('Subj Combi'!$E24='JH2'!$B$2:$B$2445)*('Subj Combi'!S$1='JH2'!$G$2:$G$2445),0)),"")</f>
        <v/>
      </c>
      <c r="T24" s="1" t="str">
        <f t="array" ref="T24">IFERROR(INDEX('JH2'!$G$2:$G$2445,MATCH(1,('Subj Combi'!$E24='JH2'!$B$2:$B$2445)*('Subj Combi'!T$1='JH2'!$G$2:$G$2445),0)),"")</f>
        <v>2GA</v>
      </c>
      <c r="U24" s="1" t="str">
        <f t="array" ref="U24">IFERROR(INDEX('JH2'!$G$2:$G$2445,MATCH(1,('Subj Combi'!$E24='JH2'!$B$2:$B$2445)*('Subj Combi'!U$1='JH2'!$G$2:$G$2445),0)),"")</f>
        <v>2GM</v>
      </c>
      <c r="V24" s="1" t="str">
        <f t="array" ref="V24">IFERROR(INDEX('JH2'!$G$2:$G$2445,MATCH(1,('Subj Combi'!$E24='JH2'!$B$2:$B$2445)*('Subj Combi'!V$1='JH2'!$G$2:$G$2445),0)),"")</f>
        <v/>
      </c>
      <c r="W24" s="1" t="str">
        <f t="array" ref="W24">IFERROR(INDEX('JH2'!$G$2:$G$2445,MATCH(1,('Subj Combi'!$E24='JH2'!$B$2:$B$2445)*('Subj Combi'!W$1='JH2'!$G$2:$G$2445),0)),"")</f>
        <v>2PE</v>
      </c>
      <c r="X24" s="1" t="str">
        <f t="array" ref="X24">IFERROR(INDEX('JH2'!$G$2:$G$2445,MATCH(1,('Subj Combi'!$E24='JH2'!$B$2:$B$2445)*('Subj Combi'!X$1='JH2'!$G$2:$G$2445),0)),"")</f>
        <v/>
      </c>
      <c r="Y24" s="1"/>
      <c r="Z24" s="1" t="str">
        <f t="array" ref="Z24">IFERROR(INDEX('JH2'!$G$2:$G$2445,MATCH(1,('Subj Combi'!$E24='JH2'!$B$2:$B$2445)*('Subj Combi'!Z$1='JH2'!$G$2:$G$2445),0)),"")</f>
        <v/>
      </c>
      <c r="AA24" s="1" t="str">
        <f t="array" ref="AA24">IFERROR(INDEX('JH2'!$G$2:$G$2445,MATCH(1,('Subj Combi'!$E24='JH2'!$B$2:$B$2445)*('Subj Combi'!AA$1='JH2'!$G$2:$G$2445),0)),"")</f>
        <v/>
      </c>
      <c r="AB24" s="1" t="str">
        <f t="array" ref="AB24">IFERROR(INDEX('JH2'!$G$2:$G$2445,MATCH(1,('Subj Combi'!$E24='JH2'!$B$2:$B$2445)*('Subj Combi'!AB$1='JH2'!$G$2:$G$2445),0)),"")</f>
        <v/>
      </c>
      <c r="AC24" s="1" t="str">
        <f t="array" ref="AC24">IFERROR(INDEX('JH2'!$G$2:$G$2445,MATCH(1,('Subj Combi'!$E24='JH2'!$B$2:$B$2445)*('Subj Combi'!AC$1='JH2'!$G$2:$G$2445),0)),"")</f>
        <v/>
      </c>
      <c r="AD24" s="1" t="str">
        <f t="array" ref="AD24">IFERROR(INDEX('JH2'!$G$2:$G$2445,MATCH(1,('Subj Combi'!$E24='JH2'!$B$2:$B$2445)*('Subj Combi'!AD$1='JH2'!$G$2:$G$2445),0)),"")</f>
        <v/>
      </c>
      <c r="AE24" s="1" t="str">
        <f t="array" ref="AE24">IFERROR(INDEX('JH2'!$G$2:$G$2445,MATCH(1,('Subj Combi'!$E24='JH2'!$B$2:$B$2445)*('Subj Combi'!AE$1='JH2'!$G$2:$G$2445),0)),"")</f>
        <v/>
      </c>
      <c r="AF24" s="1" t="str">
        <f t="array" ref="AF24">IFERROR(INDEX('JH2'!$G$2:$G$2445,MATCH(1,('Subj Combi'!$E24='JH2'!$B$2:$B$2445)*('Subj Combi'!AF$1='JH2'!$G$2:$G$2445),0)),"")</f>
        <v/>
      </c>
      <c r="AG24" s="1" t="str">
        <f t="array" ref="AG24">IFERROR(INDEX('JH2'!$G$2:$G$2445,MATCH(1,('Subj Combi'!$E24='JH2'!$B$2:$B$2445)*('Subj Combi'!AG$1='JH2'!$G$2:$G$2445),0)),"")</f>
        <v/>
      </c>
      <c r="AH24" s="1" t="str">
        <f t="array" ref="AH24">IFERROR(INDEX('JH2'!$G$2:$G$2445,MATCH(1,('Subj Combi'!$E24='JH2'!$B$2:$B$2445)*('Subj Combi'!AH$1='JH2'!$G$2:$G$2445),0)),"")</f>
        <v/>
      </c>
      <c r="AI24" s="1" t="str">
        <f t="array" ref="AI24">IFERROR(INDEX('JH2'!$G$2:$G$2445,MATCH(1,('Subj Combi'!$E24='JH2'!$B$2:$B$2445)*('Subj Combi'!AI$1='JH2'!$G$2:$G$2445),0)),"")</f>
        <v/>
      </c>
    </row>
    <row r="25" spans="1:35" x14ac:dyDescent="0.25">
      <c r="A25" s="1">
        <v>24</v>
      </c>
      <c r="B25" s="1" t="s">
        <v>461</v>
      </c>
      <c r="C25" s="2" t="s">
        <v>262</v>
      </c>
      <c r="D25" s="1" t="s">
        <v>26</v>
      </c>
      <c r="E25" s="1">
        <v>1901021</v>
      </c>
      <c r="F25" s="1" t="str">
        <f t="array" ref="F25">IFERROR(INDEX('JH2'!$G$2:$G$2445,MATCH(1,('Subj Combi'!$E25='JH2'!$B$2:$B$2445)*('Subj Combi'!F$1='JH2'!$G$2:$G$2445),0)),"")</f>
        <v>2LA</v>
      </c>
      <c r="G25" s="1" t="str">
        <f t="array" ref="G25">IFERROR(INDEX('JH2'!$G$2:$G$2445,MATCH(1,('Subj Combi'!$E25='JH2'!$B$2:$B$2445)*('Subj Combi'!G$1='JH2'!$G$2:$G$2445),0)),"")</f>
        <v>2MA</v>
      </c>
      <c r="H25" s="1" t="str">
        <f t="array" ref="H25">IFERROR(INDEX('JH2'!$G$2:$G$2445,MATCH(1,('Subj Combi'!$E25='JH2'!$B$2:$B$2445)*('Subj Combi'!H$1='JH2'!$G$2:$G$2445),0)),"")</f>
        <v>2IS</v>
      </c>
      <c r="I25" s="1" t="str">
        <f t="array" ref="I25">IFERROR(INDEX('JH2'!$G$2:$G$2445,MATCH(1,('Subj Combi'!$E25='JH2'!$B$2:$B$2445)*('Subj Combi'!I$1='JH2'!$G$2:$G$2445),0)),"")</f>
        <v/>
      </c>
      <c r="J25" s="1" t="str">
        <f t="array" ref="J25">IFERROR(INDEX('JH2'!$G$2:$G$2445,MATCH(1,('Subj Combi'!$E25='JH2'!$B$2:$B$2445)*('Subj Combi'!J$1='JH2'!$G$2:$G$2445),0)),"")</f>
        <v>2CL</v>
      </c>
      <c r="K25" s="1" t="str">
        <f t="array" ref="K25">IFERROR(INDEX('JH2'!$G$2:$G$2445,MATCH(1,('Subj Combi'!$E25='JH2'!$B$2:$B$2445)*('Subj Combi'!K$1='JH2'!$G$2:$G$2445),0)),"")</f>
        <v/>
      </c>
      <c r="L25" s="1" t="str">
        <f t="array" ref="L25">IFERROR(INDEX('JH2'!$G$2:$G$2445,MATCH(1,('Subj Combi'!$E25='JH2'!$B$2:$B$2445)*('Subj Combi'!L$1='JH2'!$G$2:$G$2445),0)),"")</f>
        <v/>
      </c>
      <c r="M25" s="1" t="str">
        <f t="array" ref="M25">IFERROR(INDEX('JH2'!$G$2:$G$2445,MATCH(1,('Subj Combi'!$E25='JH2'!$B$2:$B$2445)*('Subj Combi'!M$1='JH2'!$G$2:$G$2445),0)),"")</f>
        <v/>
      </c>
      <c r="N25" s="1" t="str">
        <f t="array" ref="N25">IFERROR(INDEX('JH2'!$G$2:$G$2445,MATCH(1,('Subj Combi'!$E25='JH2'!$B$2:$B$2445)*('Subj Combi'!N$1='JH2'!$G$2:$G$2445),0)),"")</f>
        <v/>
      </c>
      <c r="O25" s="1" t="str">
        <f t="array" ref="O25">IFERROR(INDEX('JH2'!$G$2:$G$2445,MATCH(1,('Subj Combi'!$E25='JH2'!$B$2:$B$2445)*('Subj Combi'!O$1='JH2'!$G$2:$G$2445),0)),"")</f>
        <v/>
      </c>
      <c r="P25" s="1" t="str">
        <f t="array" ref="P25">IFERROR(INDEX('JH2'!$G$2:$G$2445,MATCH(1,('Subj Combi'!$E25='JH2'!$B$2:$B$2445)*('Subj Combi'!P$1='JH2'!$G$2:$G$2445),0)),"")</f>
        <v>2GE</v>
      </c>
      <c r="Q25" s="1" t="str">
        <f t="array" ref="Q25">IFERROR(INDEX('JH2'!$G$2:$G$2445,MATCH(1,('Subj Combi'!$E25='JH2'!$B$2:$B$2445)*('Subj Combi'!Q$1='JH2'!$G$2:$G$2445),0)),"")</f>
        <v>2HI</v>
      </c>
      <c r="R25" s="1" t="str">
        <f t="array" ref="R25">IFERROR(INDEX('JH2'!$G$2:$G$2445,MATCH(1,('Subj Combi'!$E25='JH2'!$B$2:$B$2445)*('Subj Combi'!R$1='JH2'!$G$2:$G$2445),0)),"")</f>
        <v>2TK</v>
      </c>
      <c r="S25" s="1" t="str">
        <f t="array" ref="S25">IFERROR(INDEX('JH2'!$G$2:$G$2445,MATCH(1,('Subj Combi'!$E25='JH2'!$B$2:$B$2445)*('Subj Combi'!S$1='JH2'!$G$2:$G$2445),0)),"")</f>
        <v/>
      </c>
      <c r="T25" s="1" t="str">
        <f t="array" ref="T25">IFERROR(INDEX('JH2'!$G$2:$G$2445,MATCH(1,('Subj Combi'!$E25='JH2'!$B$2:$B$2445)*('Subj Combi'!T$1='JH2'!$G$2:$G$2445),0)),"")</f>
        <v>2GA</v>
      </c>
      <c r="U25" s="1" t="str">
        <f t="array" ref="U25">IFERROR(INDEX('JH2'!$G$2:$G$2445,MATCH(1,('Subj Combi'!$E25='JH2'!$B$2:$B$2445)*('Subj Combi'!U$1='JH2'!$G$2:$G$2445),0)),"")</f>
        <v>2GM</v>
      </c>
      <c r="V25" s="1" t="str">
        <f t="array" ref="V25">IFERROR(INDEX('JH2'!$G$2:$G$2445,MATCH(1,('Subj Combi'!$E25='JH2'!$B$2:$B$2445)*('Subj Combi'!V$1='JH2'!$G$2:$G$2445),0)),"")</f>
        <v/>
      </c>
      <c r="W25" s="1" t="str">
        <f t="array" ref="W25">IFERROR(INDEX('JH2'!$G$2:$G$2445,MATCH(1,('Subj Combi'!$E25='JH2'!$B$2:$B$2445)*('Subj Combi'!W$1='JH2'!$G$2:$G$2445),0)),"")</f>
        <v>2PE</v>
      </c>
      <c r="X25" s="1" t="str">
        <f t="array" ref="X25">IFERROR(INDEX('JH2'!$G$2:$G$2445,MATCH(1,('Subj Combi'!$E25='JH2'!$B$2:$B$2445)*('Subj Combi'!X$1='JH2'!$G$2:$G$2445),0)),"")</f>
        <v/>
      </c>
      <c r="Y25" s="1"/>
      <c r="Z25" s="1" t="str">
        <f t="array" ref="Z25">IFERROR(INDEX('JH2'!$G$2:$G$2445,MATCH(1,('Subj Combi'!$E25='JH2'!$B$2:$B$2445)*('Subj Combi'!Z$1='JH2'!$G$2:$G$2445),0)),"")</f>
        <v/>
      </c>
      <c r="AA25" s="1" t="str">
        <f t="array" ref="AA25">IFERROR(INDEX('JH2'!$G$2:$G$2445,MATCH(1,('Subj Combi'!$E25='JH2'!$B$2:$B$2445)*('Subj Combi'!AA$1='JH2'!$G$2:$G$2445),0)),"")</f>
        <v/>
      </c>
      <c r="AB25" s="1" t="str">
        <f t="array" ref="AB25">IFERROR(INDEX('JH2'!$G$2:$G$2445,MATCH(1,('Subj Combi'!$E25='JH2'!$B$2:$B$2445)*('Subj Combi'!AB$1='JH2'!$G$2:$G$2445),0)),"")</f>
        <v/>
      </c>
      <c r="AC25" s="1" t="str">
        <f t="array" ref="AC25">IFERROR(INDEX('JH2'!$G$2:$G$2445,MATCH(1,('Subj Combi'!$E25='JH2'!$B$2:$B$2445)*('Subj Combi'!AC$1='JH2'!$G$2:$G$2445),0)),"")</f>
        <v/>
      </c>
      <c r="AD25" s="1" t="str">
        <f t="array" ref="AD25">IFERROR(INDEX('JH2'!$G$2:$G$2445,MATCH(1,('Subj Combi'!$E25='JH2'!$B$2:$B$2445)*('Subj Combi'!AD$1='JH2'!$G$2:$G$2445),0)),"")</f>
        <v/>
      </c>
      <c r="AE25" s="1" t="str">
        <f t="array" ref="AE25">IFERROR(INDEX('JH2'!$G$2:$G$2445,MATCH(1,('Subj Combi'!$E25='JH2'!$B$2:$B$2445)*('Subj Combi'!AE$1='JH2'!$G$2:$G$2445),0)),"")</f>
        <v/>
      </c>
      <c r="AF25" s="1" t="str">
        <f t="array" ref="AF25">IFERROR(INDEX('JH2'!$G$2:$G$2445,MATCH(1,('Subj Combi'!$E25='JH2'!$B$2:$B$2445)*('Subj Combi'!AF$1='JH2'!$G$2:$G$2445),0)),"")</f>
        <v/>
      </c>
      <c r="AG25" s="1" t="str">
        <f t="array" ref="AG25">IFERROR(INDEX('JH2'!$G$2:$G$2445,MATCH(1,('Subj Combi'!$E25='JH2'!$B$2:$B$2445)*('Subj Combi'!AG$1='JH2'!$G$2:$G$2445),0)),"")</f>
        <v/>
      </c>
      <c r="AH25" s="1" t="str">
        <f t="array" ref="AH25">IFERROR(INDEX('JH2'!$G$2:$G$2445,MATCH(1,('Subj Combi'!$E25='JH2'!$B$2:$B$2445)*('Subj Combi'!AH$1='JH2'!$G$2:$G$2445),0)),"")</f>
        <v/>
      </c>
      <c r="AI25" s="1" t="str">
        <f t="array" ref="AI25">IFERROR(INDEX('JH2'!$G$2:$G$2445,MATCH(1,('Subj Combi'!$E25='JH2'!$B$2:$B$2445)*('Subj Combi'!AI$1='JH2'!$G$2:$G$2445),0)),"")</f>
        <v/>
      </c>
    </row>
    <row r="26" spans="1:35" x14ac:dyDescent="0.25">
      <c r="A26" s="1">
        <v>25</v>
      </c>
      <c r="B26" s="1" t="s">
        <v>461</v>
      </c>
      <c r="C26" s="2" t="s">
        <v>263</v>
      </c>
      <c r="D26" s="1" t="s">
        <v>26</v>
      </c>
      <c r="E26" s="1">
        <v>1901022</v>
      </c>
      <c r="F26" s="1" t="str">
        <f t="array" ref="F26">IFERROR(INDEX('JH2'!$G$2:$G$2445,MATCH(1,('Subj Combi'!$E26='JH2'!$B$2:$B$2445)*('Subj Combi'!F$1='JH2'!$G$2:$G$2445),0)),"")</f>
        <v>2LA</v>
      </c>
      <c r="G26" s="1" t="str">
        <f t="array" ref="G26">IFERROR(INDEX('JH2'!$G$2:$G$2445,MATCH(1,('Subj Combi'!$E26='JH2'!$B$2:$B$2445)*('Subj Combi'!G$1='JH2'!$G$2:$G$2445),0)),"")</f>
        <v>2MA</v>
      </c>
      <c r="H26" s="1" t="str">
        <f t="array" ref="H26">IFERROR(INDEX('JH2'!$G$2:$G$2445,MATCH(1,('Subj Combi'!$E26='JH2'!$B$2:$B$2445)*('Subj Combi'!H$1='JH2'!$G$2:$G$2445),0)),"")</f>
        <v>2IS</v>
      </c>
      <c r="I26" s="1" t="str">
        <f t="array" ref="I26">IFERROR(INDEX('JH2'!$G$2:$G$2445,MATCH(1,('Subj Combi'!$E26='JH2'!$B$2:$B$2445)*('Subj Combi'!I$1='JH2'!$G$2:$G$2445),0)),"")</f>
        <v/>
      </c>
      <c r="J26" s="1" t="str">
        <f t="array" ref="J26">IFERROR(INDEX('JH2'!$G$2:$G$2445,MATCH(1,('Subj Combi'!$E26='JH2'!$B$2:$B$2445)*('Subj Combi'!J$1='JH2'!$G$2:$G$2445),0)),"")</f>
        <v>2CL</v>
      </c>
      <c r="K26" s="1" t="str">
        <f t="array" ref="K26">IFERROR(INDEX('JH2'!$G$2:$G$2445,MATCH(1,('Subj Combi'!$E26='JH2'!$B$2:$B$2445)*('Subj Combi'!K$1='JH2'!$G$2:$G$2445),0)),"")</f>
        <v/>
      </c>
      <c r="L26" s="1" t="str">
        <f t="array" ref="L26">IFERROR(INDEX('JH2'!$G$2:$G$2445,MATCH(1,('Subj Combi'!$E26='JH2'!$B$2:$B$2445)*('Subj Combi'!L$1='JH2'!$G$2:$G$2445),0)),"")</f>
        <v/>
      </c>
      <c r="M26" s="1" t="str">
        <f t="array" ref="M26">IFERROR(INDEX('JH2'!$G$2:$G$2445,MATCH(1,('Subj Combi'!$E26='JH2'!$B$2:$B$2445)*('Subj Combi'!M$1='JH2'!$G$2:$G$2445),0)),"")</f>
        <v/>
      </c>
      <c r="N26" s="1" t="str">
        <f t="array" ref="N26">IFERROR(INDEX('JH2'!$G$2:$G$2445,MATCH(1,('Subj Combi'!$E26='JH2'!$B$2:$B$2445)*('Subj Combi'!N$1='JH2'!$G$2:$G$2445),0)),"")</f>
        <v/>
      </c>
      <c r="O26" s="1" t="str">
        <f t="array" ref="O26">IFERROR(INDEX('JH2'!$G$2:$G$2445,MATCH(1,('Subj Combi'!$E26='JH2'!$B$2:$B$2445)*('Subj Combi'!O$1='JH2'!$G$2:$G$2445),0)),"")</f>
        <v/>
      </c>
      <c r="P26" s="1" t="str">
        <f t="array" ref="P26">IFERROR(INDEX('JH2'!$G$2:$G$2445,MATCH(1,('Subj Combi'!$E26='JH2'!$B$2:$B$2445)*('Subj Combi'!P$1='JH2'!$G$2:$G$2445),0)),"")</f>
        <v>2GE</v>
      </c>
      <c r="Q26" s="1" t="str">
        <f t="array" ref="Q26">IFERROR(INDEX('JH2'!$G$2:$G$2445,MATCH(1,('Subj Combi'!$E26='JH2'!$B$2:$B$2445)*('Subj Combi'!Q$1='JH2'!$G$2:$G$2445),0)),"")</f>
        <v>2HI</v>
      </c>
      <c r="R26" s="1" t="str">
        <f t="array" ref="R26">IFERROR(INDEX('JH2'!$G$2:$G$2445,MATCH(1,('Subj Combi'!$E26='JH2'!$B$2:$B$2445)*('Subj Combi'!R$1='JH2'!$G$2:$G$2445),0)),"")</f>
        <v>2TK</v>
      </c>
      <c r="S26" s="1" t="str">
        <f t="array" ref="S26">IFERROR(INDEX('JH2'!$G$2:$G$2445,MATCH(1,('Subj Combi'!$E26='JH2'!$B$2:$B$2445)*('Subj Combi'!S$1='JH2'!$G$2:$G$2445),0)),"")</f>
        <v/>
      </c>
      <c r="T26" s="1" t="str">
        <f t="array" ref="T26">IFERROR(INDEX('JH2'!$G$2:$G$2445,MATCH(1,('Subj Combi'!$E26='JH2'!$B$2:$B$2445)*('Subj Combi'!T$1='JH2'!$G$2:$G$2445),0)),"")</f>
        <v>2GA</v>
      </c>
      <c r="U26" s="1" t="str">
        <f t="array" ref="U26">IFERROR(INDEX('JH2'!$G$2:$G$2445,MATCH(1,('Subj Combi'!$E26='JH2'!$B$2:$B$2445)*('Subj Combi'!U$1='JH2'!$G$2:$G$2445),0)),"")</f>
        <v>2GM</v>
      </c>
      <c r="V26" s="1" t="str">
        <f t="array" ref="V26">IFERROR(INDEX('JH2'!$G$2:$G$2445,MATCH(1,('Subj Combi'!$E26='JH2'!$B$2:$B$2445)*('Subj Combi'!V$1='JH2'!$G$2:$G$2445),0)),"")</f>
        <v/>
      </c>
      <c r="W26" s="1" t="str">
        <f t="array" ref="W26">IFERROR(INDEX('JH2'!$G$2:$G$2445,MATCH(1,('Subj Combi'!$E26='JH2'!$B$2:$B$2445)*('Subj Combi'!W$1='JH2'!$G$2:$G$2445),0)),"")</f>
        <v>2PE</v>
      </c>
      <c r="X26" s="1" t="str">
        <f t="array" ref="X26">IFERROR(INDEX('JH2'!$G$2:$G$2445,MATCH(1,('Subj Combi'!$E26='JH2'!$B$2:$B$2445)*('Subj Combi'!X$1='JH2'!$G$2:$G$2445),0)),"")</f>
        <v/>
      </c>
      <c r="Y26" s="1"/>
      <c r="Z26" s="1" t="str">
        <f t="array" ref="Z26">IFERROR(INDEX('JH2'!$G$2:$G$2445,MATCH(1,('Subj Combi'!$E26='JH2'!$B$2:$B$2445)*('Subj Combi'!Z$1='JH2'!$G$2:$G$2445),0)),"")</f>
        <v/>
      </c>
      <c r="AA26" s="1" t="str">
        <f t="array" ref="AA26">IFERROR(INDEX('JH2'!$G$2:$G$2445,MATCH(1,('Subj Combi'!$E26='JH2'!$B$2:$B$2445)*('Subj Combi'!AA$1='JH2'!$G$2:$G$2445),0)),"")</f>
        <v/>
      </c>
      <c r="AB26" s="1" t="str">
        <f t="array" ref="AB26">IFERROR(INDEX('JH2'!$G$2:$G$2445,MATCH(1,('Subj Combi'!$E26='JH2'!$B$2:$B$2445)*('Subj Combi'!AB$1='JH2'!$G$2:$G$2445),0)),"")</f>
        <v/>
      </c>
      <c r="AC26" s="1" t="str">
        <f t="array" ref="AC26">IFERROR(INDEX('JH2'!$G$2:$G$2445,MATCH(1,('Subj Combi'!$E26='JH2'!$B$2:$B$2445)*('Subj Combi'!AC$1='JH2'!$G$2:$G$2445),0)),"")</f>
        <v/>
      </c>
      <c r="AD26" s="1" t="str">
        <f t="array" ref="AD26">IFERROR(INDEX('JH2'!$G$2:$G$2445,MATCH(1,('Subj Combi'!$E26='JH2'!$B$2:$B$2445)*('Subj Combi'!AD$1='JH2'!$G$2:$G$2445),0)),"")</f>
        <v/>
      </c>
      <c r="AE26" s="1" t="str">
        <f t="array" ref="AE26">IFERROR(INDEX('JH2'!$G$2:$G$2445,MATCH(1,('Subj Combi'!$E26='JH2'!$B$2:$B$2445)*('Subj Combi'!AE$1='JH2'!$G$2:$G$2445),0)),"")</f>
        <v/>
      </c>
      <c r="AF26" s="1" t="str">
        <f t="array" ref="AF26">IFERROR(INDEX('JH2'!$G$2:$G$2445,MATCH(1,('Subj Combi'!$E26='JH2'!$B$2:$B$2445)*('Subj Combi'!AF$1='JH2'!$G$2:$G$2445),0)),"")</f>
        <v/>
      </c>
      <c r="AG26" s="1" t="str">
        <f t="array" ref="AG26">IFERROR(INDEX('JH2'!$G$2:$G$2445,MATCH(1,('Subj Combi'!$E26='JH2'!$B$2:$B$2445)*('Subj Combi'!AG$1='JH2'!$G$2:$G$2445),0)),"")</f>
        <v/>
      </c>
      <c r="AH26" s="1" t="str">
        <f t="array" ref="AH26">IFERROR(INDEX('JH2'!$G$2:$G$2445,MATCH(1,('Subj Combi'!$E26='JH2'!$B$2:$B$2445)*('Subj Combi'!AH$1='JH2'!$G$2:$G$2445),0)),"")</f>
        <v/>
      </c>
      <c r="AI26" s="1" t="str">
        <f t="array" ref="AI26">IFERROR(INDEX('JH2'!$G$2:$G$2445,MATCH(1,('Subj Combi'!$E26='JH2'!$B$2:$B$2445)*('Subj Combi'!AI$1='JH2'!$G$2:$G$2445),0)),"")</f>
        <v/>
      </c>
    </row>
    <row r="27" spans="1:35" x14ac:dyDescent="0.25">
      <c r="A27" s="1">
        <v>26</v>
      </c>
      <c r="B27" s="1" t="s">
        <v>461</v>
      </c>
      <c r="C27" s="2" t="s">
        <v>264</v>
      </c>
      <c r="D27" s="1" t="s">
        <v>26</v>
      </c>
      <c r="E27" s="1">
        <v>1901023</v>
      </c>
      <c r="F27" s="1" t="str">
        <f t="array" ref="F27">IFERROR(INDEX('JH2'!$G$2:$G$2445,MATCH(1,('Subj Combi'!$E27='JH2'!$B$2:$B$2445)*('Subj Combi'!F$1='JH2'!$G$2:$G$2445),0)),"")</f>
        <v>2LA</v>
      </c>
      <c r="G27" s="1" t="str">
        <f t="array" ref="G27">IFERROR(INDEX('JH2'!$G$2:$G$2445,MATCH(1,('Subj Combi'!$E27='JH2'!$B$2:$B$2445)*('Subj Combi'!G$1='JH2'!$G$2:$G$2445),0)),"")</f>
        <v>2MA</v>
      </c>
      <c r="H27" s="1" t="str">
        <f t="array" ref="H27">IFERROR(INDEX('JH2'!$G$2:$G$2445,MATCH(1,('Subj Combi'!$E27='JH2'!$B$2:$B$2445)*('Subj Combi'!H$1='JH2'!$G$2:$G$2445),0)),"")</f>
        <v>2IS</v>
      </c>
      <c r="I27" s="1" t="str">
        <f t="array" ref="I27">IFERROR(INDEX('JH2'!$G$2:$G$2445,MATCH(1,('Subj Combi'!$E27='JH2'!$B$2:$B$2445)*('Subj Combi'!I$1='JH2'!$G$2:$G$2445),0)),"")</f>
        <v/>
      </c>
      <c r="J27" s="1" t="str">
        <f t="array" ref="J27">IFERROR(INDEX('JH2'!$G$2:$G$2445,MATCH(1,('Subj Combi'!$E27='JH2'!$B$2:$B$2445)*('Subj Combi'!J$1='JH2'!$G$2:$G$2445),0)),"")</f>
        <v/>
      </c>
      <c r="K27" s="1" t="str">
        <f t="array" ref="K27">IFERROR(INDEX('JH2'!$G$2:$G$2445,MATCH(1,('Subj Combi'!$E27='JH2'!$B$2:$B$2445)*('Subj Combi'!K$1='JH2'!$G$2:$G$2445),0)),"")</f>
        <v>2HM</v>
      </c>
      <c r="L27" s="1" t="str">
        <f t="array" ref="L27">IFERROR(INDEX('JH2'!$G$2:$G$2445,MATCH(1,('Subj Combi'!$E27='JH2'!$B$2:$B$2445)*('Subj Combi'!L$1='JH2'!$G$2:$G$2445),0)),"")</f>
        <v/>
      </c>
      <c r="M27" s="1" t="str">
        <f t="array" ref="M27">IFERROR(INDEX('JH2'!$G$2:$G$2445,MATCH(1,('Subj Combi'!$E27='JH2'!$B$2:$B$2445)*('Subj Combi'!M$1='JH2'!$G$2:$G$2445),0)),"")</f>
        <v/>
      </c>
      <c r="N27" s="1" t="str">
        <f t="array" ref="N27">IFERROR(INDEX('JH2'!$G$2:$G$2445,MATCH(1,('Subj Combi'!$E27='JH2'!$B$2:$B$2445)*('Subj Combi'!N$1='JH2'!$G$2:$G$2445),0)),"")</f>
        <v/>
      </c>
      <c r="O27" s="1" t="str">
        <f t="array" ref="O27">IFERROR(INDEX('JH2'!$G$2:$G$2445,MATCH(1,('Subj Combi'!$E27='JH2'!$B$2:$B$2445)*('Subj Combi'!O$1='JH2'!$G$2:$G$2445),0)),"")</f>
        <v/>
      </c>
      <c r="P27" s="1" t="str">
        <f t="array" ref="P27">IFERROR(INDEX('JH2'!$G$2:$G$2445,MATCH(1,('Subj Combi'!$E27='JH2'!$B$2:$B$2445)*('Subj Combi'!P$1='JH2'!$G$2:$G$2445),0)),"")</f>
        <v>2GE</v>
      </c>
      <c r="Q27" s="1" t="str">
        <f t="array" ref="Q27">IFERROR(INDEX('JH2'!$G$2:$G$2445,MATCH(1,('Subj Combi'!$E27='JH2'!$B$2:$B$2445)*('Subj Combi'!Q$1='JH2'!$G$2:$G$2445),0)),"")</f>
        <v>2HI</v>
      </c>
      <c r="R27" s="1" t="str">
        <f t="array" ref="R27">IFERROR(INDEX('JH2'!$G$2:$G$2445,MATCH(1,('Subj Combi'!$E27='JH2'!$B$2:$B$2445)*('Subj Combi'!R$1='JH2'!$G$2:$G$2445),0)),"")</f>
        <v>2TK</v>
      </c>
      <c r="S27" s="1" t="str">
        <f t="array" ref="S27">IFERROR(INDEX('JH2'!$G$2:$G$2445,MATCH(1,('Subj Combi'!$E27='JH2'!$B$2:$B$2445)*('Subj Combi'!S$1='JH2'!$G$2:$G$2445),0)),"")</f>
        <v/>
      </c>
      <c r="T27" s="1" t="str">
        <f t="array" ref="T27">IFERROR(INDEX('JH2'!$G$2:$G$2445,MATCH(1,('Subj Combi'!$E27='JH2'!$B$2:$B$2445)*('Subj Combi'!T$1='JH2'!$G$2:$G$2445),0)),"")</f>
        <v>2GA</v>
      </c>
      <c r="U27" s="1" t="str">
        <f t="array" ref="U27">IFERROR(INDEX('JH2'!$G$2:$G$2445,MATCH(1,('Subj Combi'!$E27='JH2'!$B$2:$B$2445)*('Subj Combi'!U$1='JH2'!$G$2:$G$2445),0)),"")</f>
        <v>2GM</v>
      </c>
      <c r="V27" s="1" t="str">
        <f t="array" ref="V27">IFERROR(INDEX('JH2'!$G$2:$G$2445,MATCH(1,('Subj Combi'!$E27='JH2'!$B$2:$B$2445)*('Subj Combi'!V$1='JH2'!$G$2:$G$2445),0)),"")</f>
        <v/>
      </c>
      <c r="W27" s="1" t="str">
        <f t="array" ref="W27">IFERROR(INDEX('JH2'!$G$2:$G$2445,MATCH(1,('Subj Combi'!$E27='JH2'!$B$2:$B$2445)*('Subj Combi'!W$1='JH2'!$G$2:$G$2445),0)),"")</f>
        <v>2PE</v>
      </c>
      <c r="X27" s="1" t="str">
        <f t="array" ref="X27">IFERROR(INDEX('JH2'!$G$2:$G$2445,MATCH(1,('Subj Combi'!$E27='JH2'!$B$2:$B$2445)*('Subj Combi'!X$1='JH2'!$G$2:$G$2445),0)),"")</f>
        <v/>
      </c>
      <c r="Y27" s="1"/>
      <c r="Z27" s="1" t="str">
        <f t="array" ref="Z27">IFERROR(INDEX('JH2'!$G$2:$G$2445,MATCH(1,('Subj Combi'!$E27='JH2'!$B$2:$B$2445)*('Subj Combi'!Z$1='JH2'!$G$2:$G$2445),0)),"")</f>
        <v>2AM2</v>
      </c>
      <c r="AA27" s="1" t="str">
        <f t="array" ref="AA27">IFERROR(INDEX('JH2'!$G$2:$G$2445,MATCH(1,('Subj Combi'!$E27='JH2'!$B$2:$B$2445)*('Subj Combi'!AA$1='JH2'!$G$2:$G$2445),0)),"")</f>
        <v/>
      </c>
      <c r="AB27" s="1" t="str">
        <f t="array" ref="AB27">IFERROR(INDEX('JH2'!$G$2:$G$2445,MATCH(1,('Subj Combi'!$E27='JH2'!$B$2:$B$2445)*('Subj Combi'!AB$1='JH2'!$G$2:$G$2445),0)),"")</f>
        <v/>
      </c>
      <c r="AC27" s="1" t="str">
        <f t="array" ref="AC27">IFERROR(INDEX('JH2'!$G$2:$G$2445,MATCH(1,('Subj Combi'!$E27='JH2'!$B$2:$B$2445)*('Subj Combi'!AC$1='JH2'!$G$2:$G$2445),0)),"")</f>
        <v/>
      </c>
      <c r="AD27" s="1" t="str">
        <f t="array" ref="AD27">IFERROR(INDEX('JH2'!$G$2:$G$2445,MATCH(1,('Subj Combi'!$E27='JH2'!$B$2:$B$2445)*('Subj Combi'!AD$1='JH2'!$G$2:$G$2445),0)),"")</f>
        <v/>
      </c>
      <c r="AE27" s="1" t="str">
        <f t="array" ref="AE27">IFERROR(INDEX('JH2'!$G$2:$G$2445,MATCH(1,('Subj Combi'!$E27='JH2'!$B$2:$B$2445)*('Subj Combi'!AE$1='JH2'!$G$2:$G$2445),0)),"")</f>
        <v/>
      </c>
      <c r="AF27" s="1" t="str">
        <f t="array" ref="AF27">IFERROR(INDEX('JH2'!$G$2:$G$2445,MATCH(1,('Subj Combi'!$E27='JH2'!$B$2:$B$2445)*('Subj Combi'!AF$1='JH2'!$G$2:$G$2445),0)),"")</f>
        <v/>
      </c>
      <c r="AG27" s="1" t="str">
        <f t="array" ref="AG27">IFERROR(INDEX('JH2'!$G$2:$G$2445,MATCH(1,('Subj Combi'!$E27='JH2'!$B$2:$B$2445)*('Subj Combi'!AG$1='JH2'!$G$2:$G$2445),0)),"")</f>
        <v/>
      </c>
      <c r="AH27" s="1" t="str">
        <f t="array" ref="AH27">IFERROR(INDEX('JH2'!$G$2:$G$2445,MATCH(1,('Subj Combi'!$E27='JH2'!$B$2:$B$2445)*('Subj Combi'!AH$1='JH2'!$G$2:$G$2445),0)),"")</f>
        <v/>
      </c>
      <c r="AI27" s="1" t="str">
        <f t="array" ref="AI27">IFERROR(INDEX('JH2'!$G$2:$G$2445,MATCH(1,('Subj Combi'!$E27='JH2'!$B$2:$B$2445)*('Subj Combi'!AI$1='JH2'!$G$2:$G$2445),0)),"")</f>
        <v/>
      </c>
    </row>
    <row r="28" spans="1:35" x14ac:dyDescent="0.25">
      <c r="A28" s="1">
        <v>27</v>
      </c>
      <c r="B28" s="1" t="s">
        <v>461</v>
      </c>
      <c r="C28" s="2" t="s">
        <v>265</v>
      </c>
      <c r="D28" s="1" t="s">
        <v>26</v>
      </c>
      <c r="E28" s="1">
        <v>1901024</v>
      </c>
      <c r="F28" s="1" t="str">
        <f t="array" ref="F28">IFERROR(INDEX('JH2'!$G$2:$G$2445,MATCH(1,('Subj Combi'!$E28='JH2'!$B$2:$B$2445)*('Subj Combi'!F$1='JH2'!$G$2:$G$2445),0)),"")</f>
        <v>2LA</v>
      </c>
      <c r="G28" s="1" t="str">
        <f t="array" ref="G28">IFERROR(INDEX('JH2'!$G$2:$G$2445,MATCH(1,('Subj Combi'!$E28='JH2'!$B$2:$B$2445)*('Subj Combi'!G$1='JH2'!$G$2:$G$2445),0)),"")</f>
        <v>2MA</v>
      </c>
      <c r="H28" s="1" t="str">
        <f t="array" ref="H28">IFERROR(INDEX('JH2'!$G$2:$G$2445,MATCH(1,('Subj Combi'!$E28='JH2'!$B$2:$B$2445)*('Subj Combi'!H$1='JH2'!$G$2:$G$2445),0)),"")</f>
        <v>2IS</v>
      </c>
      <c r="I28" s="1" t="str">
        <f t="array" ref="I28">IFERROR(INDEX('JH2'!$G$2:$G$2445,MATCH(1,('Subj Combi'!$E28='JH2'!$B$2:$B$2445)*('Subj Combi'!I$1='JH2'!$G$2:$G$2445),0)),"")</f>
        <v>2HC</v>
      </c>
      <c r="J28" s="1" t="str">
        <f t="array" ref="J28">IFERROR(INDEX('JH2'!$G$2:$G$2445,MATCH(1,('Subj Combi'!$E28='JH2'!$B$2:$B$2445)*('Subj Combi'!J$1='JH2'!$G$2:$G$2445),0)),"")</f>
        <v/>
      </c>
      <c r="K28" s="1" t="str">
        <f t="array" ref="K28">IFERROR(INDEX('JH2'!$G$2:$G$2445,MATCH(1,('Subj Combi'!$E28='JH2'!$B$2:$B$2445)*('Subj Combi'!K$1='JH2'!$G$2:$G$2445),0)),"")</f>
        <v/>
      </c>
      <c r="L28" s="1" t="str">
        <f t="array" ref="L28">IFERROR(INDEX('JH2'!$G$2:$G$2445,MATCH(1,('Subj Combi'!$E28='JH2'!$B$2:$B$2445)*('Subj Combi'!L$1='JH2'!$G$2:$G$2445),0)),"")</f>
        <v/>
      </c>
      <c r="M28" s="1" t="str">
        <f t="array" ref="M28">IFERROR(INDEX('JH2'!$G$2:$G$2445,MATCH(1,('Subj Combi'!$E28='JH2'!$B$2:$B$2445)*('Subj Combi'!M$1='JH2'!$G$2:$G$2445),0)),"")</f>
        <v/>
      </c>
      <c r="N28" s="1" t="str">
        <f t="array" ref="N28">IFERROR(INDEX('JH2'!$G$2:$G$2445,MATCH(1,('Subj Combi'!$E28='JH2'!$B$2:$B$2445)*('Subj Combi'!N$1='JH2'!$G$2:$G$2445),0)),"")</f>
        <v/>
      </c>
      <c r="O28" s="1" t="str">
        <f t="array" ref="O28">IFERROR(INDEX('JH2'!$G$2:$G$2445,MATCH(1,('Subj Combi'!$E28='JH2'!$B$2:$B$2445)*('Subj Combi'!O$1='JH2'!$G$2:$G$2445),0)),"")</f>
        <v/>
      </c>
      <c r="P28" s="1" t="str">
        <f t="array" ref="P28">IFERROR(INDEX('JH2'!$G$2:$G$2445,MATCH(1,('Subj Combi'!$E28='JH2'!$B$2:$B$2445)*('Subj Combi'!P$1='JH2'!$G$2:$G$2445),0)),"")</f>
        <v>2GE</v>
      </c>
      <c r="Q28" s="1" t="str">
        <f t="array" ref="Q28">IFERROR(INDEX('JH2'!$G$2:$G$2445,MATCH(1,('Subj Combi'!$E28='JH2'!$B$2:$B$2445)*('Subj Combi'!Q$1='JH2'!$G$2:$G$2445),0)),"")</f>
        <v>2HI</v>
      </c>
      <c r="R28" s="1" t="str">
        <f t="array" ref="R28">IFERROR(INDEX('JH2'!$G$2:$G$2445,MATCH(1,('Subj Combi'!$E28='JH2'!$B$2:$B$2445)*('Subj Combi'!R$1='JH2'!$G$2:$G$2445),0)),"")</f>
        <v>2TK</v>
      </c>
      <c r="S28" s="1" t="str">
        <f t="array" ref="S28">IFERROR(INDEX('JH2'!$G$2:$G$2445,MATCH(1,('Subj Combi'!$E28='JH2'!$B$2:$B$2445)*('Subj Combi'!S$1='JH2'!$G$2:$G$2445),0)),"")</f>
        <v/>
      </c>
      <c r="T28" s="1" t="str">
        <f t="array" ref="T28">IFERROR(INDEX('JH2'!$G$2:$G$2445,MATCH(1,('Subj Combi'!$E28='JH2'!$B$2:$B$2445)*('Subj Combi'!T$1='JH2'!$G$2:$G$2445),0)),"")</f>
        <v>2GA</v>
      </c>
      <c r="U28" s="1" t="str">
        <f t="array" ref="U28">IFERROR(INDEX('JH2'!$G$2:$G$2445,MATCH(1,('Subj Combi'!$E28='JH2'!$B$2:$B$2445)*('Subj Combi'!U$1='JH2'!$G$2:$G$2445),0)),"")</f>
        <v>2GM</v>
      </c>
      <c r="V28" s="1" t="str">
        <f t="array" ref="V28">IFERROR(INDEX('JH2'!$G$2:$G$2445,MATCH(1,('Subj Combi'!$E28='JH2'!$B$2:$B$2445)*('Subj Combi'!V$1='JH2'!$G$2:$G$2445),0)),"")</f>
        <v/>
      </c>
      <c r="W28" s="1" t="str">
        <f t="array" ref="W28">IFERROR(INDEX('JH2'!$G$2:$G$2445,MATCH(1,('Subj Combi'!$E28='JH2'!$B$2:$B$2445)*('Subj Combi'!W$1='JH2'!$G$2:$G$2445),0)),"")</f>
        <v>2PE</v>
      </c>
      <c r="X28" s="1" t="str">
        <f t="array" ref="X28">IFERROR(INDEX('JH2'!$G$2:$G$2445,MATCH(1,('Subj Combi'!$E28='JH2'!$B$2:$B$2445)*('Subj Combi'!X$1='JH2'!$G$2:$G$2445),0)),"")</f>
        <v/>
      </c>
      <c r="Y28" s="1"/>
      <c r="Z28" s="1" t="str">
        <f t="array" ref="Z28">IFERROR(INDEX('JH2'!$G$2:$G$2445,MATCH(1,('Subj Combi'!$E28='JH2'!$B$2:$B$2445)*('Subj Combi'!Z$1='JH2'!$G$2:$G$2445),0)),"")</f>
        <v/>
      </c>
      <c r="AA28" s="1" t="str">
        <f t="array" ref="AA28">IFERROR(INDEX('JH2'!$G$2:$G$2445,MATCH(1,('Subj Combi'!$E28='JH2'!$B$2:$B$2445)*('Subj Combi'!AA$1='JH2'!$G$2:$G$2445),0)),"")</f>
        <v/>
      </c>
      <c r="AB28" s="1" t="str">
        <f t="array" ref="AB28">IFERROR(INDEX('JH2'!$G$2:$G$2445,MATCH(1,('Subj Combi'!$E28='JH2'!$B$2:$B$2445)*('Subj Combi'!AB$1='JH2'!$G$2:$G$2445),0)),"")</f>
        <v/>
      </c>
      <c r="AC28" s="1" t="str">
        <f t="array" ref="AC28">IFERROR(INDEX('JH2'!$G$2:$G$2445,MATCH(1,('Subj Combi'!$E28='JH2'!$B$2:$B$2445)*('Subj Combi'!AC$1='JH2'!$G$2:$G$2445),0)),"")</f>
        <v/>
      </c>
      <c r="AD28" s="1" t="str">
        <f t="array" ref="AD28">IFERROR(INDEX('JH2'!$G$2:$G$2445,MATCH(1,('Subj Combi'!$E28='JH2'!$B$2:$B$2445)*('Subj Combi'!AD$1='JH2'!$G$2:$G$2445),0)),"")</f>
        <v/>
      </c>
      <c r="AE28" s="1" t="str">
        <f t="array" ref="AE28">IFERROR(INDEX('JH2'!$G$2:$G$2445,MATCH(1,('Subj Combi'!$E28='JH2'!$B$2:$B$2445)*('Subj Combi'!AE$1='JH2'!$G$2:$G$2445),0)),"")</f>
        <v/>
      </c>
      <c r="AF28" s="1" t="str">
        <f t="array" ref="AF28">IFERROR(INDEX('JH2'!$G$2:$G$2445,MATCH(1,('Subj Combi'!$E28='JH2'!$B$2:$B$2445)*('Subj Combi'!AF$1='JH2'!$G$2:$G$2445),0)),"")</f>
        <v/>
      </c>
      <c r="AG28" s="1" t="str">
        <f t="array" ref="AG28">IFERROR(INDEX('JH2'!$G$2:$G$2445,MATCH(1,('Subj Combi'!$E28='JH2'!$B$2:$B$2445)*('Subj Combi'!AG$1='JH2'!$G$2:$G$2445),0)),"")</f>
        <v/>
      </c>
      <c r="AH28" s="1" t="str">
        <f t="array" ref="AH28">IFERROR(INDEX('JH2'!$G$2:$G$2445,MATCH(1,('Subj Combi'!$E28='JH2'!$B$2:$B$2445)*('Subj Combi'!AH$1='JH2'!$G$2:$G$2445),0)),"")</f>
        <v/>
      </c>
      <c r="AI28" s="1" t="str">
        <f t="array" ref="AI28">IFERROR(INDEX('JH2'!$G$2:$G$2445,MATCH(1,('Subj Combi'!$E28='JH2'!$B$2:$B$2445)*('Subj Combi'!AI$1='JH2'!$G$2:$G$2445),0)),"")</f>
        <v/>
      </c>
    </row>
    <row r="29" spans="1:35" x14ac:dyDescent="0.25">
      <c r="A29" s="1">
        <v>28</v>
      </c>
      <c r="B29" s="1" t="s">
        <v>461</v>
      </c>
      <c r="C29" s="2" t="s">
        <v>266</v>
      </c>
      <c r="D29" s="1" t="s">
        <v>26</v>
      </c>
      <c r="E29" s="1">
        <v>1901025</v>
      </c>
      <c r="F29" s="1" t="str">
        <f t="array" ref="F29">IFERROR(INDEX('JH2'!$G$2:$G$2445,MATCH(1,('Subj Combi'!$E29='JH2'!$B$2:$B$2445)*('Subj Combi'!F$1='JH2'!$G$2:$G$2445),0)),"")</f>
        <v>2LA</v>
      </c>
      <c r="G29" s="1" t="str">
        <f t="array" ref="G29">IFERROR(INDEX('JH2'!$G$2:$G$2445,MATCH(1,('Subj Combi'!$E29='JH2'!$B$2:$B$2445)*('Subj Combi'!G$1='JH2'!$G$2:$G$2445),0)),"")</f>
        <v>2MA</v>
      </c>
      <c r="H29" s="1" t="str">
        <f t="array" ref="H29">IFERROR(INDEX('JH2'!$G$2:$G$2445,MATCH(1,('Subj Combi'!$E29='JH2'!$B$2:$B$2445)*('Subj Combi'!H$1='JH2'!$G$2:$G$2445),0)),"")</f>
        <v>2IS</v>
      </c>
      <c r="I29" s="1" t="str">
        <f t="array" ref="I29">IFERROR(INDEX('JH2'!$G$2:$G$2445,MATCH(1,('Subj Combi'!$E29='JH2'!$B$2:$B$2445)*('Subj Combi'!I$1='JH2'!$G$2:$G$2445),0)),"")</f>
        <v/>
      </c>
      <c r="J29" s="1" t="str">
        <f t="array" ref="J29">IFERROR(INDEX('JH2'!$G$2:$G$2445,MATCH(1,('Subj Combi'!$E29='JH2'!$B$2:$B$2445)*('Subj Combi'!J$1='JH2'!$G$2:$G$2445),0)),"")</f>
        <v>2CL</v>
      </c>
      <c r="K29" s="1" t="str">
        <f t="array" ref="K29">IFERROR(INDEX('JH2'!$G$2:$G$2445,MATCH(1,('Subj Combi'!$E29='JH2'!$B$2:$B$2445)*('Subj Combi'!K$1='JH2'!$G$2:$G$2445),0)),"")</f>
        <v/>
      </c>
      <c r="L29" s="1" t="str">
        <f t="array" ref="L29">IFERROR(INDEX('JH2'!$G$2:$G$2445,MATCH(1,('Subj Combi'!$E29='JH2'!$B$2:$B$2445)*('Subj Combi'!L$1='JH2'!$G$2:$G$2445),0)),"")</f>
        <v/>
      </c>
      <c r="M29" s="1" t="str">
        <f t="array" ref="M29">IFERROR(INDEX('JH2'!$G$2:$G$2445,MATCH(1,('Subj Combi'!$E29='JH2'!$B$2:$B$2445)*('Subj Combi'!M$1='JH2'!$G$2:$G$2445),0)),"")</f>
        <v/>
      </c>
      <c r="N29" s="1" t="str">
        <f t="array" ref="N29">IFERROR(INDEX('JH2'!$G$2:$G$2445,MATCH(1,('Subj Combi'!$E29='JH2'!$B$2:$B$2445)*('Subj Combi'!N$1='JH2'!$G$2:$G$2445),0)),"")</f>
        <v/>
      </c>
      <c r="O29" s="1" t="str">
        <f t="array" ref="O29">IFERROR(INDEX('JH2'!$G$2:$G$2445,MATCH(1,('Subj Combi'!$E29='JH2'!$B$2:$B$2445)*('Subj Combi'!O$1='JH2'!$G$2:$G$2445),0)),"")</f>
        <v/>
      </c>
      <c r="P29" s="1" t="str">
        <f t="array" ref="P29">IFERROR(INDEX('JH2'!$G$2:$G$2445,MATCH(1,('Subj Combi'!$E29='JH2'!$B$2:$B$2445)*('Subj Combi'!P$1='JH2'!$G$2:$G$2445),0)),"")</f>
        <v>2GE</v>
      </c>
      <c r="Q29" s="1" t="str">
        <f t="array" ref="Q29">IFERROR(INDEX('JH2'!$G$2:$G$2445,MATCH(1,('Subj Combi'!$E29='JH2'!$B$2:$B$2445)*('Subj Combi'!Q$1='JH2'!$G$2:$G$2445),0)),"")</f>
        <v>2HI</v>
      </c>
      <c r="R29" s="1" t="str">
        <f t="array" ref="R29">IFERROR(INDEX('JH2'!$G$2:$G$2445,MATCH(1,('Subj Combi'!$E29='JH2'!$B$2:$B$2445)*('Subj Combi'!R$1='JH2'!$G$2:$G$2445),0)),"")</f>
        <v>2TK</v>
      </c>
      <c r="S29" s="1" t="str">
        <f t="array" ref="S29">IFERROR(INDEX('JH2'!$G$2:$G$2445,MATCH(1,('Subj Combi'!$E29='JH2'!$B$2:$B$2445)*('Subj Combi'!S$1='JH2'!$G$2:$G$2445),0)),"")</f>
        <v>2AE</v>
      </c>
      <c r="T29" s="1" t="str">
        <f t="array" ref="T29">IFERROR(INDEX('JH2'!$G$2:$G$2445,MATCH(1,('Subj Combi'!$E29='JH2'!$B$2:$B$2445)*('Subj Combi'!T$1='JH2'!$G$2:$G$2445),0)),"")</f>
        <v/>
      </c>
      <c r="U29" s="1" t="str">
        <f t="array" ref="U29">IFERROR(INDEX('JH2'!$G$2:$G$2445,MATCH(1,('Subj Combi'!$E29='JH2'!$B$2:$B$2445)*('Subj Combi'!U$1='JH2'!$G$2:$G$2445),0)),"")</f>
        <v>2GM</v>
      </c>
      <c r="V29" s="1" t="str">
        <f t="array" ref="V29">IFERROR(INDEX('JH2'!$G$2:$G$2445,MATCH(1,('Subj Combi'!$E29='JH2'!$B$2:$B$2445)*('Subj Combi'!V$1='JH2'!$G$2:$G$2445),0)),"")</f>
        <v/>
      </c>
      <c r="W29" s="1" t="str">
        <f t="array" ref="W29">IFERROR(INDEX('JH2'!$G$2:$G$2445,MATCH(1,('Subj Combi'!$E29='JH2'!$B$2:$B$2445)*('Subj Combi'!W$1='JH2'!$G$2:$G$2445),0)),"")</f>
        <v>2PE</v>
      </c>
      <c r="X29" s="1" t="str">
        <f t="array" ref="X29">IFERROR(INDEX('JH2'!$G$2:$G$2445,MATCH(1,('Subj Combi'!$E29='JH2'!$B$2:$B$2445)*('Subj Combi'!X$1='JH2'!$G$2:$G$2445),0)),"")</f>
        <v/>
      </c>
      <c r="Y29" s="1"/>
      <c r="Z29" s="1" t="str">
        <f t="array" ref="Z29">IFERROR(INDEX('JH2'!$G$2:$G$2445,MATCH(1,('Subj Combi'!$E29='JH2'!$B$2:$B$2445)*('Subj Combi'!Z$1='JH2'!$G$2:$G$2445),0)),"")</f>
        <v/>
      </c>
      <c r="AA29" s="1" t="str">
        <f t="array" ref="AA29">IFERROR(INDEX('JH2'!$G$2:$G$2445,MATCH(1,('Subj Combi'!$E29='JH2'!$B$2:$B$2445)*('Subj Combi'!AA$1='JH2'!$G$2:$G$2445),0)),"")</f>
        <v/>
      </c>
      <c r="AB29" s="1" t="str">
        <f t="array" ref="AB29">IFERROR(INDEX('JH2'!$G$2:$G$2445,MATCH(1,('Subj Combi'!$E29='JH2'!$B$2:$B$2445)*('Subj Combi'!AB$1='JH2'!$G$2:$G$2445),0)),"")</f>
        <v/>
      </c>
      <c r="AC29" s="1" t="str">
        <f t="array" ref="AC29">IFERROR(INDEX('JH2'!$G$2:$G$2445,MATCH(1,('Subj Combi'!$E29='JH2'!$B$2:$B$2445)*('Subj Combi'!AC$1='JH2'!$G$2:$G$2445),0)),"")</f>
        <v/>
      </c>
      <c r="AD29" s="1" t="str">
        <f t="array" ref="AD29">IFERROR(INDEX('JH2'!$G$2:$G$2445,MATCH(1,('Subj Combi'!$E29='JH2'!$B$2:$B$2445)*('Subj Combi'!AD$1='JH2'!$G$2:$G$2445),0)),"")</f>
        <v/>
      </c>
      <c r="AE29" s="1" t="str">
        <f t="array" ref="AE29">IFERROR(INDEX('JH2'!$G$2:$G$2445,MATCH(1,('Subj Combi'!$E29='JH2'!$B$2:$B$2445)*('Subj Combi'!AE$1='JH2'!$G$2:$G$2445),0)),"")</f>
        <v/>
      </c>
      <c r="AF29" s="1" t="str">
        <f t="array" ref="AF29">IFERROR(INDEX('JH2'!$G$2:$G$2445,MATCH(1,('Subj Combi'!$E29='JH2'!$B$2:$B$2445)*('Subj Combi'!AF$1='JH2'!$G$2:$G$2445),0)),"")</f>
        <v/>
      </c>
      <c r="AG29" s="1" t="str">
        <f t="array" ref="AG29">IFERROR(INDEX('JH2'!$G$2:$G$2445,MATCH(1,('Subj Combi'!$E29='JH2'!$B$2:$B$2445)*('Subj Combi'!AG$1='JH2'!$G$2:$G$2445),0)),"")</f>
        <v/>
      </c>
      <c r="AH29" s="1" t="str">
        <f t="array" ref="AH29">IFERROR(INDEX('JH2'!$G$2:$G$2445,MATCH(1,('Subj Combi'!$E29='JH2'!$B$2:$B$2445)*('Subj Combi'!AH$1='JH2'!$G$2:$G$2445),0)),"")</f>
        <v/>
      </c>
      <c r="AI29" s="1" t="str">
        <f t="array" ref="AI29">IFERROR(INDEX('JH2'!$G$2:$G$2445,MATCH(1,('Subj Combi'!$E29='JH2'!$B$2:$B$2445)*('Subj Combi'!AI$1='JH2'!$G$2:$G$2445),0)),"")</f>
        <v/>
      </c>
    </row>
    <row r="30" spans="1:35" x14ac:dyDescent="0.25">
      <c r="A30" s="1">
        <v>29</v>
      </c>
      <c r="B30" s="1" t="s">
        <v>461</v>
      </c>
      <c r="C30" s="2" t="s">
        <v>267</v>
      </c>
      <c r="D30" s="1" t="s">
        <v>26</v>
      </c>
      <c r="E30" s="1">
        <v>1901026</v>
      </c>
      <c r="F30" s="1" t="str">
        <f t="array" ref="F30">IFERROR(INDEX('JH2'!$G$2:$G$2445,MATCH(1,('Subj Combi'!$E30='JH2'!$B$2:$B$2445)*('Subj Combi'!F$1='JH2'!$G$2:$G$2445),0)),"")</f>
        <v>2LA</v>
      </c>
      <c r="G30" s="1" t="str">
        <f t="array" ref="G30">IFERROR(INDEX('JH2'!$G$2:$G$2445,MATCH(1,('Subj Combi'!$E30='JH2'!$B$2:$B$2445)*('Subj Combi'!G$1='JH2'!$G$2:$G$2445),0)),"")</f>
        <v>2MA</v>
      </c>
      <c r="H30" s="1" t="str">
        <f t="array" ref="H30">IFERROR(INDEX('JH2'!$G$2:$G$2445,MATCH(1,('Subj Combi'!$E30='JH2'!$B$2:$B$2445)*('Subj Combi'!H$1='JH2'!$G$2:$G$2445),0)),"")</f>
        <v>2IS</v>
      </c>
      <c r="I30" s="1" t="str">
        <f t="array" ref="I30">IFERROR(INDEX('JH2'!$G$2:$G$2445,MATCH(1,('Subj Combi'!$E30='JH2'!$B$2:$B$2445)*('Subj Combi'!I$1='JH2'!$G$2:$G$2445),0)),"")</f>
        <v/>
      </c>
      <c r="J30" s="1" t="str">
        <f t="array" ref="J30">IFERROR(INDEX('JH2'!$G$2:$G$2445,MATCH(1,('Subj Combi'!$E30='JH2'!$B$2:$B$2445)*('Subj Combi'!J$1='JH2'!$G$2:$G$2445),0)),"")</f>
        <v>2CL</v>
      </c>
      <c r="K30" s="1" t="str">
        <f t="array" ref="K30">IFERROR(INDEX('JH2'!$G$2:$G$2445,MATCH(1,('Subj Combi'!$E30='JH2'!$B$2:$B$2445)*('Subj Combi'!K$1='JH2'!$G$2:$G$2445),0)),"")</f>
        <v/>
      </c>
      <c r="L30" s="1" t="str">
        <f t="array" ref="L30">IFERROR(INDEX('JH2'!$G$2:$G$2445,MATCH(1,('Subj Combi'!$E30='JH2'!$B$2:$B$2445)*('Subj Combi'!L$1='JH2'!$G$2:$G$2445),0)),"")</f>
        <v/>
      </c>
      <c r="M30" s="1" t="str">
        <f t="array" ref="M30">IFERROR(INDEX('JH2'!$G$2:$G$2445,MATCH(1,('Subj Combi'!$E30='JH2'!$B$2:$B$2445)*('Subj Combi'!M$1='JH2'!$G$2:$G$2445),0)),"")</f>
        <v/>
      </c>
      <c r="N30" s="1" t="str">
        <f t="array" ref="N30">IFERROR(INDEX('JH2'!$G$2:$G$2445,MATCH(1,('Subj Combi'!$E30='JH2'!$B$2:$B$2445)*('Subj Combi'!N$1='JH2'!$G$2:$G$2445),0)),"")</f>
        <v/>
      </c>
      <c r="O30" s="1" t="str">
        <f t="array" ref="O30">IFERROR(INDEX('JH2'!$G$2:$G$2445,MATCH(1,('Subj Combi'!$E30='JH2'!$B$2:$B$2445)*('Subj Combi'!O$1='JH2'!$G$2:$G$2445),0)),"")</f>
        <v/>
      </c>
      <c r="P30" s="1" t="str">
        <f t="array" ref="P30">IFERROR(INDEX('JH2'!$G$2:$G$2445,MATCH(1,('Subj Combi'!$E30='JH2'!$B$2:$B$2445)*('Subj Combi'!P$1='JH2'!$G$2:$G$2445),0)),"")</f>
        <v>2GE</v>
      </c>
      <c r="Q30" s="1" t="str">
        <f t="array" ref="Q30">IFERROR(INDEX('JH2'!$G$2:$G$2445,MATCH(1,('Subj Combi'!$E30='JH2'!$B$2:$B$2445)*('Subj Combi'!Q$1='JH2'!$G$2:$G$2445),0)),"")</f>
        <v>2HI</v>
      </c>
      <c r="R30" s="1" t="str">
        <f t="array" ref="R30">IFERROR(INDEX('JH2'!$G$2:$G$2445,MATCH(1,('Subj Combi'!$E30='JH2'!$B$2:$B$2445)*('Subj Combi'!R$1='JH2'!$G$2:$G$2445),0)),"")</f>
        <v>2TK</v>
      </c>
      <c r="S30" s="1" t="str">
        <f t="array" ref="S30">IFERROR(INDEX('JH2'!$G$2:$G$2445,MATCH(1,('Subj Combi'!$E30='JH2'!$B$2:$B$2445)*('Subj Combi'!S$1='JH2'!$G$2:$G$2445),0)),"")</f>
        <v/>
      </c>
      <c r="T30" s="1" t="str">
        <f t="array" ref="T30">IFERROR(INDEX('JH2'!$G$2:$G$2445,MATCH(1,('Subj Combi'!$E30='JH2'!$B$2:$B$2445)*('Subj Combi'!T$1='JH2'!$G$2:$G$2445),0)),"")</f>
        <v>2GA</v>
      </c>
      <c r="U30" s="1" t="str">
        <f t="array" ref="U30">IFERROR(INDEX('JH2'!$G$2:$G$2445,MATCH(1,('Subj Combi'!$E30='JH2'!$B$2:$B$2445)*('Subj Combi'!U$1='JH2'!$G$2:$G$2445),0)),"")</f>
        <v>2GM</v>
      </c>
      <c r="V30" s="1" t="str">
        <f t="array" ref="V30">IFERROR(INDEX('JH2'!$G$2:$G$2445,MATCH(1,('Subj Combi'!$E30='JH2'!$B$2:$B$2445)*('Subj Combi'!V$1='JH2'!$G$2:$G$2445),0)),"")</f>
        <v/>
      </c>
      <c r="W30" s="1" t="str">
        <f t="array" ref="W30">IFERROR(INDEX('JH2'!$G$2:$G$2445,MATCH(1,('Subj Combi'!$E30='JH2'!$B$2:$B$2445)*('Subj Combi'!W$1='JH2'!$G$2:$G$2445),0)),"")</f>
        <v>2PE</v>
      </c>
      <c r="X30" s="1" t="str">
        <f t="array" ref="X30">IFERROR(INDEX('JH2'!$G$2:$G$2445,MATCH(1,('Subj Combi'!$E30='JH2'!$B$2:$B$2445)*('Subj Combi'!X$1='JH2'!$G$2:$G$2445),0)),"")</f>
        <v/>
      </c>
      <c r="Y30" s="1"/>
      <c r="Z30" s="1" t="str">
        <f t="array" ref="Z30">IFERROR(INDEX('JH2'!$G$2:$G$2445,MATCH(1,('Subj Combi'!$E30='JH2'!$B$2:$B$2445)*('Subj Combi'!Z$1='JH2'!$G$2:$G$2445),0)),"")</f>
        <v/>
      </c>
      <c r="AA30" s="1" t="str">
        <f t="array" ref="AA30">IFERROR(INDEX('JH2'!$G$2:$G$2445,MATCH(1,('Subj Combi'!$E30='JH2'!$B$2:$B$2445)*('Subj Combi'!AA$1='JH2'!$G$2:$G$2445),0)),"")</f>
        <v/>
      </c>
      <c r="AB30" s="1" t="str">
        <f t="array" ref="AB30">IFERROR(INDEX('JH2'!$G$2:$G$2445,MATCH(1,('Subj Combi'!$E30='JH2'!$B$2:$B$2445)*('Subj Combi'!AB$1='JH2'!$G$2:$G$2445),0)),"")</f>
        <v/>
      </c>
      <c r="AC30" s="1" t="str">
        <f t="array" ref="AC30">IFERROR(INDEX('JH2'!$G$2:$G$2445,MATCH(1,('Subj Combi'!$E30='JH2'!$B$2:$B$2445)*('Subj Combi'!AC$1='JH2'!$G$2:$G$2445),0)),"")</f>
        <v/>
      </c>
      <c r="AD30" s="1" t="str">
        <f t="array" ref="AD30">IFERROR(INDEX('JH2'!$G$2:$G$2445,MATCH(1,('Subj Combi'!$E30='JH2'!$B$2:$B$2445)*('Subj Combi'!AD$1='JH2'!$G$2:$G$2445),0)),"")</f>
        <v/>
      </c>
      <c r="AE30" s="1" t="str">
        <f t="array" ref="AE30">IFERROR(INDEX('JH2'!$G$2:$G$2445,MATCH(1,('Subj Combi'!$E30='JH2'!$B$2:$B$2445)*('Subj Combi'!AE$1='JH2'!$G$2:$G$2445),0)),"")</f>
        <v/>
      </c>
      <c r="AF30" s="1" t="str">
        <f t="array" ref="AF30">IFERROR(INDEX('JH2'!$G$2:$G$2445,MATCH(1,('Subj Combi'!$E30='JH2'!$B$2:$B$2445)*('Subj Combi'!AF$1='JH2'!$G$2:$G$2445),0)),"")</f>
        <v/>
      </c>
      <c r="AG30" s="1" t="str">
        <f t="array" ref="AG30">IFERROR(INDEX('JH2'!$G$2:$G$2445,MATCH(1,('Subj Combi'!$E30='JH2'!$B$2:$B$2445)*('Subj Combi'!AG$1='JH2'!$G$2:$G$2445),0)),"")</f>
        <v/>
      </c>
      <c r="AH30" s="1" t="str">
        <f t="array" ref="AH30">IFERROR(INDEX('JH2'!$G$2:$G$2445,MATCH(1,('Subj Combi'!$E30='JH2'!$B$2:$B$2445)*('Subj Combi'!AH$1='JH2'!$G$2:$G$2445),0)),"")</f>
        <v/>
      </c>
      <c r="AI30" s="1" t="str">
        <f t="array" ref="AI30">IFERROR(INDEX('JH2'!$G$2:$G$2445,MATCH(1,('Subj Combi'!$E30='JH2'!$B$2:$B$2445)*('Subj Combi'!AI$1='JH2'!$G$2:$G$2445),0)),"")</f>
        <v/>
      </c>
    </row>
    <row r="31" spans="1:35" x14ac:dyDescent="0.25">
      <c r="A31" s="1">
        <v>30</v>
      </c>
      <c r="B31" s="1" t="s">
        <v>461</v>
      </c>
      <c r="C31" s="2" t="s">
        <v>268</v>
      </c>
      <c r="D31" s="1" t="s">
        <v>26</v>
      </c>
      <c r="E31" s="1">
        <v>1901027</v>
      </c>
      <c r="F31" s="1" t="str">
        <f t="array" ref="F31">IFERROR(INDEX('JH2'!$G$2:$G$2445,MATCH(1,('Subj Combi'!$E31='JH2'!$B$2:$B$2445)*('Subj Combi'!F$1='JH2'!$G$2:$G$2445),0)),"")</f>
        <v>2LA</v>
      </c>
      <c r="G31" s="1" t="str">
        <f t="array" ref="G31">IFERROR(INDEX('JH2'!$G$2:$G$2445,MATCH(1,('Subj Combi'!$E31='JH2'!$B$2:$B$2445)*('Subj Combi'!G$1='JH2'!$G$2:$G$2445),0)),"")</f>
        <v>2MA</v>
      </c>
      <c r="H31" s="1" t="str">
        <f t="array" ref="H31">IFERROR(INDEX('JH2'!$G$2:$G$2445,MATCH(1,('Subj Combi'!$E31='JH2'!$B$2:$B$2445)*('Subj Combi'!H$1='JH2'!$G$2:$G$2445),0)),"")</f>
        <v>2IS</v>
      </c>
      <c r="I31" s="1" t="str">
        <f t="array" ref="I31">IFERROR(INDEX('JH2'!$G$2:$G$2445,MATCH(1,('Subj Combi'!$E31='JH2'!$B$2:$B$2445)*('Subj Combi'!I$1='JH2'!$G$2:$G$2445),0)),"")</f>
        <v>2HC</v>
      </c>
      <c r="J31" s="1" t="str">
        <f t="array" ref="J31">IFERROR(INDEX('JH2'!$G$2:$G$2445,MATCH(1,('Subj Combi'!$E31='JH2'!$B$2:$B$2445)*('Subj Combi'!J$1='JH2'!$G$2:$G$2445),0)),"")</f>
        <v/>
      </c>
      <c r="K31" s="1" t="str">
        <f t="array" ref="K31">IFERROR(INDEX('JH2'!$G$2:$G$2445,MATCH(1,('Subj Combi'!$E31='JH2'!$B$2:$B$2445)*('Subj Combi'!K$1='JH2'!$G$2:$G$2445),0)),"")</f>
        <v/>
      </c>
      <c r="L31" s="1" t="str">
        <f t="array" ref="L31">IFERROR(INDEX('JH2'!$G$2:$G$2445,MATCH(1,('Subj Combi'!$E31='JH2'!$B$2:$B$2445)*('Subj Combi'!L$1='JH2'!$G$2:$G$2445),0)),"")</f>
        <v/>
      </c>
      <c r="M31" s="1" t="str">
        <f t="array" ref="M31">IFERROR(INDEX('JH2'!$G$2:$G$2445,MATCH(1,('Subj Combi'!$E31='JH2'!$B$2:$B$2445)*('Subj Combi'!M$1='JH2'!$G$2:$G$2445),0)),"")</f>
        <v/>
      </c>
      <c r="N31" s="1" t="str">
        <f t="array" ref="N31">IFERROR(INDEX('JH2'!$G$2:$G$2445,MATCH(1,('Subj Combi'!$E31='JH2'!$B$2:$B$2445)*('Subj Combi'!N$1='JH2'!$G$2:$G$2445),0)),"")</f>
        <v/>
      </c>
      <c r="O31" s="1" t="str">
        <f t="array" ref="O31">IFERROR(INDEX('JH2'!$G$2:$G$2445,MATCH(1,('Subj Combi'!$E31='JH2'!$B$2:$B$2445)*('Subj Combi'!O$1='JH2'!$G$2:$G$2445),0)),"")</f>
        <v/>
      </c>
      <c r="P31" s="1" t="str">
        <f t="array" ref="P31">IFERROR(INDEX('JH2'!$G$2:$G$2445,MATCH(1,('Subj Combi'!$E31='JH2'!$B$2:$B$2445)*('Subj Combi'!P$1='JH2'!$G$2:$G$2445),0)),"")</f>
        <v>2GE</v>
      </c>
      <c r="Q31" s="1" t="str">
        <f t="array" ref="Q31">IFERROR(INDEX('JH2'!$G$2:$G$2445,MATCH(1,('Subj Combi'!$E31='JH2'!$B$2:$B$2445)*('Subj Combi'!Q$1='JH2'!$G$2:$G$2445),0)),"")</f>
        <v>2HI</v>
      </c>
      <c r="R31" s="1" t="str">
        <f t="array" ref="R31">IFERROR(INDEX('JH2'!$G$2:$G$2445,MATCH(1,('Subj Combi'!$E31='JH2'!$B$2:$B$2445)*('Subj Combi'!R$1='JH2'!$G$2:$G$2445),0)),"")</f>
        <v>2TK</v>
      </c>
      <c r="S31" s="1" t="str">
        <f t="array" ref="S31">IFERROR(INDEX('JH2'!$G$2:$G$2445,MATCH(1,('Subj Combi'!$E31='JH2'!$B$2:$B$2445)*('Subj Combi'!S$1='JH2'!$G$2:$G$2445),0)),"")</f>
        <v/>
      </c>
      <c r="T31" s="1" t="str">
        <f t="array" ref="T31">IFERROR(INDEX('JH2'!$G$2:$G$2445,MATCH(1,('Subj Combi'!$E31='JH2'!$B$2:$B$2445)*('Subj Combi'!T$1='JH2'!$G$2:$G$2445),0)),"")</f>
        <v>2GA</v>
      </c>
      <c r="U31" s="1" t="str">
        <f t="array" ref="U31">IFERROR(INDEX('JH2'!$G$2:$G$2445,MATCH(1,('Subj Combi'!$E31='JH2'!$B$2:$B$2445)*('Subj Combi'!U$1='JH2'!$G$2:$G$2445),0)),"")</f>
        <v>2GM</v>
      </c>
      <c r="V31" s="1" t="str">
        <f t="array" ref="V31">IFERROR(INDEX('JH2'!$G$2:$G$2445,MATCH(1,('Subj Combi'!$E31='JH2'!$B$2:$B$2445)*('Subj Combi'!V$1='JH2'!$G$2:$G$2445),0)),"")</f>
        <v/>
      </c>
      <c r="W31" s="1" t="str">
        <f t="array" ref="W31">IFERROR(INDEX('JH2'!$G$2:$G$2445,MATCH(1,('Subj Combi'!$E31='JH2'!$B$2:$B$2445)*('Subj Combi'!W$1='JH2'!$G$2:$G$2445),0)),"")</f>
        <v>2PE</v>
      </c>
      <c r="X31" s="1" t="str">
        <f t="array" ref="X31">IFERROR(INDEX('JH2'!$G$2:$G$2445,MATCH(1,('Subj Combi'!$E31='JH2'!$B$2:$B$2445)*('Subj Combi'!X$1='JH2'!$G$2:$G$2445),0)),"")</f>
        <v>2AN</v>
      </c>
      <c r="Y31" s="1"/>
      <c r="Z31" s="1" t="str">
        <f t="array" ref="Z31">IFERROR(INDEX('JH2'!$G$2:$G$2445,MATCH(1,('Subj Combi'!$E31='JH2'!$B$2:$B$2445)*('Subj Combi'!Z$1='JH2'!$G$2:$G$2445),0)),"")</f>
        <v/>
      </c>
      <c r="AA31" s="1" t="str">
        <f t="array" ref="AA31">IFERROR(INDEX('JH2'!$G$2:$G$2445,MATCH(1,('Subj Combi'!$E31='JH2'!$B$2:$B$2445)*('Subj Combi'!AA$1='JH2'!$G$2:$G$2445),0)),"")</f>
        <v/>
      </c>
      <c r="AB31" s="1" t="str">
        <f t="array" ref="AB31">IFERROR(INDEX('JH2'!$G$2:$G$2445,MATCH(1,('Subj Combi'!$E31='JH2'!$B$2:$B$2445)*('Subj Combi'!AB$1='JH2'!$G$2:$G$2445),0)),"")</f>
        <v/>
      </c>
      <c r="AC31" s="1" t="str">
        <f t="array" ref="AC31">IFERROR(INDEX('JH2'!$G$2:$G$2445,MATCH(1,('Subj Combi'!$E31='JH2'!$B$2:$B$2445)*('Subj Combi'!AC$1='JH2'!$G$2:$G$2445),0)),"")</f>
        <v/>
      </c>
      <c r="AD31" s="1" t="str">
        <f t="array" ref="AD31">IFERROR(INDEX('JH2'!$G$2:$G$2445,MATCH(1,('Subj Combi'!$E31='JH2'!$B$2:$B$2445)*('Subj Combi'!AD$1='JH2'!$G$2:$G$2445),0)),"")</f>
        <v/>
      </c>
      <c r="AE31" s="1" t="str">
        <f t="array" ref="AE31">IFERROR(INDEX('JH2'!$G$2:$G$2445,MATCH(1,('Subj Combi'!$E31='JH2'!$B$2:$B$2445)*('Subj Combi'!AE$1='JH2'!$G$2:$G$2445),0)),"")</f>
        <v/>
      </c>
      <c r="AF31" s="1" t="str">
        <f t="array" ref="AF31">IFERROR(INDEX('JH2'!$G$2:$G$2445,MATCH(1,('Subj Combi'!$E31='JH2'!$B$2:$B$2445)*('Subj Combi'!AF$1='JH2'!$G$2:$G$2445),0)),"")</f>
        <v/>
      </c>
      <c r="AG31" s="1" t="str">
        <f t="array" ref="AG31">IFERROR(INDEX('JH2'!$G$2:$G$2445,MATCH(1,('Subj Combi'!$E31='JH2'!$B$2:$B$2445)*('Subj Combi'!AG$1='JH2'!$G$2:$G$2445),0)),"")</f>
        <v/>
      </c>
      <c r="AH31" s="1" t="str">
        <f t="array" ref="AH31">IFERROR(INDEX('JH2'!$G$2:$G$2445,MATCH(1,('Subj Combi'!$E31='JH2'!$B$2:$B$2445)*('Subj Combi'!AH$1='JH2'!$G$2:$G$2445),0)),"")</f>
        <v/>
      </c>
      <c r="AI31" s="1" t="str">
        <f t="array" ref="AI31">IFERROR(INDEX('JH2'!$G$2:$G$2445,MATCH(1,('Subj Combi'!$E31='JH2'!$B$2:$B$2445)*('Subj Combi'!AI$1='JH2'!$G$2:$G$2445),0)),"")</f>
        <v/>
      </c>
    </row>
    <row r="32" spans="1:35" x14ac:dyDescent="0.25">
      <c r="A32" s="1">
        <v>31</v>
      </c>
      <c r="B32" s="1" t="s">
        <v>461</v>
      </c>
      <c r="C32" s="2" t="s">
        <v>269</v>
      </c>
      <c r="D32" s="1" t="s">
        <v>26</v>
      </c>
      <c r="E32" s="1">
        <v>1901028</v>
      </c>
      <c r="F32" s="1" t="str">
        <f t="array" ref="F32">IFERROR(INDEX('JH2'!$G$2:$G$2445,MATCH(1,('Subj Combi'!$E32='JH2'!$B$2:$B$2445)*('Subj Combi'!F$1='JH2'!$G$2:$G$2445),0)),"")</f>
        <v>2LA</v>
      </c>
      <c r="G32" s="1" t="str">
        <f t="array" ref="G32">IFERROR(INDEX('JH2'!$G$2:$G$2445,MATCH(1,('Subj Combi'!$E32='JH2'!$B$2:$B$2445)*('Subj Combi'!G$1='JH2'!$G$2:$G$2445),0)),"")</f>
        <v>2MA</v>
      </c>
      <c r="H32" s="1" t="str">
        <f t="array" ref="H32">IFERROR(INDEX('JH2'!$G$2:$G$2445,MATCH(1,('Subj Combi'!$E32='JH2'!$B$2:$B$2445)*('Subj Combi'!H$1='JH2'!$G$2:$G$2445),0)),"")</f>
        <v>2IS</v>
      </c>
      <c r="I32" s="1" t="str">
        <f t="array" ref="I32">IFERROR(INDEX('JH2'!$G$2:$G$2445,MATCH(1,('Subj Combi'!$E32='JH2'!$B$2:$B$2445)*('Subj Combi'!I$1='JH2'!$G$2:$G$2445),0)),"")</f>
        <v/>
      </c>
      <c r="J32" s="1" t="str">
        <f t="array" ref="J32">IFERROR(INDEX('JH2'!$G$2:$G$2445,MATCH(1,('Subj Combi'!$E32='JH2'!$B$2:$B$2445)*('Subj Combi'!J$1='JH2'!$G$2:$G$2445),0)),"")</f>
        <v/>
      </c>
      <c r="K32" s="1" t="str">
        <f t="array" ref="K32">IFERROR(INDEX('JH2'!$G$2:$G$2445,MATCH(1,('Subj Combi'!$E32='JH2'!$B$2:$B$2445)*('Subj Combi'!K$1='JH2'!$G$2:$G$2445),0)),"")</f>
        <v/>
      </c>
      <c r="L32" s="1" t="str">
        <f t="array" ref="L32">IFERROR(INDEX('JH2'!$G$2:$G$2445,MATCH(1,('Subj Combi'!$E32='JH2'!$B$2:$B$2445)*('Subj Combi'!L$1='JH2'!$G$2:$G$2445),0)),"")</f>
        <v/>
      </c>
      <c r="M32" s="1" t="str">
        <f t="array" ref="M32">IFERROR(INDEX('JH2'!$G$2:$G$2445,MATCH(1,('Subj Combi'!$E32='JH2'!$B$2:$B$2445)*('Subj Combi'!M$1='JH2'!$G$2:$G$2445),0)),"")</f>
        <v/>
      </c>
      <c r="N32" s="1" t="str">
        <f t="array" ref="N32">IFERROR(INDEX('JH2'!$G$2:$G$2445,MATCH(1,('Subj Combi'!$E32='JH2'!$B$2:$B$2445)*('Subj Combi'!N$1='JH2'!$G$2:$G$2445),0)),"")</f>
        <v/>
      </c>
      <c r="O32" s="1" t="str">
        <f t="array" ref="O32">IFERROR(INDEX('JH2'!$G$2:$G$2445,MATCH(1,('Subj Combi'!$E32='JH2'!$B$2:$B$2445)*('Subj Combi'!O$1='JH2'!$G$2:$G$2445),0)),"")</f>
        <v/>
      </c>
      <c r="P32" s="1" t="str">
        <f t="array" ref="P32">IFERROR(INDEX('JH2'!$G$2:$G$2445,MATCH(1,('Subj Combi'!$E32='JH2'!$B$2:$B$2445)*('Subj Combi'!P$1='JH2'!$G$2:$G$2445),0)),"")</f>
        <v>2GE</v>
      </c>
      <c r="Q32" s="1" t="str">
        <f t="array" ref="Q32">IFERROR(INDEX('JH2'!$G$2:$G$2445,MATCH(1,('Subj Combi'!$E32='JH2'!$B$2:$B$2445)*('Subj Combi'!Q$1='JH2'!$G$2:$G$2445),0)),"")</f>
        <v>2HI</v>
      </c>
      <c r="R32" s="1" t="str">
        <f t="array" ref="R32">IFERROR(INDEX('JH2'!$G$2:$G$2445,MATCH(1,('Subj Combi'!$E32='JH2'!$B$2:$B$2445)*('Subj Combi'!R$1='JH2'!$G$2:$G$2445),0)),"")</f>
        <v>2TK</v>
      </c>
      <c r="S32" s="1" t="str">
        <f t="array" ref="S32">IFERROR(INDEX('JH2'!$G$2:$G$2445,MATCH(1,('Subj Combi'!$E32='JH2'!$B$2:$B$2445)*('Subj Combi'!S$1='JH2'!$G$2:$G$2445),0)),"")</f>
        <v/>
      </c>
      <c r="T32" s="1" t="str">
        <f t="array" ref="T32">IFERROR(INDEX('JH2'!$G$2:$G$2445,MATCH(1,('Subj Combi'!$E32='JH2'!$B$2:$B$2445)*('Subj Combi'!T$1='JH2'!$G$2:$G$2445),0)),"")</f>
        <v>2GA</v>
      </c>
      <c r="U32" s="1" t="str">
        <f t="array" ref="U32">IFERROR(INDEX('JH2'!$G$2:$G$2445,MATCH(1,('Subj Combi'!$E32='JH2'!$B$2:$B$2445)*('Subj Combi'!U$1='JH2'!$G$2:$G$2445),0)),"")</f>
        <v>2GM</v>
      </c>
      <c r="V32" s="1" t="str">
        <f t="array" ref="V32">IFERROR(INDEX('JH2'!$G$2:$G$2445,MATCH(1,('Subj Combi'!$E32='JH2'!$B$2:$B$2445)*('Subj Combi'!V$1='JH2'!$G$2:$G$2445),0)),"")</f>
        <v/>
      </c>
      <c r="W32" s="1" t="str">
        <f t="array" ref="W32">IFERROR(INDEX('JH2'!$G$2:$G$2445,MATCH(1,('Subj Combi'!$E32='JH2'!$B$2:$B$2445)*('Subj Combi'!W$1='JH2'!$G$2:$G$2445),0)),"")</f>
        <v>2PE</v>
      </c>
      <c r="X32" s="1" t="str">
        <f t="array" ref="X32">IFERROR(INDEX('JH2'!$G$2:$G$2445,MATCH(1,('Subj Combi'!$E32='JH2'!$B$2:$B$2445)*('Subj Combi'!X$1='JH2'!$G$2:$G$2445),0)),"")</f>
        <v/>
      </c>
      <c r="Y32" s="1"/>
      <c r="Z32" s="1" t="str">
        <f t="array" ref="Z32">IFERROR(INDEX('JH2'!$G$2:$G$2445,MATCH(1,('Subj Combi'!$E32='JH2'!$B$2:$B$2445)*('Subj Combi'!Z$1='JH2'!$G$2:$G$2445),0)),"")</f>
        <v/>
      </c>
      <c r="AA32" s="1" t="str">
        <f t="array" ref="AA32">IFERROR(INDEX('JH2'!$G$2:$G$2445,MATCH(1,('Subj Combi'!$E32='JH2'!$B$2:$B$2445)*('Subj Combi'!AA$1='JH2'!$G$2:$G$2445),0)),"")</f>
        <v/>
      </c>
      <c r="AB32" s="1" t="str">
        <f t="array" ref="AB32">IFERROR(INDEX('JH2'!$G$2:$G$2445,MATCH(1,('Subj Combi'!$E32='JH2'!$B$2:$B$2445)*('Subj Combi'!AB$1='JH2'!$G$2:$G$2445),0)),"")</f>
        <v>2FN</v>
      </c>
      <c r="AC32" s="1" t="str">
        <f t="array" ref="AC32">IFERROR(INDEX('JH2'!$G$2:$G$2445,MATCH(1,('Subj Combi'!$E32='JH2'!$B$2:$B$2445)*('Subj Combi'!AC$1='JH2'!$G$2:$G$2445),0)),"")</f>
        <v/>
      </c>
      <c r="AD32" s="1" t="str">
        <f t="array" ref="AD32">IFERROR(INDEX('JH2'!$G$2:$G$2445,MATCH(1,('Subj Combi'!$E32='JH2'!$B$2:$B$2445)*('Subj Combi'!AD$1='JH2'!$G$2:$G$2445),0)),"")</f>
        <v/>
      </c>
      <c r="AE32" s="1" t="str">
        <f t="array" ref="AE32">IFERROR(INDEX('JH2'!$G$2:$G$2445,MATCH(1,('Subj Combi'!$E32='JH2'!$B$2:$B$2445)*('Subj Combi'!AE$1='JH2'!$G$2:$G$2445),0)),"")</f>
        <v/>
      </c>
      <c r="AF32" s="1" t="str">
        <f t="array" ref="AF32">IFERROR(INDEX('JH2'!$G$2:$G$2445,MATCH(1,('Subj Combi'!$E32='JH2'!$B$2:$B$2445)*('Subj Combi'!AF$1='JH2'!$G$2:$G$2445),0)),"")</f>
        <v/>
      </c>
      <c r="AG32" s="1" t="str">
        <f t="array" ref="AG32">IFERROR(INDEX('JH2'!$G$2:$G$2445,MATCH(1,('Subj Combi'!$E32='JH2'!$B$2:$B$2445)*('Subj Combi'!AG$1='JH2'!$G$2:$G$2445),0)),"")</f>
        <v/>
      </c>
      <c r="AH32" s="1" t="str">
        <f t="array" ref="AH32">IFERROR(INDEX('JH2'!$G$2:$G$2445,MATCH(1,('Subj Combi'!$E32='JH2'!$B$2:$B$2445)*('Subj Combi'!AH$1='JH2'!$G$2:$G$2445),0)),"")</f>
        <v/>
      </c>
      <c r="AI32" s="1" t="str">
        <f t="array" ref="AI32">IFERROR(INDEX('JH2'!$G$2:$G$2445,MATCH(1,('Subj Combi'!$E32='JH2'!$B$2:$B$2445)*('Subj Combi'!AI$1='JH2'!$G$2:$G$2445),0)),"")</f>
        <v/>
      </c>
    </row>
    <row r="33" spans="1:35" x14ac:dyDescent="0.25">
      <c r="A33" s="1">
        <v>32</v>
      </c>
      <c r="B33" s="1" t="s">
        <v>462</v>
      </c>
      <c r="C33" s="2" t="s">
        <v>455</v>
      </c>
      <c r="D33" s="1" t="s">
        <v>27</v>
      </c>
      <c r="E33" s="1">
        <v>1901194</v>
      </c>
      <c r="F33" s="1" t="str">
        <f t="array" ref="F33">IFERROR(INDEX('JH2'!$G$2:$G$2445,MATCH(1,('Subj Combi'!$E33='JH2'!$B$2:$B$2445)*('Subj Combi'!F$1='JH2'!$G$2:$G$2445),0)),"")</f>
        <v>2LA</v>
      </c>
      <c r="G33" s="1" t="str">
        <f t="array" ref="G33">IFERROR(INDEX('JH2'!$G$2:$G$2445,MATCH(1,('Subj Combi'!$E33='JH2'!$B$2:$B$2445)*('Subj Combi'!G$1='JH2'!$G$2:$G$2445),0)),"")</f>
        <v>2MA</v>
      </c>
      <c r="H33" s="1" t="str">
        <f t="array" ref="H33">IFERROR(INDEX('JH2'!$G$2:$G$2445,MATCH(1,('Subj Combi'!$E33='JH2'!$B$2:$B$2445)*('Subj Combi'!H$1='JH2'!$G$2:$G$2445),0)),"")</f>
        <v>2IS</v>
      </c>
      <c r="I33" s="1" t="str">
        <f t="array" ref="I33">IFERROR(INDEX('JH2'!$G$2:$G$2445,MATCH(1,('Subj Combi'!$E33='JH2'!$B$2:$B$2445)*('Subj Combi'!I$1='JH2'!$G$2:$G$2445),0)),"")</f>
        <v/>
      </c>
      <c r="J33" s="1" t="str">
        <f t="array" ref="J33">IFERROR(INDEX('JH2'!$G$2:$G$2445,MATCH(1,('Subj Combi'!$E33='JH2'!$B$2:$B$2445)*('Subj Combi'!J$1='JH2'!$G$2:$G$2445),0)),"")</f>
        <v>2CL</v>
      </c>
      <c r="K33" s="1" t="str">
        <f t="array" ref="K33">IFERROR(INDEX('JH2'!$G$2:$G$2445,MATCH(1,('Subj Combi'!$E33='JH2'!$B$2:$B$2445)*('Subj Combi'!K$1='JH2'!$G$2:$G$2445),0)),"")</f>
        <v/>
      </c>
      <c r="L33" s="1" t="str">
        <f t="array" ref="L33">IFERROR(INDEX('JH2'!$G$2:$G$2445,MATCH(1,('Subj Combi'!$E33='JH2'!$B$2:$B$2445)*('Subj Combi'!L$1='JH2'!$G$2:$G$2445),0)),"")</f>
        <v/>
      </c>
      <c r="M33" s="1" t="str">
        <f t="array" ref="M33">IFERROR(INDEX('JH2'!$G$2:$G$2445,MATCH(1,('Subj Combi'!$E33='JH2'!$B$2:$B$2445)*('Subj Combi'!M$1='JH2'!$G$2:$G$2445),0)),"")</f>
        <v/>
      </c>
      <c r="N33" s="1" t="str">
        <f t="array" ref="N33">IFERROR(INDEX('JH2'!$G$2:$G$2445,MATCH(1,('Subj Combi'!$E33='JH2'!$B$2:$B$2445)*('Subj Combi'!N$1='JH2'!$G$2:$G$2445),0)),"")</f>
        <v/>
      </c>
      <c r="O33" s="1" t="str">
        <f t="array" ref="O33">IFERROR(INDEX('JH2'!$G$2:$G$2445,MATCH(1,('Subj Combi'!$E33='JH2'!$B$2:$B$2445)*('Subj Combi'!O$1='JH2'!$G$2:$G$2445),0)),"")</f>
        <v/>
      </c>
      <c r="P33" s="1" t="str">
        <f t="array" ref="P33">IFERROR(INDEX('JH2'!$G$2:$G$2445,MATCH(1,('Subj Combi'!$E33='JH2'!$B$2:$B$2445)*('Subj Combi'!P$1='JH2'!$G$2:$G$2445),0)),"")</f>
        <v>2GE</v>
      </c>
      <c r="Q33" s="1" t="str">
        <f t="array" ref="Q33">IFERROR(INDEX('JH2'!$G$2:$G$2445,MATCH(1,('Subj Combi'!$E33='JH2'!$B$2:$B$2445)*('Subj Combi'!Q$1='JH2'!$G$2:$G$2445),0)),"")</f>
        <v>2HI</v>
      </c>
      <c r="R33" s="1" t="str">
        <f t="array" ref="R33">IFERROR(INDEX('JH2'!$G$2:$G$2445,MATCH(1,('Subj Combi'!$E33='JH2'!$B$2:$B$2445)*('Subj Combi'!R$1='JH2'!$G$2:$G$2445),0)),"")</f>
        <v>2TK</v>
      </c>
      <c r="S33" s="1" t="str">
        <f t="array" ref="S33">IFERROR(INDEX('JH2'!$G$2:$G$2445,MATCH(1,('Subj Combi'!$E33='JH2'!$B$2:$B$2445)*('Subj Combi'!S$1='JH2'!$G$2:$G$2445),0)),"")</f>
        <v/>
      </c>
      <c r="T33" s="1" t="str">
        <f t="array" ref="T33">IFERROR(INDEX('JH2'!$G$2:$G$2445,MATCH(1,('Subj Combi'!$E33='JH2'!$B$2:$B$2445)*('Subj Combi'!T$1='JH2'!$G$2:$G$2445),0)),"")</f>
        <v>2GA</v>
      </c>
      <c r="U33" s="1" t="str">
        <f t="array" ref="U33">IFERROR(INDEX('JH2'!$G$2:$G$2445,MATCH(1,('Subj Combi'!$E33='JH2'!$B$2:$B$2445)*('Subj Combi'!U$1='JH2'!$G$2:$G$2445),0)),"")</f>
        <v>2GM</v>
      </c>
      <c r="V33" s="1" t="str">
        <f t="array" ref="V33">IFERROR(INDEX('JH2'!$G$2:$G$2445,MATCH(1,('Subj Combi'!$E33='JH2'!$B$2:$B$2445)*('Subj Combi'!V$1='JH2'!$G$2:$G$2445),0)),"")</f>
        <v/>
      </c>
      <c r="W33" s="1" t="str">
        <f t="array" ref="W33">IFERROR(INDEX('JH2'!$G$2:$G$2445,MATCH(1,('Subj Combi'!$E33='JH2'!$B$2:$B$2445)*('Subj Combi'!W$1='JH2'!$G$2:$G$2445),0)),"")</f>
        <v>2PE</v>
      </c>
      <c r="X33" s="1" t="str">
        <f t="array" ref="X33">IFERROR(INDEX('JH2'!$G$2:$G$2445,MATCH(1,('Subj Combi'!$E33='JH2'!$B$2:$B$2445)*('Subj Combi'!X$1='JH2'!$G$2:$G$2445),0)),"")</f>
        <v/>
      </c>
      <c r="Y33" s="1"/>
      <c r="Z33" s="1" t="str">
        <f t="array" ref="Z33">IFERROR(INDEX('JH2'!$G$2:$G$2445,MATCH(1,('Subj Combi'!$E33='JH2'!$B$2:$B$2445)*('Subj Combi'!Z$1='JH2'!$G$2:$G$2445),0)),"")</f>
        <v/>
      </c>
      <c r="AA33" s="1" t="str">
        <f t="array" ref="AA33">IFERROR(INDEX('JH2'!$G$2:$G$2445,MATCH(1,('Subj Combi'!$E33='JH2'!$B$2:$B$2445)*('Subj Combi'!AA$1='JH2'!$G$2:$G$2445),0)),"")</f>
        <v/>
      </c>
      <c r="AB33" s="1" t="str">
        <f t="array" ref="AB33">IFERROR(INDEX('JH2'!$G$2:$G$2445,MATCH(1,('Subj Combi'!$E33='JH2'!$B$2:$B$2445)*('Subj Combi'!AB$1='JH2'!$G$2:$G$2445),0)),"")</f>
        <v/>
      </c>
      <c r="AC33" s="1" t="str">
        <f t="array" ref="AC33">IFERROR(INDEX('JH2'!$G$2:$G$2445,MATCH(1,('Subj Combi'!$E33='JH2'!$B$2:$B$2445)*('Subj Combi'!AC$1='JH2'!$G$2:$G$2445),0)),"")</f>
        <v/>
      </c>
      <c r="AD33" s="1" t="str">
        <f t="array" ref="AD33">IFERROR(INDEX('JH2'!$G$2:$G$2445,MATCH(1,('Subj Combi'!$E33='JH2'!$B$2:$B$2445)*('Subj Combi'!AD$1='JH2'!$G$2:$G$2445),0)),"")</f>
        <v/>
      </c>
      <c r="AE33" s="1" t="str">
        <f t="array" ref="AE33">IFERROR(INDEX('JH2'!$G$2:$G$2445,MATCH(1,('Subj Combi'!$E33='JH2'!$B$2:$B$2445)*('Subj Combi'!AE$1='JH2'!$G$2:$G$2445),0)),"")</f>
        <v/>
      </c>
      <c r="AF33" s="1" t="str">
        <f t="array" ref="AF33">IFERROR(INDEX('JH2'!$G$2:$G$2445,MATCH(1,('Subj Combi'!$E33='JH2'!$B$2:$B$2445)*('Subj Combi'!AF$1='JH2'!$G$2:$G$2445),0)),"")</f>
        <v/>
      </c>
      <c r="AG33" s="1" t="str">
        <f t="array" ref="AG33">IFERROR(INDEX('JH2'!$G$2:$G$2445,MATCH(1,('Subj Combi'!$E33='JH2'!$B$2:$B$2445)*('Subj Combi'!AG$1='JH2'!$G$2:$G$2445),0)),"")</f>
        <v/>
      </c>
      <c r="AH33" s="1" t="str">
        <f t="array" ref="AH33">IFERROR(INDEX('JH2'!$G$2:$G$2445,MATCH(1,('Subj Combi'!$E33='JH2'!$B$2:$B$2445)*('Subj Combi'!AH$1='JH2'!$G$2:$G$2445),0)),"")</f>
        <v/>
      </c>
      <c r="AI33" s="1" t="str">
        <f t="array" ref="AI33">IFERROR(INDEX('JH2'!$G$2:$G$2445,MATCH(1,('Subj Combi'!$E33='JH2'!$B$2:$B$2445)*('Subj Combi'!AI$1='JH2'!$G$2:$G$2445),0)),"")</f>
        <v/>
      </c>
    </row>
    <row r="34" spans="1:35" x14ac:dyDescent="0.25">
      <c r="A34" s="1">
        <v>33</v>
      </c>
      <c r="B34" s="1" t="s">
        <v>462</v>
      </c>
      <c r="C34" s="2" t="s">
        <v>271</v>
      </c>
      <c r="D34" s="1" t="s">
        <v>27</v>
      </c>
      <c r="E34" s="1">
        <v>1901030</v>
      </c>
      <c r="F34" s="1" t="str">
        <f t="array" ref="F34">IFERROR(INDEX('JH2'!$G$2:$G$2445,MATCH(1,('Subj Combi'!$E34='JH2'!$B$2:$B$2445)*('Subj Combi'!F$1='JH2'!$G$2:$G$2445),0)),"")</f>
        <v>2LA</v>
      </c>
      <c r="G34" s="1" t="str">
        <f t="array" ref="G34">IFERROR(INDEX('JH2'!$G$2:$G$2445,MATCH(1,('Subj Combi'!$E34='JH2'!$B$2:$B$2445)*('Subj Combi'!G$1='JH2'!$G$2:$G$2445),0)),"")</f>
        <v>2MA</v>
      </c>
      <c r="H34" s="1" t="str">
        <f t="array" ref="H34">IFERROR(INDEX('JH2'!$G$2:$G$2445,MATCH(1,('Subj Combi'!$E34='JH2'!$B$2:$B$2445)*('Subj Combi'!H$1='JH2'!$G$2:$G$2445),0)),"")</f>
        <v>2IS</v>
      </c>
      <c r="I34" s="1" t="str">
        <f t="array" ref="I34">IFERROR(INDEX('JH2'!$G$2:$G$2445,MATCH(1,('Subj Combi'!$E34='JH2'!$B$2:$B$2445)*('Subj Combi'!I$1='JH2'!$G$2:$G$2445),0)),"")</f>
        <v/>
      </c>
      <c r="J34" s="1" t="str">
        <f t="array" ref="J34">IFERROR(INDEX('JH2'!$G$2:$G$2445,MATCH(1,('Subj Combi'!$E34='JH2'!$B$2:$B$2445)*('Subj Combi'!J$1='JH2'!$G$2:$G$2445),0)),"")</f>
        <v/>
      </c>
      <c r="K34" s="1" t="str">
        <f t="array" ref="K34">IFERROR(INDEX('JH2'!$G$2:$G$2445,MATCH(1,('Subj Combi'!$E34='JH2'!$B$2:$B$2445)*('Subj Combi'!K$1='JH2'!$G$2:$G$2445),0)),"")</f>
        <v/>
      </c>
      <c r="L34" s="1" t="str">
        <f t="array" ref="L34">IFERROR(INDEX('JH2'!$G$2:$G$2445,MATCH(1,('Subj Combi'!$E34='JH2'!$B$2:$B$2445)*('Subj Combi'!L$1='JH2'!$G$2:$G$2445),0)),"")</f>
        <v/>
      </c>
      <c r="M34" s="1" t="str">
        <f t="array" ref="M34">IFERROR(INDEX('JH2'!$G$2:$G$2445,MATCH(1,('Subj Combi'!$E34='JH2'!$B$2:$B$2445)*('Subj Combi'!M$1='JH2'!$G$2:$G$2445),0)),"")</f>
        <v/>
      </c>
      <c r="N34" s="1" t="str">
        <f t="array" ref="N34">IFERROR(INDEX('JH2'!$G$2:$G$2445,MATCH(1,('Subj Combi'!$E34='JH2'!$B$2:$B$2445)*('Subj Combi'!N$1='JH2'!$G$2:$G$2445),0)),"")</f>
        <v/>
      </c>
      <c r="O34" s="1" t="str">
        <f t="array" ref="O34">IFERROR(INDEX('JH2'!$G$2:$G$2445,MATCH(1,('Subj Combi'!$E34='JH2'!$B$2:$B$2445)*('Subj Combi'!O$1='JH2'!$G$2:$G$2445),0)),"")</f>
        <v>2MT</v>
      </c>
      <c r="P34" s="1" t="str">
        <f t="array" ref="P34">IFERROR(INDEX('JH2'!$G$2:$G$2445,MATCH(1,('Subj Combi'!$E34='JH2'!$B$2:$B$2445)*('Subj Combi'!P$1='JH2'!$G$2:$G$2445),0)),"")</f>
        <v>2GE</v>
      </c>
      <c r="Q34" s="1" t="str">
        <f t="array" ref="Q34">IFERROR(INDEX('JH2'!$G$2:$G$2445,MATCH(1,('Subj Combi'!$E34='JH2'!$B$2:$B$2445)*('Subj Combi'!Q$1='JH2'!$G$2:$G$2445),0)),"")</f>
        <v>2HI</v>
      </c>
      <c r="R34" s="1" t="str">
        <f t="array" ref="R34">IFERROR(INDEX('JH2'!$G$2:$G$2445,MATCH(1,('Subj Combi'!$E34='JH2'!$B$2:$B$2445)*('Subj Combi'!R$1='JH2'!$G$2:$G$2445),0)),"")</f>
        <v>2TK</v>
      </c>
      <c r="S34" s="1" t="str">
        <f t="array" ref="S34">IFERROR(INDEX('JH2'!$G$2:$G$2445,MATCH(1,('Subj Combi'!$E34='JH2'!$B$2:$B$2445)*('Subj Combi'!S$1='JH2'!$G$2:$G$2445),0)),"")</f>
        <v/>
      </c>
      <c r="T34" s="1" t="str">
        <f t="array" ref="T34">IFERROR(INDEX('JH2'!$G$2:$G$2445,MATCH(1,('Subj Combi'!$E34='JH2'!$B$2:$B$2445)*('Subj Combi'!T$1='JH2'!$G$2:$G$2445),0)),"")</f>
        <v>2GA</v>
      </c>
      <c r="U34" s="1" t="str">
        <f t="array" ref="U34">IFERROR(INDEX('JH2'!$G$2:$G$2445,MATCH(1,('Subj Combi'!$E34='JH2'!$B$2:$B$2445)*('Subj Combi'!U$1='JH2'!$G$2:$G$2445),0)),"")</f>
        <v>2GM</v>
      </c>
      <c r="V34" s="1" t="str">
        <f t="array" ref="V34">IFERROR(INDEX('JH2'!$G$2:$G$2445,MATCH(1,('Subj Combi'!$E34='JH2'!$B$2:$B$2445)*('Subj Combi'!V$1='JH2'!$G$2:$G$2445),0)),"")</f>
        <v/>
      </c>
      <c r="W34" s="1" t="str">
        <f t="array" ref="W34">IFERROR(INDEX('JH2'!$G$2:$G$2445,MATCH(1,('Subj Combi'!$E34='JH2'!$B$2:$B$2445)*('Subj Combi'!W$1='JH2'!$G$2:$G$2445),0)),"")</f>
        <v>2PE</v>
      </c>
      <c r="X34" s="1" t="str">
        <f t="array" ref="X34">IFERROR(INDEX('JH2'!$G$2:$G$2445,MATCH(1,('Subj Combi'!$E34='JH2'!$B$2:$B$2445)*('Subj Combi'!X$1='JH2'!$G$2:$G$2445),0)),"")</f>
        <v/>
      </c>
      <c r="Y34" s="1"/>
      <c r="Z34" s="1" t="str">
        <f t="array" ref="Z34">IFERROR(INDEX('JH2'!$G$2:$G$2445,MATCH(1,('Subj Combi'!$E34='JH2'!$B$2:$B$2445)*('Subj Combi'!Z$1='JH2'!$G$2:$G$2445),0)),"")</f>
        <v/>
      </c>
      <c r="AA34" s="1" t="str">
        <f t="array" ref="AA34">IFERROR(INDEX('JH2'!$G$2:$G$2445,MATCH(1,('Subj Combi'!$E34='JH2'!$B$2:$B$2445)*('Subj Combi'!AA$1='JH2'!$G$2:$G$2445),0)),"")</f>
        <v/>
      </c>
      <c r="AB34" s="1" t="str">
        <f t="array" ref="AB34">IFERROR(INDEX('JH2'!$G$2:$G$2445,MATCH(1,('Subj Combi'!$E34='JH2'!$B$2:$B$2445)*('Subj Combi'!AB$1='JH2'!$G$2:$G$2445),0)),"")</f>
        <v/>
      </c>
      <c r="AC34" s="1" t="str">
        <f t="array" ref="AC34">IFERROR(INDEX('JH2'!$G$2:$G$2445,MATCH(1,('Subj Combi'!$E34='JH2'!$B$2:$B$2445)*('Subj Combi'!AC$1='JH2'!$G$2:$G$2445),0)),"")</f>
        <v/>
      </c>
      <c r="AD34" s="1" t="str">
        <f t="array" ref="AD34">IFERROR(INDEX('JH2'!$G$2:$G$2445,MATCH(1,('Subj Combi'!$E34='JH2'!$B$2:$B$2445)*('Subj Combi'!AD$1='JH2'!$G$2:$G$2445),0)),"")</f>
        <v/>
      </c>
      <c r="AE34" s="1" t="str">
        <f t="array" ref="AE34">IFERROR(INDEX('JH2'!$G$2:$G$2445,MATCH(1,('Subj Combi'!$E34='JH2'!$B$2:$B$2445)*('Subj Combi'!AE$1='JH2'!$G$2:$G$2445),0)),"")</f>
        <v/>
      </c>
      <c r="AF34" s="1" t="str">
        <f t="array" ref="AF34">IFERROR(INDEX('JH2'!$G$2:$G$2445,MATCH(1,('Subj Combi'!$E34='JH2'!$B$2:$B$2445)*('Subj Combi'!AF$1='JH2'!$G$2:$G$2445),0)),"")</f>
        <v/>
      </c>
      <c r="AG34" s="1" t="str">
        <f t="array" ref="AG34">IFERROR(INDEX('JH2'!$G$2:$G$2445,MATCH(1,('Subj Combi'!$E34='JH2'!$B$2:$B$2445)*('Subj Combi'!AG$1='JH2'!$G$2:$G$2445),0)),"")</f>
        <v/>
      </c>
      <c r="AH34" s="1" t="str">
        <f t="array" ref="AH34">IFERROR(INDEX('JH2'!$G$2:$G$2445,MATCH(1,('Subj Combi'!$E34='JH2'!$B$2:$B$2445)*('Subj Combi'!AH$1='JH2'!$G$2:$G$2445),0)),"")</f>
        <v/>
      </c>
      <c r="AI34" s="1" t="str">
        <f t="array" ref="AI34">IFERROR(INDEX('JH2'!$G$2:$G$2445,MATCH(1,('Subj Combi'!$E34='JH2'!$B$2:$B$2445)*('Subj Combi'!AI$1='JH2'!$G$2:$G$2445),0)),"")</f>
        <v/>
      </c>
    </row>
    <row r="35" spans="1:35" x14ac:dyDescent="0.25">
      <c r="A35" s="1">
        <v>34</v>
      </c>
      <c r="B35" s="1" t="s">
        <v>462</v>
      </c>
      <c r="C35" s="2" t="s">
        <v>506</v>
      </c>
      <c r="D35" s="1" t="s">
        <v>27</v>
      </c>
      <c r="E35" s="1">
        <v>1901195</v>
      </c>
      <c r="F35" s="1" t="str">
        <f t="array" ref="F35">IFERROR(INDEX('JH2'!$G$2:$G$2445,MATCH(1,('Subj Combi'!$E35='JH2'!$B$2:$B$2445)*('Subj Combi'!F$1='JH2'!$G$2:$G$2445),0)),"")</f>
        <v>2LA</v>
      </c>
      <c r="G35" s="1" t="str">
        <f t="array" ref="G35">IFERROR(INDEX('JH2'!$G$2:$G$2445,MATCH(1,('Subj Combi'!$E35='JH2'!$B$2:$B$2445)*('Subj Combi'!G$1='JH2'!$G$2:$G$2445),0)),"")</f>
        <v>2MA</v>
      </c>
      <c r="H35" s="1" t="str">
        <f t="array" ref="H35">IFERROR(INDEX('JH2'!$G$2:$G$2445,MATCH(1,('Subj Combi'!$E35='JH2'!$B$2:$B$2445)*('Subj Combi'!H$1='JH2'!$G$2:$G$2445),0)),"")</f>
        <v>2IS</v>
      </c>
      <c r="I35" s="1" t="str">
        <f t="array" ref="I35">IFERROR(INDEX('JH2'!$G$2:$G$2445,MATCH(1,('Subj Combi'!$E35='JH2'!$B$2:$B$2445)*('Subj Combi'!I$1='JH2'!$G$2:$G$2445),0)),"")</f>
        <v/>
      </c>
      <c r="J35" s="1" t="str">
        <f t="array" ref="J35">IFERROR(INDEX('JH2'!$G$2:$G$2445,MATCH(1,('Subj Combi'!$E35='JH2'!$B$2:$B$2445)*('Subj Combi'!J$1='JH2'!$G$2:$G$2445),0)),"")</f>
        <v>2CL</v>
      </c>
      <c r="K35" s="1" t="str">
        <f t="array" ref="K35">IFERROR(INDEX('JH2'!$G$2:$G$2445,MATCH(1,('Subj Combi'!$E35='JH2'!$B$2:$B$2445)*('Subj Combi'!K$1='JH2'!$G$2:$G$2445),0)),"")</f>
        <v/>
      </c>
      <c r="L35" s="1" t="str">
        <f t="array" ref="L35">IFERROR(INDEX('JH2'!$G$2:$G$2445,MATCH(1,('Subj Combi'!$E35='JH2'!$B$2:$B$2445)*('Subj Combi'!L$1='JH2'!$G$2:$G$2445),0)),"")</f>
        <v/>
      </c>
      <c r="M35" s="1" t="str">
        <f t="array" ref="M35">IFERROR(INDEX('JH2'!$G$2:$G$2445,MATCH(1,('Subj Combi'!$E35='JH2'!$B$2:$B$2445)*('Subj Combi'!M$1='JH2'!$G$2:$G$2445),0)),"")</f>
        <v/>
      </c>
      <c r="N35" s="1" t="str">
        <f t="array" ref="N35">IFERROR(INDEX('JH2'!$G$2:$G$2445,MATCH(1,('Subj Combi'!$E35='JH2'!$B$2:$B$2445)*('Subj Combi'!N$1='JH2'!$G$2:$G$2445),0)),"")</f>
        <v/>
      </c>
      <c r="O35" s="1" t="str">
        <f t="array" ref="O35">IFERROR(INDEX('JH2'!$G$2:$G$2445,MATCH(1,('Subj Combi'!$E35='JH2'!$B$2:$B$2445)*('Subj Combi'!O$1='JH2'!$G$2:$G$2445),0)),"")</f>
        <v/>
      </c>
      <c r="P35" s="1" t="str">
        <f t="array" ref="P35">IFERROR(INDEX('JH2'!$G$2:$G$2445,MATCH(1,('Subj Combi'!$E35='JH2'!$B$2:$B$2445)*('Subj Combi'!P$1='JH2'!$G$2:$G$2445),0)),"")</f>
        <v>2GE</v>
      </c>
      <c r="Q35" s="1" t="str">
        <f t="array" ref="Q35">IFERROR(INDEX('JH2'!$G$2:$G$2445,MATCH(1,('Subj Combi'!$E35='JH2'!$B$2:$B$2445)*('Subj Combi'!Q$1='JH2'!$G$2:$G$2445),0)),"")</f>
        <v>2HI</v>
      </c>
      <c r="R35" s="1" t="str">
        <f t="array" ref="R35">IFERROR(INDEX('JH2'!$G$2:$G$2445,MATCH(1,('Subj Combi'!$E35='JH2'!$B$2:$B$2445)*('Subj Combi'!R$1='JH2'!$G$2:$G$2445),0)),"")</f>
        <v>2TK</v>
      </c>
      <c r="S35" s="1" t="str">
        <f t="array" ref="S35">IFERROR(INDEX('JH2'!$G$2:$G$2445,MATCH(1,('Subj Combi'!$E35='JH2'!$B$2:$B$2445)*('Subj Combi'!S$1='JH2'!$G$2:$G$2445),0)),"")</f>
        <v/>
      </c>
      <c r="T35" s="1" t="str">
        <f t="array" ref="T35">IFERROR(INDEX('JH2'!$G$2:$G$2445,MATCH(1,('Subj Combi'!$E35='JH2'!$B$2:$B$2445)*('Subj Combi'!T$1='JH2'!$G$2:$G$2445),0)),"")</f>
        <v>2GA</v>
      </c>
      <c r="U35" s="1" t="str">
        <f t="array" ref="U35">IFERROR(INDEX('JH2'!$G$2:$G$2445,MATCH(1,('Subj Combi'!$E35='JH2'!$B$2:$B$2445)*('Subj Combi'!U$1='JH2'!$G$2:$G$2445),0)),"")</f>
        <v>2GM</v>
      </c>
      <c r="V35" s="1" t="str">
        <f t="array" ref="V35">IFERROR(INDEX('JH2'!$G$2:$G$2445,MATCH(1,('Subj Combi'!$E35='JH2'!$B$2:$B$2445)*('Subj Combi'!V$1='JH2'!$G$2:$G$2445),0)),"")</f>
        <v/>
      </c>
      <c r="W35" s="1" t="str">
        <f t="array" ref="W35">IFERROR(INDEX('JH2'!$G$2:$G$2445,MATCH(1,('Subj Combi'!$E35='JH2'!$B$2:$B$2445)*('Subj Combi'!W$1='JH2'!$G$2:$G$2445),0)),"")</f>
        <v>2PE</v>
      </c>
      <c r="X35" s="1" t="str">
        <f t="array" ref="X35">IFERROR(INDEX('JH2'!$G$2:$G$2445,MATCH(1,('Subj Combi'!$E35='JH2'!$B$2:$B$2445)*('Subj Combi'!X$1='JH2'!$G$2:$G$2445),0)),"")</f>
        <v/>
      </c>
      <c r="Y35" s="1"/>
      <c r="Z35" s="1" t="str">
        <f t="array" ref="Z35">IFERROR(INDEX('JH2'!$G$2:$G$2445,MATCH(1,('Subj Combi'!$E35='JH2'!$B$2:$B$2445)*('Subj Combi'!Z$1='JH2'!$G$2:$G$2445),0)),"")</f>
        <v/>
      </c>
      <c r="AA35" s="1" t="str">
        <f t="array" ref="AA35">IFERROR(INDEX('JH2'!$G$2:$G$2445,MATCH(1,('Subj Combi'!$E35='JH2'!$B$2:$B$2445)*('Subj Combi'!AA$1='JH2'!$G$2:$G$2445),0)),"")</f>
        <v/>
      </c>
      <c r="AB35" s="1" t="str">
        <f t="array" ref="AB35">IFERROR(INDEX('JH2'!$G$2:$G$2445,MATCH(1,('Subj Combi'!$E35='JH2'!$B$2:$B$2445)*('Subj Combi'!AB$1='JH2'!$G$2:$G$2445),0)),"")</f>
        <v/>
      </c>
      <c r="AC35" s="1" t="str">
        <f t="array" ref="AC35">IFERROR(INDEX('JH2'!$G$2:$G$2445,MATCH(1,('Subj Combi'!$E35='JH2'!$B$2:$B$2445)*('Subj Combi'!AC$1='JH2'!$G$2:$G$2445),0)),"")</f>
        <v/>
      </c>
      <c r="AD35" s="1" t="str">
        <f t="array" ref="AD35">IFERROR(INDEX('JH2'!$G$2:$G$2445,MATCH(1,('Subj Combi'!$E35='JH2'!$B$2:$B$2445)*('Subj Combi'!AD$1='JH2'!$G$2:$G$2445),0)),"")</f>
        <v/>
      </c>
      <c r="AE35" s="1" t="str">
        <f t="array" ref="AE35">IFERROR(INDEX('JH2'!$G$2:$G$2445,MATCH(1,('Subj Combi'!$E35='JH2'!$B$2:$B$2445)*('Subj Combi'!AE$1='JH2'!$G$2:$G$2445),0)),"")</f>
        <v/>
      </c>
      <c r="AF35" s="1" t="str">
        <f t="array" ref="AF35">IFERROR(INDEX('JH2'!$G$2:$G$2445,MATCH(1,('Subj Combi'!$E35='JH2'!$B$2:$B$2445)*('Subj Combi'!AF$1='JH2'!$G$2:$G$2445),0)),"")</f>
        <v/>
      </c>
      <c r="AG35" s="1" t="str">
        <f t="array" ref="AG35">IFERROR(INDEX('JH2'!$G$2:$G$2445,MATCH(1,('Subj Combi'!$E35='JH2'!$B$2:$B$2445)*('Subj Combi'!AG$1='JH2'!$G$2:$G$2445),0)),"")</f>
        <v/>
      </c>
      <c r="AH35" s="1" t="str">
        <f t="array" ref="AH35">IFERROR(INDEX('JH2'!$G$2:$G$2445,MATCH(1,('Subj Combi'!$E35='JH2'!$B$2:$B$2445)*('Subj Combi'!AH$1='JH2'!$G$2:$G$2445),0)),"")</f>
        <v/>
      </c>
      <c r="AI35" s="1" t="str">
        <f t="array" ref="AI35">IFERROR(INDEX('JH2'!$G$2:$G$2445,MATCH(1,('Subj Combi'!$E35='JH2'!$B$2:$B$2445)*('Subj Combi'!AI$1='JH2'!$G$2:$G$2445),0)),"")</f>
        <v/>
      </c>
    </row>
    <row r="36" spans="1:35" x14ac:dyDescent="0.25">
      <c r="A36" s="1">
        <v>35</v>
      </c>
      <c r="B36" s="1" t="s">
        <v>462</v>
      </c>
      <c r="C36" s="2" t="s">
        <v>272</v>
      </c>
      <c r="D36" s="1" t="s">
        <v>27</v>
      </c>
      <c r="E36" s="1">
        <v>1901191</v>
      </c>
      <c r="F36" s="1" t="str">
        <f t="array" ref="F36">IFERROR(INDEX('JH2'!$G$2:$G$2445,MATCH(1,('Subj Combi'!$E36='JH2'!$B$2:$B$2445)*('Subj Combi'!F$1='JH2'!$G$2:$G$2445),0)),"")</f>
        <v>2LA</v>
      </c>
      <c r="G36" s="1" t="str">
        <f t="array" ref="G36">IFERROR(INDEX('JH2'!$G$2:$G$2445,MATCH(1,('Subj Combi'!$E36='JH2'!$B$2:$B$2445)*('Subj Combi'!G$1='JH2'!$G$2:$G$2445),0)),"")</f>
        <v>2MA</v>
      </c>
      <c r="H36" s="1" t="str">
        <f t="array" ref="H36">IFERROR(INDEX('JH2'!$G$2:$G$2445,MATCH(1,('Subj Combi'!$E36='JH2'!$B$2:$B$2445)*('Subj Combi'!H$1='JH2'!$G$2:$G$2445),0)),"")</f>
        <v>2IS</v>
      </c>
      <c r="I36" s="1" t="str">
        <f t="array" ref="I36">IFERROR(INDEX('JH2'!$G$2:$G$2445,MATCH(1,('Subj Combi'!$E36='JH2'!$B$2:$B$2445)*('Subj Combi'!I$1='JH2'!$G$2:$G$2445),0)),"")</f>
        <v/>
      </c>
      <c r="J36" s="1" t="str">
        <f t="array" ref="J36">IFERROR(INDEX('JH2'!$G$2:$G$2445,MATCH(1,('Subj Combi'!$E36='JH2'!$B$2:$B$2445)*('Subj Combi'!J$1='JH2'!$G$2:$G$2445),0)),"")</f>
        <v>2CL</v>
      </c>
      <c r="K36" s="1" t="str">
        <f t="array" ref="K36">IFERROR(INDEX('JH2'!$G$2:$G$2445,MATCH(1,('Subj Combi'!$E36='JH2'!$B$2:$B$2445)*('Subj Combi'!K$1='JH2'!$G$2:$G$2445),0)),"")</f>
        <v/>
      </c>
      <c r="L36" s="1" t="str">
        <f t="array" ref="L36">IFERROR(INDEX('JH2'!$G$2:$G$2445,MATCH(1,('Subj Combi'!$E36='JH2'!$B$2:$B$2445)*('Subj Combi'!L$1='JH2'!$G$2:$G$2445),0)),"")</f>
        <v/>
      </c>
      <c r="M36" s="1" t="str">
        <f t="array" ref="M36">IFERROR(INDEX('JH2'!$G$2:$G$2445,MATCH(1,('Subj Combi'!$E36='JH2'!$B$2:$B$2445)*('Subj Combi'!M$1='JH2'!$G$2:$G$2445),0)),"")</f>
        <v/>
      </c>
      <c r="N36" s="1" t="str">
        <f t="array" ref="N36">IFERROR(INDEX('JH2'!$G$2:$G$2445,MATCH(1,('Subj Combi'!$E36='JH2'!$B$2:$B$2445)*('Subj Combi'!N$1='JH2'!$G$2:$G$2445),0)),"")</f>
        <v/>
      </c>
      <c r="O36" s="1" t="str">
        <f t="array" ref="O36">IFERROR(INDEX('JH2'!$G$2:$G$2445,MATCH(1,('Subj Combi'!$E36='JH2'!$B$2:$B$2445)*('Subj Combi'!O$1='JH2'!$G$2:$G$2445),0)),"")</f>
        <v/>
      </c>
      <c r="P36" s="1" t="str">
        <f t="array" ref="P36">IFERROR(INDEX('JH2'!$G$2:$G$2445,MATCH(1,('Subj Combi'!$E36='JH2'!$B$2:$B$2445)*('Subj Combi'!P$1='JH2'!$G$2:$G$2445),0)),"")</f>
        <v>2GE</v>
      </c>
      <c r="Q36" s="1" t="str">
        <f t="array" ref="Q36">IFERROR(INDEX('JH2'!$G$2:$G$2445,MATCH(1,('Subj Combi'!$E36='JH2'!$B$2:$B$2445)*('Subj Combi'!Q$1='JH2'!$G$2:$G$2445),0)),"")</f>
        <v>2HI</v>
      </c>
      <c r="R36" s="1" t="str">
        <f t="array" ref="R36">IFERROR(INDEX('JH2'!$G$2:$G$2445,MATCH(1,('Subj Combi'!$E36='JH2'!$B$2:$B$2445)*('Subj Combi'!R$1='JH2'!$G$2:$G$2445),0)),"")</f>
        <v>2TK</v>
      </c>
      <c r="S36" s="1" t="str">
        <f t="array" ref="S36">IFERROR(INDEX('JH2'!$G$2:$G$2445,MATCH(1,('Subj Combi'!$E36='JH2'!$B$2:$B$2445)*('Subj Combi'!S$1='JH2'!$G$2:$G$2445),0)),"")</f>
        <v/>
      </c>
      <c r="T36" s="1" t="str">
        <f t="array" ref="T36">IFERROR(INDEX('JH2'!$G$2:$G$2445,MATCH(1,('Subj Combi'!$E36='JH2'!$B$2:$B$2445)*('Subj Combi'!T$1='JH2'!$G$2:$G$2445),0)),"")</f>
        <v>2GA</v>
      </c>
      <c r="U36" s="1" t="str">
        <f t="array" ref="U36">IFERROR(INDEX('JH2'!$G$2:$G$2445,MATCH(1,('Subj Combi'!$E36='JH2'!$B$2:$B$2445)*('Subj Combi'!U$1='JH2'!$G$2:$G$2445),0)),"")</f>
        <v>2GM</v>
      </c>
      <c r="V36" s="1" t="str">
        <f t="array" ref="V36">IFERROR(INDEX('JH2'!$G$2:$G$2445,MATCH(1,('Subj Combi'!$E36='JH2'!$B$2:$B$2445)*('Subj Combi'!V$1='JH2'!$G$2:$G$2445),0)),"")</f>
        <v/>
      </c>
      <c r="W36" s="1" t="str">
        <f t="array" ref="W36">IFERROR(INDEX('JH2'!$G$2:$G$2445,MATCH(1,('Subj Combi'!$E36='JH2'!$B$2:$B$2445)*('Subj Combi'!W$1='JH2'!$G$2:$G$2445),0)),"")</f>
        <v>2PE</v>
      </c>
      <c r="X36" s="1" t="str">
        <f t="array" ref="X36">IFERROR(INDEX('JH2'!$G$2:$G$2445,MATCH(1,('Subj Combi'!$E36='JH2'!$B$2:$B$2445)*('Subj Combi'!X$1='JH2'!$G$2:$G$2445),0)),"")</f>
        <v/>
      </c>
      <c r="Y36" s="1"/>
      <c r="Z36" s="1" t="str">
        <f t="array" ref="Z36">IFERROR(INDEX('JH2'!$G$2:$G$2445,MATCH(1,('Subj Combi'!$E36='JH2'!$B$2:$B$2445)*('Subj Combi'!Z$1='JH2'!$G$2:$G$2445),0)),"")</f>
        <v/>
      </c>
      <c r="AA36" s="1" t="str">
        <f t="array" ref="AA36">IFERROR(INDEX('JH2'!$G$2:$G$2445,MATCH(1,('Subj Combi'!$E36='JH2'!$B$2:$B$2445)*('Subj Combi'!AA$1='JH2'!$G$2:$G$2445),0)),"")</f>
        <v/>
      </c>
      <c r="AB36" s="1" t="str">
        <f t="array" ref="AB36">IFERROR(INDEX('JH2'!$G$2:$G$2445,MATCH(1,('Subj Combi'!$E36='JH2'!$B$2:$B$2445)*('Subj Combi'!AB$1='JH2'!$G$2:$G$2445),0)),"")</f>
        <v/>
      </c>
      <c r="AC36" s="1" t="str">
        <f t="array" ref="AC36">IFERROR(INDEX('JH2'!$G$2:$G$2445,MATCH(1,('Subj Combi'!$E36='JH2'!$B$2:$B$2445)*('Subj Combi'!AC$1='JH2'!$G$2:$G$2445),0)),"")</f>
        <v/>
      </c>
      <c r="AD36" s="1" t="str">
        <f t="array" ref="AD36">IFERROR(INDEX('JH2'!$G$2:$G$2445,MATCH(1,('Subj Combi'!$E36='JH2'!$B$2:$B$2445)*('Subj Combi'!AD$1='JH2'!$G$2:$G$2445),0)),"")</f>
        <v/>
      </c>
      <c r="AE36" s="1" t="str">
        <f t="array" ref="AE36">IFERROR(INDEX('JH2'!$G$2:$G$2445,MATCH(1,('Subj Combi'!$E36='JH2'!$B$2:$B$2445)*('Subj Combi'!AE$1='JH2'!$G$2:$G$2445),0)),"")</f>
        <v/>
      </c>
      <c r="AF36" s="1" t="str">
        <f t="array" ref="AF36">IFERROR(INDEX('JH2'!$G$2:$G$2445,MATCH(1,('Subj Combi'!$E36='JH2'!$B$2:$B$2445)*('Subj Combi'!AF$1='JH2'!$G$2:$G$2445),0)),"")</f>
        <v/>
      </c>
      <c r="AG36" s="1" t="str">
        <f t="array" ref="AG36">IFERROR(INDEX('JH2'!$G$2:$G$2445,MATCH(1,('Subj Combi'!$E36='JH2'!$B$2:$B$2445)*('Subj Combi'!AG$1='JH2'!$G$2:$G$2445),0)),"")</f>
        <v/>
      </c>
      <c r="AH36" s="1" t="str">
        <f t="array" ref="AH36">IFERROR(INDEX('JH2'!$G$2:$G$2445,MATCH(1,('Subj Combi'!$E36='JH2'!$B$2:$B$2445)*('Subj Combi'!AH$1='JH2'!$G$2:$G$2445),0)),"")</f>
        <v/>
      </c>
      <c r="AI36" s="1" t="str">
        <f t="array" ref="AI36">IFERROR(INDEX('JH2'!$G$2:$G$2445,MATCH(1,('Subj Combi'!$E36='JH2'!$B$2:$B$2445)*('Subj Combi'!AI$1='JH2'!$G$2:$G$2445),0)),"")</f>
        <v/>
      </c>
    </row>
    <row r="37" spans="1:35" x14ac:dyDescent="0.25">
      <c r="A37" s="1">
        <v>36</v>
      </c>
      <c r="B37" s="1" t="s">
        <v>462</v>
      </c>
      <c r="C37" s="2" t="s">
        <v>273</v>
      </c>
      <c r="D37" s="1" t="s">
        <v>27</v>
      </c>
      <c r="E37" s="1">
        <v>1901031</v>
      </c>
      <c r="F37" s="1" t="str">
        <f t="array" ref="F37">IFERROR(INDEX('JH2'!$G$2:$G$2445,MATCH(1,('Subj Combi'!$E37='JH2'!$B$2:$B$2445)*('Subj Combi'!F$1='JH2'!$G$2:$G$2445),0)),"")</f>
        <v>2LA</v>
      </c>
      <c r="G37" s="1" t="str">
        <f t="array" ref="G37">IFERROR(INDEX('JH2'!$G$2:$G$2445,MATCH(1,('Subj Combi'!$E37='JH2'!$B$2:$B$2445)*('Subj Combi'!G$1='JH2'!$G$2:$G$2445),0)),"")</f>
        <v>2MA</v>
      </c>
      <c r="H37" s="1" t="str">
        <f t="array" ref="H37">IFERROR(INDEX('JH2'!$G$2:$G$2445,MATCH(1,('Subj Combi'!$E37='JH2'!$B$2:$B$2445)*('Subj Combi'!H$1='JH2'!$G$2:$G$2445),0)),"")</f>
        <v>2IS</v>
      </c>
      <c r="I37" s="1" t="str">
        <f t="array" ref="I37">IFERROR(INDEX('JH2'!$G$2:$G$2445,MATCH(1,('Subj Combi'!$E37='JH2'!$B$2:$B$2445)*('Subj Combi'!I$1='JH2'!$G$2:$G$2445),0)),"")</f>
        <v>2HC</v>
      </c>
      <c r="J37" s="1" t="str">
        <f t="array" ref="J37">IFERROR(INDEX('JH2'!$G$2:$G$2445,MATCH(1,('Subj Combi'!$E37='JH2'!$B$2:$B$2445)*('Subj Combi'!J$1='JH2'!$G$2:$G$2445),0)),"")</f>
        <v/>
      </c>
      <c r="K37" s="1" t="str">
        <f t="array" ref="K37">IFERROR(INDEX('JH2'!$G$2:$G$2445,MATCH(1,('Subj Combi'!$E37='JH2'!$B$2:$B$2445)*('Subj Combi'!K$1='JH2'!$G$2:$G$2445),0)),"")</f>
        <v/>
      </c>
      <c r="L37" s="1" t="str">
        <f t="array" ref="L37">IFERROR(INDEX('JH2'!$G$2:$G$2445,MATCH(1,('Subj Combi'!$E37='JH2'!$B$2:$B$2445)*('Subj Combi'!L$1='JH2'!$G$2:$G$2445),0)),"")</f>
        <v/>
      </c>
      <c r="M37" s="1" t="str">
        <f t="array" ref="M37">IFERROR(INDEX('JH2'!$G$2:$G$2445,MATCH(1,('Subj Combi'!$E37='JH2'!$B$2:$B$2445)*('Subj Combi'!M$1='JH2'!$G$2:$G$2445),0)),"")</f>
        <v/>
      </c>
      <c r="N37" s="1" t="str">
        <f t="array" ref="N37">IFERROR(INDEX('JH2'!$G$2:$G$2445,MATCH(1,('Subj Combi'!$E37='JH2'!$B$2:$B$2445)*('Subj Combi'!N$1='JH2'!$G$2:$G$2445),0)),"")</f>
        <v/>
      </c>
      <c r="O37" s="1" t="str">
        <f t="array" ref="O37">IFERROR(INDEX('JH2'!$G$2:$G$2445,MATCH(1,('Subj Combi'!$E37='JH2'!$B$2:$B$2445)*('Subj Combi'!O$1='JH2'!$G$2:$G$2445),0)),"")</f>
        <v/>
      </c>
      <c r="P37" s="1" t="str">
        <f t="array" ref="P37">IFERROR(INDEX('JH2'!$G$2:$G$2445,MATCH(1,('Subj Combi'!$E37='JH2'!$B$2:$B$2445)*('Subj Combi'!P$1='JH2'!$G$2:$G$2445),0)),"")</f>
        <v>2GE</v>
      </c>
      <c r="Q37" s="1" t="str">
        <f t="array" ref="Q37">IFERROR(INDEX('JH2'!$G$2:$G$2445,MATCH(1,('Subj Combi'!$E37='JH2'!$B$2:$B$2445)*('Subj Combi'!Q$1='JH2'!$G$2:$G$2445),0)),"")</f>
        <v>2HI</v>
      </c>
      <c r="R37" s="1" t="str">
        <f t="array" ref="R37">IFERROR(INDEX('JH2'!$G$2:$G$2445,MATCH(1,('Subj Combi'!$E37='JH2'!$B$2:$B$2445)*('Subj Combi'!R$1='JH2'!$G$2:$G$2445),0)),"")</f>
        <v>2TK</v>
      </c>
      <c r="S37" s="1" t="str">
        <f t="array" ref="S37">IFERROR(INDEX('JH2'!$G$2:$G$2445,MATCH(1,('Subj Combi'!$E37='JH2'!$B$2:$B$2445)*('Subj Combi'!S$1='JH2'!$G$2:$G$2445),0)),"")</f>
        <v/>
      </c>
      <c r="T37" s="1" t="str">
        <f t="array" ref="T37">IFERROR(INDEX('JH2'!$G$2:$G$2445,MATCH(1,('Subj Combi'!$E37='JH2'!$B$2:$B$2445)*('Subj Combi'!T$1='JH2'!$G$2:$G$2445),0)),"")</f>
        <v>2GA</v>
      </c>
      <c r="U37" s="1" t="str">
        <f t="array" ref="U37">IFERROR(INDEX('JH2'!$G$2:$G$2445,MATCH(1,('Subj Combi'!$E37='JH2'!$B$2:$B$2445)*('Subj Combi'!U$1='JH2'!$G$2:$G$2445),0)),"")</f>
        <v>2GM</v>
      </c>
      <c r="V37" s="1" t="str">
        <f t="array" ref="V37">IFERROR(INDEX('JH2'!$G$2:$G$2445,MATCH(1,('Subj Combi'!$E37='JH2'!$B$2:$B$2445)*('Subj Combi'!V$1='JH2'!$G$2:$G$2445),0)),"")</f>
        <v>2MP</v>
      </c>
      <c r="W37" s="1" t="str">
        <f t="array" ref="W37">IFERROR(INDEX('JH2'!$G$2:$G$2445,MATCH(1,('Subj Combi'!$E37='JH2'!$B$2:$B$2445)*('Subj Combi'!W$1='JH2'!$G$2:$G$2445),0)),"")</f>
        <v>2PE</v>
      </c>
      <c r="X37" s="1" t="str">
        <f t="array" ref="X37">IFERROR(INDEX('JH2'!$G$2:$G$2445,MATCH(1,('Subj Combi'!$E37='JH2'!$B$2:$B$2445)*('Subj Combi'!X$1='JH2'!$G$2:$G$2445),0)),"")</f>
        <v/>
      </c>
      <c r="Y37" s="1"/>
      <c r="Z37" s="1" t="str">
        <f t="array" ref="Z37">IFERROR(INDEX('JH2'!$G$2:$G$2445,MATCH(1,('Subj Combi'!$E37='JH2'!$B$2:$B$2445)*('Subj Combi'!Z$1='JH2'!$G$2:$G$2445),0)),"")</f>
        <v/>
      </c>
      <c r="AA37" s="1" t="str">
        <f t="array" ref="AA37">IFERROR(INDEX('JH2'!$G$2:$G$2445,MATCH(1,('Subj Combi'!$E37='JH2'!$B$2:$B$2445)*('Subj Combi'!AA$1='JH2'!$G$2:$G$2445),0)),"")</f>
        <v/>
      </c>
      <c r="AB37" s="1" t="str">
        <f t="array" ref="AB37">IFERROR(INDEX('JH2'!$G$2:$G$2445,MATCH(1,('Subj Combi'!$E37='JH2'!$B$2:$B$2445)*('Subj Combi'!AB$1='JH2'!$G$2:$G$2445),0)),"")</f>
        <v>2FN</v>
      </c>
      <c r="AC37" s="1" t="str">
        <f t="array" ref="AC37">IFERROR(INDEX('JH2'!$G$2:$G$2445,MATCH(1,('Subj Combi'!$E37='JH2'!$B$2:$B$2445)*('Subj Combi'!AC$1='JH2'!$G$2:$G$2445),0)),"")</f>
        <v/>
      </c>
      <c r="AD37" s="1" t="str">
        <f t="array" ref="AD37">IFERROR(INDEX('JH2'!$G$2:$G$2445,MATCH(1,('Subj Combi'!$E37='JH2'!$B$2:$B$2445)*('Subj Combi'!AD$1='JH2'!$G$2:$G$2445),0)),"")</f>
        <v/>
      </c>
      <c r="AE37" s="1" t="str">
        <f t="array" ref="AE37">IFERROR(INDEX('JH2'!$G$2:$G$2445,MATCH(1,('Subj Combi'!$E37='JH2'!$B$2:$B$2445)*('Subj Combi'!AE$1='JH2'!$G$2:$G$2445),0)),"")</f>
        <v/>
      </c>
      <c r="AF37" s="1" t="str">
        <f t="array" ref="AF37">IFERROR(INDEX('JH2'!$G$2:$G$2445,MATCH(1,('Subj Combi'!$E37='JH2'!$B$2:$B$2445)*('Subj Combi'!AF$1='JH2'!$G$2:$G$2445),0)),"")</f>
        <v/>
      </c>
      <c r="AG37" s="1" t="str">
        <f t="array" ref="AG37">IFERROR(INDEX('JH2'!$G$2:$G$2445,MATCH(1,('Subj Combi'!$E37='JH2'!$B$2:$B$2445)*('Subj Combi'!AG$1='JH2'!$G$2:$G$2445),0)),"")</f>
        <v/>
      </c>
      <c r="AH37" s="1" t="str">
        <f t="array" ref="AH37">IFERROR(INDEX('JH2'!$G$2:$G$2445,MATCH(1,('Subj Combi'!$E37='JH2'!$B$2:$B$2445)*('Subj Combi'!AH$1='JH2'!$G$2:$G$2445),0)),"")</f>
        <v/>
      </c>
      <c r="AI37" s="1" t="str">
        <f t="array" ref="AI37">IFERROR(INDEX('JH2'!$G$2:$G$2445,MATCH(1,('Subj Combi'!$E37='JH2'!$B$2:$B$2445)*('Subj Combi'!AI$1='JH2'!$G$2:$G$2445),0)),"")</f>
        <v/>
      </c>
    </row>
    <row r="38" spans="1:35" x14ac:dyDescent="0.25">
      <c r="A38" s="1">
        <v>37</v>
      </c>
      <c r="B38" s="1" t="s">
        <v>462</v>
      </c>
      <c r="C38" s="2" t="s">
        <v>274</v>
      </c>
      <c r="D38" s="1" t="s">
        <v>27</v>
      </c>
      <c r="E38" s="1">
        <v>1901032</v>
      </c>
      <c r="F38" s="1" t="str">
        <f t="array" ref="F38">IFERROR(INDEX('JH2'!$G$2:$G$2445,MATCH(1,('Subj Combi'!$E38='JH2'!$B$2:$B$2445)*('Subj Combi'!F$1='JH2'!$G$2:$G$2445),0)),"")</f>
        <v>2LA</v>
      </c>
      <c r="G38" s="1" t="str">
        <f t="array" ref="G38">IFERROR(INDEX('JH2'!$G$2:$G$2445,MATCH(1,('Subj Combi'!$E38='JH2'!$B$2:$B$2445)*('Subj Combi'!G$1='JH2'!$G$2:$G$2445),0)),"")</f>
        <v>2MA</v>
      </c>
      <c r="H38" s="1" t="str">
        <f t="array" ref="H38">IFERROR(INDEX('JH2'!$G$2:$G$2445,MATCH(1,('Subj Combi'!$E38='JH2'!$B$2:$B$2445)*('Subj Combi'!H$1='JH2'!$G$2:$G$2445),0)),"")</f>
        <v>2IS</v>
      </c>
      <c r="I38" s="1" t="str">
        <f t="array" ref="I38">IFERROR(INDEX('JH2'!$G$2:$G$2445,MATCH(1,('Subj Combi'!$E38='JH2'!$B$2:$B$2445)*('Subj Combi'!I$1='JH2'!$G$2:$G$2445),0)),"")</f>
        <v/>
      </c>
      <c r="J38" s="1" t="str">
        <f t="array" ref="J38">IFERROR(INDEX('JH2'!$G$2:$G$2445,MATCH(1,('Subj Combi'!$E38='JH2'!$B$2:$B$2445)*('Subj Combi'!J$1='JH2'!$G$2:$G$2445),0)),"")</f>
        <v/>
      </c>
      <c r="K38" s="1" t="str">
        <f t="array" ref="K38">IFERROR(INDEX('JH2'!$G$2:$G$2445,MATCH(1,('Subj Combi'!$E38='JH2'!$B$2:$B$2445)*('Subj Combi'!K$1='JH2'!$G$2:$G$2445),0)),"")</f>
        <v>2HM</v>
      </c>
      <c r="L38" s="1" t="str">
        <f t="array" ref="L38">IFERROR(INDEX('JH2'!$G$2:$G$2445,MATCH(1,('Subj Combi'!$E38='JH2'!$B$2:$B$2445)*('Subj Combi'!L$1='JH2'!$G$2:$G$2445),0)),"")</f>
        <v/>
      </c>
      <c r="M38" s="1" t="str">
        <f t="array" ref="M38">IFERROR(INDEX('JH2'!$G$2:$G$2445,MATCH(1,('Subj Combi'!$E38='JH2'!$B$2:$B$2445)*('Subj Combi'!M$1='JH2'!$G$2:$G$2445),0)),"")</f>
        <v/>
      </c>
      <c r="N38" s="1" t="str">
        <f t="array" ref="N38">IFERROR(INDEX('JH2'!$G$2:$G$2445,MATCH(1,('Subj Combi'!$E38='JH2'!$B$2:$B$2445)*('Subj Combi'!N$1='JH2'!$G$2:$G$2445),0)),"")</f>
        <v/>
      </c>
      <c r="O38" s="1" t="str">
        <f t="array" ref="O38">IFERROR(INDEX('JH2'!$G$2:$G$2445,MATCH(1,('Subj Combi'!$E38='JH2'!$B$2:$B$2445)*('Subj Combi'!O$1='JH2'!$G$2:$G$2445),0)),"")</f>
        <v/>
      </c>
      <c r="P38" s="1" t="str">
        <f t="array" ref="P38">IFERROR(INDEX('JH2'!$G$2:$G$2445,MATCH(1,('Subj Combi'!$E38='JH2'!$B$2:$B$2445)*('Subj Combi'!P$1='JH2'!$G$2:$G$2445),0)),"")</f>
        <v>2GE</v>
      </c>
      <c r="Q38" s="1" t="str">
        <f t="array" ref="Q38">IFERROR(INDEX('JH2'!$G$2:$G$2445,MATCH(1,('Subj Combi'!$E38='JH2'!$B$2:$B$2445)*('Subj Combi'!Q$1='JH2'!$G$2:$G$2445),0)),"")</f>
        <v>2HI</v>
      </c>
      <c r="R38" s="1" t="str">
        <f t="array" ref="R38">IFERROR(INDEX('JH2'!$G$2:$G$2445,MATCH(1,('Subj Combi'!$E38='JH2'!$B$2:$B$2445)*('Subj Combi'!R$1='JH2'!$G$2:$G$2445),0)),"")</f>
        <v>2TK</v>
      </c>
      <c r="S38" s="1" t="str">
        <f t="array" ref="S38">IFERROR(INDEX('JH2'!$G$2:$G$2445,MATCH(1,('Subj Combi'!$E38='JH2'!$B$2:$B$2445)*('Subj Combi'!S$1='JH2'!$G$2:$G$2445),0)),"")</f>
        <v/>
      </c>
      <c r="T38" s="1" t="str">
        <f t="array" ref="T38">IFERROR(INDEX('JH2'!$G$2:$G$2445,MATCH(1,('Subj Combi'!$E38='JH2'!$B$2:$B$2445)*('Subj Combi'!T$1='JH2'!$G$2:$G$2445),0)),"")</f>
        <v>2GA</v>
      </c>
      <c r="U38" s="1" t="str">
        <f t="array" ref="U38">IFERROR(INDEX('JH2'!$G$2:$G$2445,MATCH(1,('Subj Combi'!$E38='JH2'!$B$2:$B$2445)*('Subj Combi'!U$1='JH2'!$G$2:$G$2445),0)),"")</f>
        <v>2GM</v>
      </c>
      <c r="V38" s="1" t="str">
        <f t="array" ref="V38">IFERROR(INDEX('JH2'!$G$2:$G$2445,MATCH(1,('Subj Combi'!$E38='JH2'!$B$2:$B$2445)*('Subj Combi'!V$1='JH2'!$G$2:$G$2445),0)),"")</f>
        <v/>
      </c>
      <c r="W38" s="1" t="str">
        <f t="array" ref="W38">IFERROR(INDEX('JH2'!$G$2:$G$2445,MATCH(1,('Subj Combi'!$E38='JH2'!$B$2:$B$2445)*('Subj Combi'!W$1='JH2'!$G$2:$G$2445),0)),"")</f>
        <v>2PE</v>
      </c>
      <c r="X38" s="1" t="str">
        <f t="array" ref="X38">IFERROR(INDEX('JH2'!$G$2:$G$2445,MATCH(1,('Subj Combi'!$E38='JH2'!$B$2:$B$2445)*('Subj Combi'!X$1='JH2'!$G$2:$G$2445),0)),"")</f>
        <v>2AN</v>
      </c>
      <c r="Y38" s="1"/>
      <c r="Z38" s="1" t="str">
        <f t="array" ref="Z38">IFERROR(INDEX('JH2'!$G$2:$G$2445,MATCH(1,('Subj Combi'!$E38='JH2'!$B$2:$B$2445)*('Subj Combi'!Z$1='JH2'!$G$2:$G$2445),0)),"")</f>
        <v/>
      </c>
      <c r="AA38" s="1" t="str">
        <f t="array" ref="AA38">IFERROR(INDEX('JH2'!$G$2:$G$2445,MATCH(1,('Subj Combi'!$E38='JH2'!$B$2:$B$2445)*('Subj Combi'!AA$1='JH2'!$G$2:$G$2445),0)),"")</f>
        <v/>
      </c>
      <c r="AB38" s="1" t="str">
        <f t="array" ref="AB38">IFERROR(INDEX('JH2'!$G$2:$G$2445,MATCH(1,('Subj Combi'!$E38='JH2'!$B$2:$B$2445)*('Subj Combi'!AB$1='JH2'!$G$2:$G$2445),0)),"")</f>
        <v/>
      </c>
      <c r="AC38" s="1" t="str">
        <f t="array" ref="AC38">IFERROR(INDEX('JH2'!$G$2:$G$2445,MATCH(1,('Subj Combi'!$E38='JH2'!$B$2:$B$2445)*('Subj Combi'!AC$1='JH2'!$G$2:$G$2445),0)),"")</f>
        <v/>
      </c>
      <c r="AD38" s="1" t="str">
        <f t="array" ref="AD38">IFERROR(INDEX('JH2'!$G$2:$G$2445,MATCH(1,('Subj Combi'!$E38='JH2'!$B$2:$B$2445)*('Subj Combi'!AD$1='JH2'!$G$2:$G$2445),0)),"")</f>
        <v/>
      </c>
      <c r="AE38" s="1" t="str">
        <f t="array" ref="AE38">IFERROR(INDEX('JH2'!$G$2:$G$2445,MATCH(1,('Subj Combi'!$E38='JH2'!$B$2:$B$2445)*('Subj Combi'!AE$1='JH2'!$G$2:$G$2445),0)),"")</f>
        <v/>
      </c>
      <c r="AF38" s="1" t="str">
        <f t="array" ref="AF38">IFERROR(INDEX('JH2'!$G$2:$G$2445,MATCH(1,('Subj Combi'!$E38='JH2'!$B$2:$B$2445)*('Subj Combi'!AF$1='JH2'!$G$2:$G$2445),0)),"")</f>
        <v/>
      </c>
      <c r="AG38" s="1" t="str">
        <f t="array" ref="AG38">IFERROR(INDEX('JH2'!$G$2:$G$2445,MATCH(1,('Subj Combi'!$E38='JH2'!$B$2:$B$2445)*('Subj Combi'!AG$1='JH2'!$G$2:$G$2445),0)),"")</f>
        <v/>
      </c>
      <c r="AH38" s="1" t="str">
        <f t="array" ref="AH38">IFERROR(INDEX('JH2'!$G$2:$G$2445,MATCH(1,('Subj Combi'!$E38='JH2'!$B$2:$B$2445)*('Subj Combi'!AH$1='JH2'!$G$2:$G$2445),0)),"")</f>
        <v/>
      </c>
      <c r="AI38" s="1" t="str">
        <f t="array" ref="AI38">IFERROR(INDEX('JH2'!$G$2:$G$2445,MATCH(1,('Subj Combi'!$E38='JH2'!$B$2:$B$2445)*('Subj Combi'!AI$1='JH2'!$G$2:$G$2445),0)),"")</f>
        <v/>
      </c>
    </row>
    <row r="39" spans="1:35" x14ac:dyDescent="0.25">
      <c r="A39" s="1">
        <v>38</v>
      </c>
      <c r="B39" s="1" t="s">
        <v>462</v>
      </c>
      <c r="C39" s="2" t="s">
        <v>275</v>
      </c>
      <c r="D39" s="1" t="s">
        <v>27</v>
      </c>
      <c r="E39" s="1">
        <v>1901033</v>
      </c>
      <c r="F39" s="1" t="str">
        <f t="array" ref="F39">IFERROR(INDEX('JH2'!$G$2:$G$2445,MATCH(1,('Subj Combi'!$E39='JH2'!$B$2:$B$2445)*('Subj Combi'!F$1='JH2'!$G$2:$G$2445),0)),"")</f>
        <v>2LA</v>
      </c>
      <c r="G39" s="1" t="str">
        <f t="array" ref="G39">IFERROR(INDEX('JH2'!$G$2:$G$2445,MATCH(1,('Subj Combi'!$E39='JH2'!$B$2:$B$2445)*('Subj Combi'!G$1='JH2'!$G$2:$G$2445),0)),"")</f>
        <v>2MA</v>
      </c>
      <c r="H39" s="1" t="str">
        <f t="array" ref="H39">IFERROR(INDEX('JH2'!$G$2:$G$2445,MATCH(1,('Subj Combi'!$E39='JH2'!$B$2:$B$2445)*('Subj Combi'!H$1='JH2'!$G$2:$G$2445),0)),"")</f>
        <v>2IS</v>
      </c>
      <c r="I39" s="1" t="str">
        <f t="array" ref="I39">IFERROR(INDEX('JH2'!$G$2:$G$2445,MATCH(1,('Subj Combi'!$E39='JH2'!$B$2:$B$2445)*('Subj Combi'!I$1='JH2'!$G$2:$G$2445),0)),"")</f>
        <v>2HC</v>
      </c>
      <c r="J39" s="1" t="str">
        <f t="array" ref="J39">IFERROR(INDEX('JH2'!$G$2:$G$2445,MATCH(1,('Subj Combi'!$E39='JH2'!$B$2:$B$2445)*('Subj Combi'!J$1='JH2'!$G$2:$G$2445),0)),"")</f>
        <v/>
      </c>
      <c r="K39" s="1" t="str">
        <f t="array" ref="K39">IFERROR(INDEX('JH2'!$G$2:$G$2445,MATCH(1,('Subj Combi'!$E39='JH2'!$B$2:$B$2445)*('Subj Combi'!K$1='JH2'!$G$2:$G$2445),0)),"")</f>
        <v/>
      </c>
      <c r="L39" s="1" t="str">
        <f t="array" ref="L39">IFERROR(INDEX('JH2'!$G$2:$G$2445,MATCH(1,('Subj Combi'!$E39='JH2'!$B$2:$B$2445)*('Subj Combi'!L$1='JH2'!$G$2:$G$2445),0)),"")</f>
        <v/>
      </c>
      <c r="M39" s="1" t="str">
        <f t="array" ref="M39">IFERROR(INDEX('JH2'!$G$2:$G$2445,MATCH(1,('Subj Combi'!$E39='JH2'!$B$2:$B$2445)*('Subj Combi'!M$1='JH2'!$G$2:$G$2445),0)),"")</f>
        <v/>
      </c>
      <c r="N39" s="1" t="str">
        <f t="array" ref="N39">IFERROR(INDEX('JH2'!$G$2:$G$2445,MATCH(1,('Subj Combi'!$E39='JH2'!$B$2:$B$2445)*('Subj Combi'!N$1='JH2'!$G$2:$G$2445),0)),"")</f>
        <v/>
      </c>
      <c r="O39" s="1" t="str">
        <f t="array" ref="O39">IFERROR(INDEX('JH2'!$G$2:$G$2445,MATCH(1,('Subj Combi'!$E39='JH2'!$B$2:$B$2445)*('Subj Combi'!O$1='JH2'!$G$2:$G$2445),0)),"")</f>
        <v/>
      </c>
      <c r="P39" s="1" t="str">
        <f t="array" ref="P39">IFERROR(INDEX('JH2'!$G$2:$G$2445,MATCH(1,('Subj Combi'!$E39='JH2'!$B$2:$B$2445)*('Subj Combi'!P$1='JH2'!$G$2:$G$2445),0)),"")</f>
        <v>2GE</v>
      </c>
      <c r="Q39" s="1" t="str">
        <f t="array" ref="Q39">IFERROR(INDEX('JH2'!$G$2:$G$2445,MATCH(1,('Subj Combi'!$E39='JH2'!$B$2:$B$2445)*('Subj Combi'!Q$1='JH2'!$G$2:$G$2445),0)),"")</f>
        <v>2HI</v>
      </c>
      <c r="R39" s="1" t="str">
        <f t="array" ref="R39">IFERROR(INDEX('JH2'!$G$2:$G$2445,MATCH(1,('Subj Combi'!$E39='JH2'!$B$2:$B$2445)*('Subj Combi'!R$1='JH2'!$G$2:$G$2445),0)),"")</f>
        <v>2TK</v>
      </c>
      <c r="S39" s="1" t="str">
        <f t="array" ref="S39">IFERROR(INDEX('JH2'!$G$2:$G$2445,MATCH(1,('Subj Combi'!$E39='JH2'!$B$2:$B$2445)*('Subj Combi'!S$1='JH2'!$G$2:$G$2445),0)),"")</f>
        <v/>
      </c>
      <c r="T39" s="1" t="str">
        <f t="array" ref="T39">IFERROR(INDEX('JH2'!$G$2:$G$2445,MATCH(1,('Subj Combi'!$E39='JH2'!$B$2:$B$2445)*('Subj Combi'!T$1='JH2'!$G$2:$G$2445),0)),"")</f>
        <v>2GA</v>
      </c>
      <c r="U39" s="1" t="str">
        <f t="array" ref="U39">IFERROR(INDEX('JH2'!$G$2:$G$2445,MATCH(1,('Subj Combi'!$E39='JH2'!$B$2:$B$2445)*('Subj Combi'!U$1='JH2'!$G$2:$G$2445),0)),"")</f>
        <v>2GM</v>
      </c>
      <c r="V39" s="1" t="str">
        <f t="array" ref="V39">IFERROR(INDEX('JH2'!$G$2:$G$2445,MATCH(1,('Subj Combi'!$E39='JH2'!$B$2:$B$2445)*('Subj Combi'!V$1='JH2'!$G$2:$G$2445),0)),"")</f>
        <v>2MP</v>
      </c>
      <c r="W39" s="1" t="str">
        <f t="array" ref="W39">IFERROR(INDEX('JH2'!$G$2:$G$2445,MATCH(1,('Subj Combi'!$E39='JH2'!$B$2:$B$2445)*('Subj Combi'!W$1='JH2'!$G$2:$G$2445),0)),"")</f>
        <v>2PE</v>
      </c>
      <c r="X39" s="1" t="str">
        <f t="array" ref="X39">IFERROR(INDEX('JH2'!$G$2:$G$2445,MATCH(1,('Subj Combi'!$E39='JH2'!$B$2:$B$2445)*('Subj Combi'!X$1='JH2'!$G$2:$G$2445),0)),"")</f>
        <v/>
      </c>
      <c r="Y39" s="1"/>
      <c r="Z39" s="1" t="str">
        <f t="array" ref="Z39">IFERROR(INDEX('JH2'!$G$2:$G$2445,MATCH(1,('Subj Combi'!$E39='JH2'!$B$2:$B$2445)*('Subj Combi'!Z$1='JH2'!$G$2:$G$2445),0)),"")</f>
        <v/>
      </c>
      <c r="AA39" s="1" t="str">
        <f t="array" ref="AA39">IFERROR(INDEX('JH2'!$G$2:$G$2445,MATCH(1,('Subj Combi'!$E39='JH2'!$B$2:$B$2445)*('Subj Combi'!AA$1='JH2'!$G$2:$G$2445),0)),"")</f>
        <v/>
      </c>
      <c r="AB39" s="1" t="str">
        <f t="array" ref="AB39">IFERROR(INDEX('JH2'!$G$2:$G$2445,MATCH(1,('Subj Combi'!$E39='JH2'!$B$2:$B$2445)*('Subj Combi'!AB$1='JH2'!$G$2:$G$2445),0)),"")</f>
        <v/>
      </c>
      <c r="AC39" s="1" t="str">
        <f t="array" ref="AC39">IFERROR(INDEX('JH2'!$G$2:$G$2445,MATCH(1,('Subj Combi'!$E39='JH2'!$B$2:$B$2445)*('Subj Combi'!AC$1='JH2'!$G$2:$G$2445),0)),"")</f>
        <v/>
      </c>
      <c r="AD39" s="1" t="str">
        <f t="array" ref="AD39">IFERROR(INDEX('JH2'!$G$2:$G$2445,MATCH(1,('Subj Combi'!$E39='JH2'!$B$2:$B$2445)*('Subj Combi'!AD$1='JH2'!$G$2:$G$2445),0)),"")</f>
        <v/>
      </c>
      <c r="AE39" s="1" t="str">
        <f t="array" ref="AE39">IFERROR(INDEX('JH2'!$G$2:$G$2445,MATCH(1,('Subj Combi'!$E39='JH2'!$B$2:$B$2445)*('Subj Combi'!AE$1='JH2'!$G$2:$G$2445),0)),"")</f>
        <v/>
      </c>
      <c r="AF39" s="1" t="str">
        <f t="array" ref="AF39">IFERROR(INDEX('JH2'!$G$2:$G$2445,MATCH(1,('Subj Combi'!$E39='JH2'!$B$2:$B$2445)*('Subj Combi'!AF$1='JH2'!$G$2:$G$2445),0)),"")</f>
        <v/>
      </c>
      <c r="AG39" s="1" t="str">
        <f t="array" ref="AG39">IFERROR(INDEX('JH2'!$G$2:$G$2445,MATCH(1,('Subj Combi'!$E39='JH2'!$B$2:$B$2445)*('Subj Combi'!AG$1='JH2'!$G$2:$G$2445),0)),"")</f>
        <v/>
      </c>
      <c r="AH39" s="1" t="str">
        <f t="array" ref="AH39">IFERROR(INDEX('JH2'!$G$2:$G$2445,MATCH(1,('Subj Combi'!$E39='JH2'!$B$2:$B$2445)*('Subj Combi'!AH$1='JH2'!$G$2:$G$2445),0)),"")</f>
        <v/>
      </c>
      <c r="AI39" s="1" t="str">
        <f t="array" ref="AI39">IFERROR(INDEX('JH2'!$G$2:$G$2445,MATCH(1,('Subj Combi'!$E39='JH2'!$B$2:$B$2445)*('Subj Combi'!AI$1='JH2'!$G$2:$G$2445),0)),"")</f>
        <v/>
      </c>
    </row>
    <row r="40" spans="1:35" x14ac:dyDescent="0.25">
      <c r="A40" s="1">
        <v>39</v>
      </c>
      <c r="B40" s="1" t="s">
        <v>462</v>
      </c>
      <c r="C40" s="2" t="s">
        <v>276</v>
      </c>
      <c r="D40" s="1" t="s">
        <v>27</v>
      </c>
      <c r="E40" s="1">
        <v>1901034</v>
      </c>
      <c r="F40" s="1" t="str">
        <f t="array" ref="F40">IFERROR(INDEX('JH2'!$G$2:$G$2445,MATCH(1,('Subj Combi'!$E40='JH2'!$B$2:$B$2445)*('Subj Combi'!F$1='JH2'!$G$2:$G$2445),0)),"")</f>
        <v>2LA</v>
      </c>
      <c r="G40" s="1" t="str">
        <f t="array" ref="G40">IFERROR(INDEX('JH2'!$G$2:$G$2445,MATCH(1,('Subj Combi'!$E40='JH2'!$B$2:$B$2445)*('Subj Combi'!G$1='JH2'!$G$2:$G$2445),0)),"")</f>
        <v>2MA</v>
      </c>
      <c r="H40" s="1" t="str">
        <f t="array" ref="H40">IFERROR(INDEX('JH2'!$G$2:$G$2445,MATCH(1,('Subj Combi'!$E40='JH2'!$B$2:$B$2445)*('Subj Combi'!H$1='JH2'!$G$2:$G$2445),0)),"")</f>
        <v>2IS</v>
      </c>
      <c r="I40" s="1" t="str">
        <f t="array" ref="I40">IFERROR(INDEX('JH2'!$G$2:$G$2445,MATCH(1,('Subj Combi'!$E40='JH2'!$B$2:$B$2445)*('Subj Combi'!I$1='JH2'!$G$2:$G$2445),0)),"")</f>
        <v/>
      </c>
      <c r="J40" s="1" t="str">
        <f t="array" ref="J40">IFERROR(INDEX('JH2'!$G$2:$G$2445,MATCH(1,('Subj Combi'!$E40='JH2'!$B$2:$B$2445)*('Subj Combi'!J$1='JH2'!$G$2:$G$2445),0)),"")</f>
        <v/>
      </c>
      <c r="K40" s="1" t="str">
        <f t="array" ref="K40">IFERROR(INDEX('JH2'!$G$2:$G$2445,MATCH(1,('Subj Combi'!$E40='JH2'!$B$2:$B$2445)*('Subj Combi'!K$1='JH2'!$G$2:$G$2445),0)),"")</f>
        <v>2HM</v>
      </c>
      <c r="L40" s="1" t="str">
        <f t="array" ref="L40">IFERROR(INDEX('JH2'!$G$2:$G$2445,MATCH(1,('Subj Combi'!$E40='JH2'!$B$2:$B$2445)*('Subj Combi'!L$1='JH2'!$G$2:$G$2445),0)),"")</f>
        <v/>
      </c>
      <c r="M40" s="1" t="str">
        <f t="array" ref="M40">IFERROR(INDEX('JH2'!$G$2:$G$2445,MATCH(1,('Subj Combi'!$E40='JH2'!$B$2:$B$2445)*('Subj Combi'!M$1='JH2'!$G$2:$G$2445),0)),"")</f>
        <v/>
      </c>
      <c r="N40" s="1" t="str">
        <f t="array" ref="N40">IFERROR(INDEX('JH2'!$G$2:$G$2445,MATCH(1,('Subj Combi'!$E40='JH2'!$B$2:$B$2445)*('Subj Combi'!N$1='JH2'!$G$2:$G$2445),0)),"")</f>
        <v/>
      </c>
      <c r="O40" s="1" t="str">
        <f t="array" ref="O40">IFERROR(INDEX('JH2'!$G$2:$G$2445,MATCH(1,('Subj Combi'!$E40='JH2'!$B$2:$B$2445)*('Subj Combi'!O$1='JH2'!$G$2:$G$2445),0)),"")</f>
        <v/>
      </c>
      <c r="P40" s="1" t="str">
        <f t="array" ref="P40">IFERROR(INDEX('JH2'!$G$2:$G$2445,MATCH(1,('Subj Combi'!$E40='JH2'!$B$2:$B$2445)*('Subj Combi'!P$1='JH2'!$G$2:$G$2445),0)),"")</f>
        <v>2GE</v>
      </c>
      <c r="Q40" s="1" t="str">
        <f t="array" ref="Q40">IFERROR(INDEX('JH2'!$G$2:$G$2445,MATCH(1,('Subj Combi'!$E40='JH2'!$B$2:$B$2445)*('Subj Combi'!Q$1='JH2'!$G$2:$G$2445),0)),"")</f>
        <v>2HI</v>
      </c>
      <c r="R40" s="1" t="str">
        <f t="array" ref="R40">IFERROR(INDEX('JH2'!$G$2:$G$2445,MATCH(1,('Subj Combi'!$E40='JH2'!$B$2:$B$2445)*('Subj Combi'!R$1='JH2'!$G$2:$G$2445),0)),"")</f>
        <v>2TK</v>
      </c>
      <c r="S40" s="1" t="str">
        <f t="array" ref="S40">IFERROR(INDEX('JH2'!$G$2:$G$2445,MATCH(1,('Subj Combi'!$E40='JH2'!$B$2:$B$2445)*('Subj Combi'!S$1='JH2'!$G$2:$G$2445),0)),"")</f>
        <v/>
      </c>
      <c r="T40" s="1" t="str">
        <f t="array" ref="T40">IFERROR(INDEX('JH2'!$G$2:$G$2445,MATCH(1,('Subj Combi'!$E40='JH2'!$B$2:$B$2445)*('Subj Combi'!T$1='JH2'!$G$2:$G$2445),0)),"")</f>
        <v>2GA</v>
      </c>
      <c r="U40" s="1" t="str">
        <f t="array" ref="U40">IFERROR(INDEX('JH2'!$G$2:$G$2445,MATCH(1,('Subj Combi'!$E40='JH2'!$B$2:$B$2445)*('Subj Combi'!U$1='JH2'!$G$2:$G$2445),0)),"")</f>
        <v>2GM</v>
      </c>
      <c r="V40" s="1" t="str">
        <f t="array" ref="V40">IFERROR(INDEX('JH2'!$G$2:$G$2445,MATCH(1,('Subj Combi'!$E40='JH2'!$B$2:$B$2445)*('Subj Combi'!V$1='JH2'!$G$2:$G$2445),0)),"")</f>
        <v/>
      </c>
      <c r="W40" s="1" t="str">
        <f t="array" ref="W40">IFERROR(INDEX('JH2'!$G$2:$G$2445,MATCH(1,('Subj Combi'!$E40='JH2'!$B$2:$B$2445)*('Subj Combi'!W$1='JH2'!$G$2:$G$2445),0)),"")</f>
        <v>2PE</v>
      </c>
      <c r="X40" s="1" t="str">
        <f t="array" ref="X40">IFERROR(INDEX('JH2'!$G$2:$G$2445,MATCH(1,('Subj Combi'!$E40='JH2'!$B$2:$B$2445)*('Subj Combi'!X$1='JH2'!$G$2:$G$2445),0)),"")</f>
        <v/>
      </c>
      <c r="Y40" s="1"/>
      <c r="Z40" s="1" t="str">
        <f t="array" ref="Z40">IFERROR(INDEX('JH2'!$G$2:$G$2445,MATCH(1,('Subj Combi'!$E40='JH2'!$B$2:$B$2445)*('Subj Combi'!Z$1='JH2'!$G$2:$G$2445),0)),"")</f>
        <v/>
      </c>
      <c r="AA40" s="1" t="str">
        <f t="array" ref="AA40">IFERROR(INDEX('JH2'!$G$2:$G$2445,MATCH(1,('Subj Combi'!$E40='JH2'!$B$2:$B$2445)*('Subj Combi'!AA$1='JH2'!$G$2:$G$2445),0)),"")</f>
        <v/>
      </c>
      <c r="AB40" s="1" t="str">
        <f t="array" ref="AB40">IFERROR(INDEX('JH2'!$G$2:$G$2445,MATCH(1,('Subj Combi'!$E40='JH2'!$B$2:$B$2445)*('Subj Combi'!AB$1='JH2'!$G$2:$G$2445),0)),"")</f>
        <v/>
      </c>
      <c r="AC40" s="1" t="str">
        <f t="array" ref="AC40">IFERROR(INDEX('JH2'!$G$2:$G$2445,MATCH(1,('Subj Combi'!$E40='JH2'!$B$2:$B$2445)*('Subj Combi'!AC$1='JH2'!$G$2:$G$2445),0)),"")</f>
        <v/>
      </c>
      <c r="AD40" s="1" t="str">
        <f t="array" ref="AD40">IFERROR(INDEX('JH2'!$G$2:$G$2445,MATCH(1,('Subj Combi'!$E40='JH2'!$B$2:$B$2445)*('Subj Combi'!AD$1='JH2'!$G$2:$G$2445),0)),"")</f>
        <v/>
      </c>
      <c r="AE40" s="1" t="str">
        <f t="array" ref="AE40">IFERROR(INDEX('JH2'!$G$2:$G$2445,MATCH(1,('Subj Combi'!$E40='JH2'!$B$2:$B$2445)*('Subj Combi'!AE$1='JH2'!$G$2:$G$2445),0)),"")</f>
        <v/>
      </c>
      <c r="AF40" s="1" t="str">
        <f t="array" ref="AF40">IFERROR(INDEX('JH2'!$G$2:$G$2445,MATCH(1,('Subj Combi'!$E40='JH2'!$B$2:$B$2445)*('Subj Combi'!AF$1='JH2'!$G$2:$G$2445),0)),"")</f>
        <v/>
      </c>
      <c r="AG40" s="1" t="str">
        <f t="array" ref="AG40">IFERROR(INDEX('JH2'!$G$2:$G$2445,MATCH(1,('Subj Combi'!$E40='JH2'!$B$2:$B$2445)*('Subj Combi'!AG$1='JH2'!$G$2:$G$2445),0)),"")</f>
        <v/>
      </c>
      <c r="AH40" s="1" t="str">
        <f t="array" ref="AH40">IFERROR(INDEX('JH2'!$G$2:$G$2445,MATCH(1,('Subj Combi'!$E40='JH2'!$B$2:$B$2445)*('Subj Combi'!AH$1='JH2'!$G$2:$G$2445),0)),"")</f>
        <v/>
      </c>
      <c r="AI40" s="1" t="str">
        <f t="array" ref="AI40">IFERROR(INDEX('JH2'!$G$2:$G$2445,MATCH(1,('Subj Combi'!$E40='JH2'!$B$2:$B$2445)*('Subj Combi'!AI$1='JH2'!$G$2:$G$2445),0)),"")</f>
        <v/>
      </c>
    </row>
    <row r="41" spans="1:35" x14ac:dyDescent="0.25">
      <c r="A41" s="1">
        <v>40</v>
      </c>
      <c r="B41" s="1" t="s">
        <v>462</v>
      </c>
      <c r="C41" s="2" t="s">
        <v>339</v>
      </c>
      <c r="D41" s="1" t="s">
        <v>27</v>
      </c>
      <c r="E41" s="1">
        <v>1901097</v>
      </c>
      <c r="F41" s="1" t="str">
        <f t="array" ref="F41">IFERROR(INDEX('JH2'!$G$2:$G$2445,MATCH(1,('Subj Combi'!$E41='JH2'!$B$2:$B$2445)*('Subj Combi'!F$1='JH2'!$G$2:$G$2445),0)),"")</f>
        <v>2LA</v>
      </c>
      <c r="G41" s="1" t="str">
        <f t="array" ref="G41">IFERROR(INDEX('JH2'!$G$2:$G$2445,MATCH(1,('Subj Combi'!$E41='JH2'!$B$2:$B$2445)*('Subj Combi'!G$1='JH2'!$G$2:$G$2445),0)),"")</f>
        <v>2MA</v>
      </c>
      <c r="H41" s="1" t="str">
        <f t="array" ref="H41">IFERROR(INDEX('JH2'!$G$2:$G$2445,MATCH(1,('Subj Combi'!$E41='JH2'!$B$2:$B$2445)*('Subj Combi'!H$1='JH2'!$G$2:$G$2445),0)),"")</f>
        <v>2IS</v>
      </c>
      <c r="I41" s="1" t="str">
        <f t="array" ref="I41">IFERROR(INDEX('JH2'!$G$2:$G$2445,MATCH(1,('Subj Combi'!$E41='JH2'!$B$2:$B$2445)*('Subj Combi'!I$1='JH2'!$G$2:$G$2445),0)),"")</f>
        <v>2HC</v>
      </c>
      <c r="J41" s="1" t="str">
        <f t="array" ref="J41">IFERROR(INDEX('JH2'!$G$2:$G$2445,MATCH(1,('Subj Combi'!$E41='JH2'!$B$2:$B$2445)*('Subj Combi'!J$1='JH2'!$G$2:$G$2445),0)),"")</f>
        <v/>
      </c>
      <c r="K41" s="1" t="str">
        <f t="array" ref="K41">IFERROR(INDEX('JH2'!$G$2:$G$2445,MATCH(1,('Subj Combi'!$E41='JH2'!$B$2:$B$2445)*('Subj Combi'!K$1='JH2'!$G$2:$G$2445),0)),"")</f>
        <v/>
      </c>
      <c r="L41" s="1" t="str">
        <f t="array" ref="L41">IFERROR(INDEX('JH2'!$G$2:$G$2445,MATCH(1,('Subj Combi'!$E41='JH2'!$B$2:$B$2445)*('Subj Combi'!L$1='JH2'!$G$2:$G$2445),0)),"")</f>
        <v/>
      </c>
      <c r="M41" s="1" t="str">
        <f t="array" ref="M41">IFERROR(INDEX('JH2'!$G$2:$G$2445,MATCH(1,('Subj Combi'!$E41='JH2'!$B$2:$B$2445)*('Subj Combi'!M$1='JH2'!$G$2:$G$2445),0)),"")</f>
        <v/>
      </c>
      <c r="N41" s="1" t="str">
        <f t="array" ref="N41">IFERROR(INDEX('JH2'!$G$2:$G$2445,MATCH(1,('Subj Combi'!$E41='JH2'!$B$2:$B$2445)*('Subj Combi'!N$1='JH2'!$G$2:$G$2445),0)),"")</f>
        <v/>
      </c>
      <c r="O41" s="1" t="str">
        <f t="array" ref="O41">IFERROR(INDEX('JH2'!$G$2:$G$2445,MATCH(1,('Subj Combi'!$E41='JH2'!$B$2:$B$2445)*('Subj Combi'!O$1='JH2'!$G$2:$G$2445),0)),"")</f>
        <v/>
      </c>
      <c r="P41" s="1" t="str">
        <f t="array" ref="P41">IFERROR(INDEX('JH2'!$G$2:$G$2445,MATCH(1,('Subj Combi'!$E41='JH2'!$B$2:$B$2445)*('Subj Combi'!P$1='JH2'!$G$2:$G$2445),0)),"")</f>
        <v>2GE</v>
      </c>
      <c r="Q41" s="1" t="str">
        <f t="array" ref="Q41">IFERROR(INDEX('JH2'!$G$2:$G$2445,MATCH(1,('Subj Combi'!$E41='JH2'!$B$2:$B$2445)*('Subj Combi'!Q$1='JH2'!$G$2:$G$2445),0)),"")</f>
        <v>2HI</v>
      </c>
      <c r="R41" s="1" t="str">
        <f t="array" ref="R41">IFERROR(INDEX('JH2'!$G$2:$G$2445,MATCH(1,('Subj Combi'!$E41='JH2'!$B$2:$B$2445)*('Subj Combi'!R$1='JH2'!$G$2:$G$2445),0)),"")</f>
        <v>2TK</v>
      </c>
      <c r="S41" s="1" t="str">
        <f t="array" ref="S41">IFERROR(INDEX('JH2'!$G$2:$G$2445,MATCH(1,('Subj Combi'!$E41='JH2'!$B$2:$B$2445)*('Subj Combi'!S$1='JH2'!$G$2:$G$2445),0)),"")</f>
        <v/>
      </c>
      <c r="T41" s="1" t="str">
        <f t="array" ref="T41">IFERROR(INDEX('JH2'!$G$2:$G$2445,MATCH(1,('Subj Combi'!$E41='JH2'!$B$2:$B$2445)*('Subj Combi'!T$1='JH2'!$G$2:$G$2445),0)),"")</f>
        <v>2GA</v>
      </c>
      <c r="U41" s="1" t="str">
        <f t="array" ref="U41">IFERROR(INDEX('JH2'!$G$2:$G$2445,MATCH(1,('Subj Combi'!$E41='JH2'!$B$2:$B$2445)*('Subj Combi'!U$1='JH2'!$G$2:$G$2445),0)),"")</f>
        <v>2GM</v>
      </c>
      <c r="V41" s="1" t="str">
        <f t="array" ref="V41">IFERROR(INDEX('JH2'!$G$2:$G$2445,MATCH(1,('Subj Combi'!$E41='JH2'!$B$2:$B$2445)*('Subj Combi'!V$1='JH2'!$G$2:$G$2445),0)),"")</f>
        <v>2MP</v>
      </c>
      <c r="W41" s="1" t="str">
        <f t="array" ref="W41">IFERROR(INDEX('JH2'!$G$2:$G$2445,MATCH(1,('Subj Combi'!$E41='JH2'!$B$2:$B$2445)*('Subj Combi'!W$1='JH2'!$G$2:$G$2445),0)),"")</f>
        <v>2PE</v>
      </c>
      <c r="X41" s="1" t="str">
        <f t="array" ref="X41">IFERROR(INDEX('JH2'!$G$2:$G$2445,MATCH(1,('Subj Combi'!$E41='JH2'!$B$2:$B$2445)*('Subj Combi'!X$1='JH2'!$G$2:$G$2445),0)),"")</f>
        <v/>
      </c>
      <c r="Y41" s="1"/>
      <c r="Z41" s="1" t="str">
        <f t="array" ref="Z41">IFERROR(INDEX('JH2'!$G$2:$G$2445,MATCH(1,('Subj Combi'!$E41='JH2'!$B$2:$B$2445)*('Subj Combi'!Z$1='JH2'!$G$2:$G$2445),0)),"")</f>
        <v/>
      </c>
      <c r="AA41" s="1" t="str">
        <f t="array" ref="AA41">IFERROR(INDEX('JH2'!$G$2:$G$2445,MATCH(1,('Subj Combi'!$E41='JH2'!$B$2:$B$2445)*('Subj Combi'!AA$1='JH2'!$G$2:$G$2445),0)),"")</f>
        <v/>
      </c>
      <c r="AB41" s="1" t="str">
        <f t="array" ref="AB41">IFERROR(INDEX('JH2'!$G$2:$G$2445,MATCH(1,('Subj Combi'!$E41='JH2'!$B$2:$B$2445)*('Subj Combi'!AB$1='JH2'!$G$2:$G$2445),0)),"")</f>
        <v/>
      </c>
      <c r="AC41" s="1" t="str">
        <f t="array" ref="AC41">IFERROR(INDEX('JH2'!$G$2:$G$2445,MATCH(1,('Subj Combi'!$E41='JH2'!$B$2:$B$2445)*('Subj Combi'!AC$1='JH2'!$G$2:$G$2445),0)),"")</f>
        <v/>
      </c>
      <c r="AD41" s="1" t="str">
        <f t="array" ref="AD41">IFERROR(INDEX('JH2'!$G$2:$G$2445,MATCH(1,('Subj Combi'!$E41='JH2'!$B$2:$B$2445)*('Subj Combi'!AD$1='JH2'!$G$2:$G$2445),0)),"")</f>
        <v/>
      </c>
      <c r="AE41" s="1" t="str">
        <f t="array" ref="AE41">IFERROR(INDEX('JH2'!$G$2:$G$2445,MATCH(1,('Subj Combi'!$E41='JH2'!$B$2:$B$2445)*('Subj Combi'!AE$1='JH2'!$G$2:$G$2445),0)),"")</f>
        <v/>
      </c>
      <c r="AF41" s="1" t="str">
        <f t="array" ref="AF41">IFERROR(INDEX('JH2'!$G$2:$G$2445,MATCH(1,('Subj Combi'!$E41='JH2'!$B$2:$B$2445)*('Subj Combi'!AF$1='JH2'!$G$2:$G$2445),0)),"")</f>
        <v/>
      </c>
      <c r="AG41" s="1" t="str">
        <f t="array" ref="AG41">IFERROR(INDEX('JH2'!$G$2:$G$2445,MATCH(1,('Subj Combi'!$E41='JH2'!$B$2:$B$2445)*('Subj Combi'!AG$1='JH2'!$G$2:$G$2445),0)),"")</f>
        <v/>
      </c>
      <c r="AH41" s="1" t="str">
        <f t="array" ref="AH41">IFERROR(INDEX('JH2'!$G$2:$G$2445,MATCH(1,('Subj Combi'!$E41='JH2'!$B$2:$B$2445)*('Subj Combi'!AH$1='JH2'!$G$2:$G$2445),0)),"")</f>
        <v/>
      </c>
      <c r="AI41" s="1" t="str">
        <f t="array" ref="AI41">IFERROR(INDEX('JH2'!$G$2:$G$2445,MATCH(1,('Subj Combi'!$E41='JH2'!$B$2:$B$2445)*('Subj Combi'!AI$1='JH2'!$G$2:$G$2445),0)),"")</f>
        <v/>
      </c>
    </row>
    <row r="42" spans="1:35" x14ac:dyDescent="0.25">
      <c r="A42" s="1">
        <v>41</v>
      </c>
      <c r="B42" s="1" t="s">
        <v>462</v>
      </c>
      <c r="C42" s="2" t="s">
        <v>277</v>
      </c>
      <c r="D42" s="1" t="s">
        <v>27</v>
      </c>
      <c r="E42" s="1">
        <v>1901035</v>
      </c>
      <c r="F42" s="1" t="str">
        <f t="array" ref="F42">IFERROR(INDEX('JH2'!$G$2:$G$2445,MATCH(1,('Subj Combi'!$E42='JH2'!$B$2:$B$2445)*('Subj Combi'!F$1='JH2'!$G$2:$G$2445),0)),"")</f>
        <v>2LA</v>
      </c>
      <c r="G42" s="1" t="str">
        <f t="array" ref="G42">IFERROR(INDEX('JH2'!$G$2:$G$2445,MATCH(1,('Subj Combi'!$E42='JH2'!$B$2:$B$2445)*('Subj Combi'!G$1='JH2'!$G$2:$G$2445),0)),"")</f>
        <v>2MA</v>
      </c>
      <c r="H42" s="1" t="str">
        <f t="array" ref="H42">IFERROR(INDEX('JH2'!$G$2:$G$2445,MATCH(1,('Subj Combi'!$E42='JH2'!$B$2:$B$2445)*('Subj Combi'!H$1='JH2'!$G$2:$G$2445),0)),"")</f>
        <v>2IS</v>
      </c>
      <c r="I42" s="1" t="str">
        <f t="array" ref="I42">IFERROR(INDEX('JH2'!$G$2:$G$2445,MATCH(1,('Subj Combi'!$E42='JH2'!$B$2:$B$2445)*('Subj Combi'!I$1='JH2'!$G$2:$G$2445),0)),"")</f>
        <v>2HC</v>
      </c>
      <c r="J42" s="1" t="str">
        <f t="array" ref="J42">IFERROR(INDEX('JH2'!$G$2:$G$2445,MATCH(1,('Subj Combi'!$E42='JH2'!$B$2:$B$2445)*('Subj Combi'!J$1='JH2'!$G$2:$G$2445),0)),"")</f>
        <v/>
      </c>
      <c r="K42" s="1" t="str">
        <f t="array" ref="K42">IFERROR(INDEX('JH2'!$G$2:$G$2445,MATCH(1,('Subj Combi'!$E42='JH2'!$B$2:$B$2445)*('Subj Combi'!K$1='JH2'!$G$2:$G$2445),0)),"")</f>
        <v/>
      </c>
      <c r="L42" s="1" t="str">
        <f t="array" ref="L42">IFERROR(INDEX('JH2'!$G$2:$G$2445,MATCH(1,('Subj Combi'!$E42='JH2'!$B$2:$B$2445)*('Subj Combi'!L$1='JH2'!$G$2:$G$2445),0)),"")</f>
        <v/>
      </c>
      <c r="M42" s="1" t="str">
        <f t="array" ref="M42">IFERROR(INDEX('JH2'!$G$2:$G$2445,MATCH(1,('Subj Combi'!$E42='JH2'!$B$2:$B$2445)*('Subj Combi'!M$1='JH2'!$G$2:$G$2445),0)),"")</f>
        <v/>
      </c>
      <c r="N42" s="1" t="str">
        <f t="array" ref="N42">IFERROR(INDEX('JH2'!$G$2:$G$2445,MATCH(1,('Subj Combi'!$E42='JH2'!$B$2:$B$2445)*('Subj Combi'!N$1='JH2'!$G$2:$G$2445),0)),"")</f>
        <v/>
      </c>
      <c r="O42" s="1" t="str">
        <f t="array" ref="O42">IFERROR(INDEX('JH2'!$G$2:$G$2445,MATCH(1,('Subj Combi'!$E42='JH2'!$B$2:$B$2445)*('Subj Combi'!O$1='JH2'!$G$2:$G$2445),0)),"")</f>
        <v/>
      </c>
      <c r="P42" s="1" t="str">
        <f t="array" ref="P42">IFERROR(INDEX('JH2'!$G$2:$G$2445,MATCH(1,('Subj Combi'!$E42='JH2'!$B$2:$B$2445)*('Subj Combi'!P$1='JH2'!$G$2:$G$2445),0)),"")</f>
        <v>2GE</v>
      </c>
      <c r="Q42" s="1" t="str">
        <f t="array" ref="Q42">IFERROR(INDEX('JH2'!$G$2:$G$2445,MATCH(1,('Subj Combi'!$E42='JH2'!$B$2:$B$2445)*('Subj Combi'!Q$1='JH2'!$G$2:$G$2445),0)),"")</f>
        <v>2HI</v>
      </c>
      <c r="R42" s="1" t="str">
        <f t="array" ref="R42">IFERROR(INDEX('JH2'!$G$2:$G$2445,MATCH(1,('Subj Combi'!$E42='JH2'!$B$2:$B$2445)*('Subj Combi'!R$1='JH2'!$G$2:$G$2445),0)),"")</f>
        <v>2TK</v>
      </c>
      <c r="S42" s="1" t="str">
        <f t="array" ref="S42">IFERROR(INDEX('JH2'!$G$2:$G$2445,MATCH(1,('Subj Combi'!$E42='JH2'!$B$2:$B$2445)*('Subj Combi'!S$1='JH2'!$G$2:$G$2445),0)),"")</f>
        <v/>
      </c>
      <c r="T42" s="1" t="str">
        <f t="array" ref="T42">IFERROR(INDEX('JH2'!$G$2:$G$2445,MATCH(1,('Subj Combi'!$E42='JH2'!$B$2:$B$2445)*('Subj Combi'!T$1='JH2'!$G$2:$G$2445),0)),"")</f>
        <v>2GA</v>
      </c>
      <c r="U42" s="1" t="str">
        <f t="array" ref="U42">IFERROR(INDEX('JH2'!$G$2:$G$2445,MATCH(1,('Subj Combi'!$E42='JH2'!$B$2:$B$2445)*('Subj Combi'!U$1='JH2'!$G$2:$G$2445),0)),"")</f>
        <v>2GM</v>
      </c>
      <c r="V42" s="1" t="str">
        <f t="array" ref="V42">IFERROR(INDEX('JH2'!$G$2:$G$2445,MATCH(1,('Subj Combi'!$E42='JH2'!$B$2:$B$2445)*('Subj Combi'!V$1='JH2'!$G$2:$G$2445),0)),"")</f>
        <v>2MP</v>
      </c>
      <c r="W42" s="1" t="str">
        <f t="array" ref="W42">IFERROR(INDEX('JH2'!$G$2:$G$2445,MATCH(1,('Subj Combi'!$E42='JH2'!$B$2:$B$2445)*('Subj Combi'!W$1='JH2'!$G$2:$G$2445),0)),"")</f>
        <v>2PE</v>
      </c>
      <c r="X42" s="1" t="str">
        <f t="array" ref="X42">IFERROR(INDEX('JH2'!$G$2:$G$2445,MATCH(1,('Subj Combi'!$E42='JH2'!$B$2:$B$2445)*('Subj Combi'!X$1='JH2'!$G$2:$G$2445),0)),"")</f>
        <v/>
      </c>
      <c r="Y42" s="1"/>
      <c r="Z42" s="1" t="str">
        <f t="array" ref="Z42">IFERROR(INDEX('JH2'!$G$2:$G$2445,MATCH(1,('Subj Combi'!$E42='JH2'!$B$2:$B$2445)*('Subj Combi'!Z$1='JH2'!$G$2:$G$2445),0)),"")</f>
        <v/>
      </c>
      <c r="AA42" s="1" t="str">
        <f t="array" ref="AA42">IFERROR(INDEX('JH2'!$G$2:$G$2445,MATCH(1,('Subj Combi'!$E42='JH2'!$B$2:$B$2445)*('Subj Combi'!AA$1='JH2'!$G$2:$G$2445),0)),"")</f>
        <v/>
      </c>
      <c r="AB42" s="1" t="str">
        <f t="array" ref="AB42">IFERROR(INDEX('JH2'!$G$2:$G$2445,MATCH(1,('Subj Combi'!$E42='JH2'!$B$2:$B$2445)*('Subj Combi'!AB$1='JH2'!$G$2:$G$2445),0)),"")</f>
        <v/>
      </c>
      <c r="AC42" s="1" t="str">
        <f t="array" ref="AC42">IFERROR(INDEX('JH2'!$G$2:$G$2445,MATCH(1,('Subj Combi'!$E42='JH2'!$B$2:$B$2445)*('Subj Combi'!AC$1='JH2'!$G$2:$G$2445),0)),"")</f>
        <v/>
      </c>
      <c r="AD42" s="1" t="str">
        <f t="array" ref="AD42">IFERROR(INDEX('JH2'!$G$2:$G$2445,MATCH(1,('Subj Combi'!$E42='JH2'!$B$2:$B$2445)*('Subj Combi'!AD$1='JH2'!$G$2:$G$2445),0)),"")</f>
        <v/>
      </c>
      <c r="AE42" s="1" t="str">
        <f t="array" ref="AE42">IFERROR(INDEX('JH2'!$G$2:$G$2445,MATCH(1,('Subj Combi'!$E42='JH2'!$B$2:$B$2445)*('Subj Combi'!AE$1='JH2'!$G$2:$G$2445),0)),"")</f>
        <v/>
      </c>
      <c r="AF42" s="1" t="str">
        <f t="array" ref="AF42">IFERROR(INDEX('JH2'!$G$2:$G$2445,MATCH(1,('Subj Combi'!$E42='JH2'!$B$2:$B$2445)*('Subj Combi'!AF$1='JH2'!$G$2:$G$2445),0)),"")</f>
        <v/>
      </c>
      <c r="AG42" s="1" t="str">
        <f t="array" ref="AG42">IFERROR(INDEX('JH2'!$G$2:$G$2445,MATCH(1,('Subj Combi'!$E42='JH2'!$B$2:$B$2445)*('Subj Combi'!AG$1='JH2'!$G$2:$G$2445),0)),"")</f>
        <v/>
      </c>
      <c r="AH42" s="1" t="str">
        <f t="array" ref="AH42">IFERROR(INDEX('JH2'!$G$2:$G$2445,MATCH(1,('Subj Combi'!$E42='JH2'!$B$2:$B$2445)*('Subj Combi'!AH$1='JH2'!$G$2:$G$2445),0)),"")</f>
        <v/>
      </c>
      <c r="AI42" s="1" t="str">
        <f t="array" ref="AI42">IFERROR(INDEX('JH2'!$G$2:$G$2445,MATCH(1,('Subj Combi'!$E42='JH2'!$B$2:$B$2445)*('Subj Combi'!AI$1='JH2'!$G$2:$G$2445),0)),"")</f>
        <v/>
      </c>
    </row>
    <row r="43" spans="1:35" x14ac:dyDescent="0.25">
      <c r="A43" s="1">
        <v>42</v>
      </c>
      <c r="B43" s="1" t="s">
        <v>462</v>
      </c>
      <c r="C43" s="2" t="s">
        <v>278</v>
      </c>
      <c r="D43" s="1" t="s">
        <v>27</v>
      </c>
      <c r="E43" s="1">
        <v>1901036</v>
      </c>
      <c r="F43" s="1" t="str">
        <f t="array" ref="F43">IFERROR(INDEX('JH2'!$G$2:$G$2445,MATCH(1,('Subj Combi'!$E43='JH2'!$B$2:$B$2445)*('Subj Combi'!F$1='JH2'!$G$2:$G$2445),0)),"")</f>
        <v>2LA</v>
      </c>
      <c r="G43" s="1" t="str">
        <f t="array" ref="G43">IFERROR(INDEX('JH2'!$G$2:$G$2445,MATCH(1,('Subj Combi'!$E43='JH2'!$B$2:$B$2445)*('Subj Combi'!G$1='JH2'!$G$2:$G$2445),0)),"")</f>
        <v>2MA</v>
      </c>
      <c r="H43" s="1" t="str">
        <f t="array" ref="H43">IFERROR(INDEX('JH2'!$G$2:$G$2445,MATCH(1,('Subj Combi'!$E43='JH2'!$B$2:$B$2445)*('Subj Combi'!H$1='JH2'!$G$2:$G$2445),0)),"")</f>
        <v>2IS</v>
      </c>
      <c r="I43" s="1" t="str">
        <f t="array" ref="I43">IFERROR(INDEX('JH2'!$G$2:$G$2445,MATCH(1,('Subj Combi'!$E43='JH2'!$B$2:$B$2445)*('Subj Combi'!I$1='JH2'!$G$2:$G$2445),0)),"")</f>
        <v/>
      </c>
      <c r="J43" s="1" t="str">
        <f t="array" ref="J43">IFERROR(INDEX('JH2'!$G$2:$G$2445,MATCH(1,('Subj Combi'!$E43='JH2'!$B$2:$B$2445)*('Subj Combi'!J$1='JH2'!$G$2:$G$2445),0)),"")</f>
        <v/>
      </c>
      <c r="K43" s="1" t="str">
        <f t="array" ref="K43">IFERROR(INDEX('JH2'!$G$2:$G$2445,MATCH(1,('Subj Combi'!$E43='JH2'!$B$2:$B$2445)*('Subj Combi'!K$1='JH2'!$G$2:$G$2445),0)),"")</f>
        <v>2HM</v>
      </c>
      <c r="L43" s="1" t="str">
        <f t="array" ref="L43">IFERROR(INDEX('JH2'!$G$2:$G$2445,MATCH(1,('Subj Combi'!$E43='JH2'!$B$2:$B$2445)*('Subj Combi'!L$1='JH2'!$G$2:$G$2445),0)),"")</f>
        <v/>
      </c>
      <c r="M43" s="1" t="str">
        <f t="array" ref="M43">IFERROR(INDEX('JH2'!$G$2:$G$2445,MATCH(1,('Subj Combi'!$E43='JH2'!$B$2:$B$2445)*('Subj Combi'!M$1='JH2'!$G$2:$G$2445),0)),"")</f>
        <v/>
      </c>
      <c r="N43" s="1" t="str">
        <f t="array" ref="N43">IFERROR(INDEX('JH2'!$G$2:$G$2445,MATCH(1,('Subj Combi'!$E43='JH2'!$B$2:$B$2445)*('Subj Combi'!N$1='JH2'!$G$2:$G$2445),0)),"")</f>
        <v/>
      </c>
      <c r="O43" s="1" t="str">
        <f t="array" ref="O43">IFERROR(INDEX('JH2'!$G$2:$G$2445,MATCH(1,('Subj Combi'!$E43='JH2'!$B$2:$B$2445)*('Subj Combi'!O$1='JH2'!$G$2:$G$2445),0)),"")</f>
        <v/>
      </c>
      <c r="P43" s="1" t="str">
        <f t="array" ref="P43">IFERROR(INDEX('JH2'!$G$2:$G$2445,MATCH(1,('Subj Combi'!$E43='JH2'!$B$2:$B$2445)*('Subj Combi'!P$1='JH2'!$G$2:$G$2445),0)),"")</f>
        <v>2GE</v>
      </c>
      <c r="Q43" s="1" t="str">
        <f t="array" ref="Q43">IFERROR(INDEX('JH2'!$G$2:$G$2445,MATCH(1,('Subj Combi'!$E43='JH2'!$B$2:$B$2445)*('Subj Combi'!Q$1='JH2'!$G$2:$G$2445),0)),"")</f>
        <v>2HI</v>
      </c>
      <c r="R43" s="1" t="str">
        <f t="array" ref="R43">IFERROR(INDEX('JH2'!$G$2:$G$2445,MATCH(1,('Subj Combi'!$E43='JH2'!$B$2:$B$2445)*('Subj Combi'!R$1='JH2'!$G$2:$G$2445),0)),"")</f>
        <v>2TK</v>
      </c>
      <c r="S43" s="1" t="str">
        <f t="array" ref="S43">IFERROR(INDEX('JH2'!$G$2:$G$2445,MATCH(1,('Subj Combi'!$E43='JH2'!$B$2:$B$2445)*('Subj Combi'!S$1='JH2'!$G$2:$G$2445),0)),"")</f>
        <v/>
      </c>
      <c r="T43" s="1" t="str">
        <f t="array" ref="T43">IFERROR(INDEX('JH2'!$G$2:$G$2445,MATCH(1,('Subj Combi'!$E43='JH2'!$B$2:$B$2445)*('Subj Combi'!T$1='JH2'!$G$2:$G$2445),0)),"")</f>
        <v>2GA</v>
      </c>
      <c r="U43" s="1" t="str">
        <f t="array" ref="U43">IFERROR(INDEX('JH2'!$G$2:$G$2445,MATCH(1,('Subj Combi'!$E43='JH2'!$B$2:$B$2445)*('Subj Combi'!U$1='JH2'!$G$2:$G$2445),0)),"")</f>
        <v>2GM</v>
      </c>
      <c r="V43" s="1" t="str">
        <f t="array" ref="V43">IFERROR(INDEX('JH2'!$G$2:$G$2445,MATCH(1,('Subj Combi'!$E43='JH2'!$B$2:$B$2445)*('Subj Combi'!V$1='JH2'!$G$2:$G$2445),0)),"")</f>
        <v/>
      </c>
      <c r="W43" s="1" t="str">
        <f t="array" ref="W43">IFERROR(INDEX('JH2'!$G$2:$G$2445,MATCH(1,('Subj Combi'!$E43='JH2'!$B$2:$B$2445)*('Subj Combi'!W$1='JH2'!$G$2:$G$2445),0)),"")</f>
        <v>2PE</v>
      </c>
      <c r="X43" s="1" t="str">
        <f t="array" ref="X43">IFERROR(INDEX('JH2'!$G$2:$G$2445,MATCH(1,('Subj Combi'!$E43='JH2'!$B$2:$B$2445)*('Subj Combi'!X$1='JH2'!$G$2:$G$2445),0)),"")</f>
        <v/>
      </c>
      <c r="Y43" s="1"/>
      <c r="Z43" s="1" t="str">
        <f t="array" ref="Z43">IFERROR(INDEX('JH2'!$G$2:$G$2445,MATCH(1,('Subj Combi'!$E43='JH2'!$B$2:$B$2445)*('Subj Combi'!Z$1='JH2'!$G$2:$G$2445),0)),"")</f>
        <v/>
      </c>
      <c r="AA43" s="1" t="str">
        <f t="array" ref="AA43">IFERROR(INDEX('JH2'!$G$2:$G$2445,MATCH(1,('Subj Combi'!$E43='JH2'!$B$2:$B$2445)*('Subj Combi'!AA$1='JH2'!$G$2:$G$2445),0)),"")</f>
        <v/>
      </c>
      <c r="AB43" s="1" t="str">
        <f t="array" ref="AB43">IFERROR(INDEX('JH2'!$G$2:$G$2445,MATCH(1,('Subj Combi'!$E43='JH2'!$B$2:$B$2445)*('Subj Combi'!AB$1='JH2'!$G$2:$G$2445),0)),"")</f>
        <v/>
      </c>
      <c r="AC43" s="1" t="str">
        <f t="array" ref="AC43">IFERROR(INDEX('JH2'!$G$2:$G$2445,MATCH(1,('Subj Combi'!$E43='JH2'!$B$2:$B$2445)*('Subj Combi'!AC$1='JH2'!$G$2:$G$2445),0)),"")</f>
        <v/>
      </c>
      <c r="AD43" s="1" t="str">
        <f t="array" ref="AD43">IFERROR(INDEX('JH2'!$G$2:$G$2445,MATCH(1,('Subj Combi'!$E43='JH2'!$B$2:$B$2445)*('Subj Combi'!AD$1='JH2'!$G$2:$G$2445),0)),"")</f>
        <v/>
      </c>
      <c r="AE43" s="1" t="str">
        <f t="array" ref="AE43">IFERROR(INDEX('JH2'!$G$2:$G$2445,MATCH(1,('Subj Combi'!$E43='JH2'!$B$2:$B$2445)*('Subj Combi'!AE$1='JH2'!$G$2:$G$2445),0)),"")</f>
        <v/>
      </c>
      <c r="AF43" s="1" t="str">
        <f t="array" ref="AF43">IFERROR(INDEX('JH2'!$G$2:$G$2445,MATCH(1,('Subj Combi'!$E43='JH2'!$B$2:$B$2445)*('Subj Combi'!AF$1='JH2'!$G$2:$G$2445),0)),"")</f>
        <v/>
      </c>
      <c r="AG43" s="1" t="str">
        <f t="array" ref="AG43">IFERROR(INDEX('JH2'!$G$2:$G$2445,MATCH(1,('Subj Combi'!$E43='JH2'!$B$2:$B$2445)*('Subj Combi'!AG$1='JH2'!$G$2:$G$2445),0)),"")</f>
        <v/>
      </c>
      <c r="AH43" s="1" t="str">
        <f t="array" ref="AH43">IFERROR(INDEX('JH2'!$G$2:$G$2445,MATCH(1,('Subj Combi'!$E43='JH2'!$B$2:$B$2445)*('Subj Combi'!AH$1='JH2'!$G$2:$G$2445),0)),"")</f>
        <v/>
      </c>
      <c r="AI43" s="1" t="str">
        <f t="array" ref="AI43">IFERROR(INDEX('JH2'!$G$2:$G$2445,MATCH(1,('Subj Combi'!$E43='JH2'!$B$2:$B$2445)*('Subj Combi'!AI$1='JH2'!$G$2:$G$2445),0)),"")</f>
        <v/>
      </c>
    </row>
    <row r="44" spans="1:35" x14ac:dyDescent="0.25">
      <c r="A44" s="1">
        <v>43</v>
      </c>
      <c r="B44" s="1" t="s">
        <v>462</v>
      </c>
      <c r="C44" s="2" t="s">
        <v>279</v>
      </c>
      <c r="D44" s="1" t="s">
        <v>27</v>
      </c>
      <c r="E44" s="1">
        <v>1901037</v>
      </c>
      <c r="F44" s="1" t="str">
        <f t="array" ref="F44">IFERROR(INDEX('JH2'!$G$2:$G$2445,MATCH(1,('Subj Combi'!$E44='JH2'!$B$2:$B$2445)*('Subj Combi'!F$1='JH2'!$G$2:$G$2445),0)),"")</f>
        <v>2LA</v>
      </c>
      <c r="G44" s="1" t="str">
        <f t="array" ref="G44">IFERROR(INDEX('JH2'!$G$2:$G$2445,MATCH(1,('Subj Combi'!$E44='JH2'!$B$2:$B$2445)*('Subj Combi'!G$1='JH2'!$G$2:$G$2445),0)),"")</f>
        <v>2MA</v>
      </c>
      <c r="H44" s="1" t="str">
        <f t="array" ref="H44">IFERROR(INDEX('JH2'!$G$2:$G$2445,MATCH(1,('Subj Combi'!$E44='JH2'!$B$2:$B$2445)*('Subj Combi'!H$1='JH2'!$G$2:$G$2445),0)),"")</f>
        <v>2IS</v>
      </c>
      <c r="I44" s="1" t="str">
        <f t="array" ref="I44">IFERROR(INDEX('JH2'!$G$2:$G$2445,MATCH(1,('Subj Combi'!$E44='JH2'!$B$2:$B$2445)*('Subj Combi'!I$1='JH2'!$G$2:$G$2445),0)),"")</f>
        <v/>
      </c>
      <c r="J44" s="1" t="str">
        <f t="array" ref="J44">IFERROR(INDEX('JH2'!$G$2:$G$2445,MATCH(1,('Subj Combi'!$E44='JH2'!$B$2:$B$2445)*('Subj Combi'!J$1='JH2'!$G$2:$G$2445),0)),"")</f>
        <v/>
      </c>
      <c r="K44" s="1" t="str">
        <f t="array" ref="K44">IFERROR(INDEX('JH2'!$G$2:$G$2445,MATCH(1,('Subj Combi'!$E44='JH2'!$B$2:$B$2445)*('Subj Combi'!K$1='JH2'!$G$2:$G$2445),0)),"")</f>
        <v>2HM</v>
      </c>
      <c r="L44" s="1" t="str">
        <f t="array" ref="L44">IFERROR(INDEX('JH2'!$G$2:$G$2445,MATCH(1,('Subj Combi'!$E44='JH2'!$B$2:$B$2445)*('Subj Combi'!L$1='JH2'!$G$2:$G$2445),0)),"")</f>
        <v/>
      </c>
      <c r="M44" s="1" t="str">
        <f t="array" ref="M44">IFERROR(INDEX('JH2'!$G$2:$G$2445,MATCH(1,('Subj Combi'!$E44='JH2'!$B$2:$B$2445)*('Subj Combi'!M$1='JH2'!$G$2:$G$2445),0)),"")</f>
        <v/>
      </c>
      <c r="N44" s="1" t="str">
        <f t="array" ref="N44">IFERROR(INDEX('JH2'!$G$2:$G$2445,MATCH(1,('Subj Combi'!$E44='JH2'!$B$2:$B$2445)*('Subj Combi'!N$1='JH2'!$G$2:$G$2445),0)),"")</f>
        <v/>
      </c>
      <c r="O44" s="1" t="str">
        <f t="array" ref="O44">IFERROR(INDEX('JH2'!$G$2:$G$2445,MATCH(1,('Subj Combi'!$E44='JH2'!$B$2:$B$2445)*('Subj Combi'!O$1='JH2'!$G$2:$G$2445),0)),"")</f>
        <v/>
      </c>
      <c r="P44" s="1" t="str">
        <f t="array" ref="P44">IFERROR(INDEX('JH2'!$G$2:$G$2445,MATCH(1,('Subj Combi'!$E44='JH2'!$B$2:$B$2445)*('Subj Combi'!P$1='JH2'!$G$2:$G$2445),0)),"")</f>
        <v>2GE</v>
      </c>
      <c r="Q44" s="1" t="str">
        <f t="array" ref="Q44">IFERROR(INDEX('JH2'!$G$2:$G$2445,MATCH(1,('Subj Combi'!$E44='JH2'!$B$2:$B$2445)*('Subj Combi'!Q$1='JH2'!$G$2:$G$2445),0)),"")</f>
        <v>2HI</v>
      </c>
      <c r="R44" s="1" t="str">
        <f t="array" ref="R44">IFERROR(INDEX('JH2'!$G$2:$G$2445,MATCH(1,('Subj Combi'!$E44='JH2'!$B$2:$B$2445)*('Subj Combi'!R$1='JH2'!$G$2:$G$2445),0)),"")</f>
        <v>2TK</v>
      </c>
      <c r="S44" s="1" t="str">
        <f t="array" ref="S44">IFERROR(INDEX('JH2'!$G$2:$G$2445,MATCH(1,('Subj Combi'!$E44='JH2'!$B$2:$B$2445)*('Subj Combi'!S$1='JH2'!$G$2:$G$2445),0)),"")</f>
        <v/>
      </c>
      <c r="T44" s="1" t="str">
        <f t="array" ref="T44">IFERROR(INDEX('JH2'!$G$2:$G$2445,MATCH(1,('Subj Combi'!$E44='JH2'!$B$2:$B$2445)*('Subj Combi'!T$1='JH2'!$G$2:$G$2445),0)),"")</f>
        <v>2GA</v>
      </c>
      <c r="U44" s="1" t="str">
        <f t="array" ref="U44">IFERROR(INDEX('JH2'!$G$2:$G$2445,MATCH(1,('Subj Combi'!$E44='JH2'!$B$2:$B$2445)*('Subj Combi'!U$1='JH2'!$G$2:$G$2445),0)),"")</f>
        <v>2GM</v>
      </c>
      <c r="V44" s="1" t="str">
        <f t="array" ref="V44">IFERROR(INDEX('JH2'!$G$2:$G$2445,MATCH(1,('Subj Combi'!$E44='JH2'!$B$2:$B$2445)*('Subj Combi'!V$1='JH2'!$G$2:$G$2445),0)),"")</f>
        <v/>
      </c>
      <c r="W44" s="1" t="str">
        <f t="array" ref="W44">IFERROR(INDEX('JH2'!$G$2:$G$2445,MATCH(1,('Subj Combi'!$E44='JH2'!$B$2:$B$2445)*('Subj Combi'!W$1='JH2'!$G$2:$G$2445),0)),"")</f>
        <v>2PE</v>
      </c>
      <c r="X44" s="1" t="str">
        <f t="array" ref="X44">IFERROR(INDEX('JH2'!$G$2:$G$2445,MATCH(1,('Subj Combi'!$E44='JH2'!$B$2:$B$2445)*('Subj Combi'!X$1='JH2'!$G$2:$G$2445),0)),"")</f>
        <v/>
      </c>
      <c r="Y44" s="1"/>
      <c r="Z44" s="1" t="str">
        <f t="array" ref="Z44">IFERROR(INDEX('JH2'!$G$2:$G$2445,MATCH(1,('Subj Combi'!$E44='JH2'!$B$2:$B$2445)*('Subj Combi'!Z$1='JH2'!$G$2:$G$2445),0)),"")</f>
        <v/>
      </c>
      <c r="AA44" s="1" t="str">
        <f t="array" ref="AA44">IFERROR(INDEX('JH2'!$G$2:$G$2445,MATCH(1,('Subj Combi'!$E44='JH2'!$B$2:$B$2445)*('Subj Combi'!AA$1='JH2'!$G$2:$G$2445),0)),"")</f>
        <v/>
      </c>
      <c r="AB44" s="1" t="str">
        <f t="array" ref="AB44">IFERROR(INDEX('JH2'!$G$2:$G$2445,MATCH(1,('Subj Combi'!$E44='JH2'!$B$2:$B$2445)*('Subj Combi'!AB$1='JH2'!$G$2:$G$2445),0)),"")</f>
        <v/>
      </c>
      <c r="AC44" s="1" t="str">
        <f t="array" ref="AC44">IFERROR(INDEX('JH2'!$G$2:$G$2445,MATCH(1,('Subj Combi'!$E44='JH2'!$B$2:$B$2445)*('Subj Combi'!AC$1='JH2'!$G$2:$G$2445),0)),"")</f>
        <v/>
      </c>
      <c r="AD44" s="1" t="str">
        <f t="array" ref="AD44">IFERROR(INDEX('JH2'!$G$2:$G$2445,MATCH(1,('Subj Combi'!$E44='JH2'!$B$2:$B$2445)*('Subj Combi'!AD$1='JH2'!$G$2:$G$2445),0)),"")</f>
        <v/>
      </c>
      <c r="AE44" s="1" t="str">
        <f t="array" ref="AE44">IFERROR(INDEX('JH2'!$G$2:$G$2445,MATCH(1,('Subj Combi'!$E44='JH2'!$B$2:$B$2445)*('Subj Combi'!AE$1='JH2'!$G$2:$G$2445),0)),"")</f>
        <v/>
      </c>
      <c r="AF44" s="1" t="str">
        <f t="array" ref="AF44">IFERROR(INDEX('JH2'!$G$2:$G$2445,MATCH(1,('Subj Combi'!$E44='JH2'!$B$2:$B$2445)*('Subj Combi'!AF$1='JH2'!$G$2:$G$2445),0)),"")</f>
        <v>2CS</v>
      </c>
      <c r="AG44" s="1" t="str">
        <f t="array" ref="AG44">IFERROR(INDEX('JH2'!$G$2:$G$2445,MATCH(1,('Subj Combi'!$E44='JH2'!$B$2:$B$2445)*('Subj Combi'!AG$1='JH2'!$G$2:$G$2445),0)),"")</f>
        <v/>
      </c>
      <c r="AH44" s="1" t="str">
        <f t="array" ref="AH44">IFERROR(INDEX('JH2'!$G$2:$G$2445,MATCH(1,('Subj Combi'!$E44='JH2'!$B$2:$B$2445)*('Subj Combi'!AH$1='JH2'!$G$2:$G$2445),0)),"")</f>
        <v/>
      </c>
      <c r="AI44" s="1" t="str">
        <f t="array" ref="AI44">IFERROR(INDEX('JH2'!$G$2:$G$2445,MATCH(1,('Subj Combi'!$E44='JH2'!$B$2:$B$2445)*('Subj Combi'!AI$1='JH2'!$G$2:$G$2445),0)),"")</f>
        <v/>
      </c>
    </row>
    <row r="45" spans="1:35" x14ac:dyDescent="0.25">
      <c r="A45" s="1">
        <v>44</v>
      </c>
      <c r="B45" s="1" t="s">
        <v>462</v>
      </c>
      <c r="C45" s="2" t="s">
        <v>255</v>
      </c>
      <c r="D45" s="1" t="s">
        <v>27</v>
      </c>
      <c r="E45" s="1">
        <v>1901014</v>
      </c>
      <c r="F45" s="1" t="str">
        <f t="array" ref="F45">IFERROR(INDEX('JH2'!$G$2:$G$2445,MATCH(1,('Subj Combi'!$E45='JH2'!$B$2:$B$2445)*('Subj Combi'!F$1='JH2'!$G$2:$G$2445),0)),"")</f>
        <v>2LA</v>
      </c>
      <c r="G45" s="1" t="str">
        <f t="array" ref="G45">IFERROR(INDEX('JH2'!$G$2:$G$2445,MATCH(1,('Subj Combi'!$E45='JH2'!$B$2:$B$2445)*('Subj Combi'!G$1='JH2'!$G$2:$G$2445),0)),"")</f>
        <v>2MA</v>
      </c>
      <c r="H45" s="1" t="str">
        <f t="array" ref="H45">IFERROR(INDEX('JH2'!$G$2:$G$2445,MATCH(1,('Subj Combi'!$E45='JH2'!$B$2:$B$2445)*('Subj Combi'!H$1='JH2'!$G$2:$G$2445),0)),"")</f>
        <v>2IS</v>
      </c>
      <c r="I45" s="1" t="str">
        <f t="array" ref="I45">IFERROR(INDEX('JH2'!$G$2:$G$2445,MATCH(1,('Subj Combi'!$E45='JH2'!$B$2:$B$2445)*('Subj Combi'!I$1='JH2'!$G$2:$G$2445),0)),"")</f>
        <v/>
      </c>
      <c r="J45" s="1" t="str">
        <f t="array" ref="J45">IFERROR(INDEX('JH2'!$G$2:$G$2445,MATCH(1,('Subj Combi'!$E45='JH2'!$B$2:$B$2445)*('Subj Combi'!J$1='JH2'!$G$2:$G$2445),0)),"")</f>
        <v>2CL</v>
      </c>
      <c r="K45" s="1" t="str">
        <f t="array" ref="K45">IFERROR(INDEX('JH2'!$G$2:$G$2445,MATCH(1,('Subj Combi'!$E45='JH2'!$B$2:$B$2445)*('Subj Combi'!K$1='JH2'!$G$2:$G$2445),0)),"")</f>
        <v/>
      </c>
      <c r="L45" s="1" t="str">
        <f t="array" ref="L45">IFERROR(INDEX('JH2'!$G$2:$G$2445,MATCH(1,('Subj Combi'!$E45='JH2'!$B$2:$B$2445)*('Subj Combi'!L$1='JH2'!$G$2:$G$2445),0)),"")</f>
        <v/>
      </c>
      <c r="M45" s="1" t="str">
        <f t="array" ref="M45">IFERROR(INDEX('JH2'!$G$2:$G$2445,MATCH(1,('Subj Combi'!$E45='JH2'!$B$2:$B$2445)*('Subj Combi'!M$1='JH2'!$G$2:$G$2445),0)),"")</f>
        <v/>
      </c>
      <c r="N45" s="1" t="str">
        <f t="array" ref="N45">IFERROR(INDEX('JH2'!$G$2:$G$2445,MATCH(1,('Subj Combi'!$E45='JH2'!$B$2:$B$2445)*('Subj Combi'!N$1='JH2'!$G$2:$G$2445),0)),"")</f>
        <v/>
      </c>
      <c r="O45" s="1" t="str">
        <f t="array" ref="O45">IFERROR(INDEX('JH2'!$G$2:$G$2445,MATCH(1,('Subj Combi'!$E45='JH2'!$B$2:$B$2445)*('Subj Combi'!O$1='JH2'!$G$2:$G$2445),0)),"")</f>
        <v/>
      </c>
      <c r="P45" s="1" t="str">
        <f t="array" ref="P45">IFERROR(INDEX('JH2'!$G$2:$G$2445,MATCH(1,('Subj Combi'!$E45='JH2'!$B$2:$B$2445)*('Subj Combi'!P$1='JH2'!$G$2:$G$2445),0)),"")</f>
        <v>2GE</v>
      </c>
      <c r="Q45" s="1" t="str">
        <f t="array" ref="Q45">IFERROR(INDEX('JH2'!$G$2:$G$2445,MATCH(1,('Subj Combi'!$E45='JH2'!$B$2:$B$2445)*('Subj Combi'!Q$1='JH2'!$G$2:$G$2445),0)),"")</f>
        <v>2HI</v>
      </c>
      <c r="R45" s="1" t="str">
        <f t="array" ref="R45">IFERROR(INDEX('JH2'!$G$2:$G$2445,MATCH(1,('Subj Combi'!$E45='JH2'!$B$2:$B$2445)*('Subj Combi'!R$1='JH2'!$G$2:$G$2445),0)),"")</f>
        <v>2TK</v>
      </c>
      <c r="S45" s="1" t="str">
        <f t="array" ref="S45">IFERROR(INDEX('JH2'!$G$2:$G$2445,MATCH(1,('Subj Combi'!$E45='JH2'!$B$2:$B$2445)*('Subj Combi'!S$1='JH2'!$G$2:$G$2445),0)),"")</f>
        <v/>
      </c>
      <c r="T45" s="1" t="str">
        <f t="array" ref="T45">IFERROR(INDEX('JH2'!$G$2:$G$2445,MATCH(1,('Subj Combi'!$E45='JH2'!$B$2:$B$2445)*('Subj Combi'!T$1='JH2'!$G$2:$G$2445),0)),"")</f>
        <v>2GA</v>
      </c>
      <c r="U45" s="1" t="str">
        <f t="array" ref="U45">IFERROR(INDEX('JH2'!$G$2:$G$2445,MATCH(1,('Subj Combi'!$E45='JH2'!$B$2:$B$2445)*('Subj Combi'!U$1='JH2'!$G$2:$G$2445),0)),"")</f>
        <v>2GM</v>
      </c>
      <c r="V45" s="1" t="str">
        <f t="array" ref="V45">IFERROR(INDEX('JH2'!$G$2:$G$2445,MATCH(1,('Subj Combi'!$E45='JH2'!$B$2:$B$2445)*('Subj Combi'!V$1='JH2'!$G$2:$G$2445),0)),"")</f>
        <v>2MP</v>
      </c>
      <c r="W45" s="1" t="str">
        <f t="array" ref="W45">IFERROR(INDEX('JH2'!$G$2:$G$2445,MATCH(1,('Subj Combi'!$E45='JH2'!$B$2:$B$2445)*('Subj Combi'!W$1='JH2'!$G$2:$G$2445),0)),"")</f>
        <v>2PE</v>
      </c>
      <c r="X45" s="1" t="str">
        <f t="array" ref="X45">IFERROR(INDEX('JH2'!$G$2:$G$2445,MATCH(1,('Subj Combi'!$E45='JH2'!$B$2:$B$2445)*('Subj Combi'!X$1='JH2'!$G$2:$G$2445),0)),"")</f>
        <v/>
      </c>
      <c r="Y45" s="1"/>
      <c r="Z45" s="1" t="str">
        <f t="array" ref="Z45">IFERROR(INDEX('JH2'!$G$2:$G$2445,MATCH(1,('Subj Combi'!$E45='JH2'!$B$2:$B$2445)*('Subj Combi'!Z$1='JH2'!$G$2:$G$2445),0)),"")</f>
        <v/>
      </c>
      <c r="AA45" s="1" t="str">
        <f t="array" ref="AA45">IFERROR(INDEX('JH2'!$G$2:$G$2445,MATCH(1,('Subj Combi'!$E45='JH2'!$B$2:$B$2445)*('Subj Combi'!AA$1='JH2'!$G$2:$G$2445),0)),"")</f>
        <v/>
      </c>
      <c r="AB45" s="1" t="str">
        <f t="array" ref="AB45">IFERROR(INDEX('JH2'!$G$2:$G$2445,MATCH(1,('Subj Combi'!$E45='JH2'!$B$2:$B$2445)*('Subj Combi'!AB$1='JH2'!$G$2:$G$2445),0)),"")</f>
        <v/>
      </c>
      <c r="AC45" s="1" t="str">
        <f t="array" ref="AC45">IFERROR(INDEX('JH2'!$G$2:$G$2445,MATCH(1,('Subj Combi'!$E45='JH2'!$B$2:$B$2445)*('Subj Combi'!AC$1='JH2'!$G$2:$G$2445),0)),"")</f>
        <v/>
      </c>
      <c r="AD45" s="1" t="str">
        <f t="array" ref="AD45">IFERROR(INDEX('JH2'!$G$2:$G$2445,MATCH(1,('Subj Combi'!$E45='JH2'!$B$2:$B$2445)*('Subj Combi'!AD$1='JH2'!$G$2:$G$2445),0)),"")</f>
        <v/>
      </c>
      <c r="AE45" s="1" t="str">
        <f t="array" ref="AE45">IFERROR(INDEX('JH2'!$G$2:$G$2445,MATCH(1,('Subj Combi'!$E45='JH2'!$B$2:$B$2445)*('Subj Combi'!AE$1='JH2'!$G$2:$G$2445),0)),"")</f>
        <v/>
      </c>
      <c r="AF45" s="1" t="str">
        <f t="array" ref="AF45">IFERROR(INDEX('JH2'!$G$2:$G$2445,MATCH(1,('Subj Combi'!$E45='JH2'!$B$2:$B$2445)*('Subj Combi'!AF$1='JH2'!$G$2:$G$2445),0)),"")</f>
        <v/>
      </c>
      <c r="AG45" s="1" t="str">
        <f t="array" ref="AG45">IFERROR(INDEX('JH2'!$G$2:$G$2445,MATCH(1,('Subj Combi'!$E45='JH2'!$B$2:$B$2445)*('Subj Combi'!AG$1='JH2'!$G$2:$G$2445),0)),"")</f>
        <v/>
      </c>
      <c r="AH45" s="1" t="str">
        <f t="array" ref="AH45">IFERROR(INDEX('JH2'!$G$2:$G$2445,MATCH(1,('Subj Combi'!$E45='JH2'!$B$2:$B$2445)*('Subj Combi'!AH$1='JH2'!$G$2:$G$2445),0)),"")</f>
        <v/>
      </c>
      <c r="AI45" s="1" t="str">
        <f t="array" ref="AI45">IFERROR(INDEX('JH2'!$G$2:$G$2445,MATCH(1,('Subj Combi'!$E45='JH2'!$B$2:$B$2445)*('Subj Combi'!AI$1='JH2'!$G$2:$G$2445),0)),"")</f>
        <v/>
      </c>
    </row>
    <row r="46" spans="1:35" x14ac:dyDescent="0.25">
      <c r="A46" s="1">
        <v>45</v>
      </c>
      <c r="B46" s="1" t="s">
        <v>462</v>
      </c>
      <c r="C46" s="2" t="s">
        <v>280</v>
      </c>
      <c r="D46" s="1" t="s">
        <v>27</v>
      </c>
      <c r="E46" s="1">
        <v>1901038</v>
      </c>
      <c r="F46" s="1" t="str">
        <f t="array" ref="F46">IFERROR(INDEX('JH2'!$G$2:$G$2445,MATCH(1,('Subj Combi'!$E46='JH2'!$B$2:$B$2445)*('Subj Combi'!F$1='JH2'!$G$2:$G$2445),0)),"")</f>
        <v>2LA</v>
      </c>
      <c r="G46" s="1" t="str">
        <f t="array" ref="G46">IFERROR(INDEX('JH2'!$G$2:$G$2445,MATCH(1,('Subj Combi'!$E46='JH2'!$B$2:$B$2445)*('Subj Combi'!G$1='JH2'!$G$2:$G$2445),0)),"")</f>
        <v>2MA</v>
      </c>
      <c r="H46" s="1" t="str">
        <f t="array" ref="H46">IFERROR(INDEX('JH2'!$G$2:$G$2445,MATCH(1,('Subj Combi'!$E46='JH2'!$B$2:$B$2445)*('Subj Combi'!H$1='JH2'!$G$2:$G$2445),0)),"")</f>
        <v>2IS</v>
      </c>
      <c r="I46" s="1" t="str">
        <f t="array" ref="I46">IFERROR(INDEX('JH2'!$G$2:$G$2445,MATCH(1,('Subj Combi'!$E46='JH2'!$B$2:$B$2445)*('Subj Combi'!I$1='JH2'!$G$2:$G$2445),0)),"")</f>
        <v/>
      </c>
      <c r="J46" s="1" t="str">
        <f t="array" ref="J46">IFERROR(INDEX('JH2'!$G$2:$G$2445,MATCH(1,('Subj Combi'!$E46='JH2'!$B$2:$B$2445)*('Subj Combi'!J$1='JH2'!$G$2:$G$2445),0)),"")</f>
        <v>2CL</v>
      </c>
      <c r="K46" s="1" t="str">
        <f t="array" ref="K46">IFERROR(INDEX('JH2'!$G$2:$G$2445,MATCH(1,('Subj Combi'!$E46='JH2'!$B$2:$B$2445)*('Subj Combi'!K$1='JH2'!$G$2:$G$2445),0)),"")</f>
        <v/>
      </c>
      <c r="L46" s="1" t="str">
        <f t="array" ref="L46">IFERROR(INDEX('JH2'!$G$2:$G$2445,MATCH(1,('Subj Combi'!$E46='JH2'!$B$2:$B$2445)*('Subj Combi'!L$1='JH2'!$G$2:$G$2445),0)),"")</f>
        <v/>
      </c>
      <c r="M46" s="1" t="str">
        <f t="array" ref="M46">IFERROR(INDEX('JH2'!$G$2:$G$2445,MATCH(1,('Subj Combi'!$E46='JH2'!$B$2:$B$2445)*('Subj Combi'!M$1='JH2'!$G$2:$G$2445),0)),"")</f>
        <v/>
      </c>
      <c r="N46" s="1" t="str">
        <f t="array" ref="N46">IFERROR(INDEX('JH2'!$G$2:$G$2445,MATCH(1,('Subj Combi'!$E46='JH2'!$B$2:$B$2445)*('Subj Combi'!N$1='JH2'!$G$2:$G$2445),0)),"")</f>
        <v/>
      </c>
      <c r="O46" s="1" t="str">
        <f t="array" ref="O46">IFERROR(INDEX('JH2'!$G$2:$G$2445,MATCH(1,('Subj Combi'!$E46='JH2'!$B$2:$B$2445)*('Subj Combi'!O$1='JH2'!$G$2:$G$2445),0)),"")</f>
        <v/>
      </c>
      <c r="P46" s="1" t="str">
        <f t="array" ref="P46">IFERROR(INDEX('JH2'!$G$2:$G$2445,MATCH(1,('Subj Combi'!$E46='JH2'!$B$2:$B$2445)*('Subj Combi'!P$1='JH2'!$G$2:$G$2445),0)),"")</f>
        <v>2GE</v>
      </c>
      <c r="Q46" s="1" t="str">
        <f t="array" ref="Q46">IFERROR(INDEX('JH2'!$G$2:$G$2445,MATCH(1,('Subj Combi'!$E46='JH2'!$B$2:$B$2445)*('Subj Combi'!Q$1='JH2'!$G$2:$G$2445),0)),"")</f>
        <v>2HI</v>
      </c>
      <c r="R46" s="1" t="str">
        <f t="array" ref="R46">IFERROR(INDEX('JH2'!$G$2:$G$2445,MATCH(1,('Subj Combi'!$E46='JH2'!$B$2:$B$2445)*('Subj Combi'!R$1='JH2'!$G$2:$G$2445),0)),"")</f>
        <v>2TK</v>
      </c>
      <c r="S46" s="1" t="str">
        <f t="array" ref="S46">IFERROR(INDEX('JH2'!$G$2:$G$2445,MATCH(1,('Subj Combi'!$E46='JH2'!$B$2:$B$2445)*('Subj Combi'!S$1='JH2'!$G$2:$G$2445),0)),"")</f>
        <v/>
      </c>
      <c r="T46" s="1" t="str">
        <f t="array" ref="T46">IFERROR(INDEX('JH2'!$G$2:$G$2445,MATCH(1,('Subj Combi'!$E46='JH2'!$B$2:$B$2445)*('Subj Combi'!T$1='JH2'!$G$2:$G$2445),0)),"")</f>
        <v>2GA</v>
      </c>
      <c r="U46" s="1" t="str">
        <f t="array" ref="U46">IFERROR(INDEX('JH2'!$G$2:$G$2445,MATCH(1,('Subj Combi'!$E46='JH2'!$B$2:$B$2445)*('Subj Combi'!U$1='JH2'!$G$2:$G$2445),0)),"")</f>
        <v>2GM</v>
      </c>
      <c r="V46" s="1" t="str">
        <f t="array" ref="V46">IFERROR(INDEX('JH2'!$G$2:$G$2445,MATCH(1,('Subj Combi'!$E46='JH2'!$B$2:$B$2445)*('Subj Combi'!V$1='JH2'!$G$2:$G$2445),0)),"")</f>
        <v/>
      </c>
      <c r="W46" s="1" t="str">
        <f t="array" ref="W46">IFERROR(INDEX('JH2'!$G$2:$G$2445,MATCH(1,('Subj Combi'!$E46='JH2'!$B$2:$B$2445)*('Subj Combi'!W$1='JH2'!$G$2:$G$2445),0)),"")</f>
        <v>2PE</v>
      </c>
      <c r="X46" s="1" t="str">
        <f t="array" ref="X46">IFERROR(INDEX('JH2'!$G$2:$G$2445,MATCH(1,('Subj Combi'!$E46='JH2'!$B$2:$B$2445)*('Subj Combi'!X$1='JH2'!$G$2:$G$2445),0)),"")</f>
        <v/>
      </c>
      <c r="Y46" s="1"/>
      <c r="Z46" s="1" t="str">
        <f t="array" ref="Z46">IFERROR(INDEX('JH2'!$G$2:$G$2445,MATCH(1,('Subj Combi'!$E46='JH2'!$B$2:$B$2445)*('Subj Combi'!Z$1='JH2'!$G$2:$G$2445),0)),"")</f>
        <v/>
      </c>
      <c r="AA46" s="1" t="str">
        <f t="array" ref="AA46">IFERROR(INDEX('JH2'!$G$2:$G$2445,MATCH(1,('Subj Combi'!$E46='JH2'!$B$2:$B$2445)*('Subj Combi'!AA$1='JH2'!$G$2:$G$2445),0)),"")</f>
        <v/>
      </c>
      <c r="AB46" s="1" t="str">
        <f t="array" ref="AB46">IFERROR(INDEX('JH2'!$G$2:$G$2445,MATCH(1,('Subj Combi'!$E46='JH2'!$B$2:$B$2445)*('Subj Combi'!AB$1='JH2'!$G$2:$G$2445),0)),"")</f>
        <v/>
      </c>
      <c r="AC46" s="1" t="str">
        <f t="array" ref="AC46">IFERROR(INDEX('JH2'!$G$2:$G$2445,MATCH(1,('Subj Combi'!$E46='JH2'!$B$2:$B$2445)*('Subj Combi'!AC$1='JH2'!$G$2:$G$2445),0)),"")</f>
        <v/>
      </c>
      <c r="AD46" s="1" t="str">
        <f t="array" ref="AD46">IFERROR(INDEX('JH2'!$G$2:$G$2445,MATCH(1,('Subj Combi'!$E46='JH2'!$B$2:$B$2445)*('Subj Combi'!AD$1='JH2'!$G$2:$G$2445),0)),"")</f>
        <v/>
      </c>
      <c r="AE46" s="1" t="str">
        <f t="array" ref="AE46">IFERROR(INDEX('JH2'!$G$2:$G$2445,MATCH(1,('Subj Combi'!$E46='JH2'!$B$2:$B$2445)*('Subj Combi'!AE$1='JH2'!$G$2:$G$2445),0)),"")</f>
        <v/>
      </c>
      <c r="AF46" s="1" t="str">
        <f t="array" ref="AF46">IFERROR(INDEX('JH2'!$G$2:$G$2445,MATCH(1,('Subj Combi'!$E46='JH2'!$B$2:$B$2445)*('Subj Combi'!AF$1='JH2'!$G$2:$G$2445),0)),"")</f>
        <v/>
      </c>
      <c r="AG46" s="1" t="str">
        <f t="array" ref="AG46">IFERROR(INDEX('JH2'!$G$2:$G$2445,MATCH(1,('Subj Combi'!$E46='JH2'!$B$2:$B$2445)*('Subj Combi'!AG$1='JH2'!$G$2:$G$2445),0)),"")</f>
        <v/>
      </c>
      <c r="AH46" s="1" t="str">
        <f t="array" ref="AH46">IFERROR(INDEX('JH2'!$G$2:$G$2445,MATCH(1,('Subj Combi'!$E46='JH2'!$B$2:$B$2445)*('Subj Combi'!AH$1='JH2'!$G$2:$G$2445),0)),"")</f>
        <v/>
      </c>
      <c r="AI46" s="1" t="str">
        <f t="array" ref="AI46">IFERROR(INDEX('JH2'!$G$2:$G$2445,MATCH(1,('Subj Combi'!$E46='JH2'!$B$2:$B$2445)*('Subj Combi'!AI$1='JH2'!$G$2:$G$2445),0)),"")</f>
        <v/>
      </c>
    </row>
    <row r="47" spans="1:35" x14ac:dyDescent="0.25">
      <c r="A47" s="1">
        <v>46</v>
      </c>
      <c r="B47" s="1" t="s">
        <v>462</v>
      </c>
      <c r="C47" s="2" t="s">
        <v>281</v>
      </c>
      <c r="D47" s="1" t="s">
        <v>27</v>
      </c>
      <c r="E47" s="1">
        <v>1901039</v>
      </c>
      <c r="F47" s="1" t="str">
        <f t="array" ref="F47">IFERROR(INDEX('JH2'!$G$2:$G$2445,MATCH(1,('Subj Combi'!$E47='JH2'!$B$2:$B$2445)*('Subj Combi'!F$1='JH2'!$G$2:$G$2445),0)),"")</f>
        <v>2LA</v>
      </c>
      <c r="G47" s="1" t="str">
        <f t="array" ref="G47">IFERROR(INDEX('JH2'!$G$2:$G$2445,MATCH(1,('Subj Combi'!$E47='JH2'!$B$2:$B$2445)*('Subj Combi'!G$1='JH2'!$G$2:$G$2445),0)),"")</f>
        <v>2MA</v>
      </c>
      <c r="H47" s="1" t="str">
        <f t="array" ref="H47">IFERROR(INDEX('JH2'!$G$2:$G$2445,MATCH(1,('Subj Combi'!$E47='JH2'!$B$2:$B$2445)*('Subj Combi'!H$1='JH2'!$G$2:$G$2445),0)),"")</f>
        <v>2IS</v>
      </c>
      <c r="I47" s="1" t="str">
        <f t="array" ref="I47">IFERROR(INDEX('JH2'!$G$2:$G$2445,MATCH(1,('Subj Combi'!$E47='JH2'!$B$2:$B$2445)*('Subj Combi'!I$1='JH2'!$G$2:$G$2445),0)),"")</f>
        <v/>
      </c>
      <c r="J47" s="1" t="str">
        <f t="array" ref="J47">IFERROR(INDEX('JH2'!$G$2:$G$2445,MATCH(1,('Subj Combi'!$E47='JH2'!$B$2:$B$2445)*('Subj Combi'!J$1='JH2'!$G$2:$G$2445),0)),"")</f>
        <v>2CL</v>
      </c>
      <c r="K47" s="1" t="str">
        <f t="array" ref="K47">IFERROR(INDEX('JH2'!$G$2:$G$2445,MATCH(1,('Subj Combi'!$E47='JH2'!$B$2:$B$2445)*('Subj Combi'!K$1='JH2'!$G$2:$G$2445),0)),"")</f>
        <v/>
      </c>
      <c r="L47" s="1" t="str">
        <f t="array" ref="L47">IFERROR(INDEX('JH2'!$G$2:$G$2445,MATCH(1,('Subj Combi'!$E47='JH2'!$B$2:$B$2445)*('Subj Combi'!L$1='JH2'!$G$2:$G$2445),0)),"")</f>
        <v/>
      </c>
      <c r="M47" s="1" t="str">
        <f t="array" ref="M47">IFERROR(INDEX('JH2'!$G$2:$G$2445,MATCH(1,('Subj Combi'!$E47='JH2'!$B$2:$B$2445)*('Subj Combi'!M$1='JH2'!$G$2:$G$2445),0)),"")</f>
        <v/>
      </c>
      <c r="N47" s="1" t="str">
        <f t="array" ref="N47">IFERROR(INDEX('JH2'!$G$2:$G$2445,MATCH(1,('Subj Combi'!$E47='JH2'!$B$2:$B$2445)*('Subj Combi'!N$1='JH2'!$G$2:$G$2445),0)),"")</f>
        <v/>
      </c>
      <c r="O47" s="1" t="str">
        <f t="array" ref="O47">IFERROR(INDEX('JH2'!$G$2:$G$2445,MATCH(1,('Subj Combi'!$E47='JH2'!$B$2:$B$2445)*('Subj Combi'!O$1='JH2'!$G$2:$G$2445),0)),"")</f>
        <v/>
      </c>
      <c r="P47" s="1" t="str">
        <f t="array" ref="P47">IFERROR(INDEX('JH2'!$G$2:$G$2445,MATCH(1,('Subj Combi'!$E47='JH2'!$B$2:$B$2445)*('Subj Combi'!P$1='JH2'!$G$2:$G$2445),0)),"")</f>
        <v>2GE</v>
      </c>
      <c r="Q47" s="1" t="str">
        <f t="array" ref="Q47">IFERROR(INDEX('JH2'!$G$2:$G$2445,MATCH(1,('Subj Combi'!$E47='JH2'!$B$2:$B$2445)*('Subj Combi'!Q$1='JH2'!$G$2:$G$2445),0)),"")</f>
        <v>2HI</v>
      </c>
      <c r="R47" s="1" t="str">
        <f t="array" ref="R47">IFERROR(INDEX('JH2'!$G$2:$G$2445,MATCH(1,('Subj Combi'!$E47='JH2'!$B$2:$B$2445)*('Subj Combi'!R$1='JH2'!$G$2:$G$2445),0)),"")</f>
        <v>2TK</v>
      </c>
      <c r="S47" s="1" t="str">
        <f t="array" ref="S47">IFERROR(INDEX('JH2'!$G$2:$G$2445,MATCH(1,('Subj Combi'!$E47='JH2'!$B$2:$B$2445)*('Subj Combi'!S$1='JH2'!$G$2:$G$2445),0)),"")</f>
        <v/>
      </c>
      <c r="T47" s="1" t="str">
        <f t="array" ref="T47">IFERROR(INDEX('JH2'!$G$2:$G$2445,MATCH(1,('Subj Combi'!$E47='JH2'!$B$2:$B$2445)*('Subj Combi'!T$1='JH2'!$G$2:$G$2445),0)),"")</f>
        <v>2GA</v>
      </c>
      <c r="U47" s="1" t="str">
        <f t="array" ref="U47">IFERROR(INDEX('JH2'!$G$2:$G$2445,MATCH(1,('Subj Combi'!$E47='JH2'!$B$2:$B$2445)*('Subj Combi'!U$1='JH2'!$G$2:$G$2445),0)),"")</f>
        <v>2GM</v>
      </c>
      <c r="V47" s="1" t="str">
        <f t="array" ref="V47">IFERROR(INDEX('JH2'!$G$2:$G$2445,MATCH(1,('Subj Combi'!$E47='JH2'!$B$2:$B$2445)*('Subj Combi'!V$1='JH2'!$G$2:$G$2445),0)),"")</f>
        <v/>
      </c>
      <c r="W47" s="1" t="str">
        <f t="array" ref="W47">IFERROR(INDEX('JH2'!$G$2:$G$2445,MATCH(1,('Subj Combi'!$E47='JH2'!$B$2:$B$2445)*('Subj Combi'!W$1='JH2'!$G$2:$G$2445),0)),"")</f>
        <v>2PE</v>
      </c>
      <c r="X47" s="1" t="str">
        <f t="array" ref="X47">IFERROR(INDEX('JH2'!$G$2:$G$2445,MATCH(1,('Subj Combi'!$E47='JH2'!$B$2:$B$2445)*('Subj Combi'!X$1='JH2'!$G$2:$G$2445),0)),"")</f>
        <v/>
      </c>
      <c r="Y47" s="1"/>
      <c r="Z47" s="1" t="str">
        <f t="array" ref="Z47">IFERROR(INDEX('JH2'!$G$2:$G$2445,MATCH(1,('Subj Combi'!$E47='JH2'!$B$2:$B$2445)*('Subj Combi'!Z$1='JH2'!$G$2:$G$2445),0)),"")</f>
        <v/>
      </c>
      <c r="AA47" s="1" t="str">
        <f t="array" ref="AA47">IFERROR(INDEX('JH2'!$G$2:$G$2445,MATCH(1,('Subj Combi'!$E47='JH2'!$B$2:$B$2445)*('Subj Combi'!AA$1='JH2'!$G$2:$G$2445),0)),"")</f>
        <v/>
      </c>
      <c r="AB47" s="1" t="str">
        <f t="array" ref="AB47">IFERROR(INDEX('JH2'!$G$2:$G$2445,MATCH(1,('Subj Combi'!$E47='JH2'!$B$2:$B$2445)*('Subj Combi'!AB$1='JH2'!$G$2:$G$2445),0)),"")</f>
        <v/>
      </c>
      <c r="AC47" s="1" t="str">
        <f t="array" ref="AC47">IFERROR(INDEX('JH2'!$G$2:$G$2445,MATCH(1,('Subj Combi'!$E47='JH2'!$B$2:$B$2445)*('Subj Combi'!AC$1='JH2'!$G$2:$G$2445),0)),"")</f>
        <v/>
      </c>
      <c r="AD47" s="1" t="str">
        <f t="array" ref="AD47">IFERROR(INDEX('JH2'!$G$2:$G$2445,MATCH(1,('Subj Combi'!$E47='JH2'!$B$2:$B$2445)*('Subj Combi'!AD$1='JH2'!$G$2:$G$2445),0)),"")</f>
        <v/>
      </c>
      <c r="AE47" s="1" t="str">
        <f t="array" ref="AE47">IFERROR(INDEX('JH2'!$G$2:$G$2445,MATCH(1,('Subj Combi'!$E47='JH2'!$B$2:$B$2445)*('Subj Combi'!AE$1='JH2'!$G$2:$G$2445),0)),"")</f>
        <v/>
      </c>
      <c r="AF47" s="1" t="str">
        <f t="array" ref="AF47">IFERROR(INDEX('JH2'!$G$2:$G$2445,MATCH(1,('Subj Combi'!$E47='JH2'!$B$2:$B$2445)*('Subj Combi'!AF$1='JH2'!$G$2:$G$2445),0)),"")</f>
        <v/>
      </c>
      <c r="AG47" s="1" t="str">
        <f t="array" ref="AG47">IFERROR(INDEX('JH2'!$G$2:$G$2445,MATCH(1,('Subj Combi'!$E47='JH2'!$B$2:$B$2445)*('Subj Combi'!AG$1='JH2'!$G$2:$G$2445),0)),"")</f>
        <v/>
      </c>
      <c r="AH47" s="1" t="str">
        <f t="array" ref="AH47">IFERROR(INDEX('JH2'!$G$2:$G$2445,MATCH(1,('Subj Combi'!$E47='JH2'!$B$2:$B$2445)*('Subj Combi'!AH$1='JH2'!$G$2:$G$2445),0)),"")</f>
        <v/>
      </c>
      <c r="AI47" s="1" t="str">
        <f t="array" ref="AI47">IFERROR(INDEX('JH2'!$G$2:$G$2445,MATCH(1,('Subj Combi'!$E47='JH2'!$B$2:$B$2445)*('Subj Combi'!AI$1='JH2'!$G$2:$G$2445),0)),"")</f>
        <v/>
      </c>
    </row>
    <row r="48" spans="1:35" x14ac:dyDescent="0.25">
      <c r="A48" s="1">
        <v>47</v>
      </c>
      <c r="B48" s="1" t="s">
        <v>462</v>
      </c>
      <c r="C48" s="2" t="s">
        <v>282</v>
      </c>
      <c r="D48" s="1" t="s">
        <v>27</v>
      </c>
      <c r="E48" s="1">
        <v>1901040</v>
      </c>
      <c r="F48" s="1" t="str">
        <f t="array" ref="F48">IFERROR(INDEX('JH2'!$G$2:$G$2445,MATCH(1,('Subj Combi'!$E48='JH2'!$B$2:$B$2445)*('Subj Combi'!F$1='JH2'!$G$2:$G$2445),0)),"")</f>
        <v>2LA</v>
      </c>
      <c r="G48" s="1" t="str">
        <f t="array" ref="G48">IFERROR(INDEX('JH2'!$G$2:$G$2445,MATCH(1,('Subj Combi'!$E48='JH2'!$B$2:$B$2445)*('Subj Combi'!G$1='JH2'!$G$2:$G$2445),0)),"")</f>
        <v>2MA</v>
      </c>
      <c r="H48" s="1" t="str">
        <f t="array" ref="H48">IFERROR(INDEX('JH2'!$G$2:$G$2445,MATCH(1,('Subj Combi'!$E48='JH2'!$B$2:$B$2445)*('Subj Combi'!H$1='JH2'!$G$2:$G$2445),0)),"")</f>
        <v>2IS</v>
      </c>
      <c r="I48" s="1" t="str">
        <f t="array" ref="I48">IFERROR(INDEX('JH2'!$G$2:$G$2445,MATCH(1,('Subj Combi'!$E48='JH2'!$B$2:$B$2445)*('Subj Combi'!I$1='JH2'!$G$2:$G$2445),0)),"")</f>
        <v/>
      </c>
      <c r="J48" s="1" t="str">
        <f t="array" ref="J48">IFERROR(INDEX('JH2'!$G$2:$G$2445,MATCH(1,('Subj Combi'!$E48='JH2'!$B$2:$B$2445)*('Subj Combi'!J$1='JH2'!$G$2:$G$2445),0)),"")</f>
        <v>2CL</v>
      </c>
      <c r="K48" s="1" t="str">
        <f t="array" ref="K48">IFERROR(INDEX('JH2'!$G$2:$G$2445,MATCH(1,('Subj Combi'!$E48='JH2'!$B$2:$B$2445)*('Subj Combi'!K$1='JH2'!$G$2:$G$2445),0)),"")</f>
        <v/>
      </c>
      <c r="L48" s="1" t="str">
        <f t="array" ref="L48">IFERROR(INDEX('JH2'!$G$2:$G$2445,MATCH(1,('Subj Combi'!$E48='JH2'!$B$2:$B$2445)*('Subj Combi'!L$1='JH2'!$G$2:$G$2445),0)),"")</f>
        <v/>
      </c>
      <c r="M48" s="1" t="str">
        <f t="array" ref="M48">IFERROR(INDEX('JH2'!$G$2:$G$2445,MATCH(1,('Subj Combi'!$E48='JH2'!$B$2:$B$2445)*('Subj Combi'!M$1='JH2'!$G$2:$G$2445),0)),"")</f>
        <v/>
      </c>
      <c r="N48" s="1" t="str">
        <f t="array" ref="N48">IFERROR(INDEX('JH2'!$G$2:$G$2445,MATCH(1,('Subj Combi'!$E48='JH2'!$B$2:$B$2445)*('Subj Combi'!N$1='JH2'!$G$2:$G$2445),0)),"")</f>
        <v/>
      </c>
      <c r="O48" s="1" t="str">
        <f t="array" ref="O48">IFERROR(INDEX('JH2'!$G$2:$G$2445,MATCH(1,('Subj Combi'!$E48='JH2'!$B$2:$B$2445)*('Subj Combi'!O$1='JH2'!$G$2:$G$2445),0)),"")</f>
        <v/>
      </c>
      <c r="P48" s="1" t="str">
        <f t="array" ref="P48">IFERROR(INDEX('JH2'!$G$2:$G$2445,MATCH(1,('Subj Combi'!$E48='JH2'!$B$2:$B$2445)*('Subj Combi'!P$1='JH2'!$G$2:$G$2445),0)),"")</f>
        <v>2GE</v>
      </c>
      <c r="Q48" s="1" t="str">
        <f t="array" ref="Q48">IFERROR(INDEX('JH2'!$G$2:$G$2445,MATCH(1,('Subj Combi'!$E48='JH2'!$B$2:$B$2445)*('Subj Combi'!Q$1='JH2'!$G$2:$G$2445),0)),"")</f>
        <v>2HI</v>
      </c>
      <c r="R48" s="1" t="str">
        <f t="array" ref="R48">IFERROR(INDEX('JH2'!$G$2:$G$2445,MATCH(1,('Subj Combi'!$E48='JH2'!$B$2:$B$2445)*('Subj Combi'!R$1='JH2'!$G$2:$G$2445),0)),"")</f>
        <v>2TK</v>
      </c>
      <c r="S48" s="1" t="str">
        <f t="array" ref="S48">IFERROR(INDEX('JH2'!$G$2:$G$2445,MATCH(1,('Subj Combi'!$E48='JH2'!$B$2:$B$2445)*('Subj Combi'!S$1='JH2'!$G$2:$G$2445),0)),"")</f>
        <v/>
      </c>
      <c r="T48" s="1" t="str">
        <f t="array" ref="T48">IFERROR(INDEX('JH2'!$G$2:$G$2445,MATCH(1,('Subj Combi'!$E48='JH2'!$B$2:$B$2445)*('Subj Combi'!T$1='JH2'!$G$2:$G$2445),0)),"")</f>
        <v>2GA</v>
      </c>
      <c r="U48" s="1" t="str">
        <f t="array" ref="U48">IFERROR(INDEX('JH2'!$G$2:$G$2445,MATCH(1,('Subj Combi'!$E48='JH2'!$B$2:$B$2445)*('Subj Combi'!U$1='JH2'!$G$2:$G$2445),0)),"")</f>
        <v>2GM</v>
      </c>
      <c r="V48" s="1" t="str">
        <f t="array" ref="V48">IFERROR(INDEX('JH2'!$G$2:$G$2445,MATCH(1,('Subj Combi'!$E48='JH2'!$B$2:$B$2445)*('Subj Combi'!V$1='JH2'!$G$2:$G$2445),0)),"")</f>
        <v/>
      </c>
      <c r="W48" s="1" t="str">
        <f t="array" ref="W48">IFERROR(INDEX('JH2'!$G$2:$G$2445,MATCH(1,('Subj Combi'!$E48='JH2'!$B$2:$B$2445)*('Subj Combi'!W$1='JH2'!$G$2:$G$2445),0)),"")</f>
        <v>2PE</v>
      </c>
      <c r="X48" s="1" t="str">
        <f t="array" ref="X48">IFERROR(INDEX('JH2'!$G$2:$G$2445,MATCH(1,('Subj Combi'!$E48='JH2'!$B$2:$B$2445)*('Subj Combi'!X$1='JH2'!$G$2:$G$2445),0)),"")</f>
        <v/>
      </c>
      <c r="Y48" s="1"/>
      <c r="Z48" s="1" t="str">
        <f t="array" ref="Z48">IFERROR(INDEX('JH2'!$G$2:$G$2445,MATCH(1,('Subj Combi'!$E48='JH2'!$B$2:$B$2445)*('Subj Combi'!Z$1='JH2'!$G$2:$G$2445),0)),"")</f>
        <v/>
      </c>
      <c r="AA48" s="1" t="str">
        <f t="array" ref="AA48">IFERROR(INDEX('JH2'!$G$2:$G$2445,MATCH(1,('Subj Combi'!$E48='JH2'!$B$2:$B$2445)*('Subj Combi'!AA$1='JH2'!$G$2:$G$2445),0)),"")</f>
        <v/>
      </c>
      <c r="AB48" s="1" t="str">
        <f t="array" ref="AB48">IFERROR(INDEX('JH2'!$G$2:$G$2445,MATCH(1,('Subj Combi'!$E48='JH2'!$B$2:$B$2445)*('Subj Combi'!AB$1='JH2'!$G$2:$G$2445),0)),"")</f>
        <v/>
      </c>
      <c r="AC48" s="1" t="str">
        <f t="array" ref="AC48">IFERROR(INDEX('JH2'!$G$2:$G$2445,MATCH(1,('Subj Combi'!$E48='JH2'!$B$2:$B$2445)*('Subj Combi'!AC$1='JH2'!$G$2:$G$2445),0)),"")</f>
        <v/>
      </c>
      <c r="AD48" s="1" t="str">
        <f t="array" ref="AD48">IFERROR(INDEX('JH2'!$G$2:$G$2445,MATCH(1,('Subj Combi'!$E48='JH2'!$B$2:$B$2445)*('Subj Combi'!AD$1='JH2'!$G$2:$G$2445),0)),"")</f>
        <v/>
      </c>
      <c r="AE48" s="1" t="str">
        <f t="array" ref="AE48">IFERROR(INDEX('JH2'!$G$2:$G$2445,MATCH(1,('Subj Combi'!$E48='JH2'!$B$2:$B$2445)*('Subj Combi'!AE$1='JH2'!$G$2:$G$2445),0)),"")</f>
        <v/>
      </c>
      <c r="AF48" s="1" t="str">
        <f t="array" ref="AF48">IFERROR(INDEX('JH2'!$G$2:$G$2445,MATCH(1,('Subj Combi'!$E48='JH2'!$B$2:$B$2445)*('Subj Combi'!AF$1='JH2'!$G$2:$G$2445),0)),"")</f>
        <v/>
      </c>
      <c r="AG48" s="1" t="str">
        <f t="array" ref="AG48">IFERROR(INDEX('JH2'!$G$2:$G$2445,MATCH(1,('Subj Combi'!$E48='JH2'!$B$2:$B$2445)*('Subj Combi'!AG$1='JH2'!$G$2:$G$2445),0)),"")</f>
        <v/>
      </c>
      <c r="AH48" s="1" t="str">
        <f t="array" ref="AH48">IFERROR(INDEX('JH2'!$G$2:$G$2445,MATCH(1,('Subj Combi'!$E48='JH2'!$B$2:$B$2445)*('Subj Combi'!AH$1='JH2'!$G$2:$G$2445),0)),"")</f>
        <v/>
      </c>
      <c r="AI48" s="1" t="str">
        <f t="array" ref="AI48">IFERROR(INDEX('JH2'!$G$2:$G$2445,MATCH(1,('Subj Combi'!$E48='JH2'!$B$2:$B$2445)*('Subj Combi'!AI$1='JH2'!$G$2:$G$2445),0)),"")</f>
        <v/>
      </c>
    </row>
    <row r="49" spans="1:35" x14ac:dyDescent="0.25">
      <c r="A49" s="1">
        <v>48</v>
      </c>
      <c r="B49" s="1" t="s">
        <v>462</v>
      </c>
      <c r="C49" s="2" t="s">
        <v>283</v>
      </c>
      <c r="D49" s="1" t="s">
        <v>27</v>
      </c>
      <c r="E49" s="1">
        <v>1901041</v>
      </c>
      <c r="F49" s="1" t="str">
        <f t="array" ref="F49">IFERROR(INDEX('JH2'!$G$2:$G$2445,MATCH(1,('Subj Combi'!$E49='JH2'!$B$2:$B$2445)*('Subj Combi'!F$1='JH2'!$G$2:$G$2445),0)),"")</f>
        <v>2LA</v>
      </c>
      <c r="G49" s="1" t="str">
        <f t="array" ref="G49">IFERROR(INDEX('JH2'!$G$2:$G$2445,MATCH(1,('Subj Combi'!$E49='JH2'!$B$2:$B$2445)*('Subj Combi'!G$1='JH2'!$G$2:$G$2445),0)),"")</f>
        <v>2MA</v>
      </c>
      <c r="H49" s="1" t="str">
        <f t="array" ref="H49">IFERROR(INDEX('JH2'!$G$2:$G$2445,MATCH(1,('Subj Combi'!$E49='JH2'!$B$2:$B$2445)*('Subj Combi'!H$1='JH2'!$G$2:$G$2445),0)),"")</f>
        <v>2IS</v>
      </c>
      <c r="I49" s="1" t="str">
        <f t="array" ref="I49">IFERROR(INDEX('JH2'!$G$2:$G$2445,MATCH(1,('Subj Combi'!$E49='JH2'!$B$2:$B$2445)*('Subj Combi'!I$1='JH2'!$G$2:$G$2445),0)),"")</f>
        <v>2HC</v>
      </c>
      <c r="J49" s="1" t="str">
        <f t="array" ref="J49">IFERROR(INDEX('JH2'!$G$2:$G$2445,MATCH(1,('Subj Combi'!$E49='JH2'!$B$2:$B$2445)*('Subj Combi'!J$1='JH2'!$G$2:$G$2445),0)),"")</f>
        <v/>
      </c>
      <c r="K49" s="1" t="str">
        <f t="array" ref="K49">IFERROR(INDEX('JH2'!$G$2:$G$2445,MATCH(1,('Subj Combi'!$E49='JH2'!$B$2:$B$2445)*('Subj Combi'!K$1='JH2'!$G$2:$G$2445),0)),"")</f>
        <v/>
      </c>
      <c r="L49" s="1" t="str">
        <f t="array" ref="L49">IFERROR(INDEX('JH2'!$G$2:$G$2445,MATCH(1,('Subj Combi'!$E49='JH2'!$B$2:$B$2445)*('Subj Combi'!L$1='JH2'!$G$2:$G$2445),0)),"")</f>
        <v/>
      </c>
      <c r="M49" s="1" t="str">
        <f t="array" ref="M49">IFERROR(INDEX('JH2'!$G$2:$G$2445,MATCH(1,('Subj Combi'!$E49='JH2'!$B$2:$B$2445)*('Subj Combi'!M$1='JH2'!$G$2:$G$2445),0)),"")</f>
        <v/>
      </c>
      <c r="N49" s="1" t="str">
        <f t="array" ref="N49">IFERROR(INDEX('JH2'!$G$2:$G$2445,MATCH(1,('Subj Combi'!$E49='JH2'!$B$2:$B$2445)*('Subj Combi'!N$1='JH2'!$G$2:$G$2445),0)),"")</f>
        <v/>
      </c>
      <c r="O49" s="1" t="str">
        <f t="array" ref="O49">IFERROR(INDEX('JH2'!$G$2:$G$2445,MATCH(1,('Subj Combi'!$E49='JH2'!$B$2:$B$2445)*('Subj Combi'!O$1='JH2'!$G$2:$G$2445),0)),"")</f>
        <v/>
      </c>
      <c r="P49" s="1" t="str">
        <f t="array" ref="P49">IFERROR(INDEX('JH2'!$G$2:$G$2445,MATCH(1,('Subj Combi'!$E49='JH2'!$B$2:$B$2445)*('Subj Combi'!P$1='JH2'!$G$2:$G$2445),0)),"")</f>
        <v>2GE</v>
      </c>
      <c r="Q49" s="1" t="str">
        <f t="array" ref="Q49">IFERROR(INDEX('JH2'!$G$2:$G$2445,MATCH(1,('Subj Combi'!$E49='JH2'!$B$2:$B$2445)*('Subj Combi'!Q$1='JH2'!$G$2:$G$2445),0)),"")</f>
        <v>2HI</v>
      </c>
      <c r="R49" s="1" t="str">
        <f t="array" ref="R49">IFERROR(INDEX('JH2'!$G$2:$G$2445,MATCH(1,('Subj Combi'!$E49='JH2'!$B$2:$B$2445)*('Subj Combi'!R$1='JH2'!$G$2:$G$2445),0)),"")</f>
        <v>2TK</v>
      </c>
      <c r="S49" s="1" t="str">
        <f t="array" ref="S49">IFERROR(INDEX('JH2'!$G$2:$G$2445,MATCH(1,('Subj Combi'!$E49='JH2'!$B$2:$B$2445)*('Subj Combi'!S$1='JH2'!$G$2:$G$2445),0)),"")</f>
        <v/>
      </c>
      <c r="T49" s="1" t="str">
        <f t="array" ref="T49">IFERROR(INDEX('JH2'!$G$2:$G$2445,MATCH(1,('Subj Combi'!$E49='JH2'!$B$2:$B$2445)*('Subj Combi'!T$1='JH2'!$G$2:$G$2445),0)),"")</f>
        <v>2GA</v>
      </c>
      <c r="U49" s="1" t="str">
        <f t="array" ref="U49">IFERROR(INDEX('JH2'!$G$2:$G$2445,MATCH(1,('Subj Combi'!$E49='JH2'!$B$2:$B$2445)*('Subj Combi'!U$1='JH2'!$G$2:$G$2445),0)),"")</f>
        <v>2GM</v>
      </c>
      <c r="V49" s="1" t="str">
        <f t="array" ref="V49">IFERROR(INDEX('JH2'!$G$2:$G$2445,MATCH(1,('Subj Combi'!$E49='JH2'!$B$2:$B$2445)*('Subj Combi'!V$1='JH2'!$G$2:$G$2445),0)),"")</f>
        <v/>
      </c>
      <c r="W49" s="1" t="str">
        <f t="array" ref="W49">IFERROR(INDEX('JH2'!$G$2:$G$2445,MATCH(1,('Subj Combi'!$E49='JH2'!$B$2:$B$2445)*('Subj Combi'!W$1='JH2'!$G$2:$G$2445),0)),"")</f>
        <v>2PE</v>
      </c>
      <c r="X49" s="1" t="str">
        <f t="array" ref="X49">IFERROR(INDEX('JH2'!$G$2:$G$2445,MATCH(1,('Subj Combi'!$E49='JH2'!$B$2:$B$2445)*('Subj Combi'!X$1='JH2'!$G$2:$G$2445),0)),"")</f>
        <v/>
      </c>
      <c r="Y49" s="1"/>
      <c r="Z49" s="1" t="str">
        <f t="array" ref="Z49">IFERROR(INDEX('JH2'!$G$2:$G$2445,MATCH(1,('Subj Combi'!$E49='JH2'!$B$2:$B$2445)*('Subj Combi'!Z$1='JH2'!$G$2:$G$2445),0)),"")</f>
        <v/>
      </c>
      <c r="AA49" s="1" t="str">
        <f t="array" ref="AA49">IFERROR(INDEX('JH2'!$G$2:$G$2445,MATCH(1,('Subj Combi'!$E49='JH2'!$B$2:$B$2445)*('Subj Combi'!AA$1='JH2'!$G$2:$G$2445),0)),"")</f>
        <v/>
      </c>
      <c r="AB49" s="1" t="str">
        <f t="array" ref="AB49">IFERROR(INDEX('JH2'!$G$2:$G$2445,MATCH(1,('Subj Combi'!$E49='JH2'!$B$2:$B$2445)*('Subj Combi'!AB$1='JH2'!$G$2:$G$2445),0)),"")</f>
        <v/>
      </c>
      <c r="AC49" s="1" t="str">
        <f t="array" ref="AC49">IFERROR(INDEX('JH2'!$G$2:$G$2445,MATCH(1,('Subj Combi'!$E49='JH2'!$B$2:$B$2445)*('Subj Combi'!AC$1='JH2'!$G$2:$G$2445),0)),"")</f>
        <v/>
      </c>
      <c r="AD49" s="1" t="str">
        <f t="array" ref="AD49">IFERROR(INDEX('JH2'!$G$2:$G$2445,MATCH(1,('Subj Combi'!$E49='JH2'!$B$2:$B$2445)*('Subj Combi'!AD$1='JH2'!$G$2:$G$2445),0)),"")</f>
        <v/>
      </c>
      <c r="AE49" s="1" t="str">
        <f t="array" ref="AE49">IFERROR(INDEX('JH2'!$G$2:$G$2445,MATCH(1,('Subj Combi'!$E49='JH2'!$B$2:$B$2445)*('Subj Combi'!AE$1='JH2'!$G$2:$G$2445),0)),"")</f>
        <v/>
      </c>
      <c r="AF49" s="1" t="str">
        <f t="array" ref="AF49">IFERROR(INDEX('JH2'!$G$2:$G$2445,MATCH(1,('Subj Combi'!$E49='JH2'!$B$2:$B$2445)*('Subj Combi'!AF$1='JH2'!$G$2:$G$2445),0)),"")</f>
        <v/>
      </c>
      <c r="AG49" s="1" t="str">
        <f t="array" ref="AG49">IFERROR(INDEX('JH2'!$G$2:$G$2445,MATCH(1,('Subj Combi'!$E49='JH2'!$B$2:$B$2445)*('Subj Combi'!AG$1='JH2'!$G$2:$G$2445),0)),"")</f>
        <v/>
      </c>
      <c r="AH49" s="1" t="str">
        <f t="array" ref="AH49">IFERROR(INDEX('JH2'!$G$2:$G$2445,MATCH(1,('Subj Combi'!$E49='JH2'!$B$2:$B$2445)*('Subj Combi'!AH$1='JH2'!$G$2:$G$2445),0)),"")</f>
        <v/>
      </c>
      <c r="AI49" s="1" t="str">
        <f t="array" ref="AI49">IFERROR(INDEX('JH2'!$G$2:$G$2445,MATCH(1,('Subj Combi'!$E49='JH2'!$B$2:$B$2445)*('Subj Combi'!AI$1='JH2'!$G$2:$G$2445),0)),"")</f>
        <v/>
      </c>
    </row>
    <row r="50" spans="1:35" x14ac:dyDescent="0.25">
      <c r="A50" s="1">
        <v>49</v>
      </c>
      <c r="B50" s="1" t="s">
        <v>462</v>
      </c>
      <c r="C50" s="2" t="s">
        <v>284</v>
      </c>
      <c r="D50" s="1" t="s">
        <v>27</v>
      </c>
      <c r="E50" s="1">
        <v>1901042</v>
      </c>
      <c r="F50" s="1" t="str">
        <f t="array" ref="F50">IFERROR(INDEX('JH2'!$G$2:$G$2445,MATCH(1,('Subj Combi'!$E50='JH2'!$B$2:$B$2445)*('Subj Combi'!F$1='JH2'!$G$2:$G$2445),0)),"")</f>
        <v>2LA</v>
      </c>
      <c r="G50" s="1" t="str">
        <f t="array" ref="G50">IFERROR(INDEX('JH2'!$G$2:$G$2445,MATCH(1,('Subj Combi'!$E50='JH2'!$B$2:$B$2445)*('Subj Combi'!G$1='JH2'!$G$2:$G$2445),0)),"")</f>
        <v>2MA</v>
      </c>
      <c r="H50" s="1" t="str">
        <f t="array" ref="H50">IFERROR(INDEX('JH2'!$G$2:$G$2445,MATCH(1,('Subj Combi'!$E50='JH2'!$B$2:$B$2445)*('Subj Combi'!H$1='JH2'!$G$2:$G$2445),0)),"")</f>
        <v>2IS</v>
      </c>
      <c r="I50" s="1" t="str">
        <f t="array" ref="I50">IFERROR(INDEX('JH2'!$G$2:$G$2445,MATCH(1,('Subj Combi'!$E50='JH2'!$B$2:$B$2445)*('Subj Combi'!I$1='JH2'!$G$2:$G$2445),0)),"")</f>
        <v>2HC</v>
      </c>
      <c r="J50" s="1" t="str">
        <f t="array" ref="J50">IFERROR(INDEX('JH2'!$G$2:$G$2445,MATCH(1,('Subj Combi'!$E50='JH2'!$B$2:$B$2445)*('Subj Combi'!J$1='JH2'!$G$2:$G$2445),0)),"")</f>
        <v/>
      </c>
      <c r="K50" s="1" t="str">
        <f t="array" ref="K50">IFERROR(INDEX('JH2'!$G$2:$G$2445,MATCH(1,('Subj Combi'!$E50='JH2'!$B$2:$B$2445)*('Subj Combi'!K$1='JH2'!$G$2:$G$2445),0)),"")</f>
        <v/>
      </c>
      <c r="L50" s="1" t="str">
        <f t="array" ref="L50">IFERROR(INDEX('JH2'!$G$2:$G$2445,MATCH(1,('Subj Combi'!$E50='JH2'!$B$2:$B$2445)*('Subj Combi'!L$1='JH2'!$G$2:$G$2445),0)),"")</f>
        <v/>
      </c>
      <c r="M50" s="1" t="str">
        <f t="array" ref="M50">IFERROR(INDEX('JH2'!$G$2:$G$2445,MATCH(1,('Subj Combi'!$E50='JH2'!$B$2:$B$2445)*('Subj Combi'!M$1='JH2'!$G$2:$G$2445),0)),"")</f>
        <v/>
      </c>
      <c r="N50" s="1" t="str">
        <f t="array" ref="N50">IFERROR(INDEX('JH2'!$G$2:$G$2445,MATCH(1,('Subj Combi'!$E50='JH2'!$B$2:$B$2445)*('Subj Combi'!N$1='JH2'!$G$2:$G$2445),0)),"")</f>
        <v/>
      </c>
      <c r="O50" s="1" t="str">
        <f t="array" ref="O50">IFERROR(INDEX('JH2'!$G$2:$G$2445,MATCH(1,('Subj Combi'!$E50='JH2'!$B$2:$B$2445)*('Subj Combi'!O$1='JH2'!$G$2:$G$2445),0)),"")</f>
        <v/>
      </c>
      <c r="P50" s="1" t="str">
        <f t="array" ref="P50">IFERROR(INDEX('JH2'!$G$2:$G$2445,MATCH(1,('Subj Combi'!$E50='JH2'!$B$2:$B$2445)*('Subj Combi'!P$1='JH2'!$G$2:$G$2445),0)),"")</f>
        <v>2GE</v>
      </c>
      <c r="Q50" s="1" t="str">
        <f t="array" ref="Q50">IFERROR(INDEX('JH2'!$G$2:$G$2445,MATCH(1,('Subj Combi'!$E50='JH2'!$B$2:$B$2445)*('Subj Combi'!Q$1='JH2'!$G$2:$G$2445),0)),"")</f>
        <v>2HI</v>
      </c>
      <c r="R50" s="1" t="str">
        <f t="array" ref="R50">IFERROR(INDEX('JH2'!$G$2:$G$2445,MATCH(1,('Subj Combi'!$E50='JH2'!$B$2:$B$2445)*('Subj Combi'!R$1='JH2'!$G$2:$G$2445),0)),"")</f>
        <v>2TK</v>
      </c>
      <c r="S50" s="1" t="str">
        <f t="array" ref="S50">IFERROR(INDEX('JH2'!$G$2:$G$2445,MATCH(1,('Subj Combi'!$E50='JH2'!$B$2:$B$2445)*('Subj Combi'!S$1='JH2'!$G$2:$G$2445),0)),"")</f>
        <v/>
      </c>
      <c r="T50" s="1" t="str">
        <f t="array" ref="T50">IFERROR(INDEX('JH2'!$G$2:$G$2445,MATCH(1,('Subj Combi'!$E50='JH2'!$B$2:$B$2445)*('Subj Combi'!T$1='JH2'!$G$2:$G$2445),0)),"")</f>
        <v>2GA</v>
      </c>
      <c r="U50" s="1" t="str">
        <f t="array" ref="U50">IFERROR(INDEX('JH2'!$G$2:$G$2445,MATCH(1,('Subj Combi'!$E50='JH2'!$B$2:$B$2445)*('Subj Combi'!U$1='JH2'!$G$2:$G$2445),0)),"")</f>
        <v>2GM</v>
      </c>
      <c r="V50" s="1" t="str">
        <f t="array" ref="V50">IFERROR(INDEX('JH2'!$G$2:$G$2445,MATCH(1,('Subj Combi'!$E50='JH2'!$B$2:$B$2445)*('Subj Combi'!V$1='JH2'!$G$2:$G$2445),0)),"")</f>
        <v/>
      </c>
      <c r="W50" s="1" t="str">
        <f t="array" ref="W50">IFERROR(INDEX('JH2'!$G$2:$G$2445,MATCH(1,('Subj Combi'!$E50='JH2'!$B$2:$B$2445)*('Subj Combi'!W$1='JH2'!$G$2:$G$2445),0)),"")</f>
        <v>2PE</v>
      </c>
      <c r="X50" s="1" t="str">
        <f t="array" ref="X50">IFERROR(INDEX('JH2'!$G$2:$G$2445,MATCH(1,('Subj Combi'!$E50='JH2'!$B$2:$B$2445)*('Subj Combi'!X$1='JH2'!$G$2:$G$2445),0)),"")</f>
        <v/>
      </c>
      <c r="Y50" s="1"/>
      <c r="Z50" s="1" t="str">
        <f t="array" ref="Z50">IFERROR(INDEX('JH2'!$G$2:$G$2445,MATCH(1,('Subj Combi'!$E50='JH2'!$B$2:$B$2445)*('Subj Combi'!Z$1='JH2'!$G$2:$G$2445),0)),"")</f>
        <v/>
      </c>
      <c r="AA50" s="1" t="str">
        <f t="array" ref="AA50">IFERROR(INDEX('JH2'!$G$2:$G$2445,MATCH(1,('Subj Combi'!$E50='JH2'!$B$2:$B$2445)*('Subj Combi'!AA$1='JH2'!$G$2:$G$2445),0)),"")</f>
        <v/>
      </c>
      <c r="AB50" s="1" t="str">
        <f t="array" ref="AB50">IFERROR(INDEX('JH2'!$G$2:$G$2445,MATCH(1,('Subj Combi'!$E50='JH2'!$B$2:$B$2445)*('Subj Combi'!AB$1='JH2'!$G$2:$G$2445),0)),"")</f>
        <v/>
      </c>
      <c r="AC50" s="1" t="str">
        <f t="array" ref="AC50">IFERROR(INDEX('JH2'!$G$2:$G$2445,MATCH(1,('Subj Combi'!$E50='JH2'!$B$2:$B$2445)*('Subj Combi'!AC$1='JH2'!$G$2:$G$2445),0)),"")</f>
        <v/>
      </c>
      <c r="AD50" s="1" t="str">
        <f t="array" ref="AD50">IFERROR(INDEX('JH2'!$G$2:$G$2445,MATCH(1,('Subj Combi'!$E50='JH2'!$B$2:$B$2445)*('Subj Combi'!AD$1='JH2'!$G$2:$G$2445),0)),"")</f>
        <v/>
      </c>
      <c r="AE50" s="1" t="str">
        <f t="array" ref="AE50">IFERROR(INDEX('JH2'!$G$2:$G$2445,MATCH(1,('Subj Combi'!$E50='JH2'!$B$2:$B$2445)*('Subj Combi'!AE$1='JH2'!$G$2:$G$2445),0)),"")</f>
        <v/>
      </c>
      <c r="AF50" s="1" t="str">
        <f t="array" ref="AF50">IFERROR(INDEX('JH2'!$G$2:$G$2445,MATCH(1,('Subj Combi'!$E50='JH2'!$B$2:$B$2445)*('Subj Combi'!AF$1='JH2'!$G$2:$G$2445),0)),"")</f>
        <v/>
      </c>
      <c r="AG50" s="1" t="str">
        <f t="array" ref="AG50">IFERROR(INDEX('JH2'!$G$2:$G$2445,MATCH(1,('Subj Combi'!$E50='JH2'!$B$2:$B$2445)*('Subj Combi'!AG$1='JH2'!$G$2:$G$2445),0)),"")</f>
        <v/>
      </c>
      <c r="AH50" s="1" t="str">
        <f t="array" ref="AH50">IFERROR(INDEX('JH2'!$G$2:$G$2445,MATCH(1,('Subj Combi'!$E50='JH2'!$B$2:$B$2445)*('Subj Combi'!AH$1='JH2'!$G$2:$G$2445),0)),"")</f>
        <v/>
      </c>
      <c r="AI50" s="1" t="str">
        <f t="array" ref="AI50">IFERROR(INDEX('JH2'!$G$2:$G$2445,MATCH(1,('Subj Combi'!$E50='JH2'!$B$2:$B$2445)*('Subj Combi'!AI$1='JH2'!$G$2:$G$2445),0)),"")</f>
        <v/>
      </c>
    </row>
    <row r="51" spans="1:35" x14ac:dyDescent="0.25">
      <c r="A51" s="1">
        <v>50</v>
      </c>
      <c r="B51" s="1" t="s">
        <v>462</v>
      </c>
      <c r="C51" s="2" t="s">
        <v>315</v>
      </c>
      <c r="D51" s="1" t="s">
        <v>27</v>
      </c>
      <c r="E51" s="1">
        <v>1901072</v>
      </c>
      <c r="F51" s="1" t="str">
        <f t="array" ref="F51">IFERROR(INDEX('JH2'!$G$2:$G$2445,MATCH(1,('Subj Combi'!$E51='JH2'!$B$2:$B$2445)*('Subj Combi'!F$1='JH2'!$G$2:$G$2445),0)),"")</f>
        <v>2LA</v>
      </c>
      <c r="G51" s="1" t="str">
        <f t="array" ref="G51">IFERROR(INDEX('JH2'!$G$2:$G$2445,MATCH(1,('Subj Combi'!$E51='JH2'!$B$2:$B$2445)*('Subj Combi'!G$1='JH2'!$G$2:$G$2445),0)),"")</f>
        <v>2MA</v>
      </c>
      <c r="H51" s="1" t="str">
        <f t="array" ref="H51">IFERROR(INDEX('JH2'!$G$2:$G$2445,MATCH(1,('Subj Combi'!$E51='JH2'!$B$2:$B$2445)*('Subj Combi'!H$1='JH2'!$G$2:$G$2445),0)),"")</f>
        <v>2IS</v>
      </c>
      <c r="I51" s="1" t="str">
        <f t="array" ref="I51">IFERROR(INDEX('JH2'!$G$2:$G$2445,MATCH(1,('Subj Combi'!$E51='JH2'!$B$2:$B$2445)*('Subj Combi'!I$1='JH2'!$G$2:$G$2445),0)),"")</f>
        <v>2HC</v>
      </c>
      <c r="J51" s="1" t="str">
        <f t="array" ref="J51">IFERROR(INDEX('JH2'!$G$2:$G$2445,MATCH(1,('Subj Combi'!$E51='JH2'!$B$2:$B$2445)*('Subj Combi'!J$1='JH2'!$G$2:$G$2445),0)),"")</f>
        <v/>
      </c>
      <c r="K51" s="1" t="str">
        <f t="array" ref="K51">IFERROR(INDEX('JH2'!$G$2:$G$2445,MATCH(1,('Subj Combi'!$E51='JH2'!$B$2:$B$2445)*('Subj Combi'!K$1='JH2'!$G$2:$G$2445),0)),"")</f>
        <v/>
      </c>
      <c r="L51" s="1" t="str">
        <f t="array" ref="L51">IFERROR(INDEX('JH2'!$G$2:$G$2445,MATCH(1,('Subj Combi'!$E51='JH2'!$B$2:$B$2445)*('Subj Combi'!L$1='JH2'!$G$2:$G$2445),0)),"")</f>
        <v/>
      </c>
      <c r="M51" s="1" t="str">
        <f t="array" ref="M51">IFERROR(INDEX('JH2'!$G$2:$G$2445,MATCH(1,('Subj Combi'!$E51='JH2'!$B$2:$B$2445)*('Subj Combi'!M$1='JH2'!$G$2:$G$2445),0)),"")</f>
        <v/>
      </c>
      <c r="N51" s="1" t="str">
        <f t="array" ref="N51">IFERROR(INDEX('JH2'!$G$2:$G$2445,MATCH(1,('Subj Combi'!$E51='JH2'!$B$2:$B$2445)*('Subj Combi'!N$1='JH2'!$G$2:$G$2445),0)),"")</f>
        <v/>
      </c>
      <c r="O51" s="1" t="str">
        <f t="array" ref="O51">IFERROR(INDEX('JH2'!$G$2:$G$2445,MATCH(1,('Subj Combi'!$E51='JH2'!$B$2:$B$2445)*('Subj Combi'!O$1='JH2'!$G$2:$G$2445),0)),"")</f>
        <v/>
      </c>
      <c r="P51" s="1" t="str">
        <f t="array" ref="P51">IFERROR(INDEX('JH2'!$G$2:$G$2445,MATCH(1,('Subj Combi'!$E51='JH2'!$B$2:$B$2445)*('Subj Combi'!P$1='JH2'!$G$2:$G$2445),0)),"")</f>
        <v>2GE</v>
      </c>
      <c r="Q51" s="1" t="str">
        <f t="array" ref="Q51">IFERROR(INDEX('JH2'!$G$2:$G$2445,MATCH(1,('Subj Combi'!$E51='JH2'!$B$2:$B$2445)*('Subj Combi'!Q$1='JH2'!$G$2:$G$2445),0)),"")</f>
        <v>2HI</v>
      </c>
      <c r="R51" s="1" t="str">
        <f t="array" ref="R51">IFERROR(INDEX('JH2'!$G$2:$G$2445,MATCH(1,('Subj Combi'!$E51='JH2'!$B$2:$B$2445)*('Subj Combi'!R$1='JH2'!$G$2:$G$2445),0)),"")</f>
        <v>2TK</v>
      </c>
      <c r="S51" s="1" t="str">
        <f t="array" ref="S51">IFERROR(INDEX('JH2'!$G$2:$G$2445,MATCH(1,('Subj Combi'!$E51='JH2'!$B$2:$B$2445)*('Subj Combi'!S$1='JH2'!$G$2:$G$2445),0)),"")</f>
        <v/>
      </c>
      <c r="T51" s="1" t="str">
        <f t="array" ref="T51">IFERROR(INDEX('JH2'!$G$2:$G$2445,MATCH(1,('Subj Combi'!$E51='JH2'!$B$2:$B$2445)*('Subj Combi'!T$1='JH2'!$G$2:$G$2445),0)),"")</f>
        <v>2GA</v>
      </c>
      <c r="U51" s="1" t="str">
        <f t="array" ref="U51">IFERROR(INDEX('JH2'!$G$2:$G$2445,MATCH(1,('Subj Combi'!$E51='JH2'!$B$2:$B$2445)*('Subj Combi'!U$1='JH2'!$G$2:$G$2445),0)),"")</f>
        <v>2GM</v>
      </c>
      <c r="V51" s="1" t="str">
        <f t="array" ref="V51">IFERROR(INDEX('JH2'!$G$2:$G$2445,MATCH(1,('Subj Combi'!$E51='JH2'!$B$2:$B$2445)*('Subj Combi'!V$1='JH2'!$G$2:$G$2445),0)),"")</f>
        <v>2MP</v>
      </c>
      <c r="W51" s="1" t="str">
        <f t="array" ref="W51">IFERROR(INDEX('JH2'!$G$2:$G$2445,MATCH(1,('Subj Combi'!$E51='JH2'!$B$2:$B$2445)*('Subj Combi'!W$1='JH2'!$G$2:$G$2445),0)),"")</f>
        <v>2PE</v>
      </c>
      <c r="X51" s="1" t="str">
        <f t="array" ref="X51">IFERROR(INDEX('JH2'!$G$2:$G$2445,MATCH(1,('Subj Combi'!$E51='JH2'!$B$2:$B$2445)*('Subj Combi'!X$1='JH2'!$G$2:$G$2445),0)),"")</f>
        <v/>
      </c>
      <c r="Y51" s="1"/>
      <c r="Z51" s="1" t="str">
        <f t="array" ref="Z51">IFERROR(INDEX('JH2'!$G$2:$G$2445,MATCH(1,('Subj Combi'!$E51='JH2'!$B$2:$B$2445)*('Subj Combi'!Z$1='JH2'!$G$2:$G$2445),0)),"")</f>
        <v/>
      </c>
      <c r="AA51" s="1" t="str">
        <f t="array" ref="AA51">IFERROR(INDEX('JH2'!$G$2:$G$2445,MATCH(1,('Subj Combi'!$E51='JH2'!$B$2:$B$2445)*('Subj Combi'!AA$1='JH2'!$G$2:$G$2445),0)),"")</f>
        <v/>
      </c>
      <c r="AB51" s="1" t="str">
        <f t="array" ref="AB51">IFERROR(INDEX('JH2'!$G$2:$G$2445,MATCH(1,('Subj Combi'!$E51='JH2'!$B$2:$B$2445)*('Subj Combi'!AB$1='JH2'!$G$2:$G$2445),0)),"")</f>
        <v/>
      </c>
      <c r="AC51" s="1" t="str">
        <f t="array" ref="AC51">IFERROR(INDEX('JH2'!$G$2:$G$2445,MATCH(1,('Subj Combi'!$E51='JH2'!$B$2:$B$2445)*('Subj Combi'!AC$1='JH2'!$G$2:$G$2445),0)),"")</f>
        <v/>
      </c>
      <c r="AD51" s="1" t="str">
        <f t="array" ref="AD51">IFERROR(INDEX('JH2'!$G$2:$G$2445,MATCH(1,('Subj Combi'!$E51='JH2'!$B$2:$B$2445)*('Subj Combi'!AD$1='JH2'!$G$2:$G$2445),0)),"")</f>
        <v/>
      </c>
      <c r="AE51" s="1" t="str">
        <f t="array" ref="AE51">IFERROR(INDEX('JH2'!$G$2:$G$2445,MATCH(1,('Subj Combi'!$E51='JH2'!$B$2:$B$2445)*('Subj Combi'!AE$1='JH2'!$G$2:$G$2445),0)),"")</f>
        <v/>
      </c>
      <c r="AF51" s="1" t="str">
        <f t="array" ref="AF51">IFERROR(INDEX('JH2'!$G$2:$G$2445,MATCH(1,('Subj Combi'!$E51='JH2'!$B$2:$B$2445)*('Subj Combi'!AF$1='JH2'!$G$2:$G$2445),0)),"")</f>
        <v/>
      </c>
      <c r="AG51" s="1" t="str">
        <f t="array" ref="AG51">IFERROR(INDEX('JH2'!$G$2:$G$2445,MATCH(1,('Subj Combi'!$E51='JH2'!$B$2:$B$2445)*('Subj Combi'!AG$1='JH2'!$G$2:$G$2445),0)),"")</f>
        <v/>
      </c>
      <c r="AH51" s="1" t="str">
        <f t="array" ref="AH51">IFERROR(INDEX('JH2'!$G$2:$G$2445,MATCH(1,('Subj Combi'!$E51='JH2'!$B$2:$B$2445)*('Subj Combi'!AH$1='JH2'!$G$2:$G$2445),0)),"")</f>
        <v/>
      </c>
      <c r="AI51" s="1" t="str">
        <f t="array" ref="AI51">IFERROR(INDEX('JH2'!$G$2:$G$2445,MATCH(1,('Subj Combi'!$E51='JH2'!$B$2:$B$2445)*('Subj Combi'!AI$1='JH2'!$G$2:$G$2445),0)),"")</f>
        <v/>
      </c>
    </row>
    <row r="52" spans="1:35" x14ac:dyDescent="0.25">
      <c r="A52" s="1">
        <v>51</v>
      </c>
      <c r="B52" s="1" t="s">
        <v>462</v>
      </c>
      <c r="C52" s="2" t="s">
        <v>285</v>
      </c>
      <c r="D52" s="1" t="s">
        <v>27</v>
      </c>
      <c r="E52" s="1">
        <v>1901043</v>
      </c>
      <c r="F52" s="1" t="str">
        <f t="array" ref="F52">IFERROR(INDEX('JH2'!$G$2:$G$2445,MATCH(1,('Subj Combi'!$E52='JH2'!$B$2:$B$2445)*('Subj Combi'!F$1='JH2'!$G$2:$G$2445),0)),"")</f>
        <v>2LA</v>
      </c>
      <c r="G52" s="1" t="str">
        <f t="array" ref="G52">IFERROR(INDEX('JH2'!$G$2:$G$2445,MATCH(1,('Subj Combi'!$E52='JH2'!$B$2:$B$2445)*('Subj Combi'!G$1='JH2'!$G$2:$G$2445),0)),"")</f>
        <v>2MA</v>
      </c>
      <c r="H52" s="1" t="str">
        <f t="array" ref="H52">IFERROR(INDEX('JH2'!$G$2:$G$2445,MATCH(1,('Subj Combi'!$E52='JH2'!$B$2:$B$2445)*('Subj Combi'!H$1='JH2'!$G$2:$G$2445),0)),"")</f>
        <v>2IS</v>
      </c>
      <c r="I52" s="1" t="str">
        <f t="array" ref="I52">IFERROR(INDEX('JH2'!$G$2:$G$2445,MATCH(1,('Subj Combi'!$E52='JH2'!$B$2:$B$2445)*('Subj Combi'!I$1='JH2'!$G$2:$G$2445),0)),"")</f>
        <v>2HC</v>
      </c>
      <c r="J52" s="1" t="str">
        <f t="array" ref="J52">IFERROR(INDEX('JH2'!$G$2:$G$2445,MATCH(1,('Subj Combi'!$E52='JH2'!$B$2:$B$2445)*('Subj Combi'!J$1='JH2'!$G$2:$G$2445),0)),"")</f>
        <v/>
      </c>
      <c r="K52" s="1" t="str">
        <f t="array" ref="K52">IFERROR(INDEX('JH2'!$G$2:$G$2445,MATCH(1,('Subj Combi'!$E52='JH2'!$B$2:$B$2445)*('Subj Combi'!K$1='JH2'!$G$2:$G$2445),0)),"")</f>
        <v/>
      </c>
      <c r="L52" s="1" t="str">
        <f t="array" ref="L52">IFERROR(INDEX('JH2'!$G$2:$G$2445,MATCH(1,('Subj Combi'!$E52='JH2'!$B$2:$B$2445)*('Subj Combi'!L$1='JH2'!$G$2:$G$2445),0)),"")</f>
        <v/>
      </c>
      <c r="M52" s="1" t="str">
        <f t="array" ref="M52">IFERROR(INDEX('JH2'!$G$2:$G$2445,MATCH(1,('Subj Combi'!$E52='JH2'!$B$2:$B$2445)*('Subj Combi'!M$1='JH2'!$G$2:$G$2445),0)),"")</f>
        <v/>
      </c>
      <c r="N52" s="1" t="str">
        <f t="array" ref="N52">IFERROR(INDEX('JH2'!$G$2:$G$2445,MATCH(1,('Subj Combi'!$E52='JH2'!$B$2:$B$2445)*('Subj Combi'!N$1='JH2'!$G$2:$G$2445),0)),"")</f>
        <v/>
      </c>
      <c r="O52" s="1" t="str">
        <f t="array" ref="O52">IFERROR(INDEX('JH2'!$G$2:$G$2445,MATCH(1,('Subj Combi'!$E52='JH2'!$B$2:$B$2445)*('Subj Combi'!O$1='JH2'!$G$2:$G$2445),0)),"")</f>
        <v/>
      </c>
      <c r="P52" s="1" t="str">
        <f t="array" ref="P52">IFERROR(INDEX('JH2'!$G$2:$G$2445,MATCH(1,('Subj Combi'!$E52='JH2'!$B$2:$B$2445)*('Subj Combi'!P$1='JH2'!$G$2:$G$2445),0)),"")</f>
        <v>2GE</v>
      </c>
      <c r="Q52" s="1" t="str">
        <f t="array" ref="Q52">IFERROR(INDEX('JH2'!$G$2:$G$2445,MATCH(1,('Subj Combi'!$E52='JH2'!$B$2:$B$2445)*('Subj Combi'!Q$1='JH2'!$G$2:$G$2445),0)),"")</f>
        <v>2HI</v>
      </c>
      <c r="R52" s="1" t="str">
        <f t="array" ref="R52">IFERROR(INDEX('JH2'!$G$2:$G$2445,MATCH(1,('Subj Combi'!$E52='JH2'!$B$2:$B$2445)*('Subj Combi'!R$1='JH2'!$G$2:$G$2445),0)),"")</f>
        <v>2TK</v>
      </c>
      <c r="S52" s="1" t="str">
        <f t="array" ref="S52">IFERROR(INDEX('JH2'!$G$2:$G$2445,MATCH(1,('Subj Combi'!$E52='JH2'!$B$2:$B$2445)*('Subj Combi'!S$1='JH2'!$G$2:$G$2445),0)),"")</f>
        <v/>
      </c>
      <c r="T52" s="1" t="str">
        <f t="array" ref="T52">IFERROR(INDEX('JH2'!$G$2:$G$2445,MATCH(1,('Subj Combi'!$E52='JH2'!$B$2:$B$2445)*('Subj Combi'!T$1='JH2'!$G$2:$G$2445),0)),"")</f>
        <v>2GA</v>
      </c>
      <c r="U52" s="1" t="str">
        <f t="array" ref="U52">IFERROR(INDEX('JH2'!$G$2:$G$2445,MATCH(1,('Subj Combi'!$E52='JH2'!$B$2:$B$2445)*('Subj Combi'!U$1='JH2'!$G$2:$G$2445),0)),"")</f>
        <v>2GM</v>
      </c>
      <c r="V52" s="1" t="str">
        <f t="array" ref="V52">IFERROR(INDEX('JH2'!$G$2:$G$2445,MATCH(1,('Subj Combi'!$E52='JH2'!$B$2:$B$2445)*('Subj Combi'!V$1='JH2'!$G$2:$G$2445),0)),"")</f>
        <v>2MP</v>
      </c>
      <c r="W52" s="1" t="str">
        <f t="array" ref="W52">IFERROR(INDEX('JH2'!$G$2:$G$2445,MATCH(1,('Subj Combi'!$E52='JH2'!$B$2:$B$2445)*('Subj Combi'!W$1='JH2'!$G$2:$G$2445),0)),"")</f>
        <v>2PE</v>
      </c>
      <c r="X52" s="1" t="str">
        <f t="array" ref="X52">IFERROR(INDEX('JH2'!$G$2:$G$2445,MATCH(1,('Subj Combi'!$E52='JH2'!$B$2:$B$2445)*('Subj Combi'!X$1='JH2'!$G$2:$G$2445),0)),"")</f>
        <v/>
      </c>
      <c r="Y52" s="1"/>
      <c r="Z52" s="1" t="str">
        <f t="array" ref="Z52">IFERROR(INDEX('JH2'!$G$2:$G$2445,MATCH(1,('Subj Combi'!$E52='JH2'!$B$2:$B$2445)*('Subj Combi'!Z$1='JH2'!$G$2:$G$2445),0)),"")</f>
        <v>2AM2</v>
      </c>
      <c r="AA52" s="1" t="str">
        <f t="array" ref="AA52">IFERROR(INDEX('JH2'!$G$2:$G$2445,MATCH(1,('Subj Combi'!$E52='JH2'!$B$2:$B$2445)*('Subj Combi'!AA$1='JH2'!$G$2:$G$2445),0)),"")</f>
        <v/>
      </c>
      <c r="AB52" s="1" t="str">
        <f t="array" ref="AB52">IFERROR(INDEX('JH2'!$G$2:$G$2445,MATCH(1,('Subj Combi'!$E52='JH2'!$B$2:$B$2445)*('Subj Combi'!AB$1='JH2'!$G$2:$G$2445),0)),"")</f>
        <v/>
      </c>
      <c r="AC52" s="1" t="str">
        <f t="array" ref="AC52">IFERROR(INDEX('JH2'!$G$2:$G$2445,MATCH(1,('Subj Combi'!$E52='JH2'!$B$2:$B$2445)*('Subj Combi'!AC$1='JH2'!$G$2:$G$2445),0)),"")</f>
        <v/>
      </c>
      <c r="AD52" s="1" t="str">
        <f t="array" ref="AD52">IFERROR(INDEX('JH2'!$G$2:$G$2445,MATCH(1,('Subj Combi'!$E52='JH2'!$B$2:$B$2445)*('Subj Combi'!AD$1='JH2'!$G$2:$G$2445),0)),"")</f>
        <v/>
      </c>
      <c r="AE52" s="1" t="str">
        <f t="array" ref="AE52">IFERROR(INDEX('JH2'!$G$2:$G$2445,MATCH(1,('Subj Combi'!$E52='JH2'!$B$2:$B$2445)*('Subj Combi'!AE$1='JH2'!$G$2:$G$2445),0)),"")</f>
        <v/>
      </c>
      <c r="AF52" s="1" t="str">
        <f t="array" ref="AF52">IFERROR(INDEX('JH2'!$G$2:$G$2445,MATCH(1,('Subj Combi'!$E52='JH2'!$B$2:$B$2445)*('Subj Combi'!AF$1='JH2'!$G$2:$G$2445),0)),"")</f>
        <v/>
      </c>
      <c r="AG52" s="1" t="str">
        <f t="array" ref="AG52">IFERROR(INDEX('JH2'!$G$2:$G$2445,MATCH(1,('Subj Combi'!$E52='JH2'!$B$2:$B$2445)*('Subj Combi'!AG$1='JH2'!$G$2:$G$2445),0)),"")</f>
        <v/>
      </c>
      <c r="AH52" s="1" t="str">
        <f t="array" ref="AH52">IFERROR(INDEX('JH2'!$G$2:$G$2445,MATCH(1,('Subj Combi'!$E52='JH2'!$B$2:$B$2445)*('Subj Combi'!AH$1='JH2'!$G$2:$G$2445),0)),"")</f>
        <v/>
      </c>
      <c r="AI52" s="1" t="str">
        <f t="array" ref="AI52">IFERROR(INDEX('JH2'!$G$2:$G$2445,MATCH(1,('Subj Combi'!$E52='JH2'!$B$2:$B$2445)*('Subj Combi'!AI$1='JH2'!$G$2:$G$2445),0)),"")</f>
        <v/>
      </c>
    </row>
    <row r="53" spans="1:35" x14ac:dyDescent="0.25">
      <c r="A53" s="1">
        <v>52</v>
      </c>
      <c r="B53" s="1" t="s">
        <v>462</v>
      </c>
      <c r="C53" s="2" t="s">
        <v>286</v>
      </c>
      <c r="D53" s="1" t="s">
        <v>26</v>
      </c>
      <c r="E53" s="1">
        <v>1901190</v>
      </c>
      <c r="F53" s="1" t="str">
        <f t="array" ref="F53">IFERROR(INDEX('JH2'!$G$2:$G$2445,MATCH(1,('Subj Combi'!$E53='JH2'!$B$2:$B$2445)*('Subj Combi'!F$1='JH2'!$G$2:$G$2445),0)),"")</f>
        <v>2LA</v>
      </c>
      <c r="G53" s="1" t="str">
        <f t="array" ref="G53">IFERROR(INDEX('JH2'!$G$2:$G$2445,MATCH(1,('Subj Combi'!$E53='JH2'!$B$2:$B$2445)*('Subj Combi'!G$1='JH2'!$G$2:$G$2445),0)),"")</f>
        <v>2MA</v>
      </c>
      <c r="H53" s="1" t="str">
        <f t="array" ref="H53">IFERROR(INDEX('JH2'!$G$2:$G$2445,MATCH(1,('Subj Combi'!$E53='JH2'!$B$2:$B$2445)*('Subj Combi'!H$1='JH2'!$G$2:$G$2445),0)),"")</f>
        <v>2IS</v>
      </c>
      <c r="I53" s="1" t="str">
        <f t="array" ref="I53">IFERROR(INDEX('JH2'!$G$2:$G$2445,MATCH(1,('Subj Combi'!$E53='JH2'!$B$2:$B$2445)*('Subj Combi'!I$1='JH2'!$G$2:$G$2445),0)),"")</f>
        <v/>
      </c>
      <c r="J53" s="1" t="str">
        <f t="array" ref="J53">IFERROR(INDEX('JH2'!$G$2:$G$2445,MATCH(1,('Subj Combi'!$E53='JH2'!$B$2:$B$2445)*('Subj Combi'!J$1='JH2'!$G$2:$G$2445),0)),"")</f>
        <v/>
      </c>
      <c r="K53" s="1" t="str">
        <f t="array" ref="K53">IFERROR(INDEX('JH2'!$G$2:$G$2445,MATCH(1,('Subj Combi'!$E53='JH2'!$B$2:$B$2445)*('Subj Combi'!K$1='JH2'!$G$2:$G$2445),0)),"")</f>
        <v/>
      </c>
      <c r="L53" s="1" t="str">
        <f t="array" ref="L53">IFERROR(INDEX('JH2'!$G$2:$G$2445,MATCH(1,('Subj Combi'!$E53='JH2'!$B$2:$B$2445)*('Subj Combi'!L$1='JH2'!$G$2:$G$2445),0)),"")</f>
        <v/>
      </c>
      <c r="M53" s="1" t="str">
        <f t="array" ref="M53">IFERROR(INDEX('JH2'!$G$2:$G$2445,MATCH(1,('Subj Combi'!$E53='JH2'!$B$2:$B$2445)*('Subj Combi'!M$1='JH2'!$G$2:$G$2445),0)),"")</f>
        <v/>
      </c>
      <c r="N53" s="1" t="str">
        <f t="array" ref="N53">IFERROR(INDEX('JH2'!$G$2:$G$2445,MATCH(1,('Subj Combi'!$E53='JH2'!$B$2:$B$2445)*('Subj Combi'!N$1='JH2'!$G$2:$G$2445),0)),"")</f>
        <v/>
      </c>
      <c r="O53" s="1" t="str">
        <f t="array" ref="O53">IFERROR(INDEX('JH2'!$G$2:$G$2445,MATCH(1,('Subj Combi'!$E53='JH2'!$B$2:$B$2445)*('Subj Combi'!O$1='JH2'!$G$2:$G$2445),0)),"")</f>
        <v>2MT</v>
      </c>
      <c r="P53" s="1" t="str">
        <f t="array" ref="P53">IFERROR(INDEX('JH2'!$G$2:$G$2445,MATCH(1,('Subj Combi'!$E53='JH2'!$B$2:$B$2445)*('Subj Combi'!P$1='JH2'!$G$2:$G$2445),0)),"")</f>
        <v>2GE</v>
      </c>
      <c r="Q53" s="1" t="str">
        <f t="array" ref="Q53">IFERROR(INDEX('JH2'!$G$2:$G$2445,MATCH(1,('Subj Combi'!$E53='JH2'!$B$2:$B$2445)*('Subj Combi'!Q$1='JH2'!$G$2:$G$2445),0)),"")</f>
        <v>2HI</v>
      </c>
      <c r="R53" s="1" t="str">
        <f t="array" ref="R53">IFERROR(INDEX('JH2'!$G$2:$G$2445,MATCH(1,('Subj Combi'!$E53='JH2'!$B$2:$B$2445)*('Subj Combi'!R$1='JH2'!$G$2:$G$2445),0)),"")</f>
        <v>2TK</v>
      </c>
      <c r="S53" s="1" t="str">
        <f t="array" ref="S53">IFERROR(INDEX('JH2'!$G$2:$G$2445,MATCH(1,('Subj Combi'!$E53='JH2'!$B$2:$B$2445)*('Subj Combi'!S$1='JH2'!$G$2:$G$2445),0)),"")</f>
        <v/>
      </c>
      <c r="T53" s="1" t="str">
        <f t="array" ref="T53">IFERROR(INDEX('JH2'!$G$2:$G$2445,MATCH(1,('Subj Combi'!$E53='JH2'!$B$2:$B$2445)*('Subj Combi'!T$1='JH2'!$G$2:$G$2445),0)),"")</f>
        <v>2GA</v>
      </c>
      <c r="U53" s="1" t="str">
        <f t="array" ref="U53">IFERROR(INDEX('JH2'!$G$2:$G$2445,MATCH(1,('Subj Combi'!$E53='JH2'!$B$2:$B$2445)*('Subj Combi'!U$1='JH2'!$G$2:$G$2445),0)),"")</f>
        <v>2GM</v>
      </c>
      <c r="V53" s="1" t="str">
        <f t="array" ref="V53">IFERROR(INDEX('JH2'!$G$2:$G$2445,MATCH(1,('Subj Combi'!$E53='JH2'!$B$2:$B$2445)*('Subj Combi'!V$1='JH2'!$G$2:$G$2445),0)),"")</f>
        <v/>
      </c>
      <c r="W53" s="1" t="str">
        <f t="array" ref="W53">IFERROR(INDEX('JH2'!$G$2:$G$2445,MATCH(1,('Subj Combi'!$E53='JH2'!$B$2:$B$2445)*('Subj Combi'!W$1='JH2'!$G$2:$G$2445),0)),"")</f>
        <v>2PE</v>
      </c>
      <c r="X53" s="1" t="str">
        <f t="array" ref="X53">IFERROR(INDEX('JH2'!$G$2:$G$2445,MATCH(1,('Subj Combi'!$E53='JH2'!$B$2:$B$2445)*('Subj Combi'!X$1='JH2'!$G$2:$G$2445),0)),"")</f>
        <v/>
      </c>
      <c r="Y53" s="1"/>
      <c r="Z53" s="1" t="str">
        <f t="array" ref="Z53">IFERROR(INDEX('JH2'!$G$2:$G$2445,MATCH(1,('Subj Combi'!$E53='JH2'!$B$2:$B$2445)*('Subj Combi'!Z$1='JH2'!$G$2:$G$2445),0)),"")</f>
        <v>2AM2</v>
      </c>
      <c r="AA53" s="1" t="str">
        <f t="array" ref="AA53">IFERROR(INDEX('JH2'!$G$2:$G$2445,MATCH(1,('Subj Combi'!$E53='JH2'!$B$2:$B$2445)*('Subj Combi'!AA$1='JH2'!$G$2:$G$2445),0)),"")</f>
        <v/>
      </c>
      <c r="AB53" s="1" t="str">
        <f t="array" ref="AB53">IFERROR(INDEX('JH2'!$G$2:$G$2445,MATCH(1,('Subj Combi'!$E53='JH2'!$B$2:$B$2445)*('Subj Combi'!AB$1='JH2'!$G$2:$G$2445),0)),"")</f>
        <v/>
      </c>
      <c r="AC53" s="1" t="str">
        <f t="array" ref="AC53">IFERROR(INDEX('JH2'!$G$2:$G$2445,MATCH(1,('Subj Combi'!$E53='JH2'!$B$2:$B$2445)*('Subj Combi'!AC$1='JH2'!$G$2:$G$2445),0)),"")</f>
        <v/>
      </c>
      <c r="AD53" s="1" t="str">
        <f t="array" ref="AD53">IFERROR(INDEX('JH2'!$G$2:$G$2445,MATCH(1,('Subj Combi'!$E53='JH2'!$B$2:$B$2445)*('Subj Combi'!AD$1='JH2'!$G$2:$G$2445),0)),"")</f>
        <v/>
      </c>
      <c r="AE53" s="1" t="str">
        <f t="array" ref="AE53">IFERROR(INDEX('JH2'!$G$2:$G$2445,MATCH(1,('Subj Combi'!$E53='JH2'!$B$2:$B$2445)*('Subj Combi'!AE$1='JH2'!$G$2:$G$2445),0)),"")</f>
        <v/>
      </c>
      <c r="AF53" s="1" t="str">
        <f t="array" ref="AF53">IFERROR(INDEX('JH2'!$G$2:$G$2445,MATCH(1,('Subj Combi'!$E53='JH2'!$B$2:$B$2445)*('Subj Combi'!AF$1='JH2'!$G$2:$G$2445),0)),"")</f>
        <v/>
      </c>
      <c r="AG53" s="1" t="str">
        <f t="array" ref="AG53">IFERROR(INDEX('JH2'!$G$2:$G$2445,MATCH(1,('Subj Combi'!$E53='JH2'!$B$2:$B$2445)*('Subj Combi'!AG$1='JH2'!$G$2:$G$2445),0)),"")</f>
        <v/>
      </c>
      <c r="AH53" s="1" t="str">
        <f t="array" ref="AH53">IFERROR(INDEX('JH2'!$G$2:$G$2445,MATCH(1,('Subj Combi'!$E53='JH2'!$B$2:$B$2445)*('Subj Combi'!AH$1='JH2'!$G$2:$G$2445),0)),"")</f>
        <v/>
      </c>
      <c r="AI53" s="1" t="str">
        <f t="array" ref="AI53">IFERROR(INDEX('JH2'!$G$2:$G$2445,MATCH(1,('Subj Combi'!$E53='JH2'!$B$2:$B$2445)*('Subj Combi'!AI$1='JH2'!$G$2:$G$2445),0)),"")</f>
        <v/>
      </c>
    </row>
    <row r="54" spans="1:35" x14ac:dyDescent="0.25">
      <c r="A54" s="1">
        <v>53</v>
      </c>
      <c r="B54" s="1" t="s">
        <v>462</v>
      </c>
      <c r="C54" s="2" t="s">
        <v>287</v>
      </c>
      <c r="D54" s="1" t="s">
        <v>26</v>
      </c>
      <c r="E54" s="1">
        <v>1901044</v>
      </c>
      <c r="F54" s="1" t="str">
        <f t="array" ref="F54">IFERROR(INDEX('JH2'!$G$2:$G$2445,MATCH(1,('Subj Combi'!$E54='JH2'!$B$2:$B$2445)*('Subj Combi'!F$1='JH2'!$G$2:$G$2445),0)),"")</f>
        <v>2LA</v>
      </c>
      <c r="G54" s="1" t="str">
        <f t="array" ref="G54">IFERROR(INDEX('JH2'!$G$2:$G$2445,MATCH(1,('Subj Combi'!$E54='JH2'!$B$2:$B$2445)*('Subj Combi'!G$1='JH2'!$G$2:$G$2445),0)),"")</f>
        <v>2MA</v>
      </c>
      <c r="H54" s="1" t="str">
        <f t="array" ref="H54">IFERROR(INDEX('JH2'!$G$2:$G$2445,MATCH(1,('Subj Combi'!$E54='JH2'!$B$2:$B$2445)*('Subj Combi'!H$1='JH2'!$G$2:$G$2445),0)),"")</f>
        <v>2IS</v>
      </c>
      <c r="I54" s="1" t="str">
        <f t="array" ref="I54">IFERROR(INDEX('JH2'!$G$2:$G$2445,MATCH(1,('Subj Combi'!$E54='JH2'!$B$2:$B$2445)*('Subj Combi'!I$1='JH2'!$G$2:$G$2445),0)),"")</f>
        <v>2HC</v>
      </c>
      <c r="J54" s="1" t="str">
        <f t="array" ref="J54">IFERROR(INDEX('JH2'!$G$2:$G$2445,MATCH(1,('Subj Combi'!$E54='JH2'!$B$2:$B$2445)*('Subj Combi'!J$1='JH2'!$G$2:$G$2445),0)),"")</f>
        <v/>
      </c>
      <c r="K54" s="1" t="str">
        <f t="array" ref="K54">IFERROR(INDEX('JH2'!$G$2:$G$2445,MATCH(1,('Subj Combi'!$E54='JH2'!$B$2:$B$2445)*('Subj Combi'!K$1='JH2'!$G$2:$G$2445),0)),"")</f>
        <v/>
      </c>
      <c r="L54" s="1" t="str">
        <f t="array" ref="L54">IFERROR(INDEX('JH2'!$G$2:$G$2445,MATCH(1,('Subj Combi'!$E54='JH2'!$B$2:$B$2445)*('Subj Combi'!L$1='JH2'!$G$2:$G$2445),0)),"")</f>
        <v/>
      </c>
      <c r="M54" s="1" t="str">
        <f t="array" ref="M54">IFERROR(INDEX('JH2'!$G$2:$G$2445,MATCH(1,('Subj Combi'!$E54='JH2'!$B$2:$B$2445)*('Subj Combi'!M$1='JH2'!$G$2:$G$2445),0)),"")</f>
        <v/>
      </c>
      <c r="N54" s="1" t="str">
        <f t="array" ref="N54">IFERROR(INDEX('JH2'!$G$2:$G$2445,MATCH(1,('Subj Combi'!$E54='JH2'!$B$2:$B$2445)*('Subj Combi'!N$1='JH2'!$G$2:$G$2445),0)),"")</f>
        <v/>
      </c>
      <c r="O54" s="1" t="str">
        <f t="array" ref="O54">IFERROR(INDEX('JH2'!$G$2:$G$2445,MATCH(1,('Subj Combi'!$E54='JH2'!$B$2:$B$2445)*('Subj Combi'!O$1='JH2'!$G$2:$G$2445),0)),"")</f>
        <v/>
      </c>
      <c r="P54" s="1" t="str">
        <f t="array" ref="P54">IFERROR(INDEX('JH2'!$G$2:$G$2445,MATCH(1,('Subj Combi'!$E54='JH2'!$B$2:$B$2445)*('Subj Combi'!P$1='JH2'!$G$2:$G$2445),0)),"")</f>
        <v>2GE</v>
      </c>
      <c r="Q54" s="1" t="str">
        <f t="array" ref="Q54">IFERROR(INDEX('JH2'!$G$2:$G$2445,MATCH(1,('Subj Combi'!$E54='JH2'!$B$2:$B$2445)*('Subj Combi'!Q$1='JH2'!$G$2:$G$2445),0)),"")</f>
        <v>2HI</v>
      </c>
      <c r="R54" s="1" t="str">
        <f t="array" ref="R54">IFERROR(INDEX('JH2'!$G$2:$G$2445,MATCH(1,('Subj Combi'!$E54='JH2'!$B$2:$B$2445)*('Subj Combi'!R$1='JH2'!$G$2:$G$2445),0)),"")</f>
        <v>2TK</v>
      </c>
      <c r="S54" s="1" t="str">
        <f t="array" ref="S54">IFERROR(INDEX('JH2'!$G$2:$G$2445,MATCH(1,('Subj Combi'!$E54='JH2'!$B$2:$B$2445)*('Subj Combi'!S$1='JH2'!$G$2:$G$2445),0)),"")</f>
        <v/>
      </c>
      <c r="T54" s="1" t="str">
        <f t="array" ref="T54">IFERROR(INDEX('JH2'!$G$2:$G$2445,MATCH(1,('Subj Combi'!$E54='JH2'!$B$2:$B$2445)*('Subj Combi'!T$1='JH2'!$G$2:$G$2445),0)),"")</f>
        <v>2GA</v>
      </c>
      <c r="U54" s="1" t="str">
        <f t="array" ref="U54">IFERROR(INDEX('JH2'!$G$2:$G$2445,MATCH(1,('Subj Combi'!$E54='JH2'!$B$2:$B$2445)*('Subj Combi'!U$1='JH2'!$G$2:$G$2445),0)),"")</f>
        <v>2GM</v>
      </c>
      <c r="V54" s="1" t="str">
        <f t="array" ref="V54">IFERROR(INDEX('JH2'!$G$2:$G$2445,MATCH(1,('Subj Combi'!$E54='JH2'!$B$2:$B$2445)*('Subj Combi'!V$1='JH2'!$G$2:$G$2445),0)),"")</f>
        <v>2MP</v>
      </c>
      <c r="W54" s="1" t="str">
        <f t="array" ref="W54">IFERROR(INDEX('JH2'!$G$2:$G$2445,MATCH(1,('Subj Combi'!$E54='JH2'!$B$2:$B$2445)*('Subj Combi'!W$1='JH2'!$G$2:$G$2445),0)),"")</f>
        <v>2PE</v>
      </c>
      <c r="X54" s="1" t="str">
        <f t="array" ref="X54">IFERROR(INDEX('JH2'!$G$2:$G$2445,MATCH(1,('Subj Combi'!$E54='JH2'!$B$2:$B$2445)*('Subj Combi'!X$1='JH2'!$G$2:$G$2445),0)),"")</f>
        <v/>
      </c>
      <c r="Y54" s="1"/>
      <c r="Z54" s="1" t="str">
        <f t="array" ref="Z54">IFERROR(INDEX('JH2'!$G$2:$G$2445,MATCH(1,('Subj Combi'!$E54='JH2'!$B$2:$B$2445)*('Subj Combi'!Z$1='JH2'!$G$2:$G$2445),0)),"")</f>
        <v/>
      </c>
      <c r="AA54" s="1" t="str">
        <f t="array" ref="AA54">IFERROR(INDEX('JH2'!$G$2:$G$2445,MATCH(1,('Subj Combi'!$E54='JH2'!$B$2:$B$2445)*('Subj Combi'!AA$1='JH2'!$G$2:$G$2445),0)),"")</f>
        <v/>
      </c>
      <c r="AB54" s="1" t="str">
        <f t="array" ref="AB54">IFERROR(INDEX('JH2'!$G$2:$G$2445,MATCH(1,('Subj Combi'!$E54='JH2'!$B$2:$B$2445)*('Subj Combi'!AB$1='JH2'!$G$2:$G$2445),0)),"")</f>
        <v/>
      </c>
      <c r="AC54" s="1" t="str">
        <f t="array" ref="AC54">IFERROR(INDEX('JH2'!$G$2:$G$2445,MATCH(1,('Subj Combi'!$E54='JH2'!$B$2:$B$2445)*('Subj Combi'!AC$1='JH2'!$G$2:$G$2445),0)),"")</f>
        <v/>
      </c>
      <c r="AD54" s="1" t="str">
        <f t="array" ref="AD54">IFERROR(INDEX('JH2'!$G$2:$G$2445,MATCH(1,('Subj Combi'!$E54='JH2'!$B$2:$B$2445)*('Subj Combi'!AD$1='JH2'!$G$2:$G$2445),0)),"")</f>
        <v/>
      </c>
      <c r="AE54" s="1" t="str">
        <f t="array" ref="AE54">IFERROR(INDEX('JH2'!$G$2:$G$2445,MATCH(1,('Subj Combi'!$E54='JH2'!$B$2:$B$2445)*('Subj Combi'!AE$1='JH2'!$G$2:$G$2445),0)),"")</f>
        <v/>
      </c>
      <c r="AF54" s="1" t="str">
        <f t="array" ref="AF54">IFERROR(INDEX('JH2'!$G$2:$G$2445,MATCH(1,('Subj Combi'!$E54='JH2'!$B$2:$B$2445)*('Subj Combi'!AF$1='JH2'!$G$2:$G$2445),0)),"")</f>
        <v/>
      </c>
      <c r="AG54" s="1" t="str">
        <f t="array" ref="AG54">IFERROR(INDEX('JH2'!$G$2:$G$2445,MATCH(1,('Subj Combi'!$E54='JH2'!$B$2:$B$2445)*('Subj Combi'!AG$1='JH2'!$G$2:$G$2445),0)),"")</f>
        <v/>
      </c>
      <c r="AH54" s="1" t="str">
        <f t="array" ref="AH54">IFERROR(INDEX('JH2'!$G$2:$G$2445,MATCH(1,('Subj Combi'!$E54='JH2'!$B$2:$B$2445)*('Subj Combi'!AH$1='JH2'!$G$2:$G$2445),0)),"")</f>
        <v/>
      </c>
      <c r="AI54" s="1" t="str">
        <f t="array" ref="AI54">IFERROR(INDEX('JH2'!$G$2:$G$2445,MATCH(1,('Subj Combi'!$E54='JH2'!$B$2:$B$2445)*('Subj Combi'!AI$1='JH2'!$G$2:$G$2445),0)),"")</f>
        <v/>
      </c>
    </row>
    <row r="55" spans="1:35" x14ac:dyDescent="0.25">
      <c r="A55" s="1">
        <v>54</v>
      </c>
      <c r="B55" s="1" t="s">
        <v>462</v>
      </c>
      <c r="C55" s="2" t="s">
        <v>288</v>
      </c>
      <c r="D55" s="1" t="s">
        <v>26</v>
      </c>
      <c r="E55" s="1">
        <v>1901045</v>
      </c>
      <c r="F55" s="1" t="str">
        <f t="array" ref="F55">IFERROR(INDEX('JH2'!$G$2:$G$2445,MATCH(1,('Subj Combi'!$E55='JH2'!$B$2:$B$2445)*('Subj Combi'!F$1='JH2'!$G$2:$G$2445),0)),"")</f>
        <v>2LA</v>
      </c>
      <c r="G55" s="1" t="str">
        <f t="array" ref="G55">IFERROR(INDEX('JH2'!$G$2:$G$2445,MATCH(1,('Subj Combi'!$E55='JH2'!$B$2:$B$2445)*('Subj Combi'!G$1='JH2'!$G$2:$G$2445),0)),"")</f>
        <v>2MA</v>
      </c>
      <c r="H55" s="1" t="str">
        <f t="array" ref="H55">IFERROR(INDEX('JH2'!$G$2:$G$2445,MATCH(1,('Subj Combi'!$E55='JH2'!$B$2:$B$2445)*('Subj Combi'!H$1='JH2'!$G$2:$G$2445),0)),"")</f>
        <v>2IS</v>
      </c>
      <c r="I55" s="1" t="str">
        <f t="array" ref="I55">IFERROR(INDEX('JH2'!$G$2:$G$2445,MATCH(1,('Subj Combi'!$E55='JH2'!$B$2:$B$2445)*('Subj Combi'!I$1='JH2'!$G$2:$G$2445),0)),"")</f>
        <v>2HC</v>
      </c>
      <c r="J55" s="1" t="str">
        <f t="array" ref="J55">IFERROR(INDEX('JH2'!$G$2:$G$2445,MATCH(1,('Subj Combi'!$E55='JH2'!$B$2:$B$2445)*('Subj Combi'!J$1='JH2'!$G$2:$G$2445),0)),"")</f>
        <v/>
      </c>
      <c r="K55" s="1" t="str">
        <f t="array" ref="K55">IFERROR(INDEX('JH2'!$G$2:$G$2445,MATCH(1,('Subj Combi'!$E55='JH2'!$B$2:$B$2445)*('Subj Combi'!K$1='JH2'!$G$2:$G$2445),0)),"")</f>
        <v/>
      </c>
      <c r="L55" s="1" t="str">
        <f t="array" ref="L55">IFERROR(INDEX('JH2'!$G$2:$G$2445,MATCH(1,('Subj Combi'!$E55='JH2'!$B$2:$B$2445)*('Subj Combi'!L$1='JH2'!$G$2:$G$2445),0)),"")</f>
        <v/>
      </c>
      <c r="M55" s="1" t="str">
        <f t="array" ref="M55">IFERROR(INDEX('JH2'!$G$2:$G$2445,MATCH(1,('Subj Combi'!$E55='JH2'!$B$2:$B$2445)*('Subj Combi'!M$1='JH2'!$G$2:$G$2445),0)),"")</f>
        <v/>
      </c>
      <c r="N55" s="1" t="str">
        <f t="array" ref="N55">IFERROR(INDEX('JH2'!$G$2:$G$2445,MATCH(1,('Subj Combi'!$E55='JH2'!$B$2:$B$2445)*('Subj Combi'!N$1='JH2'!$G$2:$G$2445),0)),"")</f>
        <v/>
      </c>
      <c r="O55" s="1" t="str">
        <f t="array" ref="O55">IFERROR(INDEX('JH2'!$G$2:$G$2445,MATCH(1,('Subj Combi'!$E55='JH2'!$B$2:$B$2445)*('Subj Combi'!O$1='JH2'!$G$2:$G$2445),0)),"")</f>
        <v/>
      </c>
      <c r="P55" s="1" t="str">
        <f t="array" ref="P55">IFERROR(INDEX('JH2'!$G$2:$G$2445,MATCH(1,('Subj Combi'!$E55='JH2'!$B$2:$B$2445)*('Subj Combi'!P$1='JH2'!$G$2:$G$2445),0)),"")</f>
        <v>2GE</v>
      </c>
      <c r="Q55" s="1" t="str">
        <f t="array" ref="Q55">IFERROR(INDEX('JH2'!$G$2:$G$2445,MATCH(1,('Subj Combi'!$E55='JH2'!$B$2:$B$2445)*('Subj Combi'!Q$1='JH2'!$G$2:$G$2445),0)),"")</f>
        <v>2HI</v>
      </c>
      <c r="R55" s="1" t="str">
        <f t="array" ref="R55">IFERROR(INDEX('JH2'!$G$2:$G$2445,MATCH(1,('Subj Combi'!$E55='JH2'!$B$2:$B$2445)*('Subj Combi'!R$1='JH2'!$G$2:$G$2445),0)),"")</f>
        <v>2TK</v>
      </c>
      <c r="S55" s="1" t="str">
        <f t="array" ref="S55">IFERROR(INDEX('JH2'!$G$2:$G$2445,MATCH(1,('Subj Combi'!$E55='JH2'!$B$2:$B$2445)*('Subj Combi'!S$1='JH2'!$G$2:$G$2445),0)),"")</f>
        <v/>
      </c>
      <c r="T55" s="1" t="str">
        <f t="array" ref="T55">IFERROR(INDEX('JH2'!$G$2:$G$2445,MATCH(1,('Subj Combi'!$E55='JH2'!$B$2:$B$2445)*('Subj Combi'!T$1='JH2'!$G$2:$G$2445),0)),"")</f>
        <v>2GA</v>
      </c>
      <c r="U55" s="1" t="str">
        <f t="array" ref="U55">IFERROR(INDEX('JH2'!$G$2:$G$2445,MATCH(1,('Subj Combi'!$E55='JH2'!$B$2:$B$2445)*('Subj Combi'!U$1='JH2'!$G$2:$G$2445),0)),"")</f>
        <v>2GM</v>
      </c>
      <c r="V55" s="1" t="str">
        <f t="array" ref="V55">IFERROR(INDEX('JH2'!$G$2:$G$2445,MATCH(1,('Subj Combi'!$E55='JH2'!$B$2:$B$2445)*('Subj Combi'!V$1='JH2'!$G$2:$G$2445),0)),"")</f>
        <v>2MP</v>
      </c>
      <c r="W55" s="1" t="str">
        <f t="array" ref="W55">IFERROR(INDEX('JH2'!$G$2:$G$2445,MATCH(1,('Subj Combi'!$E55='JH2'!$B$2:$B$2445)*('Subj Combi'!W$1='JH2'!$G$2:$G$2445),0)),"")</f>
        <v>2PE</v>
      </c>
      <c r="X55" s="1" t="str">
        <f t="array" ref="X55">IFERROR(INDEX('JH2'!$G$2:$G$2445,MATCH(1,('Subj Combi'!$E55='JH2'!$B$2:$B$2445)*('Subj Combi'!X$1='JH2'!$G$2:$G$2445),0)),"")</f>
        <v/>
      </c>
      <c r="Y55" s="1"/>
      <c r="Z55" s="1" t="str">
        <f t="array" ref="Z55">IFERROR(INDEX('JH2'!$G$2:$G$2445,MATCH(1,('Subj Combi'!$E55='JH2'!$B$2:$B$2445)*('Subj Combi'!Z$1='JH2'!$G$2:$G$2445),0)),"")</f>
        <v/>
      </c>
      <c r="AA55" s="1" t="str">
        <f t="array" ref="AA55">IFERROR(INDEX('JH2'!$G$2:$G$2445,MATCH(1,('Subj Combi'!$E55='JH2'!$B$2:$B$2445)*('Subj Combi'!AA$1='JH2'!$G$2:$G$2445),0)),"")</f>
        <v/>
      </c>
      <c r="AB55" s="1" t="str">
        <f t="array" ref="AB55">IFERROR(INDEX('JH2'!$G$2:$G$2445,MATCH(1,('Subj Combi'!$E55='JH2'!$B$2:$B$2445)*('Subj Combi'!AB$1='JH2'!$G$2:$G$2445),0)),"")</f>
        <v/>
      </c>
      <c r="AC55" s="1" t="str">
        <f t="array" ref="AC55">IFERROR(INDEX('JH2'!$G$2:$G$2445,MATCH(1,('Subj Combi'!$E55='JH2'!$B$2:$B$2445)*('Subj Combi'!AC$1='JH2'!$G$2:$G$2445),0)),"")</f>
        <v/>
      </c>
      <c r="AD55" s="1" t="str">
        <f t="array" ref="AD55">IFERROR(INDEX('JH2'!$G$2:$G$2445,MATCH(1,('Subj Combi'!$E55='JH2'!$B$2:$B$2445)*('Subj Combi'!AD$1='JH2'!$G$2:$G$2445),0)),"")</f>
        <v/>
      </c>
      <c r="AE55" s="1" t="str">
        <f t="array" ref="AE55">IFERROR(INDEX('JH2'!$G$2:$G$2445,MATCH(1,('Subj Combi'!$E55='JH2'!$B$2:$B$2445)*('Subj Combi'!AE$1='JH2'!$G$2:$G$2445),0)),"")</f>
        <v/>
      </c>
      <c r="AF55" s="1" t="str">
        <f t="array" ref="AF55">IFERROR(INDEX('JH2'!$G$2:$G$2445,MATCH(1,('Subj Combi'!$E55='JH2'!$B$2:$B$2445)*('Subj Combi'!AF$1='JH2'!$G$2:$G$2445),0)),"")</f>
        <v/>
      </c>
      <c r="AG55" s="1" t="str">
        <f t="array" ref="AG55">IFERROR(INDEX('JH2'!$G$2:$G$2445,MATCH(1,('Subj Combi'!$E55='JH2'!$B$2:$B$2445)*('Subj Combi'!AG$1='JH2'!$G$2:$G$2445),0)),"")</f>
        <v/>
      </c>
      <c r="AH55" s="1" t="str">
        <f t="array" ref="AH55">IFERROR(INDEX('JH2'!$G$2:$G$2445,MATCH(1,('Subj Combi'!$E55='JH2'!$B$2:$B$2445)*('Subj Combi'!AH$1='JH2'!$G$2:$G$2445),0)),"")</f>
        <v/>
      </c>
      <c r="AI55" s="1" t="str">
        <f t="array" ref="AI55">IFERROR(INDEX('JH2'!$G$2:$G$2445,MATCH(1,('Subj Combi'!$E55='JH2'!$B$2:$B$2445)*('Subj Combi'!AI$1='JH2'!$G$2:$G$2445),0)),"")</f>
        <v/>
      </c>
    </row>
    <row r="56" spans="1:35" x14ac:dyDescent="0.25">
      <c r="A56" s="1">
        <v>55</v>
      </c>
      <c r="B56" s="1" t="s">
        <v>462</v>
      </c>
      <c r="C56" s="2" t="s">
        <v>289</v>
      </c>
      <c r="D56" s="1" t="s">
        <v>26</v>
      </c>
      <c r="E56" s="1">
        <v>1901046</v>
      </c>
      <c r="F56" s="1" t="str">
        <f t="array" ref="F56">IFERROR(INDEX('JH2'!$G$2:$G$2445,MATCH(1,('Subj Combi'!$E56='JH2'!$B$2:$B$2445)*('Subj Combi'!F$1='JH2'!$G$2:$G$2445),0)),"")</f>
        <v>2LA</v>
      </c>
      <c r="G56" s="1" t="str">
        <f t="array" ref="G56">IFERROR(INDEX('JH2'!$G$2:$G$2445,MATCH(1,('Subj Combi'!$E56='JH2'!$B$2:$B$2445)*('Subj Combi'!G$1='JH2'!$G$2:$G$2445),0)),"")</f>
        <v>2MA</v>
      </c>
      <c r="H56" s="1" t="str">
        <f t="array" ref="H56">IFERROR(INDEX('JH2'!$G$2:$G$2445,MATCH(1,('Subj Combi'!$E56='JH2'!$B$2:$B$2445)*('Subj Combi'!H$1='JH2'!$G$2:$G$2445),0)),"")</f>
        <v>2IS</v>
      </c>
      <c r="I56" s="1" t="str">
        <f t="array" ref="I56">IFERROR(INDEX('JH2'!$G$2:$G$2445,MATCH(1,('Subj Combi'!$E56='JH2'!$B$2:$B$2445)*('Subj Combi'!I$1='JH2'!$G$2:$G$2445),0)),"")</f>
        <v>2HC</v>
      </c>
      <c r="J56" s="1" t="str">
        <f t="array" ref="J56">IFERROR(INDEX('JH2'!$G$2:$G$2445,MATCH(1,('Subj Combi'!$E56='JH2'!$B$2:$B$2445)*('Subj Combi'!J$1='JH2'!$G$2:$G$2445),0)),"")</f>
        <v/>
      </c>
      <c r="K56" s="1" t="str">
        <f t="array" ref="K56">IFERROR(INDEX('JH2'!$G$2:$G$2445,MATCH(1,('Subj Combi'!$E56='JH2'!$B$2:$B$2445)*('Subj Combi'!K$1='JH2'!$G$2:$G$2445),0)),"")</f>
        <v/>
      </c>
      <c r="L56" s="1" t="str">
        <f t="array" ref="L56">IFERROR(INDEX('JH2'!$G$2:$G$2445,MATCH(1,('Subj Combi'!$E56='JH2'!$B$2:$B$2445)*('Subj Combi'!L$1='JH2'!$G$2:$G$2445),0)),"")</f>
        <v/>
      </c>
      <c r="M56" s="1" t="str">
        <f t="array" ref="M56">IFERROR(INDEX('JH2'!$G$2:$G$2445,MATCH(1,('Subj Combi'!$E56='JH2'!$B$2:$B$2445)*('Subj Combi'!M$1='JH2'!$G$2:$G$2445),0)),"")</f>
        <v/>
      </c>
      <c r="N56" s="1" t="str">
        <f t="array" ref="N56">IFERROR(INDEX('JH2'!$G$2:$G$2445,MATCH(1,('Subj Combi'!$E56='JH2'!$B$2:$B$2445)*('Subj Combi'!N$1='JH2'!$G$2:$G$2445),0)),"")</f>
        <v/>
      </c>
      <c r="O56" s="1" t="str">
        <f t="array" ref="O56">IFERROR(INDEX('JH2'!$G$2:$G$2445,MATCH(1,('Subj Combi'!$E56='JH2'!$B$2:$B$2445)*('Subj Combi'!O$1='JH2'!$G$2:$G$2445),0)),"")</f>
        <v/>
      </c>
      <c r="P56" s="1" t="str">
        <f t="array" ref="P56">IFERROR(INDEX('JH2'!$G$2:$G$2445,MATCH(1,('Subj Combi'!$E56='JH2'!$B$2:$B$2445)*('Subj Combi'!P$1='JH2'!$G$2:$G$2445),0)),"")</f>
        <v>2GE</v>
      </c>
      <c r="Q56" s="1" t="str">
        <f t="array" ref="Q56">IFERROR(INDEX('JH2'!$G$2:$G$2445,MATCH(1,('Subj Combi'!$E56='JH2'!$B$2:$B$2445)*('Subj Combi'!Q$1='JH2'!$G$2:$G$2445),0)),"")</f>
        <v>2HI</v>
      </c>
      <c r="R56" s="1" t="str">
        <f t="array" ref="R56">IFERROR(INDEX('JH2'!$G$2:$G$2445,MATCH(1,('Subj Combi'!$E56='JH2'!$B$2:$B$2445)*('Subj Combi'!R$1='JH2'!$G$2:$G$2445),0)),"")</f>
        <v>2TK</v>
      </c>
      <c r="S56" s="1" t="str">
        <f t="array" ref="S56">IFERROR(INDEX('JH2'!$G$2:$G$2445,MATCH(1,('Subj Combi'!$E56='JH2'!$B$2:$B$2445)*('Subj Combi'!S$1='JH2'!$G$2:$G$2445),0)),"")</f>
        <v/>
      </c>
      <c r="T56" s="1" t="str">
        <f t="array" ref="T56">IFERROR(INDEX('JH2'!$G$2:$G$2445,MATCH(1,('Subj Combi'!$E56='JH2'!$B$2:$B$2445)*('Subj Combi'!T$1='JH2'!$G$2:$G$2445),0)),"")</f>
        <v>2GA</v>
      </c>
      <c r="U56" s="1" t="str">
        <f t="array" ref="U56">IFERROR(INDEX('JH2'!$G$2:$G$2445,MATCH(1,('Subj Combi'!$E56='JH2'!$B$2:$B$2445)*('Subj Combi'!U$1='JH2'!$G$2:$G$2445),0)),"")</f>
        <v>2GM</v>
      </c>
      <c r="V56" s="1" t="str">
        <f t="array" ref="V56">IFERROR(INDEX('JH2'!$G$2:$G$2445,MATCH(1,('Subj Combi'!$E56='JH2'!$B$2:$B$2445)*('Subj Combi'!V$1='JH2'!$G$2:$G$2445),0)),"")</f>
        <v>2MP</v>
      </c>
      <c r="W56" s="1" t="str">
        <f t="array" ref="W56">IFERROR(INDEX('JH2'!$G$2:$G$2445,MATCH(1,('Subj Combi'!$E56='JH2'!$B$2:$B$2445)*('Subj Combi'!W$1='JH2'!$G$2:$G$2445),0)),"")</f>
        <v>2PE</v>
      </c>
      <c r="X56" s="1" t="str">
        <f t="array" ref="X56">IFERROR(INDEX('JH2'!$G$2:$G$2445,MATCH(1,('Subj Combi'!$E56='JH2'!$B$2:$B$2445)*('Subj Combi'!X$1='JH2'!$G$2:$G$2445),0)),"")</f>
        <v/>
      </c>
      <c r="Y56" s="1"/>
      <c r="Z56" s="1" t="str">
        <f t="array" ref="Z56">IFERROR(INDEX('JH2'!$G$2:$G$2445,MATCH(1,('Subj Combi'!$E56='JH2'!$B$2:$B$2445)*('Subj Combi'!Z$1='JH2'!$G$2:$G$2445),0)),"")</f>
        <v/>
      </c>
      <c r="AA56" s="1" t="str">
        <f t="array" ref="AA56">IFERROR(INDEX('JH2'!$G$2:$G$2445,MATCH(1,('Subj Combi'!$E56='JH2'!$B$2:$B$2445)*('Subj Combi'!AA$1='JH2'!$G$2:$G$2445),0)),"")</f>
        <v/>
      </c>
      <c r="AB56" s="1" t="str">
        <f t="array" ref="AB56">IFERROR(INDEX('JH2'!$G$2:$G$2445,MATCH(1,('Subj Combi'!$E56='JH2'!$B$2:$B$2445)*('Subj Combi'!AB$1='JH2'!$G$2:$G$2445),0)),"")</f>
        <v/>
      </c>
      <c r="AC56" s="1" t="str">
        <f t="array" ref="AC56">IFERROR(INDEX('JH2'!$G$2:$G$2445,MATCH(1,('Subj Combi'!$E56='JH2'!$B$2:$B$2445)*('Subj Combi'!AC$1='JH2'!$G$2:$G$2445),0)),"")</f>
        <v>2GN</v>
      </c>
      <c r="AD56" s="1" t="str">
        <f t="array" ref="AD56">IFERROR(INDEX('JH2'!$G$2:$G$2445,MATCH(1,('Subj Combi'!$E56='JH2'!$B$2:$B$2445)*('Subj Combi'!AD$1='JH2'!$G$2:$G$2445),0)),"")</f>
        <v/>
      </c>
      <c r="AE56" s="1" t="str">
        <f t="array" ref="AE56">IFERROR(INDEX('JH2'!$G$2:$G$2445,MATCH(1,('Subj Combi'!$E56='JH2'!$B$2:$B$2445)*('Subj Combi'!AE$1='JH2'!$G$2:$G$2445),0)),"")</f>
        <v/>
      </c>
      <c r="AF56" s="1" t="str">
        <f t="array" ref="AF56">IFERROR(INDEX('JH2'!$G$2:$G$2445,MATCH(1,('Subj Combi'!$E56='JH2'!$B$2:$B$2445)*('Subj Combi'!AF$1='JH2'!$G$2:$G$2445),0)),"")</f>
        <v/>
      </c>
      <c r="AG56" s="1" t="str">
        <f t="array" ref="AG56">IFERROR(INDEX('JH2'!$G$2:$G$2445,MATCH(1,('Subj Combi'!$E56='JH2'!$B$2:$B$2445)*('Subj Combi'!AG$1='JH2'!$G$2:$G$2445),0)),"")</f>
        <v/>
      </c>
      <c r="AH56" s="1" t="str">
        <f t="array" ref="AH56">IFERROR(INDEX('JH2'!$G$2:$G$2445,MATCH(1,('Subj Combi'!$E56='JH2'!$B$2:$B$2445)*('Subj Combi'!AH$1='JH2'!$G$2:$G$2445),0)),"")</f>
        <v/>
      </c>
      <c r="AI56" s="1" t="str">
        <f t="array" ref="AI56">IFERROR(INDEX('JH2'!$G$2:$G$2445,MATCH(1,('Subj Combi'!$E56='JH2'!$B$2:$B$2445)*('Subj Combi'!AI$1='JH2'!$G$2:$G$2445),0)),"")</f>
        <v/>
      </c>
    </row>
    <row r="57" spans="1:35" x14ac:dyDescent="0.25">
      <c r="A57" s="1">
        <v>56</v>
      </c>
      <c r="B57" s="1" t="s">
        <v>462</v>
      </c>
      <c r="C57" s="2" t="s">
        <v>290</v>
      </c>
      <c r="D57" s="1" t="s">
        <v>26</v>
      </c>
      <c r="E57" s="1">
        <v>1901047</v>
      </c>
      <c r="F57" s="1" t="str">
        <f t="array" ref="F57">IFERROR(INDEX('JH2'!$G$2:$G$2445,MATCH(1,('Subj Combi'!$E57='JH2'!$B$2:$B$2445)*('Subj Combi'!F$1='JH2'!$G$2:$G$2445),0)),"")</f>
        <v>2LA</v>
      </c>
      <c r="G57" s="1" t="str">
        <f t="array" ref="G57">IFERROR(INDEX('JH2'!$G$2:$G$2445,MATCH(1,('Subj Combi'!$E57='JH2'!$B$2:$B$2445)*('Subj Combi'!G$1='JH2'!$G$2:$G$2445),0)),"")</f>
        <v>2MA</v>
      </c>
      <c r="H57" s="1" t="str">
        <f t="array" ref="H57">IFERROR(INDEX('JH2'!$G$2:$G$2445,MATCH(1,('Subj Combi'!$E57='JH2'!$B$2:$B$2445)*('Subj Combi'!H$1='JH2'!$G$2:$G$2445),0)),"")</f>
        <v>2IS</v>
      </c>
      <c r="I57" s="1" t="str">
        <f t="array" ref="I57">IFERROR(INDEX('JH2'!$G$2:$G$2445,MATCH(1,('Subj Combi'!$E57='JH2'!$B$2:$B$2445)*('Subj Combi'!I$1='JH2'!$G$2:$G$2445),0)),"")</f>
        <v/>
      </c>
      <c r="J57" s="1" t="str">
        <f t="array" ref="J57">IFERROR(INDEX('JH2'!$G$2:$G$2445,MATCH(1,('Subj Combi'!$E57='JH2'!$B$2:$B$2445)*('Subj Combi'!J$1='JH2'!$G$2:$G$2445),0)),"")</f>
        <v>2CL</v>
      </c>
      <c r="K57" s="1" t="str">
        <f t="array" ref="K57">IFERROR(INDEX('JH2'!$G$2:$G$2445,MATCH(1,('Subj Combi'!$E57='JH2'!$B$2:$B$2445)*('Subj Combi'!K$1='JH2'!$G$2:$G$2445),0)),"")</f>
        <v/>
      </c>
      <c r="L57" s="1" t="str">
        <f t="array" ref="L57">IFERROR(INDEX('JH2'!$G$2:$G$2445,MATCH(1,('Subj Combi'!$E57='JH2'!$B$2:$B$2445)*('Subj Combi'!L$1='JH2'!$G$2:$G$2445),0)),"")</f>
        <v/>
      </c>
      <c r="M57" s="1" t="str">
        <f t="array" ref="M57">IFERROR(INDEX('JH2'!$G$2:$G$2445,MATCH(1,('Subj Combi'!$E57='JH2'!$B$2:$B$2445)*('Subj Combi'!M$1='JH2'!$G$2:$G$2445),0)),"")</f>
        <v/>
      </c>
      <c r="N57" s="1" t="str">
        <f t="array" ref="N57">IFERROR(INDEX('JH2'!$G$2:$G$2445,MATCH(1,('Subj Combi'!$E57='JH2'!$B$2:$B$2445)*('Subj Combi'!N$1='JH2'!$G$2:$G$2445),0)),"")</f>
        <v/>
      </c>
      <c r="O57" s="1" t="str">
        <f t="array" ref="O57">IFERROR(INDEX('JH2'!$G$2:$G$2445,MATCH(1,('Subj Combi'!$E57='JH2'!$B$2:$B$2445)*('Subj Combi'!O$1='JH2'!$G$2:$G$2445),0)),"")</f>
        <v/>
      </c>
      <c r="P57" s="1" t="str">
        <f t="array" ref="P57">IFERROR(INDEX('JH2'!$G$2:$G$2445,MATCH(1,('Subj Combi'!$E57='JH2'!$B$2:$B$2445)*('Subj Combi'!P$1='JH2'!$G$2:$G$2445),0)),"")</f>
        <v>2GE</v>
      </c>
      <c r="Q57" s="1" t="str">
        <f t="array" ref="Q57">IFERROR(INDEX('JH2'!$G$2:$G$2445,MATCH(1,('Subj Combi'!$E57='JH2'!$B$2:$B$2445)*('Subj Combi'!Q$1='JH2'!$G$2:$G$2445),0)),"")</f>
        <v>2HI</v>
      </c>
      <c r="R57" s="1" t="str">
        <f t="array" ref="R57">IFERROR(INDEX('JH2'!$G$2:$G$2445,MATCH(1,('Subj Combi'!$E57='JH2'!$B$2:$B$2445)*('Subj Combi'!R$1='JH2'!$G$2:$G$2445),0)),"")</f>
        <v>2TK</v>
      </c>
      <c r="S57" s="1" t="str">
        <f t="array" ref="S57">IFERROR(INDEX('JH2'!$G$2:$G$2445,MATCH(1,('Subj Combi'!$E57='JH2'!$B$2:$B$2445)*('Subj Combi'!S$1='JH2'!$G$2:$G$2445),0)),"")</f>
        <v/>
      </c>
      <c r="T57" s="1" t="str">
        <f t="array" ref="T57">IFERROR(INDEX('JH2'!$G$2:$G$2445,MATCH(1,('Subj Combi'!$E57='JH2'!$B$2:$B$2445)*('Subj Combi'!T$1='JH2'!$G$2:$G$2445),0)),"")</f>
        <v>2GA</v>
      </c>
      <c r="U57" s="1" t="str">
        <f t="array" ref="U57">IFERROR(INDEX('JH2'!$G$2:$G$2445,MATCH(1,('Subj Combi'!$E57='JH2'!$B$2:$B$2445)*('Subj Combi'!U$1='JH2'!$G$2:$G$2445),0)),"")</f>
        <v>2GM</v>
      </c>
      <c r="V57" s="1" t="str">
        <f t="array" ref="V57">IFERROR(INDEX('JH2'!$G$2:$G$2445,MATCH(1,('Subj Combi'!$E57='JH2'!$B$2:$B$2445)*('Subj Combi'!V$1='JH2'!$G$2:$G$2445),0)),"")</f>
        <v/>
      </c>
      <c r="W57" s="1" t="str">
        <f t="array" ref="W57">IFERROR(INDEX('JH2'!$G$2:$G$2445,MATCH(1,('Subj Combi'!$E57='JH2'!$B$2:$B$2445)*('Subj Combi'!W$1='JH2'!$G$2:$G$2445),0)),"")</f>
        <v>2PE</v>
      </c>
      <c r="X57" s="1" t="str">
        <f t="array" ref="X57">IFERROR(INDEX('JH2'!$G$2:$G$2445,MATCH(1,('Subj Combi'!$E57='JH2'!$B$2:$B$2445)*('Subj Combi'!X$1='JH2'!$G$2:$G$2445),0)),"")</f>
        <v/>
      </c>
      <c r="Y57" s="1"/>
      <c r="Z57" s="1" t="str">
        <f t="array" ref="Z57">IFERROR(INDEX('JH2'!$G$2:$G$2445,MATCH(1,('Subj Combi'!$E57='JH2'!$B$2:$B$2445)*('Subj Combi'!Z$1='JH2'!$G$2:$G$2445),0)),"")</f>
        <v/>
      </c>
      <c r="AA57" s="1" t="str">
        <f t="array" ref="AA57">IFERROR(INDEX('JH2'!$G$2:$G$2445,MATCH(1,('Subj Combi'!$E57='JH2'!$B$2:$B$2445)*('Subj Combi'!AA$1='JH2'!$G$2:$G$2445),0)),"")</f>
        <v/>
      </c>
      <c r="AB57" s="1" t="str">
        <f t="array" ref="AB57">IFERROR(INDEX('JH2'!$G$2:$G$2445,MATCH(1,('Subj Combi'!$E57='JH2'!$B$2:$B$2445)*('Subj Combi'!AB$1='JH2'!$G$2:$G$2445),0)),"")</f>
        <v/>
      </c>
      <c r="AC57" s="1" t="str">
        <f t="array" ref="AC57">IFERROR(INDEX('JH2'!$G$2:$G$2445,MATCH(1,('Subj Combi'!$E57='JH2'!$B$2:$B$2445)*('Subj Combi'!AC$1='JH2'!$G$2:$G$2445),0)),"")</f>
        <v/>
      </c>
      <c r="AD57" s="1" t="str">
        <f t="array" ref="AD57">IFERROR(INDEX('JH2'!$G$2:$G$2445,MATCH(1,('Subj Combi'!$E57='JH2'!$B$2:$B$2445)*('Subj Combi'!AD$1='JH2'!$G$2:$G$2445),0)),"")</f>
        <v/>
      </c>
      <c r="AE57" s="1" t="str">
        <f t="array" ref="AE57">IFERROR(INDEX('JH2'!$G$2:$G$2445,MATCH(1,('Subj Combi'!$E57='JH2'!$B$2:$B$2445)*('Subj Combi'!AE$1='JH2'!$G$2:$G$2445),0)),"")</f>
        <v/>
      </c>
      <c r="AF57" s="1" t="str">
        <f t="array" ref="AF57">IFERROR(INDEX('JH2'!$G$2:$G$2445,MATCH(1,('Subj Combi'!$E57='JH2'!$B$2:$B$2445)*('Subj Combi'!AF$1='JH2'!$G$2:$G$2445),0)),"")</f>
        <v/>
      </c>
      <c r="AG57" s="1" t="str">
        <f t="array" ref="AG57">IFERROR(INDEX('JH2'!$G$2:$G$2445,MATCH(1,('Subj Combi'!$E57='JH2'!$B$2:$B$2445)*('Subj Combi'!AG$1='JH2'!$G$2:$G$2445),0)),"")</f>
        <v/>
      </c>
      <c r="AH57" s="1" t="str">
        <f t="array" ref="AH57">IFERROR(INDEX('JH2'!$G$2:$G$2445,MATCH(1,('Subj Combi'!$E57='JH2'!$B$2:$B$2445)*('Subj Combi'!AH$1='JH2'!$G$2:$G$2445),0)),"")</f>
        <v/>
      </c>
      <c r="AI57" s="1" t="str">
        <f t="array" ref="AI57">IFERROR(INDEX('JH2'!$G$2:$G$2445,MATCH(1,('Subj Combi'!$E57='JH2'!$B$2:$B$2445)*('Subj Combi'!AI$1='JH2'!$G$2:$G$2445),0)),"")</f>
        <v/>
      </c>
    </row>
    <row r="58" spans="1:35" x14ac:dyDescent="0.25">
      <c r="A58" s="1">
        <v>57</v>
      </c>
      <c r="B58" s="1" t="s">
        <v>462</v>
      </c>
      <c r="C58" s="2" t="s">
        <v>291</v>
      </c>
      <c r="D58" s="1" t="s">
        <v>26</v>
      </c>
      <c r="E58" s="1">
        <v>1901048</v>
      </c>
      <c r="F58" s="1" t="str">
        <f t="array" ref="F58">IFERROR(INDEX('JH2'!$G$2:$G$2445,MATCH(1,('Subj Combi'!$E58='JH2'!$B$2:$B$2445)*('Subj Combi'!F$1='JH2'!$G$2:$G$2445),0)),"")</f>
        <v>2LA</v>
      </c>
      <c r="G58" s="1" t="str">
        <f t="array" ref="G58">IFERROR(INDEX('JH2'!$G$2:$G$2445,MATCH(1,('Subj Combi'!$E58='JH2'!$B$2:$B$2445)*('Subj Combi'!G$1='JH2'!$G$2:$G$2445),0)),"")</f>
        <v>2MA</v>
      </c>
      <c r="H58" s="1" t="str">
        <f t="array" ref="H58">IFERROR(INDEX('JH2'!$G$2:$G$2445,MATCH(1,('Subj Combi'!$E58='JH2'!$B$2:$B$2445)*('Subj Combi'!H$1='JH2'!$G$2:$G$2445),0)),"")</f>
        <v>2IS</v>
      </c>
      <c r="I58" s="1" t="str">
        <f t="array" ref="I58">IFERROR(INDEX('JH2'!$G$2:$G$2445,MATCH(1,('Subj Combi'!$E58='JH2'!$B$2:$B$2445)*('Subj Combi'!I$1='JH2'!$G$2:$G$2445),0)),"")</f>
        <v/>
      </c>
      <c r="J58" s="1" t="str">
        <f t="array" ref="J58">IFERROR(INDEX('JH2'!$G$2:$G$2445,MATCH(1,('Subj Combi'!$E58='JH2'!$B$2:$B$2445)*('Subj Combi'!J$1='JH2'!$G$2:$G$2445),0)),"")</f>
        <v>2CL</v>
      </c>
      <c r="K58" s="1" t="str">
        <f t="array" ref="K58">IFERROR(INDEX('JH2'!$G$2:$G$2445,MATCH(1,('Subj Combi'!$E58='JH2'!$B$2:$B$2445)*('Subj Combi'!K$1='JH2'!$G$2:$G$2445),0)),"")</f>
        <v/>
      </c>
      <c r="L58" s="1" t="str">
        <f t="array" ref="L58">IFERROR(INDEX('JH2'!$G$2:$G$2445,MATCH(1,('Subj Combi'!$E58='JH2'!$B$2:$B$2445)*('Subj Combi'!L$1='JH2'!$G$2:$G$2445),0)),"")</f>
        <v/>
      </c>
      <c r="M58" s="1" t="str">
        <f t="array" ref="M58">IFERROR(INDEX('JH2'!$G$2:$G$2445,MATCH(1,('Subj Combi'!$E58='JH2'!$B$2:$B$2445)*('Subj Combi'!M$1='JH2'!$G$2:$G$2445),0)),"")</f>
        <v/>
      </c>
      <c r="N58" s="1" t="str">
        <f t="array" ref="N58">IFERROR(INDEX('JH2'!$G$2:$G$2445,MATCH(1,('Subj Combi'!$E58='JH2'!$B$2:$B$2445)*('Subj Combi'!N$1='JH2'!$G$2:$G$2445),0)),"")</f>
        <v/>
      </c>
      <c r="O58" s="1" t="str">
        <f t="array" ref="O58">IFERROR(INDEX('JH2'!$G$2:$G$2445,MATCH(1,('Subj Combi'!$E58='JH2'!$B$2:$B$2445)*('Subj Combi'!O$1='JH2'!$G$2:$G$2445),0)),"")</f>
        <v/>
      </c>
      <c r="P58" s="1" t="str">
        <f t="array" ref="P58">IFERROR(INDEX('JH2'!$G$2:$G$2445,MATCH(1,('Subj Combi'!$E58='JH2'!$B$2:$B$2445)*('Subj Combi'!P$1='JH2'!$G$2:$G$2445),0)),"")</f>
        <v>2GE</v>
      </c>
      <c r="Q58" s="1" t="str">
        <f t="array" ref="Q58">IFERROR(INDEX('JH2'!$G$2:$G$2445,MATCH(1,('Subj Combi'!$E58='JH2'!$B$2:$B$2445)*('Subj Combi'!Q$1='JH2'!$G$2:$G$2445),0)),"")</f>
        <v>2HI</v>
      </c>
      <c r="R58" s="1" t="str">
        <f t="array" ref="R58">IFERROR(INDEX('JH2'!$G$2:$G$2445,MATCH(1,('Subj Combi'!$E58='JH2'!$B$2:$B$2445)*('Subj Combi'!R$1='JH2'!$G$2:$G$2445),0)),"")</f>
        <v>2TK</v>
      </c>
      <c r="S58" s="1" t="str">
        <f t="array" ref="S58">IFERROR(INDEX('JH2'!$G$2:$G$2445,MATCH(1,('Subj Combi'!$E58='JH2'!$B$2:$B$2445)*('Subj Combi'!S$1='JH2'!$G$2:$G$2445),0)),"")</f>
        <v>2AE</v>
      </c>
      <c r="T58" s="1" t="str">
        <f t="array" ref="T58">IFERROR(INDEX('JH2'!$G$2:$G$2445,MATCH(1,('Subj Combi'!$E58='JH2'!$B$2:$B$2445)*('Subj Combi'!T$1='JH2'!$G$2:$G$2445),0)),"")</f>
        <v/>
      </c>
      <c r="U58" s="1" t="str">
        <f t="array" ref="U58">IFERROR(INDEX('JH2'!$G$2:$G$2445,MATCH(1,('Subj Combi'!$E58='JH2'!$B$2:$B$2445)*('Subj Combi'!U$1='JH2'!$G$2:$G$2445),0)),"")</f>
        <v>2GM</v>
      </c>
      <c r="V58" s="1" t="str">
        <f t="array" ref="V58">IFERROR(INDEX('JH2'!$G$2:$G$2445,MATCH(1,('Subj Combi'!$E58='JH2'!$B$2:$B$2445)*('Subj Combi'!V$1='JH2'!$G$2:$G$2445),0)),"")</f>
        <v/>
      </c>
      <c r="W58" s="1" t="str">
        <f t="array" ref="W58">IFERROR(INDEX('JH2'!$G$2:$G$2445,MATCH(1,('Subj Combi'!$E58='JH2'!$B$2:$B$2445)*('Subj Combi'!W$1='JH2'!$G$2:$G$2445),0)),"")</f>
        <v>2PE</v>
      </c>
      <c r="X58" s="1" t="str">
        <f t="array" ref="X58">IFERROR(INDEX('JH2'!$G$2:$G$2445,MATCH(1,('Subj Combi'!$E58='JH2'!$B$2:$B$2445)*('Subj Combi'!X$1='JH2'!$G$2:$G$2445),0)),"")</f>
        <v/>
      </c>
      <c r="Y58" s="1"/>
      <c r="Z58" s="1" t="str">
        <f t="array" ref="Z58">IFERROR(INDEX('JH2'!$G$2:$G$2445,MATCH(1,('Subj Combi'!$E58='JH2'!$B$2:$B$2445)*('Subj Combi'!Z$1='JH2'!$G$2:$G$2445),0)),"")</f>
        <v/>
      </c>
      <c r="AA58" s="1" t="str">
        <f t="array" ref="AA58">IFERROR(INDEX('JH2'!$G$2:$G$2445,MATCH(1,('Subj Combi'!$E58='JH2'!$B$2:$B$2445)*('Subj Combi'!AA$1='JH2'!$G$2:$G$2445),0)),"")</f>
        <v/>
      </c>
      <c r="AB58" s="1" t="str">
        <f t="array" ref="AB58">IFERROR(INDEX('JH2'!$G$2:$G$2445,MATCH(1,('Subj Combi'!$E58='JH2'!$B$2:$B$2445)*('Subj Combi'!AB$1='JH2'!$G$2:$G$2445),0)),"")</f>
        <v/>
      </c>
      <c r="AC58" s="1" t="str">
        <f t="array" ref="AC58">IFERROR(INDEX('JH2'!$G$2:$G$2445,MATCH(1,('Subj Combi'!$E58='JH2'!$B$2:$B$2445)*('Subj Combi'!AC$1='JH2'!$G$2:$G$2445),0)),"")</f>
        <v/>
      </c>
      <c r="AD58" s="1" t="str">
        <f t="array" ref="AD58">IFERROR(INDEX('JH2'!$G$2:$G$2445,MATCH(1,('Subj Combi'!$E58='JH2'!$B$2:$B$2445)*('Subj Combi'!AD$1='JH2'!$G$2:$G$2445),0)),"")</f>
        <v/>
      </c>
      <c r="AE58" s="1" t="str">
        <f t="array" ref="AE58">IFERROR(INDEX('JH2'!$G$2:$G$2445,MATCH(1,('Subj Combi'!$E58='JH2'!$B$2:$B$2445)*('Subj Combi'!AE$1='JH2'!$G$2:$G$2445),0)),"")</f>
        <v/>
      </c>
      <c r="AF58" s="1" t="str">
        <f t="array" ref="AF58">IFERROR(INDEX('JH2'!$G$2:$G$2445,MATCH(1,('Subj Combi'!$E58='JH2'!$B$2:$B$2445)*('Subj Combi'!AF$1='JH2'!$G$2:$G$2445),0)),"")</f>
        <v/>
      </c>
      <c r="AG58" s="1" t="str">
        <f t="array" ref="AG58">IFERROR(INDEX('JH2'!$G$2:$G$2445,MATCH(1,('Subj Combi'!$E58='JH2'!$B$2:$B$2445)*('Subj Combi'!AG$1='JH2'!$G$2:$G$2445),0)),"")</f>
        <v/>
      </c>
      <c r="AH58" s="1" t="str">
        <f t="array" ref="AH58">IFERROR(INDEX('JH2'!$G$2:$G$2445,MATCH(1,('Subj Combi'!$E58='JH2'!$B$2:$B$2445)*('Subj Combi'!AH$1='JH2'!$G$2:$G$2445),0)),"")</f>
        <v/>
      </c>
      <c r="AI58" s="1" t="str">
        <f t="array" ref="AI58">IFERROR(INDEX('JH2'!$G$2:$G$2445,MATCH(1,('Subj Combi'!$E58='JH2'!$B$2:$B$2445)*('Subj Combi'!AI$1='JH2'!$G$2:$G$2445),0)),"")</f>
        <v/>
      </c>
    </row>
    <row r="59" spans="1:35" x14ac:dyDescent="0.25">
      <c r="A59" s="1">
        <v>58</v>
      </c>
      <c r="B59" s="1" t="s">
        <v>462</v>
      </c>
      <c r="C59" s="2" t="s">
        <v>292</v>
      </c>
      <c r="D59" s="1" t="s">
        <v>26</v>
      </c>
      <c r="E59" s="1">
        <v>1901049</v>
      </c>
      <c r="F59" s="1" t="str">
        <f t="array" ref="F59">IFERROR(INDEX('JH2'!$G$2:$G$2445,MATCH(1,('Subj Combi'!$E59='JH2'!$B$2:$B$2445)*('Subj Combi'!F$1='JH2'!$G$2:$G$2445),0)),"")</f>
        <v>2LA</v>
      </c>
      <c r="G59" s="1" t="str">
        <f t="array" ref="G59">IFERROR(INDEX('JH2'!$G$2:$G$2445,MATCH(1,('Subj Combi'!$E59='JH2'!$B$2:$B$2445)*('Subj Combi'!G$1='JH2'!$G$2:$G$2445),0)),"")</f>
        <v>2MA</v>
      </c>
      <c r="H59" s="1" t="str">
        <f t="array" ref="H59">IFERROR(INDEX('JH2'!$G$2:$G$2445,MATCH(1,('Subj Combi'!$E59='JH2'!$B$2:$B$2445)*('Subj Combi'!H$1='JH2'!$G$2:$G$2445),0)),"")</f>
        <v>2IS</v>
      </c>
      <c r="I59" s="1" t="str">
        <f t="array" ref="I59">IFERROR(INDEX('JH2'!$G$2:$G$2445,MATCH(1,('Subj Combi'!$E59='JH2'!$B$2:$B$2445)*('Subj Combi'!I$1='JH2'!$G$2:$G$2445),0)),"")</f>
        <v/>
      </c>
      <c r="J59" s="1" t="str">
        <f t="array" ref="J59">IFERROR(INDEX('JH2'!$G$2:$G$2445,MATCH(1,('Subj Combi'!$E59='JH2'!$B$2:$B$2445)*('Subj Combi'!J$1='JH2'!$G$2:$G$2445),0)),"")</f>
        <v/>
      </c>
      <c r="K59" s="1" t="str">
        <f t="array" ref="K59">IFERROR(INDEX('JH2'!$G$2:$G$2445,MATCH(1,('Subj Combi'!$E59='JH2'!$B$2:$B$2445)*('Subj Combi'!K$1='JH2'!$G$2:$G$2445),0)),"")</f>
        <v/>
      </c>
      <c r="L59" s="1" t="str">
        <f t="array" ref="L59">IFERROR(INDEX('JH2'!$G$2:$G$2445,MATCH(1,('Subj Combi'!$E59='JH2'!$B$2:$B$2445)*('Subj Combi'!L$1='JH2'!$G$2:$G$2445),0)),"")</f>
        <v/>
      </c>
      <c r="M59" s="1" t="str">
        <f t="array" ref="M59">IFERROR(INDEX('JH2'!$G$2:$G$2445,MATCH(1,('Subj Combi'!$E59='JH2'!$B$2:$B$2445)*('Subj Combi'!M$1='JH2'!$G$2:$G$2445),0)),"")</f>
        <v/>
      </c>
      <c r="N59" s="1" t="str">
        <f t="array" ref="N59">IFERROR(INDEX('JH2'!$G$2:$G$2445,MATCH(1,('Subj Combi'!$E59='JH2'!$B$2:$B$2445)*('Subj Combi'!N$1='JH2'!$G$2:$G$2445),0)),"")</f>
        <v/>
      </c>
      <c r="O59" s="1" t="str">
        <f t="array" ref="O59">IFERROR(INDEX('JH2'!$G$2:$G$2445,MATCH(1,('Subj Combi'!$E59='JH2'!$B$2:$B$2445)*('Subj Combi'!O$1='JH2'!$G$2:$G$2445),0)),"")</f>
        <v/>
      </c>
      <c r="P59" s="1" t="str">
        <f t="array" ref="P59">IFERROR(INDEX('JH2'!$G$2:$G$2445,MATCH(1,('Subj Combi'!$E59='JH2'!$B$2:$B$2445)*('Subj Combi'!P$1='JH2'!$G$2:$G$2445),0)),"")</f>
        <v>2GE</v>
      </c>
      <c r="Q59" s="1" t="str">
        <f t="array" ref="Q59">IFERROR(INDEX('JH2'!$G$2:$G$2445,MATCH(1,('Subj Combi'!$E59='JH2'!$B$2:$B$2445)*('Subj Combi'!Q$1='JH2'!$G$2:$G$2445),0)),"")</f>
        <v>2HI</v>
      </c>
      <c r="R59" s="1" t="str">
        <f t="array" ref="R59">IFERROR(INDEX('JH2'!$G$2:$G$2445,MATCH(1,('Subj Combi'!$E59='JH2'!$B$2:$B$2445)*('Subj Combi'!R$1='JH2'!$G$2:$G$2445),0)),"")</f>
        <v>2TK</v>
      </c>
      <c r="S59" s="1" t="str">
        <f t="array" ref="S59">IFERROR(INDEX('JH2'!$G$2:$G$2445,MATCH(1,('Subj Combi'!$E59='JH2'!$B$2:$B$2445)*('Subj Combi'!S$1='JH2'!$G$2:$G$2445),0)),"")</f>
        <v/>
      </c>
      <c r="T59" s="1" t="str">
        <f t="array" ref="T59">IFERROR(INDEX('JH2'!$G$2:$G$2445,MATCH(1,('Subj Combi'!$E59='JH2'!$B$2:$B$2445)*('Subj Combi'!T$1='JH2'!$G$2:$G$2445),0)),"")</f>
        <v>2GA</v>
      </c>
      <c r="U59" s="1" t="str">
        <f t="array" ref="U59">IFERROR(INDEX('JH2'!$G$2:$G$2445,MATCH(1,('Subj Combi'!$E59='JH2'!$B$2:$B$2445)*('Subj Combi'!U$1='JH2'!$G$2:$G$2445),0)),"")</f>
        <v>2GM</v>
      </c>
      <c r="V59" s="1" t="str">
        <f t="array" ref="V59">IFERROR(INDEX('JH2'!$G$2:$G$2445,MATCH(1,('Subj Combi'!$E59='JH2'!$B$2:$B$2445)*('Subj Combi'!V$1='JH2'!$G$2:$G$2445),0)),"")</f>
        <v/>
      </c>
      <c r="W59" s="1" t="str">
        <f t="array" ref="W59">IFERROR(INDEX('JH2'!$G$2:$G$2445,MATCH(1,('Subj Combi'!$E59='JH2'!$B$2:$B$2445)*('Subj Combi'!W$1='JH2'!$G$2:$G$2445),0)),"")</f>
        <v>2PE</v>
      </c>
      <c r="X59" s="1" t="str">
        <f t="array" ref="X59">IFERROR(INDEX('JH2'!$G$2:$G$2445,MATCH(1,('Subj Combi'!$E59='JH2'!$B$2:$B$2445)*('Subj Combi'!X$1='JH2'!$G$2:$G$2445),0)),"")</f>
        <v/>
      </c>
      <c r="Y59" s="1"/>
      <c r="Z59" s="1" t="str">
        <f t="array" ref="Z59">IFERROR(INDEX('JH2'!$G$2:$G$2445,MATCH(1,('Subj Combi'!$E59='JH2'!$B$2:$B$2445)*('Subj Combi'!Z$1='JH2'!$G$2:$G$2445),0)),"")</f>
        <v/>
      </c>
      <c r="AA59" s="1" t="str">
        <f t="array" ref="AA59">IFERROR(INDEX('JH2'!$G$2:$G$2445,MATCH(1,('Subj Combi'!$E59='JH2'!$B$2:$B$2445)*('Subj Combi'!AA$1='JH2'!$G$2:$G$2445),0)),"")</f>
        <v>2JN</v>
      </c>
      <c r="AB59" s="1" t="str">
        <f t="array" ref="AB59">IFERROR(INDEX('JH2'!$G$2:$G$2445,MATCH(1,('Subj Combi'!$E59='JH2'!$B$2:$B$2445)*('Subj Combi'!AB$1='JH2'!$G$2:$G$2445),0)),"")</f>
        <v/>
      </c>
      <c r="AC59" s="1" t="str">
        <f t="array" ref="AC59">IFERROR(INDEX('JH2'!$G$2:$G$2445,MATCH(1,('Subj Combi'!$E59='JH2'!$B$2:$B$2445)*('Subj Combi'!AC$1='JH2'!$G$2:$G$2445),0)),"")</f>
        <v/>
      </c>
      <c r="AD59" s="1" t="str">
        <f t="array" ref="AD59">IFERROR(INDEX('JH2'!$G$2:$G$2445,MATCH(1,('Subj Combi'!$E59='JH2'!$B$2:$B$2445)*('Subj Combi'!AD$1='JH2'!$G$2:$G$2445),0)),"")</f>
        <v/>
      </c>
      <c r="AE59" s="1" t="str">
        <f t="array" ref="AE59">IFERROR(INDEX('JH2'!$G$2:$G$2445,MATCH(1,('Subj Combi'!$E59='JH2'!$B$2:$B$2445)*('Subj Combi'!AE$1='JH2'!$G$2:$G$2445),0)),"")</f>
        <v/>
      </c>
      <c r="AF59" s="1" t="str">
        <f t="array" ref="AF59">IFERROR(INDEX('JH2'!$G$2:$G$2445,MATCH(1,('Subj Combi'!$E59='JH2'!$B$2:$B$2445)*('Subj Combi'!AF$1='JH2'!$G$2:$G$2445),0)),"")</f>
        <v/>
      </c>
      <c r="AG59" s="1" t="str">
        <f t="array" ref="AG59">IFERROR(INDEX('JH2'!$G$2:$G$2445,MATCH(1,('Subj Combi'!$E59='JH2'!$B$2:$B$2445)*('Subj Combi'!AG$1='JH2'!$G$2:$G$2445),0)),"")</f>
        <v/>
      </c>
      <c r="AH59" s="1" t="str">
        <f t="array" ref="AH59">IFERROR(INDEX('JH2'!$G$2:$G$2445,MATCH(1,('Subj Combi'!$E59='JH2'!$B$2:$B$2445)*('Subj Combi'!AH$1='JH2'!$G$2:$G$2445),0)),"")</f>
        <v/>
      </c>
      <c r="AI59" s="1" t="str">
        <f t="array" ref="AI59">IFERROR(INDEX('JH2'!$G$2:$G$2445,MATCH(1,('Subj Combi'!$E59='JH2'!$B$2:$B$2445)*('Subj Combi'!AI$1='JH2'!$G$2:$G$2445),0)),"")</f>
        <v/>
      </c>
    </row>
    <row r="60" spans="1:35" x14ac:dyDescent="0.25">
      <c r="A60" s="1">
        <v>59</v>
      </c>
      <c r="B60" s="1" t="s">
        <v>462</v>
      </c>
      <c r="C60" s="2" t="s">
        <v>293</v>
      </c>
      <c r="D60" s="1" t="s">
        <v>26</v>
      </c>
      <c r="E60" s="1">
        <v>1901050</v>
      </c>
      <c r="F60" s="1" t="str">
        <f t="array" ref="F60">IFERROR(INDEX('JH2'!$G$2:$G$2445,MATCH(1,('Subj Combi'!$E60='JH2'!$B$2:$B$2445)*('Subj Combi'!F$1='JH2'!$G$2:$G$2445),0)),"")</f>
        <v>2LA</v>
      </c>
      <c r="G60" s="1" t="str">
        <f t="array" ref="G60">IFERROR(INDEX('JH2'!$G$2:$G$2445,MATCH(1,('Subj Combi'!$E60='JH2'!$B$2:$B$2445)*('Subj Combi'!G$1='JH2'!$G$2:$G$2445),0)),"")</f>
        <v>2MA</v>
      </c>
      <c r="H60" s="1" t="str">
        <f t="array" ref="H60">IFERROR(INDEX('JH2'!$G$2:$G$2445,MATCH(1,('Subj Combi'!$E60='JH2'!$B$2:$B$2445)*('Subj Combi'!H$1='JH2'!$G$2:$G$2445),0)),"")</f>
        <v>2IS</v>
      </c>
      <c r="I60" s="1" t="str">
        <f t="array" ref="I60">IFERROR(INDEX('JH2'!$G$2:$G$2445,MATCH(1,('Subj Combi'!$E60='JH2'!$B$2:$B$2445)*('Subj Combi'!I$1='JH2'!$G$2:$G$2445),0)),"")</f>
        <v/>
      </c>
      <c r="J60" s="1" t="str">
        <f t="array" ref="J60">IFERROR(INDEX('JH2'!$G$2:$G$2445,MATCH(1,('Subj Combi'!$E60='JH2'!$B$2:$B$2445)*('Subj Combi'!J$1='JH2'!$G$2:$G$2445),0)),"")</f>
        <v>2CL</v>
      </c>
      <c r="K60" s="1" t="str">
        <f t="array" ref="K60">IFERROR(INDEX('JH2'!$G$2:$G$2445,MATCH(1,('Subj Combi'!$E60='JH2'!$B$2:$B$2445)*('Subj Combi'!K$1='JH2'!$G$2:$G$2445),0)),"")</f>
        <v/>
      </c>
      <c r="L60" s="1" t="str">
        <f t="array" ref="L60">IFERROR(INDEX('JH2'!$G$2:$G$2445,MATCH(1,('Subj Combi'!$E60='JH2'!$B$2:$B$2445)*('Subj Combi'!L$1='JH2'!$G$2:$G$2445),0)),"")</f>
        <v/>
      </c>
      <c r="M60" s="1" t="str">
        <f t="array" ref="M60">IFERROR(INDEX('JH2'!$G$2:$G$2445,MATCH(1,('Subj Combi'!$E60='JH2'!$B$2:$B$2445)*('Subj Combi'!M$1='JH2'!$G$2:$G$2445),0)),"")</f>
        <v/>
      </c>
      <c r="N60" s="1" t="str">
        <f t="array" ref="N60">IFERROR(INDEX('JH2'!$G$2:$G$2445,MATCH(1,('Subj Combi'!$E60='JH2'!$B$2:$B$2445)*('Subj Combi'!N$1='JH2'!$G$2:$G$2445),0)),"")</f>
        <v/>
      </c>
      <c r="O60" s="1" t="str">
        <f t="array" ref="O60">IFERROR(INDEX('JH2'!$G$2:$G$2445,MATCH(1,('Subj Combi'!$E60='JH2'!$B$2:$B$2445)*('Subj Combi'!O$1='JH2'!$G$2:$G$2445),0)),"")</f>
        <v/>
      </c>
      <c r="P60" s="1" t="str">
        <f t="array" ref="P60">IFERROR(INDEX('JH2'!$G$2:$G$2445,MATCH(1,('Subj Combi'!$E60='JH2'!$B$2:$B$2445)*('Subj Combi'!P$1='JH2'!$G$2:$G$2445),0)),"")</f>
        <v>2GE</v>
      </c>
      <c r="Q60" s="1" t="str">
        <f t="array" ref="Q60">IFERROR(INDEX('JH2'!$G$2:$G$2445,MATCH(1,('Subj Combi'!$E60='JH2'!$B$2:$B$2445)*('Subj Combi'!Q$1='JH2'!$G$2:$G$2445),0)),"")</f>
        <v>2HI</v>
      </c>
      <c r="R60" s="1" t="str">
        <f t="array" ref="R60">IFERROR(INDEX('JH2'!$G$2:$G$2445,MATCH(1,('Subj Combi'!$E60='JH2'!$B$2:$B$2445)*('Subj Combi'!R$1='JH2'!$G$2:$G$2445),0)),"")</f>
        <v>2TK</v>
      </c>
      <c r="S60" s="1" t="str">
        <f t="array" ref="S60">IFERROR(INDEX('JH2'!$G$2:$G$2445,MATCH(1,('Subj Combi'!$E60='JH2'!$B$2:$B$2445)*('Subj Combi'!S$1='JH2'!$G$2:$G$2445),0)),"")</f>
        <v/>
      </c>
      <c r="T60" s="1" t="str">
        <f t="array" ref="T60">IFERROR(INDEX('JH2'!$G$2:$G$2445,MATCH(1,('Subj Combi'!$E60='JH2'!$B$2:$B$2445)*('Subj Combi'!T$1='JH2'!$G$2:$G$2445),0)),"")</f>
        <v>2GA</v>
      </c>
      <c r="U60" s="1" t="str">
        <f t="array" ref="U60">IFERROR(INDEX('JH2'!$G$2:$G$2445,MATCH(1,('Subj Combi'!$E60='JH2'!$B$2:$B$2445)*('Subj Combi'!U$1='JH2'!$G$2:$G$2445),0)),"")</f>
        <v>2GM</v>
      </c>
      <c r="V60" s="1" t="str">
        <f t="array" ref="V60">IFERROR(INDEX('JH2'!$G$2:$G$2445,MATCH(1,('Subj Combi'!$E60='JH2'!$B$2:$B$2445)*('Subj Combi'!V$1='JH2'!$G$2:$G$2445),0)),"")</f>
        <v/>
      </c>
      <c r="W60" s="1" t="str">
        <f t="array" ref="W60">IFERROR(INDEX('JH2'!$G$2:$G$2445,MATCH(1,('Subj Combi'!$E60='JH2'!$B$2:$B$2445)*('Subj Combi'!W$1='JH2'!$G$2:$G$2445),0)),"")</f>
        <v>2PE</v>
      </c>
      <c r="X60" s="1" t="str">
        <f t="array" ref="X60">IFERROR(INDEX('JH2'!$G$2:$G$2445,MATCH(1,('Subj Combi'!$E60='JH2'!$B$2:$B$2445)*('Subj Combi'!X$1='JH2'!$G$2:$G$2445),0)),"")</f>
        <v/>
      </c>
      <c r="Y60" s="1"/>
      <c r="Z60" s="1" t="str">
        <f t="array" ref="Z60">IFERROR(INDEX('JH2'!$G$2:$G$2445,MATCH(1,('Subj Combi'!$E60='JH2'!$B$2:$B$2445)*('Subj Combi'!Z$1='JH2'!$G$2:$G$2445),0)),"")</f>
        <v/>
      </c>
      <c r="AA60" s="1" t="str">
        <f t="array" ref="AA60">IFERROR(INDEX('JH2'!$G$2:$G$2445,MATCH(1,('Subj Combi'!$E60='JH2'!$B$2:$B$2445)*('Subj Combi'!AA$1='JH2'!$G$2:$G$2445),0)),"")</f>
        <v/>
      </c>
      <c r="AB60" s="1" t="str">
        <f t="array" ref="AB60">IFERROR(INDEX('JH2'!$G$2:$G$2445,MATCH(1,('Subj Combi'!$E60='JH2'!$B$2:$B$2445)*('Subj Combi'!AB$1='JH2'!$G$2:$G$2445),0)),"")</f>
        <v/>
      </c>
      <c r="AC60" s="1" t="str">
        <f t="array" ref="AC60">IFERROR(INDEX('JH2'!$G$2:$G$2445,MATCH(1,('Subj Combi'!$E60='JH2'!$B$2:$B$2445)*('Subj Combi'!AC$1='JH2'!$G$2:$G$2445),0)),"")</f>
        <v/>
      </c>
      <c r="AD60" s="1" t="str">
        <f t="array" ref="AD60">IFERROR(INDEX('JH2'!$G$2:$G$2445,MATCH(1,('Subj Combi'!$E60='JH2'!$B$2:$B$2445)*('Subj Combi'!AD$1='JH2'!$G$2:$G$2445),0)),"")</f>
        <v/>
      </c>
      <c r="AE60" s="1" t="str">
        <f t="array" ref="AE60">IFERROR(INDEX('JH2'!$G$2:$G$2445,MATCH(1,('Subj Combi'!$E60='JH2'!$B$2:$B$2445)*('Subj Combi'!AE$1='JH2'!$G$2:$G$2445),0)),"")</f>
        <v/>
      </c>
      <c r="AF60" s="1" t="str">
        <f t="array" ref="AF60">IFERROR(INDEX('JH2'!$G$2:$G$2445,MATCH(1,('Subj Combi'!$E60='JH2'!$B$2:$B$2445)*('Subj Combi'!AF$1='JH2'!$G$2:$G$2445),0)),"")</f>
        <v/>
      </c>
      <c r="AG60" s="1" t="str">
        <f t="array" ref="AG60">IFERROR(INDEX('JH2'!$G$2:$G$2445,MATCH(1,('Subj Combi'!$E60='JH2'!$B$2:$B$2445)*('Subj Combi'!AG$1='JH2'!$G$2:$G$2445),0)),"")</f>
        <v/>
      </c>
      <c r="AH60" s="1" t="str">
        <f t="array" ref="AH60">IFERROR(INDEX('JH2'!$G$2:$G$2445,MATCH(1,('Subj Combi'!$E60='JH2'!$B$2:$B$2445)*('Subj Combi'!AH$1='JH2'!$G$2:$G$2445),0)),"")</f>
        <v/>
      </c>
      <c r="AI60" s="1" t="str">
        <f t="array" ref="AI60">IFERROR(INDEX('JH2'!$G$2:$G$2445,MATCH(1,('Subj Combi'!$E60='JH2'!$B$2:$B$2445)*('Subj Combi'!AI$1='JH2'!$G$2:$G$2445),0)),"")</f>
        <v/>
      </c>
    </row>
    <row r="61" spans="1:35" x14ac:dyDescent="0.25">
      <c r="A61" s="1">
        <v>60</v>
      </c>
      <c r="B61" s="1" t="s">
        <v>462</v>
      </c>
      <c r="C61" s="2" t="s">
        <v>295</v>
      </c>
      <c r="D61" s="1" t="s">
        <v>26</v>
      </c>
      <c r="E61" s="1">
        <v>1901052</v>
      </c>
      <c r="F61" s="1" t="str">
        <f t="array" ref="F61">IFERROR(INDEX('JH2'!$G$2:$G$2445,MATCH(1,('Subj Combi'!$E61='JH2'!$B$2:$B$2445)*('Subj Combi'!F$1='JH2'!$G$2:$G$2445),0)),"")</f>
        <v>2LA</v>
      </c>
      <c r="G61" s="1" t="str">
        <f t="array" ref="G61">IFERROR(INDEX('JH2'!$G$2:$G$2445,MATCH(1,('Subj Combi'!$E61='JH2'!$B$2:$B$2445)*('Subj Combi'!G$1='JH2'!$G$2:$G$2445),0)),"")</f>
        <v>2MA</v>
      </c>
      <c r="H61" s="1" t="str">
        <f t="array" ref="H61">IFERROR(INDEX('JH2'!$G$2:$G$2445,MATCH(1,('Subj Combi'!$E61='JH2'!$B$2:$B$2445)*('Subj Combi'!H$1='JH2'!$G$2:$G$2445),0)),"")</f>
        <v>2IS</v>
      </c>
      <c r="I61" s="1" t="str">
        <f t="array" ref="I61">IFERROR(INDEX('JH2'!$G$2:$G$2445,MATCH(1,('Subj Combi'!$E61='JH2'!$B$2:$B$2445)*('Subj Combi'!I$1='JH2'!$G$2:$G$2445),0)),"")</f>
        <v>2HC</v>
      </c>
      <c r="J61" s="1" t="str">
        <f t="array" ref="J61">IFERROR(INDEX('JH2'!$G$2:$G$2445,MATCH(1,('Subj Combi'!$E61='JH2'!$B$2:$B$2445)*('Subj Combi'!J$1='JH2'!$G$2:$G$2445),0)),"")</f>
        <v/>
      </c>
      <c r="K61" s="1" t="str">
        <f t="array" ref="K61">IFERROR(INDEX('JH2'!$G$2:$G$2445,MATCH(1,('Subj Combi'!$E61='JH2'!$B$2:$B$2445)*('Subj Combi'!K$1='JH2'!$G$2:$G$2445),0)),"")</f>
        <v/>
      </c>
      <c r="L61" s="1" t="str">
        <f t="array" ref="L61">IFERROR(INDEX('JH2'!$G$2:$G$2445,MATCH(1,('Subj Combi'!$E61='JH2'!$B$2:$B$2445)*('Subj Combi'!L$1='JH2'!$G$2:$G$2445),0)),"")</f>
        <v/>
      </c>
      <c r="M61" s="1" t="str">
        <f t="array" ref="M61">IFERROR(INDEX('JH2'!$G$2:$G$2445,MATCH(1,('Subj Combi'!$E61='JH2'!$B$2:$B$2445)*('Subj Combi'!M$1='JH2'!$G$2:$G$2445),0)),"")</f>
        <v/>
      </c>
      <c r="N61" s="1" t="str">
        <f t="array" ref="N61">IFERROR(INDEX('JH2'!$G$2:$G$2445,MATCH(1,('Subj Combi'!$E61='JH2'!$B$2:$B$2445)*('Subj Combi'!N$1='JH2'!$G$2:$G$2445),0)),"")</f>
        <v/>
      </c>
      <c r="O61" s="1" t="str">
        <f t="array" ref="O61">IFERROR(INDEX('JH2'!$G$2:$G$2445,MATCH(1,('Subj Combi'!$E61='JH2'!$B$2:$B$2445)*('Subj Combi'!O$1='JH2'!$G$2:$G$2445),0)),"")</f>
        <v/>
      </c>
      <c r="P61" s="1" t="str">
        <f t="array" ref="P61">IFERROR(INDEX('JH2'!$G$2:$G$2445,MATCH(1,('Subj Combi'!$E61='JH2'!$B$2:$B$2445)*('Subj Combi'!P$1='JH2'!$G$2:$G$2445),0)),"")</f>
        <v>2GE</v>
      </c>
      <c r="Q61" s="1" t="str">
        <f t="array" ref="Q61">IFERROR(INDEX('JH2'!$G$2:$G$2445,MATCH(1,('Subj Combi'!$E61='JH2'!$B$2:$B$2445)*('Subj Combi'!Q$1='JH2'!$G$2:$G$2445),0)),"")</f>
        <v>2HI</v>
      </c>
      <c r="R61" s="1" t="str">
        <f t="array" ref="R61">IFERROR(INDEX('JH2'!$G$2:$G$2445,MATCH(1,('Subj Combi'!$E61='JH2'!$B$2:$B$2445)*('Subj Combi'!R$1='JH2'!$G$2:$G$2445),0)),"")</f>
        <v>2TK</v>
      </c>
      <c r="S61" s="1" t="str">
        <f t="array" ref="S61">IFERROR(INDEX('JH2'!$G$2:$G$2445,MATCH(1,('Subj Combi'!$E61='JH2'!$B$2:$B$2445)*('Subj Combi'!S$1='JH2'!$G$2:$G$2445),0)),"")</f>
        <v/>
      </c>
      <c r="T61" s="1" t="str">
        <f t="array" ref="T61">IFERROR(INDEX('JH2'!$G$2:$G$2445,MATCH(1,('Subj Combi'!$E61='JH2'!$B$2:$B$2445)*('Subj Combi'!T$1='JH2'!$G$2:$G$2445),0)),"")</f>
        <v>2GA</v>
      </c>
      <c r="U61" s="1" t="str">
        <f t="array" ref="U61">IFERROR(INDEX('JH2'!$G$2:$G$2445,MATCH(1,('Subj Combi'!$E61='JH2'!$B$2:$B$2445)*('Subj Combi'!U$1='JH2'!$G$2:$G$2445),0)),"")</f>
        <v>2GM</v>
      </c>
      <c r="V61" s="1" t="str">
        <f t="array" ref="V61">IFERROR(INDEX('JH2'!$G$2:$G$2445,MATCH(1,('Subj Combi'!$E61='JH2'!$B$2:$B$2445)*('Subj Combi'!V$1='JH2'!$G$2:$G$2445),0)),"")</f>
        <v/>
      </c>
      <c r="W61" s="1" t="str">
        <f t="array" ref="W61">IFERROR(INDEX('JH2'!$G$2:$G$2445,MATCH(1,('Subj Combi'!$E61='JH2'!$B$2:$B$2445)*('Subj Combi'!W$1='JH2'!$G$2:$G$2445),0)),"")</f>
        <v>2PE</v>
      </c>
      <c r="X61" s="1" t="str">
        <f t="array" ref="X61">IFERROR(INDEX('JH2'!$G$2:$G$2445,MATCH(1,('Subj Combi'!$E61='JH2'!$B$2:$B$2445)*('Subj Combi'!X$1='JH2'!$G$2:$G$2445),0)),"")</f>
        <v/>
      </c>
      <c r="Y61" s="1"/>
      <c r="Z61" s="1" t="str">
        <f t="array" ref="Z61">IFERROR(INDEX('JH2'!$G$2:$G$2445,MATCH(1,('Subj Combi'!$E61='JH2'!$B$2:$B$2445)*('Subj Combi'!Z$1='JH2'!$G$2:$G$2445),0)),"")</f>
        <v/>
      </c>
      <c r="AA61" s="1" t="str">
        <f t="array" ref="AA61">IFERROR(INDEX('JH2'!$G$2:$G$2445,MATCH(1,('Subj Combi'!$E61='JH2'!$B$2:$B$2445)*('Subj Combi'!AA$1='JH2'!$G$2:$G$2445),0)),"")</f>
        <v/>
      </c>
      <c r="AB61" s="1" t="str">
        <f t="array" ref="AB61">IFERROR(INDEX('JH2'!$G$2:$G$2445,MATCH(1,('Subj Combi'!$E61='JH2'!$B$2:$B$2445)*('Subj Combi'!AB$1='JH2'!$G$2:$G$2445),0)),"")</f>
        <v/>
      </c>
      <c r="AC61" s="1" t="str">
        <f t="array" ref="AC61">IFERROR(INDEX('JH2'!$G$2:$G$2445,MATCH(1,('Subj Combi'!$E61='JH2'!$B$2:$B$2445)*('Subj Combi'!AC$1='JH2'!$G$2:$G$2445),0)),"")</f>
        <v/>
      </c>
      <c r="AD61" s="1" t="str">
        <f t="array" ref="AD61">IFERROR(INDEX('JH2'!$G$2:$G$2445,MATCH(1,('Subj Combi'!$E61='JH2'!$B$2:$B$2445)*('Subj Combi'!AD$1='JH2'!$G$2:$G$2445),0)),"")</f>
        <v/>
      </c>
      <c r="AE61" s="1" t="str">
        <f t="array" ref="AE61">IFERROR(INDEX('JH2'!$G$2:$G$2445,MATCH(1,('Subj Combi'!$E61='JH2'!$B$2:$B$2445)*('Subj Combi'!AE$1='JH2'!$G$2:$G$2445),0)),"")</f>
        <v/>
      </c>
      <c r="AF61" s="1" t="str">
        <f t="array" ref="AF61">IFERROR(INDEX('JH2'!$G$2:$G$2445,MATCH(1,('Subj Combi'!$E61='JH2'!$B$2:$B$2445)*('Subj Combi'!AF$1='JH2'!$G$2:$G$2445),0)),"")</f>
        <v/>
      </c>
      <c r="AG61" s="1" t="str">
        <f t="array" ref="AG61">IFERROR(INDEX('JH2'!$G$2:$G$2445,MATCH(1,('Subj Combi'!$E61='JH2'!$B$2:$B$2445)*('Subj Combi'!AG$1='JH2'!$G$2:$G$2445),0)),"")</f>
        <v/>
      </c>
      <c r="AH61" s="1" t="str">
        <f t="array" ref="AH61">IFERROR(INDEX('JH2'!$G$2:$G$2445,MATCH(1,('Subj Combi'!$E61='JH2'!$B$2:$B$2445)*('Subj Combi'!AH$1='JH2'!$G$2:$G$2445),0)),"")</f>
        <v/>
      </c>
      <c r="AI61" s="1" t="str">
        <f t="array" ref="AI61">IFERROR(INDEX('JH2'!$G$2:$G$2445,MATCH(1,('Subj Combi'!$E61='JH2'!$B$2:$B$2445)*('Subj Combi'!AI$1='JH2'!$G$2:$G$2445),0)),"")</f>
        <v/>
      </c>
    </row>
    <row r="62" spans="1:35" x14ac:dyDescent="0.25">
      <c r="A62" s="1">
        <v>61</v>
      </c>
      <c r="B62" s="1" t="s">
        <v>462</v>
      </c>
      <c r="C62" s="2" t="s">
        <v>296</v>
      </c>
      <c r="D62" s="1" t="s">
        <v>26</v>
      </c>
      <c r="E62" s="1">
        <v>1901053</v>
      </c>
      <c r="F62" s="1" t="str">
        <f t="array" ref="F62">IFERROR(INDEX('JH2'!$G$2:$G$2445,MATCH(1,('Subj Combi'!$E62='JH2'!$B$2:$B$2445)*('Subj Combi'!F$1='JH2'!$G$2:$G$2445),0)),"")</f>
        <v>2LA</v>
      </c>
      <c r="G62" s="1" t="str">
        <f t="array" ref="G62">IFERROR(INDEX('JH2'!$G$2:$G$2445,MATCH(1,('Subj Combi'!$E62='JH2'!$B$2:$B$2445)*('Subj Combi'!G$1='JH2'!$G$2:$G$2445),0)),"")</f>
        <v>2MA</v>
      </c>
      <c r="H62" s="1" t="str">
        <f t="array" ref="H62">IFERROR(INDEX('JH2'!$G$2:$G$2445,MATCH(1,('Subj Combi'!$E62='JH2'!$B$2:$B$2445)*('Subj Combi'!H$1='JH2'!$G$2:$G$2445),0)),"")</f>
        <v>2IS</v>
      </c>
      <c r="I62" s="1" t="str">
        <f t="array" ref="I62">IFERROR(INDEX('JH2'!$G$2:$G$2445,MATCH(1,('Subj Combi'!$E62='JH2'!$B$2:$B$2445)*('Subj Combi'!I$1='JH2'!$G$2:$G$2445),0)),"")</f>
        <v/>
      </c>
      <c r="J62" s="1" t="str">
        <f t="array" ref="J62">IFERROR(INDEX('JH2'!$G$2:$G$2445,MATCH(1,('Subj Combi'!$E62='JH2'!$B$2:$B$2445)*('Subj Combi'!J$1='JH2'!$G$2:$G$2445),0)),"")</f>
        <v>2CL</v>
      </c>
      <c r="K62" s="1" t="str">
        <f t="array" ref="K62">IFERROR(INDEX('JH2'!$G$2:$G$2445,MATCH(1,('Subj Combi'!$E62='JH2'!$B$2:$B$2445)*('Subj Combi'!K$1='JH2'!$G$2:$G$2445),0)),"")</f>
        <v/>
      </c>
      <c r="L62" s="1" t="str">
        <f t="array" ref="L62">IFERROR(INDEX('JH2'!$G$2:$G$2445,MATCH(1,('Subj Combi'!$E62='JH2'!$B$2:$B$2445)*('Subj Combi'!L$1='JH2'!$G$2:$G$2445),0)),"")</f>
        <v/>
      </c>
      <c r="M62" s="1" t="str">
        <f t="array" ref="M62">IFERROR(INDEX('JH2'!$G$2:$G$2445,MATCH(1,('Subj Combi'!$E62='JH2'!$B$2:$B$2445)*('Subj Combi'!M$1='JH2'!$G$2:$G$2445),0)),"")</f>
        <v/>
      </c>
      <c r="N62" s="1" t="str">
        <f t="array" ref="N62">IFERROR(INDEX('JH2'!$G$2:$G$2445,MATCH(1,('Subj Combi'!$E62='JH2'!$B$2:$B$2445)*('Subj Combi'!N$1='JH2'!$G$2:$G$2445),0)),"")</f>
        <v/>
      </c>
      <c r="O62" s="1" t="str">
        <f t="array" ref="O62">IFERROR(INDEX('JH2'!$G$2:$G$2445,MATCH(1,('Subj Combi'!$E62='JH2'!$B$2:$B$2445)*('Subj Combi'!O$1='JH2'!$G$2:$G$2445),0)),"")</f>
        <v/>
      </c>
      <c r="P62" s="1" t="str">
        <f t="array" ref="P62">IFERROR(INDEX('JH2'!$G$2:$G$2445,MATCH(1,('Subj Combi'!$E62='JH2'!$B$2:$B$2445)*('Subj Combi'!P$1='JH2'!$G$2:$G$2445),0)),"")</f>
        <v>2GE</v>
      </c>
      <c r="Q62" s="1" t="str">
        <f t="array" ref="Q62">IFERROR(INDEX('JH2'!$G$2:$G$2445,MATCH(1,('Subj Combi'!$E62='JH2'!$B$2:$B$2445)*('Subj Combi'!Q$1='JH2'!$G$2:$G$2445),0)),"")</f>
        <v>2HI</v>
      </c>
      <c r="R62" s="1" t="str">
        <f t="array" ref="R62">IFERROR(INDEX('JH2'!$G$2:$G$2445,MATCH(1,('Subj Combi'!$E62='JH2'!$B$2:$B$2445)*('Subj Combi'!R$1='JH2'!$G$2:$G$2445),0)),"")</f>
        <v>2TK</v>
      </c>
      <c r="S62" s="1" t="str">
        <f t="array" ref="S62">IFERROR(INDEX('JH2'!$G$2:$G$2445,MATCH(1,('Subj Combi'!$E62='JH2'!$B$2:$B$2445)*('Subj Combi'!S$1='JH2'!$G$2:$G$2445),0)),"")</f>
        <v/>
      </c>
      <c r="T62" s="1" t="str">
        <f t="array" ref="T62">IFERROR(INDEX('JH2'!$G$2:$G$2445,MATCH(1,('Subj Combi'!$E62='JH2'!$B$2:$B$2445)*('Subj Combi'!T$1='JH2'!$G$2:$G$2445),0)),"")</f>
        <v>2GA</v>
      </c>
      <c r="U62" s="1" t="str">
        <f t="array" ref="U62">IFERROR(INDEX('JH2'!$G$2:$G$2445,MATCH(1,('Subj Combi'!$E62='JH2'!$B$2:$B$2445)*('Subj Combi'!U$1='JH2'!$G$2:$G$2445),0)),"")</f>
        <v>2GM</v>
      </c>
      <c r="V62" s="1" t="str">
        <f t="array" ref="V62">IFERROR(INDEX('JH2'!$G$2:$G$2445,MATCH(1,('Subj Combi'!$E62='JH2'!$B$2:$B$2445)*('Subj Combi'!V$1='JH2'!$G$2:$G$2445),0)),"")</f>
        <v/>
      </c>
      <c r="W62" s="1" t="str">
        <f t="array" ref="W62">IFERROR(INDEX('JH2'!$G$2:$G$2445,MATCH(1,('Subj Combi'!$E62='JH2'!$B$2:$B$2445)*('Subj Combi'!W$1='JH2'!$G$2:$G$2445),0)),"")</f>
        <v>2PE</v>
      </c>
      <c r="X62" s="1" t="str">
        <f t="array" ref="X62">IFERROR(INDEX('JH2'!$G$2:$G$2445,MATCH(1,('Subj Combi'!$E62='JH2'!$B$2:$B$2445)*('Subj Combi'!X$1='JH2'!$G$2:$G$2445),0)),"")</f>
        <v/>
      </c>
      <c r="Y62" s="1"/>
      <c r="Z62" s="1" t="str">
        <f t="array" ref="Z62">IFERROR(INDEX('JH2'!$G$2:$G$2445,MATCH(1,('Subj Combi'!$E62='JH2'!$B$2:$B$2445)*('Subj Combi'!Z$1='JH2'!$G$2:$G$2445),0)),"")</f>
        <v/>
      </c>
      <c r="AA62" s="1" t="str">
        <f t="array" ref="AA62">IFERROR(INDEX('JH2'!$G$2:$G$2445,MATCH(1,('Subj Combi'!$E62='JH2'!$B$2:$B$2445)*('Subj Combi'!AA$1='JH2'!$G$2:$G$2445),0)),"")</f>
        <v/>
      </c>
      <c r="AB62" s="1" t="str">
        <f t="array" ref="AB62">IFERROR(INDEX('JH2'!$G$2:$G$2445,MATCH(1,('Subj Combi'!$E62='JH2'!$B$2:$B$2445)*('Subj Combi'!AB$1='JH2'!$G$2:$G$2445),0)),"")</f>
        <v/>
      </c>
      <c r="AC62" s="1" t="str">
        <f t="array" ref="AC62">IFERROR(INDEX('JH2'!$G$2:$G$2445,MATCH(1,('Subj Combi'!$E62='JH2'!$B$2:$B$2445)*('Subj Combi'!AC$1='JH2'!$G$2:$G$2445),0)),"")</f>
        <v/>
      </c>
      <c r="AD62" s="1" t="str">
        <f t="array" ref="AD62">IFERROR(INDEX('JH2'!$G$2:$G$2445,MATCH(1,('Subj Combi'!$E62='JH2'!$B$2:$B$2445)*('Subj Combi'!AD$1='JH2'!$G$2:$G$2445),0)),"")</f>
        <v/>
      </c>
      <c r="AE62" s="1" t="str">
        <f t="array" ref="AE62">IFERROR(INDEX('JH2'!$G$2:$G$2445,MATCH(1,('Subj Combi'!$E62='JH2'!$B$2:$B$2445)*('Subj Combi'!AE$1='JH2'!$G$2:$G$2445),0)),"")</f>
        <v/>
      </c>
      <c r="AF62" s="1" t="str">
        <f t="array" ref="AF62">IFERROR(INDEX('JH2'!$G$2:$G$2445,MATCH(1,('Subj Combi'!$E62='JH2'!$B$2:$B$2445)*('Subj Combi'!AF$1='JH2'!$G$2:$G$2445),0)),"")</f>
        <v/>
      </c>
      <c r="AG62" s="1" t="str">
        <f t="array" ref="AG62">IFERROR(INDEX('JH2'!$G$2:$G$2445,MATCH(1,('Subj Combi'!$E62='JH2'!$B$2:$B$2445)*('Subj Combi'!AG$1='JH2'!$G$2:$G$2445),0)),"")</f>
        <v/>
      </c>
      <c r="AH62" s="1" t="str">
        <f t="array" ref="AH62">IFERROR(INDEX('JH2'!$G$2:$G$2445,MATCH(1,('Subj Combi'!$E62='JH2'!$B$2:$B$2445)*('Subj Combi'!AH$1='JH2'!$G$2:$G$2445),0)),"")</f>
        <v/>
      </c>
      <c r="AI62" s="1" t="str">
        <f t="array" ref="AI62">IFERROR(INDEX('JH2'!$G$2:$G$2445,MATCH(1,('Subj Combi'!$E62='JH2'!$B$2:$B$2445)*('Subj Combi'!AI$1='JH2'!$G$2:$G$2445),0)),"")</f>
        <v/>
      </c>
    </row>
    <row r="63" spans="1:35" x14ac:dyDescent="0.25">
      <c r="A63" s="1">
        <v>62</v>
      </c>
      <c r="B63" s="1" t="s">
        <v>463</v>
      </c>
      <c r="C63" s="2" t="s">
        <v>297</v>
      </c>
      <c r="D63" s="1" t="s">
        <v>27</v>
      </c>
      <c r="E63" s="1">
        <v>1901054</v>
      </c>
      <c r="F63" s="1" t="str">
        <f t="array" ref="F63">IFERROR(INDEX('JH2'!$G$2:$G$2445,MATCH(1,('Subj Combi'!$E63='JH2'!$B$2:$B$2445)*('Subj Combi'!F$1='JH2'!$G$2:$G$2445),0)),"")</f>
        <v>2LA</v>
      </c>
      <c r="G63" s="1" t="str">
        <f t="array" ref="G63">IFERROR(INDEX('JH2'!$G$2:$G$2445,MATCH(1,('Subj Combi'!$E63='JH2'!$B$2:$B$2445)*('Subj Combi'!G$1='JH2'!$G$2:$G$2445),0)),"")</f>
        <v>2MA</v>
      </c>
      <c r="H63" s="1" t="str">
        <f t="array" ref="H63">IFERROR(INDEX('JH2'!$G$2:$G$2445,MATCH(1,('Subj Combi'!$E63='JH2'!$B$2:$B$2445)*('Subj Combi'!H$1='JH2'!$G$2:$G$2445),0)),"")</f>
        <v>2IS</v>
      </c>
      <c r="I63" s="1" t="str">
        <f t="array" ref="I63">IFERROR(INDEX('JH2'!$G$2:$G$2445,MATCH(1,('Subj Combi'!$E63='JH2'!$B$2:$B$2445)*('Subj Combi'!I$1='JH2'!$G$2:$G$2445),0)),"")</f>
        <v>2HC</v>
      </c>
      <c r="J63" s="1" t="str">
        <f t="array" ref="J63">IFERROR(INDEX('JH2'!$G$2:$G$2445,MATCH(1,('Subj Combi'!$E63='JH2'!$B$2:$B$2445)*('Subj Combi'!J$1='JH2'!$G$2:$G$2445),0)),"")</f>
        <v/>
      </c>
      <c r="K63" s="1" t="str">
        <f t="array" ref="K63">IFERROR(INDEX('JH2'!$G$2:$G$2445,MATCH(1,('Subj Combi'!$E63='JH2'!$B$2:$B$2445)*('Subj Combi'!K$1='JH2'!$G$2:$G$2445),0)),"")</f>
        <v/>
      </c>
      <c r="L63" s="1" t="str">
        <f t="array" ref="L63">IFERROR(INDEX('JH2'!$G$2:$G$2445,MATCH(1,('Subj Combi'!$E63='JH2'!$B$2:$B$2445)*('Subj Combi'!L$1='JH2'!$G$2:$G$2445),0)),"")</f>
        <v/>
      </c>
      <c r="M63" s="1" t="str">
        <f t="array" ref="M63">IFERROR(INDEX('JH2'!$G$2:$G$2445,MATCH(1,('Subj Combi'!$E63='JH2'!$B$2:$B$2445)*('Subj Combi'!M$1='JH2'!$G$2:$G$2445),0)),"")</f>
        <v/>
      </c>
      <c r="N63" s="1" t="str">
        <f t="array" ref="N63">IFERROR(INDEX('JH2'!$G$2:$G$2445,MATCH(1,('Subj Combi'!$E63='JH2'!$B$2:$B$2445)*('Subj Combi'!N$1='JH2'!$G$2:$G$2445),0)),"")</f>
        <v/>
      </c>
      <c r="O63" s="1" t="str">
        <f t="array" ref="O63">IFERROR(INDEX('JH2'!$G$2:$G$2445,MATCH(1,('Subj Combi'!$E63='JH2'!$B$2:$B$2445)*('Subj Combi'!O$1='JH2'!$G$2:$G$2445),0)),"")</f>
        <v/>
      </c>
      <c r="P63" s="1" t="str">
        <f t="array" ref="P63">IFERROR(INDEX('JH2'!$G$2:$G$2445,MATCH(1,('Subj Combi'!$E63='JH2'!$B$2:$B$2445)*('Subj Combi'!P$1='JH2'!$G$2:$G$2445),0)),"")</f>
        <v>2GE</v>
      </c>
      <c r="Q63" s="1" t="str">
        <f t="array" ref="Q63">IFERROR(INDEX('JH2'!$G$2:$G$2445,MATCH(1,('Subj Combi'!$E63='JH2'!$B$2:$B$2445)*('Subj Combi'!Q$1='JH2'!$G$2:$G$2445),0)),"")</f>
        <v>2HI</v>
      </c>
      <c r="R63" s="1" t="str">
        <f t="array" ref="R63">IFERROR(INDEX('JH2'!$G$2:$G$2445,MATCH(1,('Subj Combi'!$E63='JH2'!$B$2:$B$2445)*('Subj Combi'!R$1='JH2'!$G$2:$G$2445),0)),"")</f>
        <v>2TK</v>
      </c>
      <c r="S63" s="1" t="str">
        <f t="array" ref="S63">IFERROR(INDEX('JH2'!$G$2:$G$2445,MATCH(1,('Subj Combi'!$E63='JH2'!$B$2:$B$2445)*('Subj Combi'!S$1='JH2'!$G$2:$G$2445),0)),"")</f>
        <v/>
      </c>
      <c r="T63" s="1" t="str">
        <f t="array" ref="T63">IFERROR(INDEX('JH2'!$G$2:$G$2445,MATCH(1,('Subj Combi'!$E63='JH2'!$B$2:$B$2445)*('Subj Combi'!T$1='JH2'!$G$2:$G$2445),0)),"")</f>
        <v>2GA</v>
      </c>
      <c r="U63" s="1" t="str">
        <f t="array" ref="U63">IFERROR(INDEX('JH2'!$G$2:$G$2445,MATCH(1,('Subj Combi'!$E63='JH2'!$B$2:$B$2445)*('Subj Combi'!U$1='JH2'!$G$2:$G$2445),0)),"")</f>
        <v>2GM</v>
      </c>
      <c r="V63" s="1" t="str">
        <f t="array" ref="V63">IFERROR(INDEX('JH2'!$G$2:$G$2445,MATCH(1,('Subj Combi'!$E63='JH2'!$B$2:$B$2445)*('Subj Combi'!V$1='JH2'!$G$2:$G$2445),0)),"")</f>
        <v/>
      </c>
      <c r="W63" s="1" t="str">
        <f t="array" ref="W63">IFERROR(INDEX('JH2'!$G$2:$G$2445,MATCH(1,('Subj Combi'!$E63='JH2'!$B$2:$B$2445)*('Subj Combi'!W$1='JH2'!$G$2:$G$2445),0)),"")</f>
        <v>2PE</v>
      </c>
      <c r="X63" s="1" t="str">
        <f t="array" ref="X63">IFERROR(INDEX('JH2'!$G$2:$G$2445,MATCH(1,('Subj Combi'!$E63='JH2'!$B$2:$B$2445)*('Subj Combi'!X$1='JH2'!$G$2:$G$2445),0)),"")</f>
        <v/>
      </c>
      <c r="Y63" s="1"/>
      <c r="Z63" s="1" t="str">
        <f t="array" ref="Z63">IFERROR(INDEX('JH2'!$G$2:$G$2445,MATCH(1,('Subj Combi'!$E63='JH2'!$B$2:$B$2445)*('Subj Combi'!Z$1='JH2'!$G$2:$G$2445),0)),"")</f>
        <v/>
      </c>
      <c r="AA63" s="1" t="str">
        <f t="array" ref="AA63">IFERROR(INDEX('JH2'!$G$2:$G$2445,MATCH(1,('Subj Combi'!$E63='JH2'!$B$2:$B$2445)*('Subj Combi'!AA$1='JH2'!$G$2:$G$2445),0)),"")</f>
        <v/>
      </c>
      <c r="AB63" s="1" t="str">
        <f t="array" ref="AB63">IFERROR(INDEX('JH2'!$G$2:$G$2445,MATCH(1,('Subj Combi'!$E63='JH2'!$B$2:$B$2445)*('Subj Combi'!AB$1='JH2'!$G$2:$G$2445),0)),"")</f>
        <v/>
      </c>
      <c r="AC63" s="1" t="str">
        <f t="array" ref="AC63">IFERROR(INDEX('JH2'!$G$2:$G$2445,MATCH(1,('Subj Combi'!$E63='JH2'!$B$2:$B$2445)*('Subj Combi'!AC$1='JH2'!$G$2:$G$2445),0)),"")</f>
        <v/>
      </c>
      <c r="AD63" s="1" t="str">
        <f t="array" ref="AD63">IFERROR(INDEX('JH2'!$G$2:$G$2445,MATCH(1,('Subj Combi'!$E63='JH2'!$B$2:$B$2445)*('Subj Combi'!AD$1='JH2'!$G$2:$G$2445),0)),"")</f>
        <v/>
      </c>
      <c r="AE63" s="1" t="str">
        <f t="array" ref="AE63">IFERROR(INDEX('JH2'!$G$2:$G$2445,MATCH(1,('Subj Combi'!$E63='JH2'!$B$2:$B$2445)*('Subj Combi'!AE$1='JH2'!$G$2:$G$2445),0)),"")</f>
        <v/>
      </c>
      <c r="AF63" s="1" t="str">
        <f t="array" ref="AF63">IFERROR(INDEX('JH2'!$G$2:$G$2445,MATCH(1,('Subj Combi'!$E63='JH2'!$B$2:$B$2445)*('Subj Combi'!AF$1='JH2'!$G$2:$G$2445),0)),"")</f>
        <v/>
      </c>
      <c r="AG63" s="1" t="str">
        <f t="array" ref="AG63">IFERROR(INDEX('JH2'!$G$2:$G$2445,MATCH(1,('Subj Combi'!$E63='JH2'!$B$2:$B$2445)*('Subj Combi'!AG$1='JH2'!$G$2:$G$2445),0)),"")</f>
        <v/>
      </c>
      <c r="AH63" s="1" t="str">
        <f t="array" ref="AH63">IFERROR(INDEX('JH2'!$G$2:$G$2445,MATCH(1,('Subj Combi'!$E63='JH2'!$B$2:$B$2445)*('Subj Combi'!AH$1='JH2'!$G$2:$G$2445),0)),"")</f>
        <v/>
      </c>
      <c r="AI63" s="1" t="str">
        <f t="array" ref="AI63">IFERROR(INDEX('JH2'!$G$2:$G$2445,MATCH(1,('Subj Combi'!$E63='JH2'!$B$2:$B$2445)*('Subj Combi'!AI$1='JH2'!$G$2:$G$2445),0)),"")</f>
        <v/>
      </c>
    </row>
    <row r="64" spans="1:35" x14ac:dyDescent="0.25">
      <c r="A64" s="1">
        <v>63</v>
      </c>
      <c r="B64" s="1" t="s">
        <v>463</v>
      </c>
      <c r="C64" s="2" t="s">
        <v>298</v>
      </c>
      <c r="D64" s="1" t="s">
        <v>27</v>
      </c>
      <c r="E64" s="1">
        <v>1901055</v>
      </c>
      <c r="F64" s="1" t="str">
        <f t="array" ref="F64">IFERROR(INDEX('JH2'!$G$2:$G$2445,MATCH(1,('Subj Combi'!$E64='JH2'!$B$2:$B$2445)*('Subj Combi'!F$1='JH2'!$G$2:$G$2445),0)),"")</f>
        <v>2LA</v>
      </c>
      <c r="G64" s="1" t="str">
        <f t="array" ref="G64">IFERROR(INDEX('JH2'!$G$2:$G$2445,MATCH(1,('Subj Combi'!$E64='JH2'!$B$2:$B$2445)*('Subj Combi'!G$1='JH2'!$G$2:$G$2445),0)),"")</f>
        <v>2MA</v>
      </c>
      <c r="H64" s="1" t="str">
        <f t="array" ref="H64">IFERROR(INDEX('JH2'!$G$2:$G$2445,MATCH(1,('Subj Combi'!$E64='JH2'!$B$2:$B$2445)*('Subj Combi'!H$1='JH2'!$G$2:$G$2445),0)),"")</f>
        <v>2IS</v>
      </c>
      <c r="I64" s="1" t="str">
        <f t="array" ref="I64">IFERROR(INDEX('JH2'!$G$2:$G$2445,MATCH(1,('Subj Combi'!$E64='JH2'!$B$2:$B$2445)*('Subj Combi'!I$1='JH2'!$G$2:$G$2445),0)),"")</f>
        <v>2HC</v>
      </c>
      <c r="J64" s="1" t="str">
        <f t="array" ref="J64">IFERROR(INDEX('JH2'!$G$2:$G$2445,MATCH(1,('Subj Combi'!$E64='JH2'!$B$2:$B$2445)*('Subj Combi'!J$1='JH2'!$G$2:$G$2445),0)),"")</f>
        <v/>
      </c>
      <c r="K64" s="1" t="str">
        <f t="array" ref="K64">IFERROR(INDEX('JH2'!$G$2:$G$2445,MATCH(1,('Subj Combi'!$E64='JH2'!$B$2:$B$2445)*('Subj Combi'!K$1='JH2'!$G$2:$G$2445),0)),"")</f>
        <v/>
      </c>
      <c r="L64" s="1" t="str">
        <f t="array" ref="L64">IFERROR(INDEX('JH2'!$G$2:$G$2445,MATCH(1,('Subj Combi'!$E64='JH2'!$B$2:$B$2445)*('Subj Combi'!L$1='JH2'!$G$2:$G$2445),0)),"")</f>
        <v/>
      </c>
      <c r="M64" s="1" t="str">
        <f t="array" ref="M64">IFERROR(INDEX('JH2'!$G$2:$G$2445,MATCH(1,('Subj Combi'!$E64='JH2'!$B$2:$B$2445)*('Subj Combi'!M$1='JH2'!$G$2:$G$2445),0)),"")</f>
        <v/>
      </c>
      <c r="N64" s="1" t="str">
        <f t="array" ref="N64">IFERROR(INDEX('JH2'!$G$2:$G$2445,MATCH(1,('Subj Combi'!$E64='JH2'!$B$2:$B$2445)*('Subj Combi'!N$1='JH2'!$G$2:$G$2445),0)),"")</f>
        <v/>
      </c>
      <c r="O64" s="1" t="str">
        <f t="array" ref="O64">IFERROR(INDEX('JH2'!$G$2:$G$2445,MATCH(1,('Subj Combi'!$E64='JH2'!$B$2:$B$2445)*('Subj Combi'!O$1='JH2'!$G$2:$G$2445),0)),"")</f>
        <v/>
      </c>
      <c r="P64" s="1" t="str">
        <f t="array" ref="P64">IFERROR(INDEX('JH2'!$G$2:$G$2445,MATCH(1,('Subj Combi'!$E64='JH2'!$B$2:$B$2445)*('Subj Combi'!P$1='JH2'!$G$2:$G$2445),0)),"")</f>
        <v>2GE</v>
      </c>
      <c r="Q64" s="1" t="str">
        <f t="array" ref="Q64">IFERROR(INDEX('JH2'!$G$2:$G$2445,MATCH(1,('Subj Combi'!$E64='JH2'!$B$2:$B$2445)*('Subj Combi'!Q$1='JH2'!$G$2:$G$2445),0)),"")</f>
        <v>2HI</v>
      </c>
      <c r="R64" s="1" t="str">
        <f t="array" ref="R64">IFERROR(INDEX('JH2'!$G$2:$G$2445,MATCH(1,('Subj Combi'!$E64='JH2'!$B$2:$B$2445)*('Subj Combi'!R$1='JH2'!$G$2:$G$2445),0)),"")</f>
        <v>2TK</v>
      </c>
      <c r="S64" s="1" t="str">
        <f t="array" ref="S64">IFERROR(INDEX('JH2'!$G$2:$G$2445,MATCH(1,('Subj Combi'!$E64='JH2'!$B$2:$B$2445)*('Subj Combi'!S$1='JH2'!$G$2:$G$2445),0)),"")</f>
        <v>2AE</v>
      </c>
      <c r="T64" s="1" t="str">
        <f t="array" ref="T64">IFERROR(INDEX('JH2'!$G$2:$G$2445,MATCH(1,('Subj Combi'!$E64='JH2'!$B$2:$B$2445)*('Subj Combi'!T$1='JH2'!$G$2:$G$2445),0)),"")</f>
        <v/>
      </c>
      <c r="U64" s="1" t="str">
        <f t="array" ref="U64">IFERROR(INDEX('JH2'!$G$2:$G$2445,MATCH(1,('Subj Combi'!$E64='JH2'!$B$2:$B$2445)*('Subj Combi'!U$1='JH2'!$G$2:$G$2445),0)),"")</f>
        <v>2GM</v>
      </c>
      <c r="V64" s="1" t="str">
        <f t="array" ref="V64">IFERROR(INDEX('JH2'!$G$2:$G$2445,MATCH(1,('Subj Combi'!$E64='JH2'!$B$2:$B$2445)*('Subj Combi'!V$1='JH2'!$G$2:$G$2445),0)),"")</f>
        <v/>
      </c>
      <c r="W64" s="1" t="str">
        <f t="array" ref="W64">IFERROR(INDEX('JH2'!$G$2:$G$2445,MATCH(1,('Subj Combi'!$E64='JH2'!$B$2:$B$2445)*('Subj Combi'!W$1='JH2'!$G$2:$G$2445),0)),"")</f>
        <v>2PE</v>
      </c>
      <c r="X64" s="1" t="str">
        <f t="array" ref="X64">IFERROR(INDEX('JH2'!$G$2:$G$2445,MATCH(1,('Subj Combi'!$E64='JH2'!$B$2:$B$2445)*('Subj Combi'!X$1='JH2'!$G$2:$G$2445),0)),"")</f>
        <v/>
      </c>
      <c r="Y64" s="1"/>
      <c r="Z64" s="1" t="str">
        <f t="array" ref="Z64">IFERROR(INDEX('JH2'!$G$2:$G$2445,MATCH(1,('Subj Combi'!$E64='JH2'!$B$2:$B$2445)*('Subj Combi'!Z$1='JH2'!$G$2:$G$2445),0)),"")</f>
        <v/>
      </c>
      <c r="AA64" s="1" t="str">
        <f t="array" ref="AA64">IFERROR(INDEX('JH2'!$G$2:$G$2445,MATCH(1,('Subj Combi'!$E64='JH2'!$B$2:$B$2445)*('Subj Combi'!AA$1='JH2'!$G$2:$G$2445),0)),"")</f>
        <v/>
      </c>
      <c r="AB64" s="1" t="str">
        <f t="array" ref="AB64">IFERROR(INDEX('JH2'!$G$2:$G$2445,MATCH(1,('Subj Combi'!$E64='JH2'!$B$2:$B$2445)*('Subj Combi'!AB$1='JH2'!$G$2:$G$2445),0)),"")</f>
        <v/>
      </c>
      <c r="AC64" s="1" t="str">
        <f t="array" ref="AC64">IFERROR(INDEX('JH2'!$G$2:$G$2445,MATCH(1,('Subj Combi'!$E64='JH2'!$B$2:$B$2445)*('Subj Combi'!AC$1='JH2'!$G$2:$G$2445),0)),"")</f>
        <v/>
      </c>
      <c r="AD64" s="1" t="str">
        <f t="array" ref="AD64">IFERROR(INDEX('JH2'!$G$2:$G$2445,MATCH(1,('Subj Combi'!$E64='JH2'!$B$2:$B$2445)*('Subj Combi'!AD$1='JH2'!$G$2:$G$2445),0)),"")</f>
        <v/>
      </c>
      <c r="AE64" s="1" t="str">
        <f t="array" ref="AE64">IFERROR(INDEX('JH2'!$G$2:$G$2445,MATCH(1,('Subj Combi'!$E64='JH2'!$B$2:$B$2445)*('Subj Combi'!AE$1='JH2'!$G$2:$G$2445),0)),"")</f>
        <v/>
      </c>
      <c r="AF64" s="1" t="str">
        <f t="array" ref="AF64">IFERROR(INDEX('JH2'!$G$2:$G$2445,MATCH(1,('Subj Combi'!$E64='JH2'!$B$2:$B$2445)*('Subj Combi'!AF$1='JH2'!$G$2:$G$2445),0)),"")</f>
        <v/>
      </c>
      <c r="AG64" s="1" t="str">
        <f t="array" ref="AG64">IFERROR(INDEX('JH2'!$G$2:$G$2445,MATCH(1,('Subj Combi'!$E64='JH2'!$B$2:$B$2445)*('Subj Combi'!AG$1='JH2'!$G$2:$G$2445),0)),"")</f>
        <v/>
      </c>
      <c r="AH64" s="1" t="str">
        <f t="array" ref="AH64">IFERROR(INDEX('JH2'!$G$2:$G$2445,MATCH(1,('Subj Combi'!$E64='JH2'!$B$2:$B$2445)*('Subj Combi'!AH$1='JH2'!$G$2:$G$2445),0)),"")</f>
        <v/>
      </c>
      <c r="AI64" s="1" t="str">
        <f t="array" ref="AI64">IFERROR(INDEX('JH2'!$G$2:$G$2445,MATCH(1,('Subj Combi'!$E64='JH2'!$B$2:$B$2445)*('Subj Combi'!AI$1='JH2'!$G$2:$G$2445),0)),"")</f>
        <v/>
      </c>
    </row>
    <row r="65" spans="1:35" x14ac:dyDescent="0.25">
      <c r="A65" s="1">
        <v>64</v>
      </c>
      <c r="B65" s="1" t="s">
        <v>463</v>
      </c>
      <c r="C65" s="2" t="s">
        <v>299</v>
      </c>
      <c r="D65" s="1" t="s">
        <v>27</v>
      </c>
      <c r="E65" s="1">
        <v>1901056</v>
      </c>
      <c r="F65" s="1" t="str">
        <f t="array" ref="F65">IFERROR(INDEX('JH2'!$G$2:$G$2445,MATCH(1,('Subj Combi'!$E65='JH2'!$B$2:$B$2445)*('Subj Combi'!F$1='JH2'!$G$2:$G$2445),0)),"")</f>
        <v>2LA</v>
      </c>
      <c r="G65" s="1" t="str">
        <f t="array" ref="G65">IFERROR(INDEX('JH2'!$G$2:$G$2445,MATCH(1,('Subj Combi'!$E65='JH2'!$B$2:$B$2445)*('Subj Combi'!G$1='JH2'!$G$2:$G$2445),0)),"")</f>
        <v>2MA</v>
      </c>
      <c r="H65" s="1" t="str">
        <f t="array" ref="H65">IFERROR(INDEX('JH2'!$G$2:$G$2445,MATCH(1,('Subj Combi'!$E65='JH2'!$B$2:$B$2445)*('Subj Combi'!H$1='JH2'!$G$2:$G$2445),0)),"")</f>
        <v>2IS</v>
      </c>
      <c r="I65" s="1" t="str">
        <f t="array" ref="I65">IFERROR(INDEX('JH2'!$G$2:$G$2445,MATCH(1,('Subj Combi'!$E65='JH2'!$B$2:$B$2445)*('Subj Combi'!I$1='JH2'!$G$2:$G$2445),0)),"")</f>
        <v>2HC</v>
      </c>
      <c r="J65" s="1" t="str">
        <f t="array" ref="J65">IFERROR(INDEX('JH2'!$G$2:$G$2445,MATCH(1,('Subj Combi'!$E65='JH2'!$B$2:$B$2445)*('Subj Combi'!J$1='JH2'!$G$2:$G$2445),0)),"")</f>
        <v/>
      </c>
      <c r="K65" s="1" t="str">
        <f t="array" ref="K65">IFERROR(INDEX('JH2'!$G$2:$G$2445,MATCH(1,('Subj Combi'!$E65='JH2'!$B$2:$B$2445)*('Subj Combi'!K$1='JH2'!$G$2:$G$2445),0)),"")</f>
        <v/>
      </c>
      <c r="L65" s="1" t="str">
        <f t="array" ref="L65">IFERROR(INDEX('JH2'!$G$2:$G$2445,MATCH(1,('Subj Combi'!$E65='JH2'!$B$2:$B$2445)*('Subj Combi'!L$1='JH2'!$G$2:$G$2445),0)),"")</f>
        <v/>
      </c>
      <c r="M65" s="1" t="str">
        <f t="array" ref="M65">IFERROR(INDEX('JH2'!$G$2:$G$2445,MATCH(1,('Subj Combi'!$E65='JH2'!$B$2:$B$2445)*('Subj Combi'!M$1='JH2'!$G$2:$G$2445),0)),"")</f>
        <v/>
      </c>
      <c r="N65" s="1" t="str">
        <f t="array" ref="N65">IFERROR(INDEX('JH2'!$G$2:$G$2445,MATCH(1,('Subj Combi'!$E65='JH2'!$B$2:$B$2445)*('Subj Combi'!N$1='JH2'!$G$2:$G$2445),0)),"")</f>
        <v/>
      </c>
      <c r="O65" s="1" t="str">
        <f t="array" ref="O65">IFERROR(INDEX('JH2'!$G$2:$G$2445,MATCH(1,('Subj Combi'!$E65='JH2'!$B$2:$B$2445)*('Subj Combi'!O$1='JH2'!$G$2:$G$2445),0)),"")</f>
        <v/>
      </c>
      <c r="P65" s="1" t="str">
        <f t="array" ref="P65">IFERROR(INDEX('JH2'!$G$2:$G$2445,MATCH(1,('Subj Combi'!$E65='JH2'!$B$2:$B$2445)*('Subj Combi'!P$1='JH2'!$G$2:$G$2445),0)),"")</f>
        <v>2GE</v>
      </c>
      <c r="Q65" s="1" t="str">
        <f t="array" ref="Q65">IFERROR(INDEX('JH2'!$G$2:$G$2445,MATCH(1,('Subj Combi'!$E65='JH2'!$B$2:$B$2445)*('Subj Combi'!Q$1='JH2'!$G$2:$G$2445),0)),"")</f>
        <v>2HI</v>
      </c>
      <c r="R65" s="1" t="str">
        <f t="array" ref="R65">IFERROR(INDEX('JH2'!$G$2:$G$2445,MATCH(1,('Subj Combi'!$E65='JH2'!$B$2:$B$2445)*('Subj Combi'!R$1='JH2'!$G$2:$G$2445),0)),"")</f>
        <v>2TK</v>
      </c>
      <c r="S65" s="1" t="str">
        <f t="array" ref="S65">IFERROR(INDEX('JH2'!$G$2:$G$2445,MATCH(1,('Subj Combi'!$E65='JH2'!$B$2:$B$2445)*('Subj Combi'!S$1='JH2'!$G$2:$G$2445),0)),"")</f>
        <v/>
      </c>
      <c r="T65" s="1" t="str">
        <f t="array" ref="T65">IFERROR(INDEX('JH2'!$G$2:$G$2445,MATCH(1,('Subj Combi'!$E65='JH2'!$B$2:$B$2445)*('Subj Combi'!T$1='JH2'!$G$2:$G$2445),0)),"")</f>
        <v>2GA</v>
      </c>
      <c r="U65" s="1" t="str">
        <f t="array" ref="U65">IFERROR(INDEX('JH2'!$G$2:$G$2445,MATCH(1,('Subj Combi'!$E65='JH2'!$B$2:$B$2445)*('Subj Combi'!U$1='JH2'!$G$2:$G$2445),0)),"")</f>
        <v>2GM</v>
      </c>
      <c r="V65" s="1" t="str">
        <f t="array" ref="V65">IFERROR(INDEX('JH2'!$G$2:$G$2445,MATCH(1,('Subj Combi'!$E65='JH2'!$B$2:$B$2445)*('Subj Combi'!V$1='JH2'!$G$2:$G$2445),0)),"")</f>
        <v/>
      </c>
      <c r="W65" s="1" t="str">
        <f t="array" ref="W65">IFERROR(INDEX('JH2'!$G$2:$G$2445,MATCH(1,('Subj Combi'!$E65='JH2'!$B$2:$B$2445)*('Subj Combi'!W$1='JH2'!$G$2:$G$2445),0)),"")</f>
        <v>2PE</v>
      </c>
      <c r="X65" s="1" t="str">
        <f t="array" ref="X65">IFERROR(INDEX('JH2'!$G$2:$G$2445,MATCH(1,('Subj Combi'!$E65='JH2'!$B$2:$B$2445)*('Subj Combi'!X$1='JH2'!$G$2:$G$2445),0)),"")</f>
        <v/>
      </c>
      <c r="Y65" s="1"/>
      <c r="Z65" s="1" t="str">
        <f t="array" ref="Z65">IFERROR(INDEX('JH2'!$G$2:$G$2445,MATCH(1,('Subj Combi'!$E65='JH2'!$B$2:$B$2445)*('Subj Combi'!Z$1='JH2'!$G$2:$G$2445),0)),"")</f>
        <v/>
      </c>
      <c r="AA65" s="1" t="str">
        <f t="array" ref="AA65">IFERROR(INDEX('JH2'!$G$2:$G$2445,MATCH(1,('Subj Combi'!$E65='JH2'!$B$2:$B$2445)*('Subj Combi'!AA$1='JH2'!$G$2:$G$2445),0)),"")</f>
        <v/>
      </c>
      <c r="AB65" s="1" t="str">
        <f t="array" ref="AB65">IFERROR(INDEX('JH2'!$G$2:$G$2445,MATCH(1,('Subj Combi'!$E65='JH2'!$B$2:$B$2445)*('Subj Combi'!AB$1='JH2'!$G$2:$G$2445),0)),"")</f>
        <v/>
      </c>
      <c r="AC65" s="1" t="str">
        <f t="array" ref="AC65">IFERROR(INDEX('JH2'!$G$2:$G$2445,MATCH(1,('Subj Combi'!$E65='JH2'!$B$2:$B$2445)*('Subj Combi'!AC$1='JH2'!$G$2:$G$2445),0)),"")</f>
        <v>2GN</v>
      </c>
      <c r="AD65" s="1" t="str">
        <f t="array" ref="AD65">IFERROR(INDEX('JH2'!$G$2:$G$2445,MATCH(1,('Subj Combi'!$E65='JH2'!$B$2:$B$2445)*('Subj Combi'!AD$1='JH2'!$G$2:$G$2445),0)),"")</f>
        <v/>
      </c>
      <c r="AE65" s="1" t="str">
        <f t="array" ref="AE65">IFERROR(INDEX('JH2'!$G$2:$G$2445,MATCH(1,('Subj Combi'!$E65='JH2'!$B$2:$B$2445)*('Subj Combi'!AE$1='JH2'!$G$2:$G$2445),0)),"")</f>
        <v/>
      </c>
      <c r="AF65" s="1" t="str">
        <f t="array" ref="AF65">IFERROR(INDEX('JH2'!$G$2:$G$2445,MATCH(1,('Subj Combi'!$E65='JH2'!$B$2:$B$2445)*('Subj Combi'!AF$1='JH2'!$G$2:$G$2445),0)),"")</f>
        <v/>
      </c>
      <c r="AG65" s="1" t="str">
        <f t="array" ref="AG65">IFERROR(INDEX('JH2'!$G$2:$G$2445,MATCH(1,('Subj Combi'!$E65='JH2'!$B$2:$B$2445)*('Subj Combi'!AG$1='JH2'!$G$2:$G$2445),0)),"")</f>
        <v/>
      </c>
      <c r="AH65" s="1" t="str">
        <f t="array" ref="AH65">IFERROR(INDEX('JH2'!$G$2:$G$2445,MATCH(1,('Subj Combi'!$E65='JH2'!$B$2:$B$2445)*('Subj Combi'!AH$1='JH2'!$G$2:$G$2445),0)),"")</f>
        <v/>
      </c>
      <c r="AI65" s="1" t="str">
        <f t="array" ref="AI65">IFERROR(INDEX('JH2'!$G$2:$G$2445,MATCH(1,('Subj Combi'!$E65='JH2'!$B$2:$B$2445)*('Subj Combi'!AI$1='JH2'!$G$2:$G$2445),0)),"")</f>
        <v/>
      </c>
    </row>
    <row r="66" spans="1:35" x14ac:dyDescent="0.25">
      <c r="A66" s="1">
        <v>65</v>
      </c>
      <c r="B66" s="1" t="s">
        <v>463</v>
      </c>
      <c r="C66" s="2" t="s">
        <v>300</v>
      </c>
      <c r="D66" s="1" t="s">
        <v>27</v>
      </c>
      <c r="E66" s="1">
        <v>1901057</v>
      </c>
      <c r="F66" s="1" t="str">
        <f t="array" ref="F66">IFERROR(INDEX('JH2'!$G$2:$G$2445,MATCH(1,('Subj Combi'!$E66='JH2'!$B$2:$B$2445)*('Subj Combi'!F$1='JH2'!$G$2:$G$2445),0)),"")</f>
        <v>2LA</v>
      </c>
      <c r="G66" s="1" t="str">
        <f t="array" ref="G66">IFERROR(INDEX('JH2'!$G$2:$G$2445,MATCH(1,('Subj Combi'!$E66='JH2'!$B$2:$B$2445)*('Subj Combi'!G$1='JH2'!$G$2:$G$2445),0)),"")</f>
        <v>2MA</v>
      </c>
      <c r="H66" s="1" t="str">
        <f t="array" ref="H66">IFERROR(INDEX('JH2'!$G$2:$G$2445,MATCH(1,('Subj Combi'!$E66='JH2'!$B$2:$B$2445)*('Subj Combi'!H$1='JH2'!$G$2:$G$2445),0)),"")</f>
        <v>2IS</v>
      </c>
      <c r="I66" s="1" t="str">
        <f t="array" ref="I66">IFERROR(INDEX('JH2'!$G$2:$G$2445,MATCH(1,('Subj Combi'!$E66='JH2'!$B$2:$B$2445)*('Subj Combi'!I$1='JH2'!$G$2:$G$2445),0)),"")</f>
        <v>2HC</v>
      </c>
      <c r="J66" s="1" t="str">
        <f t="array" ref="J66">IFERROR(INDEX('JH2'!$G$2:$G$2445,MATCH(1,('Subj Combi'!$E66='JH2'!$B$2:$B$2445)*('Subj Combi'!J$1='JH2'!$G$2:$G$2445),0)),"")</f>
        <v/>
      </c>
      <c r="K66" s="1" t="str">
        <f t="array" ref="K66">IFERROR(INDEX('JH2'!$G$2:$G$2445,MATCH(1,('Subj Combi'!$E66='JH2'!$B$2:$B$2445)*('Subj Combi'!K$1='JH2'!$G$2:$G$2445),0)),"")</f>
        <v/>
      </c>
      <c r="L66" s="1" t="str">
        <f t="array" ref="L66">IFERROR(INDEX('JH2'!$G$2:$G$2445,MATCH(1,('Subj Combi'!$E66='JH2'!$B$2:$B$2445)*('Subj Combi'!L$1='JH2'!$G$2:$G$2445),0)),"")</f>
        <v/>
      </c>
      <c r="M66" s="1" t="str">
        <f t="array" ref="M66">IFERROR(INDEX('JH2'!$G$2:$G$2445,MATCH(1,('Subj Combi'!$E66='JH2'!$B$2:$B$2445)*('Subj Combi'!M$1='JH2'!$G$2:$G$2445),0)),"")</f>
        <v/>
      </c>
      <c r="N66" s="1" t="str">
        <f t="array" ref="N66">IFERROR(INDEX('JH2'!$G$2:$G$2445,MATCH(1,('Subj Combi'!$E66='JH2'!$B$2:$B$2445)*('Subj Combi'!N$1='JH2'!$G$2:$G$2445),0)),"")</f>
        <v/>
      </c>
      <c r="O66" s="1" t="str">
        <f t="array" ref="O66">IFERROR(INDEX('JH2'!$G$2:$G$2445,MATCH(1,('Subj Combi'!$E66='JH2'!$B$2:$B$2445)*('Subj Combi'!O$1='JH2'!$G$2:$G$2445),0)),"")</f>
        <v/>
      </c>
      <c r="P66" s="1" t="str">
        <f t="array" ref="P66">IFERROR(INDEX('JH2'!$G$2:$G$2445,MATCH(1,('Subj Combi'!$E66='JH2'!$B$2:$B$2445)*('Subj Combi'!P$1='JH2'!$G$2:$G$2445),0)),"")</f>
        <v>2GE</v>
      </c>
      <c r="Q66" s="1" t="str">
        <f t="array" ref="Q66">IFERROR(INDEX('JH2'!$G$2:$G$2445,MATCH(1,('Subj Combi'!$E66='JH2'!$B$2:$B$2445)*('Subj Combi'!Q$1='JH2'!$G$2:$G$2445),0)),"")</f>
        <v>2HI</v>
      </c>
      <c r="R66" s="1" t="str">
        <f t="array" ref="R66">IFERROR(INDEX('JH2'!$G$2:$G$2445,MATCH(1,('Subj Combi'!$E66='JH2'!$B$2:$B$2445)*('Subj Combi'!R$1='JH2'!$G$2:$G$2445),0)),"")</f>
        <v>2TK</v>
      </c>
      <c r="S66" s="1" t="str">
        <f t="array" ref="S66">IFERROR(INDEX('JH2'!$G$2:$G$2445,MATCH(1,('Subj Combi'!$E66='JH2'!$B$2:$B$2445)*('Subj Combi'!S$1='JH2'!$G$2:$G$2445),0)),"")</f>
        <v/>
      </c>
      <c r="T66" s="1" t="str">
        <f t="array" ref="T66">IFERROR(INDEX('JH2'!$G$2:$G$2445,MATCH(1,('Subj Combi'!$E66='JH2'!$B$2:$B$2445)*('Subj Combi'!T$1='JH2'!$G$2:$G$2445),0)),"")</f>
        <v>2GA</v>
      </c>
      <c r="U66" s="1" t="str">
        <f t="array" ref="U66">IFERROR(INDEX('JH2'!$G$2:$G$2445,MATCH(1,('Subj Combi'!$E66='JH2'!$B$2:$B$2445)*('Subj Combi'!U$1='JH2'!$G$2:$G$2445),0)),"")</f>
        <v>2GM</v>
      </c>
      <c r="V66" s="1" t="str">
        <f t="array" ref="V66">IFERROR(INDEX('JH2'!$G$2:$G$2445,MATCH(1,('Subj Combi'!$E66='JH2'!$B$2:$B$2445)*('Subj Combi'!V$1='JH2'!$G$2:$G$2445),0)),"")</f>
        <v/>
      </c>
      <c r="W66" s="1" t="str">
        <f t="array" ref="W66">IFERROR(INDEX('JH2'!$G$2:$G$2445,MATCH(1,('Subj Combi'!$E66='JH2'!$B$2:$B$2445)*('Subj Combi'!W$1='JH2'!$G$2:$G$2445),0)),"")</f>
        <v>2PE</v>
      </c>
      <c r="X66" s="1" t="str">
        <f t="array" ref="X66">IFERROR(INDEX('JH2'!$G$2:$G$2445,MATCH(1,('Subj Combi'!$E66='JH2'!$B$2:$B$2445)*('Subj Combi'!X$1='JH2'!$G$2:$G$2445),0)),"")</f>
        <v/>
      </c>
      <c r="Y66" s="1"/>
      <c r="Z66" s="1" t="str">
        <f t="array" ref="Z66">IFERROR(INDEX('JH2'!$G$2:$G$2445,MATCH(1,('Subj Combi'!$E66='JH2'!$B$2:$B$2445)*('Subj Combi'!Z$1='JH2'!$G$2:$G$2445),0)),"")</f>
        <v/>
      </c>
      <c r="AA66" s="1" t="str">
        <f t="array" ref="AA66">IFERROR(INDEX('JH2'!$G$2:$G$2445,MATCH(1,('Subj Combi'!$E66='JH2'!$B$2:$B$2445)*('Subj Combi'!AA$1='JH2'!$G$2:$G$2445),0)),"")</f>
        <v/>
      </c>
      <c r="AB66" s="1" t="str">
        <f t="array" ref="AB66">IFERROR(INDEX('JH2'!$G$2:$G$2445,MATCH(1,('Subj Combi'!$E66='JH2'!$B$2:$B$2445)*('Subj Combi'!AB$1='JH2'!$G$2:$G$2445),0)),"")</f>
        <v>2FN</v>
      </c>
      <c r="AC66" s="1" t="str">
        <f t="array" ref="AC66">IFERROR(INDEX('JH2'!$G$2:$G$2445,MATCH(1,('Subj Combi'!$E66='JH2'!$B$2:$B$2445)*('Subj Combi'!AC$1='JH2'!$G$2:$G$2445),0)),"")</f>
        <v/>
      </c>
      <c r="AD66" s="1" t="str">
        <f t="array" ref="AD66">IFERROR(INDEX('JH2'!$G$2:$G$2445,MATCH(1,('Subj Combi'!$E66='JH2'!$B$2:$B$2445)*('Subj Combi'!AD$1='JH2'!$G$2:$G$2445),0)),"")</f>
        <v/>
      </c>
      <c r="AE66" s="1" t="str">
        <f t="array" ref="AE66">IFERROR(INDEX('JH2'!$G$2:$G$2445,MATCH(1,('Subj Combi'!$E66='JH2'!$B$2:$B$2445)*('Subj Combi'!AE$1='JH2'!$G$2:$G$2445),0)),"")</f>
        <v/>
      </c>
      <c r="AF66" s="1" t="str">
        <f t="array" ref="AF66">IFERROR(INDEX('JH2'!$G$2:$G$2445,MATCH(1,('Subj Combi'!$E66='JH2'!$B$2:$B$2445)*('Subj Combi'!AF$1='JH2'!$G$2:$G$2445),0)),"")</f>
        <v/>
      </c>
      <c r="AG66" s="1" t="str">
        <f t="array" ref="AG66">IFERROR(INDEX('JH2'!$G$2:$G$2445,MATCH(1,('Subj Combi'!$E66='JH2'!$B$2:$B$2445)*('Subj Combi'!AG$1='JH2'!$G$2:$G$2445),0)),"")</f>
        <v/>
      </c>
      <c r="AH66" s="1" t="str">
        <f t="array" ref="AH66">IFERROR(INDEX('JH2'!$G$2:$G$2445,MATCH(1,('Subj Combi'!$E66='JH2'!$B$2:$B$2445)*('Subj Combi'!AH$1='JH2'!$G$2:$G$2445),0)),"")</f>
        <v/>
      </c>
      <c r="AI66" s="1" t="str">
        <f t="array" ref="AI66">IFERROR(INDEX('JH2'!$G$2:$G$2445,MATCH(1,('Subj Combi'!$E66='JH2'!$B$2:$B$2445)*('Subj Combi'!AI$1='JH2'!$G$2:$G$2445),0)),"")</f>
        <v/>
      </c>
    </row>
    <row r="67" spans="1:35" x14ac:dyDescent="0.25">
      <c r="A67" s="1">
        <v>66</v>
      </c>
      <c r="B67" s="1" t="s">
        <v>463</v>
      </c>
      <c r="C67" s="2" t="s">
        <v>301</v>
      </c>
      <c r="D67" s="1" t="s">
        <v>27</v>
      </c>
      <c r="E67" s="1">
        <v>1901058</v>
      </c>
      <c r="F67" s="1" t="str">
        <f t="array" ref="F67">IFERROR(INDEX('JH2'!$G$2:$G$2445,MATCH(1,('Subj Combi'!$E67='JH2'!$B$2:$B$2445)*('Subj Combi'!F$1='JH2'!$G$2:$G$2445),0)),"")</f>
        <v>2LA</v>
      </c>
      <c r="G67" s="1" t="str">
        <f t="array" ref="G67">IFERROR(INDEX('JH2'!$G$2:$G$2445,MATCH(1,('Subj Combi'!$E67='JH2'!$B$2:$B$2445)*('Subj Combi'!G$1='JH2'!$G$2:$G$2445),0)),"")</f>
        <v>2MA</v>
      </c>
      <c r="H67" s="1" t="str">
        <f t="array" ref="H67">IFERROR(INDEX('JH2'!$G$2:$G$2445,MATCH(1,('Subj Combi'!$E67='JH2'!$B$2:$B$2445)*('Subj Combi'!H$1='JH2'!$G$2:$G$2445),0)),"")</f>
        <v>2IS</v>
      </c>
      <c r="I67" s="1" t="str">
        <f t="array" ref="I67">IFERROR(INDEX('JH2'!$G$2:$G$2445,MATCH(1,('Subj Combi'!$E67='JH2'!$B$2:$B$2445)*('Subj Combi'!I$1='JH2'!$G$2:$G$2445),0)),"")</f>
        <v>2HC</v>
      </c>
      <c r="J67" s="1" t="str">
        <f t="array" ref="J67">IFERROR(INDEX('JH2'!$G$2:$G$2445,MATCH(1,('Subj Combi'!$E67='JH2'!$B$2:$B$2445)*('Subj Combi'!J$1='JH2'!$G$2:$G$2445),0)),"")</f>
        <v/>
      </c>
      <c r="K67" s="1" t="str">
        <f t="array" ref="K67">IFERROR(INDEX('JH2'!$G$2:$G$2445,MATCH(1,('Subj Combi'!$E67='JH2'!$B$2:$B$2445)*('Subj Combi'!K$1='JH2'!$G$2:$G$2445),0)),"")</f>
        <v/>
      </c>
      <c r="L67" s="1" t="str">
        <f t="array" ref="L67">IFERROR(INDEX('JH2'!$G$2:$G$2445,MATCH(1,('Subj Combi'!$E67='JH2'!$B$2:$B$2445)*('Subj Combi'!L$1='JH2'!$G$2:$G$2445),0)),"")</f>
        <v/>
      </c>
      <c r="M67" s="1" t="str">
        <f t="array" ref="M67">IFERROR(INDEX('JH2'!$G$2:$G$2445,MATCH(1,('Subj Combi'!$E67='JH2'!$B$2:$B$2445)*('Subj Combi'!M$1='JH2'!$G$2:$G$2445),0)),"")</f>
        <v/>
      </c>
      <c r="N67" s="1" t="str">
        <f t="array" ref="N67">IFERROR(INDEX('JH2'!$G$2:$G$2445,MATCH(1,('Subj Combi'!$E67='JH2'!$B$2:$B$2445)*('Subj Combi'!N$1='JH2'!$G$2:$G$2445),0)),"")</f>
        <v/>
      </c>
      <c r="O67" s="1" t="str">
        <f t="array" ref="O67">IFERROR(INDEX('JH2'!$G$2:$G$2445,MATCH(1,('Subj Combi'!$E67='JH2'!$B$2:$B$2445)*('Subj Combi'!O$1='JH2'!$G$2:$G$2445),0)),"")</f>
        <v/>
      </c>
      <c r="P67" s="1" t="str">
        <f t="array" ref="P67">IFERROR(INDEX('JH2'!$G$2:$G$2445,MATCH(1,('Subj Combi'!$E67='JH2'!$B$2:$B$2445)*('Subj Combi'!P$1='JH2'!$G$2:$G$2445),0)),"")</f>
        <v>2GE</v>
      </c>
      <c r="Q67" s="1" t="str">
        <f t="array" ref="Q67">IFERROR(INDEX('JH2'!$G$2:$G$2445,MATCH(1,('Subj Combi'!$E67='JH2'!$B$2:$B$2445)*('Subj Combi'!Q$1='JH2'!$G$2:$G$2445),0)),"")</f>
        <v>2HI</v>
      </c>
      <c r="R67" s="1" t="str">
        <f t="array" ref="R67">IFERROR(INDEX('JH2'!$G$2:$G$2445,MATCH(1,('Subj Combi'!$E67='JH2'!$B$2:$B$2445)*('Subj Combi'!R$1='JH2'!$G$2:$G$2445),0)),"")</f>
        <v>2TK</v>
      </c>
      <c r="S67" s="1" t="str">
        <f t="array" ref="S67">IFERROR(INDEX('JH2'!$G$2:$G$2445,MATCH(1,('Subj Combi'!$E67='JH2'!$B$2:$B$2445)*('Subj Combi'!S$1='JH2'!$G$2:$G$2445),0)),"")</f>
        <v/>
      </c>
      <c r="T67" s="1" t="str">
        <f t="array" ref="T67">IFERROR(INDEX('JH2'!$G$2:$G$2445,MATCH(1,('Subj Combi'!$E67='JH2'!$B$2:$B$2445)*('Subj Combi'!T$1='JH2'!$G$2:$G$2445),0)),"")</f>
        <v>2GA</v>
      </c>
      <c r="U67" s="1" t="str">
        <f t="array" ref="U67">IFERROR(INDEX('JH2'!$G$2:$G$2445,MATCH(1,('Subj Combi'!$E67='JH2'!$B$2:$B$2445)*('Subj Combi'!U$1='JH2'!$G$2:$G$2445),0)),"")</f>
        <v>2GM</v>
      </c>
      <c r="V67" s="1" t="str">
        <f t="array" ref="V67">IFERROR(INDEX('JH2'!$G$2:$G$2445,MATCH(1,('Subj Combi'!$E67='JH2'!$B$2:$B$2445)*('Subj Combi'!V$1='JH2'!$G$2:$G$2445),0)),"")</f>
        <v/>
      </c>
      <c r="W67" s="1" t="str">
        <f t="array" ref="W67">IFERROR(INDEX('JH2'!$G$2:$G$2445,MATCH(1,('Subj Combi'!$E67='JH2'!$B$2:$B$2445)*('Subj Combi'!W$1='JH2'!$G$2:$G$2445),0)),"")</f>
        <v>2PE</v>
      </c>
      <c r="X67" s="1" t="str">
        <f t="array" ref="X67">IFERROR(INDEX('JH2'!$G$2:$G$2445,MATCH(1,('Subj Combi'!$E67='JH2'!$B$2:$B$2445)*('Subj Combi'!X$1='JH2'!$G$2:$G$2445),0)),"")</f>
        <v/>
      </c>
      <c r="Y67" s="1"/>
      <c r="Z67" s="1" t="str">
        <f t="array" ref="Z67">IFERROR(INDEX('JH2'!$G$2:$G$2445,MATCH(1,('Subj Combi'!$E67='JH2'!$B$2:$B$2445)*('Subj Combi'!Z$1='JH2'!$G$2:$G$2445),0)),"")</f>
        <v/>
      </c>
      <c r="AA67" s="1" t="str">
        <f t="array" ref="AA67">IFERROR(INDEX('JH2'!$G$2:$G$2445,MATCH(1,('Subj Combi'!$E67='JH2'!$B$2:$B$2445)*('Subj Combi'!AA$1='JH2'!$G$2:$G$2445),0)),"")</f>
        <v/>
      </c>
      <c r="AB67" s="1" t="str">
        <f t="array" ref="AB67">IFERROR(INDEX('JH2'!$G$2:$G$2445,MATCH(1,('Subj Combi'!$E67='JH2'!$B$2:$B$2445)*('Subj Combi'!AB$1='JH2'!$G$2:$G$2445),0)),"")</f>
        <v/>
      </c>
      <c r="AC67" s="1" t="str">
        <f t="array" ref="AC67">IFERROR(INDEX('JH2'!$G$2:$G$2445,MATCH(1,('Subj Combi'!$E67='JH2'!$B$2:$B$2445)*('Subj Combi'!AC$1='JH2'!$G$2:$G$2445),0)),"")</f>
        <v/>
      </c>
      <c r="AD67" s="1" t="str">
        <f t="array" ref="AD67">IFERROR(INDEX('JH2'!$G$2:$G$2445,MATCH(1,('Subj Combi'!$E67='JH2'!$B$2:$B$2445)*('Subj Combi'!AD$1='JH2'!$G$2:$G$2445),0)),"")</f>
        <v/>
      </c>
      <c r="AE67" s="1" t="str">
        <f t="array" ref="AE67">IFERROR(INDEX('JH2'!$G$2:$G$2445,MATCH(1,('Subj Combi'!$E67='JH2'!$B$2:$B$2445)*('Subj Combi'!AE$1='JH2'!$G$2:$G$2445),0)),"")</f>
        <v/>
      </c>
      <c r="AF67" s="1" t="str">
        <f t="array" ref="AF67">IFERROR(INDEX('JH2'!$G$2:$G$2445,MATCH(1,('Subj Combi'!$E67='JH2'!$B$2:$B$2445)*('Subj Combi'!AF$1='JH2'!$G$2:$G$2445),0)),"")</f>
        <v/>
      </c>
      <c r="AG67" s="1" t="str">
        <f t="array" ref="AG67">IFERROR(INDEX('JH2'!$G$2:$G$2445,MATCH(1,('Subj Combi'!$E67='JH2'!$B$2:$B$2445)*('Subj Combi'!AG$1='JH2'!$G$2:$G$2445),0)),"")</f>
        <v/>
      </c>
      <c r="AH67" s="1" t="str">
        <f t="array" ref="AH67">IFERROR(INDEX('JH2'!$G$2:$G$2445,MATCH(1,('Subj Combi'!$E67='JH2'!$B$2:$B$2445)*('Subj Combi'!AH$1='JH2'!$G$2:$G$2445),0)),"")</f>
        <v/>
      </c>
      <c r="AI67" s="1" t="str">
        <f t="array" ref="AI67">IFERROR(INDEX('JH2'!$G$2:$G$2445,MATCH(1,('Subj Combi'!$E67='JH2'!$B$2:$B$2445)*('Subj Combi'!AI$1='JH2'!$G$2:$G$2445),0)),"")</f>
        <v/>
      </c>
    </row>
    <row r="68" spans="1:35" x14ac:dyDescent="0.25">
      <c r="A68" s="1">
        <v>67</v>
      </c>
      <c r="B68" s="1" t="s">
        <v>463</v>
      </c>
      <c r="C68" s="2" t="s">
        <v>302</v>
      </c>
      <c r="D68" s="1" t="s">
        <v>27</v>
      </c>
      <c r="E68" s="1">
        <v>1901059</v>
      </c>
      <c r="F68" s="1" t="str">
        <f t="array" ref="F68">IFERROR(INDEX('JH2'!$G$2:$G$2445,MATCH(1,('Subj Combi'!$E68='JH2'!$B$2:$B$2445)*('Subj Combi'!F$1='JH2'!$G$2:$G$2445),0)),"")</f>
        <v>2LA</v>
      </c>
      <c r="G68" s="1" t="str">
        <f t="array" ref="G68">IFERROR(INDEX('JH2'!$G$2:$G$2445,MATCH(1,('Subj Combi'!$E68='JH2'!$B$2:$B$2445)*('Subj Combi'!G$1='JH2'!$G$2:$G$2445),0)),"")</f>
        <v>2MA</v>
      </c>
      <c r="H68" s="1" t="str">
        <f t="array" ref="H68">IFERROR(INDEX('JH2'!$G$2:$G$2445,MATCH(1,('Subj Combi'!$E68='JH2'!$B$2:$B$2445)*('Subj Combi'!H$1='JH2'!$G$2:$G$2445),0)),"")</f>
        <v>2IS</v>
      </c>
      <c r="I68" s="1" t="str">
        <f t="array" ref="I68">IFERROR(INDEX('JH2'!$G$2:$G$2445,MATCH(1,('Subj Combi'!$E68='JH2'!$B$2:$B$2445)*('Subj Combi'!I$1='JH2'!$G$2:$G$2445),0)),"")</f>
        <v>2HC</v>
      </c>
      <c r="J68" s="1" t="str">
        <f t="array" ref="J68">IFERROR(INDEX('JH2'!$G$2:$G$2445,MATCH(1,('Subj Combi'!$E68='JH2'!$B$2:$B$2445)*('Subj Combi'!J$1='JH2'!$G$2:$G$2445),0)),"")</f>
        <v/>
      </c>
      <c r="K68" s="1" t="str">
        <f t="array" ref="K68">IFERROR(INDEX('JH2'!$G$2:$G$2445,MATCH(1,('Subj Combi'!$E68='JH2'!$B$2:$B$2445)*('Subj Combi'!K$1='JH2'!$G$2:$G$2445),0)),"")</f>
        <v/>
      </c>
      <c r="L68" s="1" t="str">
        <f t="array" ref="L68">IFERROR(INDEX('JH2'!$G$2:$G$2445,MATCH(1,('Subj Combi'!$E68='JH2'!$B$2:$B$2445)*('Subj Combi'!L$1='JH2'!$G$2:$G$2445),0)),"")</f>
        <v/>
      </c>
      <c r="M68" s="1" t="str">
        <f t="array" ref="M68">IFERROR(INDEX('JH2'!$G$2:$G$2445,MATCH(1,('Subj Combi'!$E68='JH2'!$B$2:$B$2445)*('Subj Combi'!M$1='JH2'!$G$2:$G$2445),0)),"")</f>
        <v/>
      </c>
      <c r="N68" s="1" t="str">
        <f t="array" ref="N68">IFERROR(INDEX('JH2'!$G$2:$G$2445,MATCH(1,('Subj Combi'!$E68='JH2'!$B$2:$B$2445)*('Subj Combi'!N$1='JH2'!$G$2:$G$2445),0)),"")</f>
        <v/>
      </c>
      <c r="O68" s="1" t="str">
        <f t="array" ref="O68">IFERROR(INDEX('JH2'!$G$2:$G$2445,MATCH(1,('Subj Combi'!$E68='JH2'!$B$2:$B$2445)*('Subj Combi'!O$1='JH2'!$G$2:$G$2445),0)),"")</f>
        <v/>
      </c>
      <c r="P68" s="1" t="str">
        <f t="array" ref="P68">IFERROR(INDEX('JH2'!$G$2:$G$2445,MATCH(1,('Subj Combi'!$E68='JH2'!$B$2:$B$2445)*('Subj Combi'!P$1='JH2'!$G$2:$G$2445),0)),"")</f>
        <v>2GE</v>
      </c>
      <c r="Q68" s="1" t="str">
        <f t="array" ref="Q68">IFERROR(INDEX('JH2'!$G$2:$G$2445,MATCH(1,('Subj Combi'!$E68='JH2'!$B$2:$B$2445)*('Subj Combi'!Q$1='JH2'!$G$2:$G$2445),0)),"")</f>
        <v>2HI</v>
      </c>
      <c r="R68" s="1" t="str">
        <f t="array" ref="R68">IFERROR(INDEX('JH2'!$G$2:$G$2445,MATCH(1,('Subj Combi'!$E68='JH2'!$B$2:$B$2445)*('Subj Combi'!R$1='JH2'!$G$2:$G$2445),0)),"")</f>
        <v>2TK</v>
      </c>
      <c r="S68" s="1" t="str">
        <f t="array" ref="S68">IFERROR(INDEX('JH2'!$G$2:$G$2445,MATCH(1,('Subj Combi'!$E68='JH2'!$B$2:$B$2445)*('Subj Combi'!S$1='JH2'!$G$2:$G$2445),0)),"")</f>
        <v>2AE</v>
      </c>
      <c r="T68" s="1" t="str">
        <f t="array" ref="T68">IFERROR(INDEX('JH2'!$G$2:$G$2445,MATCH(1,('Subj Combi'!$E68='JH2'!$B$2:$B$2445)*('Subj Combi'!T$1='JH2'!$G$2:$G$2445),0)),"")</f>
        <v/>
      </c>
      <c r="U68" s="1" t="str">
        <f t="array" ref="U68">IFERROR(INDEX('JH2'!$G$2:$G$2445,MATCH(1,('Subj Combi'!$E68='JH2'!$B$2:$B$2445)*('Subj Combi'!U$1='JH2'!$G$2:$G$2445),0)),"")</f>
        <v>2GM</v>
      </c>
      <c r="V68" s="1" t="str">
        <f t="array" ref="V68">IFERROR(INDEX('JH2'!$G$2:$G$2445,MATCH(1,('Subj Combi'!$E68='JH2'!$B$2:$B$2445)*('Subj Combi'!V$1='JH2'!$G$2:$G$2445),0)),"")</f>
        <v/>
      </c>
      <c r="W68" s="1" t="str">
        <f t="array" ref="W68">IFERROR(INDEX('JH2'!$G$2:$G$2445,MATCH(1,('Subj Combi'!$E68='JH2'!$B$2:$B$2445)*('Subj Combi'!W$1='JH2'!$G$2:$G$2445),0)),"")</f>
        <v>2PE</v>
      </c>
      <c r="X68" s="1" t="str">
        <f t="array" ref="X68">IFERROR(INDEX('JH2'!$G$2:$G$2445,MATCH(1,('Subj Combi'!$E68='JH2'!$B$2:$B$2445)*('Subj Combi'!X$1='JH2'!$G$2:$G$2445),0)),"")</f>
        <v/>
      </c>
      <c r="Y68" s="1"/>
      <c r="Z68" s="1" t="str">
        <f t="array" ref="Z68">IFERROR(INDEX('JH2'!$G$2:$G$2445,MATCH(1,('Subj Combi'!$E68='JH2'!$B$2:$B$2445)*('Subj Combi'!Z$1='JH2'!$G$2:$G$2445),0)),"")</f>
        <v/>
      </c>
      <c r="AA68" s="1" t="str">
        <f t="array" ref="AA68">IFERROR(INDEX('JH2'!$G$2:$G$2445,MATCH(1,('Subj Combi'!$E68='JH2'!$B$2:$B$2445)*('Subj Combi'!AA$1='JH2'!$G$2:$G$2445),0)),"")</f>
        <v/>
      </c>
      <c r="AB68" s="1" t="str">
        <f t="array" ref="AB68">IFERROR(INDEX('JH2'!$G$2:$G$2445,MATCH(1,('Subj Combi'!$E68='JH2'!$B$2:$B$2445)*('Subj Combi'!AB$1='JH2'!$G$2:$G$2445),0)),"")</f>
        <v/>
      </c>
      <c r="AC68" s="1" t="str">
        <f t="array" ref="AC68">IFERROR(INDEX('JH2'!$G$2:$G$2445,MATCH(1,('Subj Combi'!$E68='JH2'!$B$2:$B$2445)*('Subj Combi'!AC$1='JH2'!$G$2:$G$2445),0)),"")</f>
        <v/>
      </c>
      <c r="AD68" s="1" t="str">
        <f t="array" ref="AD68">IFERROR(INDEX('JH2'!$G$2:$G$2445,MATCH(1,('Subj Combi'!$E68='JH2'!$B$2:$B$2445)*('Subj Combi'!AD$1='JH2'!$G$2:$G$2445),0)),"")</f>
        <v/>
      </c>
      <c r="AE68" s="1" t="str">
        <f t="array" ref="AE68">IFERROR(INDEX('JH2'!$G$2:$G$2445,MATCH(1,('Subj Combi'!$E68='JH2'!$B$2:$B$2445)*('Subj Combi'!AE$1='JH2'!$G$2:$G$2445),0)),"")</f>
        <v/>
      </c>
      <c r="AF68" s="1" t="str">
        <f t="array" ref="AF68">IFERROR(INDEX('JH2'!$G$2:$G$2445,MATCH(1,('Subj Combi'!$E68='JH2'!$B$2:$B$2445)*('Subj Combi'!AF$1='JH2'!$G$2:$G$2445),0)),"")</f>
        <v/>
      </c>
      <c r="AG68" s="1" t="str">
        <f t="array" ref="AG68">IFERROR(INDEX('JH2'!$G$2:$G$2445,MATCH(1,('Subj Combi'!$E68='JH2'!$B$2:$B$2445)*('Subj Combi'!AG$1='JH2'!$G$2:$G$2445),0)),"")</f>
        <v/>
      </c>
      <c r="AH68" s="1" t="str">
        <f t="array" ref="AH68">IFERROR(INDEX('JH2'!$G$2:$G$2445,MATCH(1,('Subj Combi'!$E68='JH2'!$B$2:$B$2445)*('Subj Combi'!AH$1='JH2'!$G$2:$G$2445),0)),"")</f>
        <v/>
      </c>
      <c r="AI68" s="1" t="str">
        <f t="array" ref="AI68">IFERROR(INDEX('JH2'!$G$2:$G$2445,MATCH(1,('Subj Combi'!$E68='JH2'!$B$2:$B$2445)*('Subj Combi'!AI$1='JH2'!$G$2:$G$2445),0)),"")</f>
        <v/>
      </c>
    </row>
    <row r="69" spans="1:35" x14ac:dyDescent="0.25">
      <c r="A69" s="1">
        <v>68</v>
      </c>
      <c r="B69" s="1" t="s">
        <v>463</v>
      </c>
      <c r="C69" s="2" t="s">
        <v>303</v>
      </c>
      <c r="D69" s="1" t="s">
        <v>27</v>
      </c>
      <c r="E69" s="1">
        <v>1901060</v>
      </c>
      <c r="F69" s="1" t="str">
        <f t="array" ref="F69">IFERROR(INDEX('JH2'!$G$2:$G$2445,MATCH(1,('Subj Combi'!$E69='JH2'!$B$2:$B$2445)*('Subj Combi'!F$1='JH2'!$G$2:$G$2445),0)),"")</f>
        <v>2LA</v>
      </c>
      <c r="G69" s="1" t="str">
        <f t="array" ref="G69">IFERROR(INDEX('JH2'!$G$2:$G$2445,MATCH(1,('Subj Combi'!$E69='JH2'!$B$2:$B$2445)*('Subj Combi'!G$1='JH2'!$G$2:$G$2445),0)),"")</f>
        <v>2MA</v>
      </c>
      <c r="H69" s="1" t="str">
        <f t="array" ref="H69">IFERROR(INDEX('JH2'!$G$2:$G$2445,MATCH(1,('Subj Combi'!$E69='JH2'!$B$2:$B$2445)*('Subj Combi'!H$1='JH2'!$G$2:$G$2445),0)),"")</f>
        <v>2IS</v>
      </c>
      <c r="I69" s="1" t="str">
        <f t="array" ref="I69">IFERROR(INDEX('JH2'!$G$2:$G$2445,MATCH(1,('Subj Combi'!$E69='JH2'!$B$2:$B$2445)*('Subj Combi'!I$1='JH2'!$G$2:$G$2445),0)),"")</f>
        <v>2HC</v>
      </c>
      <c r="J69" s="1" t="str">
        <f t="array" ref="J69">IFERROR(INDEX('JH2'!$G$2:$G$2445,MATCH(1,('Subj Combi'!$E69='JH2'!$B$2:$B$2445)*('Subj Combi'!J$1='JH2'!$G$2:$G$2445),0)),"")</f>
        <v/>
      </c>
      <c r="K69" s="1" t="str">
        <f t="array" ref="K69">IFERROR(INDEX('JH2'!$G$2:$G$2445,MATCH(1,('Subj Combi'!$E69='JH2'!$B$2:$B$2445)*('Subj Combi'!K$1='JH2'!$G$2:$G$2445),0)),"")</f>
        <v/>
      </c>
      <c r="L69" s="1" t="str">
        <f t="array" ref="L69">IFERROR(INDEX('JH2'!$G$2:$G$2445,MATCH(1,('Subj Combi'!$E69='JH2'!$B$2:$B$2445)*('Subj Combi'!L$1='JH2'!$G$2:$G$2445),0)),"")</f>
        <v/>
      </c>
      <c r="M69" s="1" t="str">
        <f t="array" ref="M69">IFERROR(INDEX('JH2'!$G$2:$G$2445,MATCH(1,('Subj Combi'!$E69='JH2'!$B$2:$B$2445)*('Subj Combi'!M$1='JH2'!$G$2:$G$2445),0)),"")</f>
        <v/>
      </c>
      <c r="N69" s="1" t="str">
        <f t="array" ref="N69">IFERROR(INDEX('JH2'!$G$2:$G$2445,MATCH(1,('Subj Combi'!$E69='JH2'!$B$2:$B$2445)*('Subj Combi'!N$1='JH2'!$G$2:$G$2445),0)),"")</f>
        <v/>
      </c>
      <c r="O69" s="1" t="str">
        <f t="array" ref="O69">IFERROR(INDEX('JH2'!$G$2:$G$2445,MATCH(1,('Subj Combi'!$E69='JH2'!$B$2:$B$2445)*('Subj Combi'!O$1='JH2'!$G$2:$G$2445),0)),"")</f>
        <v/>
      </c>
      <c r="P69" s="1" t="str">
        <f t="array" ref="P69">IFERROR(INDEX('JH2'!$G$2:$G$2445,MATCH(1,('Subj Combi'!$E69='JH2'!$B$2:$B$2445)*('Subj Combi'!P$1='JH2'!$G$2:$G$2445),0)),"")</f>
        <v>2GE</v>
      </c>
      <c r="Q69" s="1" t="str">
        <f t="array" ref="Q69">IFERROR(INDEX('JH2'!$G$2:$G$2445,MATCH(1,('Subj Combi'!$E69='JH2'!$B$2:$B$2445)*('Subj Combi'!Q$1='JH2'!$G$2:$G$2445),0)),"")</f>
        <v>2HI</v>
      </c>
      <c r="R69" s="1" t="str">
        <f t="array" ref="R69">IFERROR(INDEX('JH2'!$G$2:$G$2445,MATCH(1,('Subj Combi'!$E69='JH2'!$B$2:$B$2445)*('Subj Combi'!R$1='JH2'!$G$2:$G$2445),0)),"")</f>
        <v>2TK</v>
      </c>
      <c r="S69" s="1" t="str">
        <f t="array" ref="S69">IFERROR(INDEX('JH2'!$G$2:$G$2445,MATCH(1,('Subj Combi'!$E69='JH2'!$B$2:$B$2445)*('Subj Combi'!S$1='JH2'!$G$2:$G$2445),0)),"")</f>
        <v/>
      </c>
      <c r="T69" s="1" t="str">
        <f t="array" ref="T69">IFERROR(INDEX('JH2'!$G$2:$G$2445,MATCH(1,('Subj Combi'!$E69='JH2'!$B$2:$B$2445)*('Subj Combi'!T$1='JH2'!$G$2:$G$2445),0)),"")</f>
        <v>2GA</v>
      </c>
      <c r="U69" s="1" t="str">
        <f t="array" ref="U69">IFERROR(INDEX('JH2'!$G$2:$G$2445,MATCH(1,('Subj Combi'!$E69='JH2'!$B$2:$B$2445)*('Subj Combi'!U$1='JH2'!$G$2:$G$2445),0)),"")</f>
        <v>2GM</v>
      </c>
      <c r="V69" s="1" t="str">
        <f t="array" ref="V69">IFERROR(INDEX('JH2'!$G$2:$G$2445,MATCH(1,('Subj Combi'!$E69='JH2'!$B$2:$B$2445)*('Subj Combi'!V$1='JH2'!$G$2:$G$2445),0)),"")</f>
        <v/>
      </c>
      <c r="W69" s="1" t="str">
        <f t="array" ref="W69">IFERROR(INDEX('JH2'!$G$2:$G$2445,MATCH(1,('Subj Combi'!$E69='JH2'!$B$2:$B$2445)*('Subj Combi'!W$1='JH2'!$G$2:$G$2445),0)),"")</f>
        <v>2PE</v>
      </c>
      <c r="X69" s="1" t="str">
        <f t="array" ref="X69">IFERROR(INDEX('JH2'!$G$2:$G$2445,MATCH(1,('Subj Combi'!$E69='JH2'!$B$2:$B$2445)*('Subj Combi'!X$1='JH2'!$G$2:$G$2445),0)),"")</f>
        <v/>
      </c>
      <c r="Y69" s="1"/>
      <c r="Z69" s="1" t="str">
        <f t="array" ref="Z69">IFERROR(INDEX('JH2'!$G$2:$G$2445,MATCH(1,('Subj Combi'!$E69='JH2'!$B$2:$B$2445)*('Subj Combi'!Z$1='JH2'!$G$2:$G$2445),0)),"")</f>
        <v/>
      </c>
      <c r="AA69" s="1" t="str">
        <f t="array" ref="AA69">IFERROR(INDEX('JH2'!$G$2:$G$2445,MATCH(1,('Subj Combi'!$E69='JH2'!$B$2:$B$2445)*('Subj Combi'!AA$1='JH2'!$G$2:$G$2445),0)),"")</f>
        <v/>
      </c>
      <c r="AB69" s="1" t="str">
        <f t="array" ref="AB69">IFERROR(INDEX('JH2'!$G$2:$G$2445,MATCH(1,('Subj Combi'!$E69='JH2'!$B$2:$B$2445)*('Subj Combi'!AB$1='JH2'!$G$2:$G$2445),0)),"")</f>
        <v/>
      </c>
      <c r="AC69" s="1" t="str">
        <f t="array" ref="AC69">IFERROR(INDEX('JH2'!$G$2:$G$2445,MATCH(1,('Subj Combi'!$E69='JH2'!$B$2:$B$2445)*('Subj Combi'!AC$1='JH2'!$G$2:$G$2445),0)),"")</f>
        <v/>
      </c>
      <c r="AD69" s="1" t="str">
        <f t="array" ref="AD69">IFERROR(INDEX('JH2'!$G$2:$G$2445,MATCH(1,('Subj Combi'!$E69='JH2'!$B$2:$B$2445)*('Subj Combi'!AD$1='JH2'!$G$2:$G$2445),0)),"")</f>
        <v/>
      </c>
      <c r="AE69" s="1" t="str">
        <f t="array" ref="AE69">IFERROR(INDEX('JH2'!$G$2:$G$2445,MATCH(1,('Subj Combi'!$E69='JH2'!$B$2:$B$2445)*('Subj Combi'!AE$1='JH2'!$G$2:$G$2445),0)),"")</f>
        <v/>
      </c>
      <c r="AF69" s="1" t="str">
        <f t="array" ref="AF69">IFERROR(INDEX('JH2'!$G$2:$G$2445,MATCH(1,('Subj Combi'!$E69='JH2'!$B$2:$B$2445)*('Subj Combi'!AF$1='JH2'!$G$2:$G$2445),0)),"")</f>
        <v/>
      </c>
      <c r="AG69" s="1" t="str">
        <f t="array" ref="AG69">IFERROR(INDEX('JH2'!$G$2:$G$2445,MATCH(1,('Subj Combi'!$E69='JH2'!$B$2:$B$2445)*('Subj Combi'!AG$1='JH2'!$G$2:$G$2445),0)),"")</f>
        <v/>
      </c>
      <c r="AH69" s="1" t="str">
        <f t="array" ref="AH69">IFERROR(INDEX('JH2'!$G$2:$G$2445,MATCH(1,('Subj Combi'!$E69='JH2'!$B$2:$B$2445)*('Subj Combi'!AH$1='JH2'!$G$2:$G$2445),0)),"")</f>
        <v>2SN</v>
      </c>
      <c r="AI69" s="1" t="str">
        <f t="array" ref="AI69">IFERROR(INDEX('JH2'!$G$2:$G$2445,MATCH(1,('Subj Combi'!$E69='JH2'!$B$2:$B$2445)*('Subj Combi'!AI$1='JH2'!$G$2:$G$2445),0)),"")</f>
        <v/>
      </c>
    </row>
    <row r="70" spans="1:35" x14ac:dyDescent="0.25">
      <c r="A70" s="1">
        <v>69</v>
      </c>
      <c r="B70" s="1" t="s">
        <v>463</v>
      </c>
      <c r="C70" s="2" t="s">
        <v>304</v>
      </c>
      <c r="D70" s="1" t="s">
        <v>27</v>
      </c>
      <c r="E70" s="1">
        <v>1901061</v>
      </c>
      <c r="F70" s="1" t="str">
        <f t="array" ref="F70">IFERROR(INDEX('JH2'!$G$2:$G$2445,MATCH(1,('Subj Combi'!$E70='JH2'!$B$2:$B$2445)*('Subj Combi'!F$1='JH2'!$G$2:$G$2445),0)),"")</f>
        <v>2LA</v>
      </c>
      <c r="G70" s="1" t="str">
        <f t="array" ref="G70">IFERROR(INDEX('JH2'!$G$2:$G$2445,MATCH(1,('Subj Combi'!$E70='JH2'!$B$2:$B$2445)*('Subj Combi'!G$1='JH2'!$G$2:$G$2445),0)),"")</f>
        <v>2MA</v>
      </c>
      <c r="H70" s="1" t="str">
        <f t="array" ref="H70">IFERROR(INDEX('JH2'!$G$2:$G$2445,MATCH(1,('Subj Combi'!$E70='JH2'!$B$2:$B$2445)*('Subj Combi'!H$1='JH2'!$G$2:$G$2445),0)),"")</f>
        <v>2IS</v>
      </c>
      <c r="I70" s="1" t="str">
        <f t="array" ref="I70">IFERROR(INDEX('JH2'!$G$2:$G$2445,MATCH(1,('Subj Combi'!$E70='JH2'!$B$2:$B$2445)*('Subj Combi'!I$1='JH2'!$G$2:$G$2445),0)),"")</f>
        <v>2HC</v>
      </c>
      <c r="J70" s="1" t="str">
        <f t="array" ref="J70">IFERROR(INDEX('JH2'!$G$2:$G$2445,MATCH(1,('Subj Combi'!$E70='JH2'!$B$2:$B$2445)*('Subj Combi'!J$1='JH2'!$G$2:$G$2445),0)),"")</f>
        <v/>
      </c>
      <c r="K70" s="1" t="str">
        <f t="array" ref="K70">IFERROR(INDEX('JH2'!$G$2:$G$2445,MATCH(1,('Subj Combi'!$E70='JH2'!$B$2:$B$2445)*('Subj Combi'!K$1='JH2'!$G$2:$G$2445),0)),"")</f>
        <v/>
      </c>
      <c r="L70" s="1" t="str">
        <f t="array" ref="L70">IFERROR(INDEX('JH2'!$G$2:$G$2445,MATCH(1,('Subj Combi'!$E70='JH2'!$B$2:$B$2445)*('Subj Combi'!L$1='JH2'!$G$2:$G$2445),0)),"")</f>
        <v/>
      </c>
      <c r="M70" s="1" t="str">
        <f t="array" ref="M70">IFERROR(INDEX('JH2'!$G$2:$G$2445,MATCH(1,('Subj Combi'!$E70='JH2'!$B$2:$B$2445)*('Subj Combi'!M$1='JH2'!$G$2:$G$2445),0)),"")</f>
        <v/>
      </c>
      <c r="N70" s="1" t="str">
        <f t="array" ref="N70">IFERROR(INDEX('JH2'!$G$2:$G$2445,MATCH(1,('Subj Combi'!$E70='JH2'!$B$2:$B$2445)*('Subj Combi'!N$1='JH2'!$G$2:$G$2445),0)),"")</f>
        <v/>
      </c>
      <c r="O70" s="1" t="str">
        <f t="array" ref="O70">IFERROR(INDEX('JH2'!$G$2:$G$2445,MATCH(1,('Subj Combi'!$E70='JH2'!$B$2:$B$2445)*('Subj Combi'!O$1='JH2'!$G$2:$G$2445),0)),"")</f>
        <v/>
      </c>
      <c r="P70" s="1" t="str">
        <f t="array" ref="P70">IFERROR(INDEX('JH2'!$G$2:$G$2445,MATCH(1,('Subj Combi'!$E70='JH2'!$B$2:$B$2445)*('Subj Combi'!P$1='JH2'!$G$2:$G$2445),0)),"")</f>
        <v>2GE</v>
      </c>
      <c r="Q70" s="1" t="str">
        <f t="array" ref="Q70">IFERROR(INDEX('JH2'!$G$2:$G$2445,MATCH(1,('Subj Combi'!$E70='JH2'!$B$2:$B$2445)*('Subj Combi'!Q$1='JH2'!$G$2:$G$2445),0)),"")</f>
        <v>2HI</v>
      </c>
      <c r="R70" s="1" t="str">
        <f t="array" ref="R70">IFERROR(INDEX('JH2'!$G$2:$G$2445,MATCH(1,('Subj Combi'!$E70='JH2'!$B$2:$B$2445)*('Subj Combi'!R$1='JH2'!$G$2:$G$2445),0)),"")</f>
        <v>2TK</v>
      </c>
      <c r="S70" s="1" t="str">
        <f t="array" ref="S70">IFERROR(INDEX('JH2'!$G$2:$G$2445,MATCH(1,('Subj Combi'!$E70='JH2'!$B$2:$B$2445)*('Subj Combi'!S$1='JH2'!$G$2:$G$2445),0)),"")</f>
        <v/>
      </c>
      <c r="T70" s="1" t="str">
        <f t="array" ref="T70">IFERROR(INDEX('JH2'!$G$2:$G$2445,MATCH(1,('Subj Combi'!$E70='JH2'!$B$2:$B$2445)*('Subj Combi'!T$1='JH2'!$G$2:$G$2445),0)),"")</f>
        <v>2GA</v>
      </c>
      <c r="U70" s="1" t="str">
        <f t="array" ref="U70">IFERROR(INDEX('JH2'!$G$2:$G$2445,MATCH(1,('Subj Combi'!$E70='JH2'!$B$2:$B$2445)*('Subj Combi'!U$1='JH2'!$G$2:$G$2445),0)),"")</f>
        <v>2GM</v>
      </c>
      <c r="V70" s="1" t="str">
        <f t="array" ref="V70">IFERROR(INDEX('JH2'!$G$2:$G$2445,MATCH(1,('Subj Combi'!$E70='JH2'!$B$2:$B$2445)*('Subj Combi'!V$1='JH2'!$G$2:$G$2445),0)),"")</f>
        <v/>
      </c>
      <c r="W70" s="1" t="str">
        <f t="array" ref="W70">IFERROR(INDEX('JH2'!$G$2:$G$2445,MATCH(1,('Subj Combi'!$E70='JH2'!$B$2:$B$2445)*('Subj Combi'!W$1='JH2'!$G$2:$G$2445),0)),"")</f>
        <v>2PE</v>
      </c>
      <c r="X70" s="1" t="str">
        <f t="array" ref="X70">IFERROR(INDEX('JH2'!$G$2:$G$2445,MATCH(1,('Subj Combi'!$E70='JH2'!$B$2:$B$2445)*('Subj Combi'!X$1='JH2'!$G$2:$G$2445),0)),"")</f>
        <v/>
      </c>
      <c r="Y70" s="1"/>
      <c r="Z70" s="1" t="str">
        <f t="array" ref="Z70">IFERROR(INDEX('JH2'!$G$2:$G$2445,MATCH(1,('Subj Combi'!$E70='JH2'!$B$2:$B$2445)*('Subj Combi'!Z$1='JH2'!$G$2:$G$2445),0)),"")</f>
        <v/>
      </c>
      <c r="AA70" s="1" t="str">
        <f t="array" ref="AA70">IFERROR(INDEX('JH2'!$G$2:$G$2445,MATCH(1,('Subj Combi'!$E70='JH2'!$B$2:$B$2445)*('Subj Combi'!AA$1='JH2'!$G$2:$G$2445),0)),"")</f>
        <v/>
      </c>
      <c r="AB70" s="1" t="str">
        <f t="array" ref="AB70">IFERROR(INDEX('JH2'!$G$2:$G$2445,MATCH(1,('Subj Combi'!$E70='JH2'!$B$2:$B$2445)*('Subj Combi'!AB$1='JH2'!$G$2:$G$2445),0)),"")</f>
        <v/>
      </c>
      <c r="AC70" s="1" t="str">
        <f t="array" ref="AC70">IFERROR(INDEX('JH2'!$G$2:$G$2445,MATCH(1,('Subj Combi'!$E70='JH2'!$B$2:$B$2445)*('Subj Combi'!AC$1='JH2'!$G$2:$G$2445),0)),"")</f>
        <v>2GN</v>
      </c>
      <c r="AD70" s="1" t="str">
        <f t="array" ref="AD70">IFERROR(INDEX('JH2'!$G$2:$G$2445,MATCH(1,('Subj Combi'!$E70='JH2'!$B$2:$B$2445)*('Subj Combi'!AD$1='JH2'!$G$2:$G$2445),0)),"")</f>
        <v/>
      </c>
      <c r="AE70" s="1" t="str">
        <f t="array" ref="AE70">IFERROR(INDEX('JH2'!$G$2:$G$2445,MATCH(1,('Subj Combi'!$E70='JH2'!$B$2:$B$2445)*('Subj Combi'!AE$1='JH2'!$G$2:$G$2445),0)),"")</f>
        <v/>
      </c>
      <c r="AF70" s="1" t="str">
        <f t="array" ref="AF70">IFERROR(INDEX('JH2'!$G$2:$G$2445,MATCH(1,('Subj Combi'!$E70='JH2'!$B$2:$B$2445)*('Subj Combi'!AF$1='JH2'!$G$2:$G$2445),0)),"")</f>
        <v/>
      </c>
      <c r="AG70" s="1" t="str">
        <f t="array" ref="AG70">IFERROR(INDEX('JH2'!$G$2:$G$2445,MATCH(1,('Subj Combi'!$E70='JH2'!$B$2:$B$2445)*('Subj Combi'!AG$1='JH2'!$G$2:$G$2445),0)),"")</f>
        <v/>
      </c>
      <c r="AH70" s="1" t="str">
        <f t="array" ref="AH70">IFERROR(INDEX('JH2'!$G$2:$G$2445,MATCH(1,('Subj Combi'!$E70='JH2'!$B$2:$B$2445)*('Subj Combi'!AH$1='JH2'!$G$2:$G$2445),0)),"")</f>
        <v/>
      </c>
      <c r="AI70" s="1" t="str">
        <f t="array" ref="AI70">IFERROR(INDEX('JH2'!$G$2:$G$2445,MATCH(1,('Subj Combi'!$E70='JH2'!$B$2:$B$2445)*('Subj Combi'!AI$1='JH2'!$G$2:$G$2445),0)),"")</f>
        <v/>
      </c>
    </row>
    <row r="71" spans="1:35" x14ac:dyDescent="0.25">
      <c r="A71" s="1">
        <v>70</v>
      </c>
      <c r="B71" s="1" t="s">
        <v>463</v>
      </c>
      <c r="C71" s="2" t="s">
        <v>305</v>
      </c>
      <c r="D71" s="1" t="s">
        <v>27</v>
      </c>
      <c r="E71" s="1">
        <v>1901062</v>
      </c>
      <c r="F71" s="1" t="str">
        <f t="array" ref="F71">IFERROR(INDEX('JH2'!$G$2:$G$2445,MATCH(1,('Subj Combi'!$E71='JH2'!$B$2:$B$2445)*('Subj Combi'!F$1='JH2'!$G$2:$G$2445),0)),"")</f>
        <v>2LA</v>
      </c>
      <c r="G71" s="1" t="str">
        <f t="array" ref="G71">IFERROR(INDEX('JH2'!$G$2:$G$2445,MATCH(1,('Subj Combi'!$E71='JH2'!$B$2:$B$2445)*('Subj Combi'!G$1='JH2'!$G$2:$G$2445),0)),"")</f>
        <v>2MA</v>
      </c>
      <c r="H71" s="1" t="str">
        <f t="array" ref="H71">IFERROR(INDEX('JH2'!$G$2:$G$2445,MATCH(1,('Subj Combi'!$E71='JH2'!$B$2:$B$2445)*('Subj Combi'!H$1='JH2'!$G$2:$G$2445),0)),"")</f>
        <v>2IS</v>
      </c>
      <c r="I71" s="1" t="str">
        <f t="array" ref="I71">IFERROR(INDEX('JH2'!$G$2:$G$2445,MATCH(1,('Subj Combi'!$E71='JH2'!$B$2:$B$2445)*('Subj Combi'!I$1='JH2'!$G$2:$G$2445),0)),"")</f>
        <v>2HC</v>
      </c>
      <c r="J71" s="1" t="str">
        <f t="array" ref="J71">IFERROR(INDEX('JH2'!$G$2:$G$2445,MATCH(1,('Subj Combi'!$E71='JH2'!$B$2:$B$2445)*('Subj Combi'!J$1='JH2'!$G$2:$G$2445),0)),"")</f>
        <v/>
      </c>
      <c r="K71" s="1" t="str">
        <f t="array" ref="K71">IFERROR(INDEX('JH2'!$G$2:$G$2445,MATCH(1,('Subj Combi'!$E71='JH2'!$B$2:$B$2445)*('Subj Combi'!K$1='JH2'!$G$2:$G$2445),0)),"")</f>
        <v/>
      </c>
      <c r="L71" s="1" t="str">
        <f t="array" ref="L71">IFERROR(INDEX('JH2'!$G$2:$G$2445,MATCH(1,('Subj Combi'!$E71='JH2'!$B$2:$B$2445)*('Subj Combi'!L$1='JH2'!$G$2:$G$2445),0)),"")</f>
        <v/>
      </c>
      <c r="M71" s="1" t="str">
        <f t="array" ref="M71">IFERROR(INDEX('JH2'!$G$2:$G$2445,MATCH(1,('Subj Combi'!$E71='JH2'!$B$2:$B$2445)*('Subj Combi'!M$1='JH2'!$G$2:$G$2445),0)),"")</f>
        <v/>
      </c>
      <c r="N71" s="1" t="str">
        <f t="array" ref="N71">IFERROR(INDEX('JH2'!$G$2:$G$2445,MATCH(1,('Subj Combi'!$E71='JH2'!$B$2:$B$2445)*('Subj Combi'!N$1='JH2'!$G$2:$G$2445),0)),"")</f>
        <v/>
      </c>
      <c r="O71" s="1" t="str">
        <f t="array" ref="O71">IFERROR(INDEX('JH2'!$G$2:$G$2445,MATCH(1,('Subj Combi'!$E71='JH2'!$B$2:$B$2445)*('Subj Combi'!O$1='JH2'!$G$2:$G$2445),0)),"")</f>
        <v/>
      </c>
      <c r="P71" s="1" t="str">
        <f t="array" ref="P71">IFERROR(INDEX('JH2'!$G$2:$G$2445,MATCH(1,('Subj Combi'!$E71='JH2'!$B$2:$B$2445)*('Subj Combi'!P$1='JH2'!$G$2:$G$2445),0)),"")</f>
        <v>2GE</v>
      </c>
      <c r="Q71" s="1" t="str">
        <f t="array" ref="Q71">IFERROR(INDEX('JH2'!$G$2:$G$2445,MATCH(1,('Subj Combi'!$E71='JH2'!$B$2:$B$2445)*('Subj Combi'!Q$1='JH2'!$G$2:$G$2445),0)),"")</f>
        <v>2HI</v>
      </c>
      <c r="R71" s="1" t="str">
        <f t="array" ref="R71">IFERROR(INDEX('JH2'!$G$2:$G$2445,MATCH(1,('Subj Combi'!$E71='JH2'!$B$2:$B$2445)*('Subj Combi'!R$1='JH2'!$G$2:$G$2445),0)),"")</f>
        <v>2TK</v>
      </c>
      <c r="S71" s="1" t="str">
        <f t="array" ref="S71">IFERROR(INDEX('JH2'!$G$2:$G$2445,MATCH(1,('Subj Combi'!$E71='JH2'!$B$2:$B$2445)*('Subj Combi'!S$1='JH2'!$G$2:$G$2445),0)),"")</f>
        <v/>
      </c>
      <c r="T71" s="1" t="str">
        <f t="array" ref="T71">IFERROR(INDEX('JH2'!$G$2:$G$2445,MATCH(1,('Subj Combi'!$E71='JH2'!$B$2:$B$2445)*('Subj Combi'!T$1='JH2'!$G$2:$G$2445),0)),"")</f>
        <v>2GA</v>
      </c>
      <c r="U71" s="1" t="str">
        <f t="array" ref="U71">IFERROR(INDEX('JH2'!$G$2:$G$2445,MATCH(1,('Subj Combi'!$E71='JH2'!$B$2:$B$2445)*('Subj Combi'!U$1='JH2'!$G$2:$G$2445),0)),"")</f>
        <v>2GM</v>
      </c>
      <c r="V71" s="1" t="str">
        <f t="array" ref="V71">IFERROR(INDEX('JH2'!$G$2:$G$2445,MATCH(1,('Subj Combi'!$E71='JH2'!$B$2:$B$2445)*('Subj Combi'!V$1='JH2'!$G$2:$G$2445),0)),"")</f>
        <v/>
      </c>
      <c r="W71" s="1" t="str">
        <f t="array" ref="W71">IFERROR(INDEX('JH2'!$G$2:$G$2445,MATCH(1,('Subj Combi'!$E71='JH2'!$B$2:$B$2445)*('Subj Combi'!W$1='JH2'!$G$2:$G$2445),0)),"")</f>
        <v>2PE</v>
      </c>
      <c r="X71" s="1" t="str">
        <f t="array" ref="X71">IFERROR(INDEX('JH2'!$G$2:$G$2445,MATCH(1,('Subj Combi'!$E71='JH2'!$B$2:$B$2445)*('Subj Combi'!X$1='JH2'!$G$2:$G$2445),0)),"")</f>
        <v/>
      </c>
      <c r="Y71" s="1"/>
      <c r="Z71" s="1" t="str">
        <f t="array" ref="Z71">IFERROR(INDEX('JH2'!$G$2:$G$2445,MATCH(1,('Subj Combi'!$E71='JH2'!$B$2:$B$2445)*('Subj Combi'!Z$1='JH2'!$G$2:$G$2445),0)),"")</f>
        <v/>
      </c>
      <c r="AA71" s="1" t="str">
        <f t="array" ref="AA71">IFERROR(INDEX('JH2'!$G$2:$G$2445,MATCH(1,('Subj Combi'!$E71='JH2'!$B$2:$B$2445)*('Subj Combi'!AA$1='JH2'!$G$2:$G$2445),0)),"")</f>
        <v/>
      </c>
      <c r="AB71" s="1" t="str">
        <f t="array" ref="AB71">IFERROR(INDEX('JH2'!$G$2:$G$2445,MATCH(1,('Subj Combi'!$E71='JH2'!$B$2:$B$2445)*('Subj Combi'!AB$1='JH2'!$G$2:$G$2445),0)),"")</f>
        <v/>
      </c>
      <c r="AC71" s="1" t="str">
        <f t="array" ref="AC71">IFERROR(INDEX('JH2'!$G$2:$G$2445,MATCH(1,('Subj Combi'!$E71='JH2'!$B$2:$B$2445)*('Subj Combi'!AC$1='JH2'!$G$2:$G$2445),0)),"")</f>
        <v/>
      </c>
      <c r="AD71" s="1" t="str">
        <f t="array" ref="AD71">IFERROR(INDEX('JH2'!$G$2:$G$2445,MATCH(1,('Subj Combi'!$E71='JH2'!$B$2:$B$2445)*('Subj Combi'!AD$1='JH2'!$G$2:$G$2445),0)),"")</f>
        <v/>
      </c>
      <c r="AE71" s="1" t="str">
        <f t="array" ref="AE71">IFERROR(INDEX('JH2'!$G$2:$G$2445,MATCH(1,('Subj Combi'!$E71='JH2'!$B$2:$B$2445)*('Subj Combi'!AE$1='JH2'!$G$2:$G$2445),0)),"")</f>
        <v/>
      </c>
      <c r="AF71" s="1" t="str">
        <f t="array" ref="AF71">IFERROR(INDEX('JH2'!$G$2:$G$2445,MATCH(1,('Subj Combi'!$E71='JH2'!$B$2:$B$2445)*('Subj Combi'!AF$1='JH2'!$G$2:$G$2445),0)),"")</f>
        <v/>
      </c>
      <c r="AG71" s="1" t="str">
        <f t="array" ref="AG71">IFERROR(INDEX('JH2'!$G$2:$G$2445,MATCH(1,('Subj Combi'!$E71='JH2'!$B$2:$B$2445)*('Subj Combi'!AG$1='JH2'!$G$2:$G$2445),0)),"")</f>
        <v/>
      </c>
      <c r="AH71" s="1" t="str">
        <f t="array" ref="AH71">IFERROR(INDEX('JH2'!$G$2:$G$2445,MATCH(1,('Subj Combi'!$E71='JH2'!$B$2:$B$2445)*('Subj Combi'!AH$1='JH2'!$G$2:$G$2445),0)),"")</f>
        <v/>
      </c>
      <c r="AI71" s="1" t="str">
        <f t="array" ref="AI71">IFERROR(INDEX('JH2'!$G$2:$G$2445,MATCH(1,('Subj Combi'!$E71='JH2'!$B$2:$B$2445)*('Subj Combi'!AI$1='JH2'!$G$2:$G$2445),0)),"")</f>
        <v/>
      </c>
    </row>
    <row r="72" spans="1:35" x14ac:dyDescent="0.25">
      <c r="A72" s="1">
        <v>71</v>
      </c>
      <c r="B72" s="1" t="s">
        <v>463</v>
      </c>
      <c r="C72" s="2" t="s">
        <v>306</v>
      </c>
      <c r="D72" s="1" t="s">
        <v>27</v>
      </c>
      <c r="E72" s="1">
        <v>1901063</v>
      </c>
      <c r="F72" s="1" t="str">
        <f t="array" ref="F72">IFERROR(INDEX('JH2'!$G$2:$G$2445,MATCH(1,('Subj Combi'!$E72='JH2'!$B$2:$B$2445)*('Subj Combi'!F$1='JH2'!$G$2:$G$2445),0)),"")</f>
        <v>2LA</v>
      </c>
      <c r="G72" s="1" t="str">
        <f t="array" ref="G72">IFERROR(INDEX('JH2'!$G$2:$G$2445,MATCH(1,('Subj Combi'!$E72='JH2'!$B$2:$B$2445)*('Subj Combi'!G$1='JH2'!$G$2:$G$2445),0)),"")</f>
        <v>2MA</v>
      </c>
      <c r="H72" s="1" t="str">
        <f t="array" ref="H72">IFERROR(INDEX('JH2'!$G$2:$G$2445,MATCH(1,('Subj Combi'!$E72='JH2'!$B$2:$B$2445)*('Subj Combi'!H$1='JH2'!$G$2:$G$2445),0)),"")</f>
        <v>2IS</v>
      </c>
      <c r="I72" s="1" t="str">
        <f t="array" ref="I72">IFERROR(INDEX('JH2'!$G$2:$G$2445,MATCH(1,('Subj Combi'!$E72='JH2'!$B$2:$B$2445)*('Subj Combi'!I$1='JH2'!$G$2:$G$2445),0)),"")</f>
        <v>2HC</v>
      </c>
      <c r="J72" s="1" t="str">
        <f t="array" ref="J72">IFERROR(INDEX('JH2'!$G$2:$G$2445,MATCH(1,('Subj Combi'!$E72='JH2'!$B$2:$B$2445)*('Subj Combi'!J$1='JH2'!$G$2:$G$2445),0)),"")</f>
        <v/>
      </c>
      <c r="K72" s="1" t="str">
        <f t="array" ref="K72">IFERROR(INDEX('JH2'!$G$2:$G$2445,MATCH(1,('Subj Combi'!$E72='JH2'!$B$2:$B$2445)*('Subj Combi'!K$1='JH2'!$G$2:$G$2445),0)),"")</f>
        <v/>
      </c>
      <c r="L72" s="1" t="str">
        <f t="array" ref="L72">IFERROR(INDEX('JH2'!$G$2:$G$2445,MATCH(1,('Subj Combi'!$E72='JH2'!$B$2:$B$2445)*('Subj Combi'!L$1='JH2'!$G$2:$G$2445),0)),"")</f>
        <v/>
      </c>
      <c r="M72" s="1" t="str">
        <f t="array" ref="M72">IFERROR(INDEX('JH2'!$G$2:$G$2445,MATCH(1,('Subj Combi'!$E72='JH2'!$B$2:$B$2445)*('Subj Combi'!M$1='JH2'!$G$2:$G$2445),0)),"")</f>
        <v/>
      </c>
      <c r="N72" s="1" t="str">
        <f t="array" ref="N72">IFERROR(INDEX('JH2'!$G$2:$G$2445,MATCH(1,('Subj Combi'!$E72='JH2'!$B$2:$B$2445)*('Subj Combi'!N$1='JH2'!$G$2:$G$2445),0)),"")</f>
        <v/>
      </c>
      <c r="O72" s="1" t="str">
        <f t="array" ref="O72">IFERROR(INDEX('JH2'!$G$2:$G$2445,MATCH(1,('Subj Combi'!$E72='JH2'!$B$2:$B$2445)*('Subj Combi'!O$1='JH2'!$G$2:$G$2445),0)),"")</f>
        <v/>
      </c>
      <c r="P72" s="1" t="str">
        <f t="array" ref="P72">IFERROR(INDEX('JH2'!$G$2:$G$2445,MATCH(1,('Subj Combi'!$E72='JH2'!$B$2:$B$2445)*('Subj Combi'!P$1='JH2'!$G$2:$G$2445),0)),"")</f>
        <v>2GE</v>
      </c>
      <c r="Q72" s="1" t="str">
        <f t="array" ref="Q72">IFERROR(INDEX('JH2'!$G$2:$G$2445,MATCH(1,('Subj Combi'!$E72='JH2'!$B$2:$B$2445)*('Subj Combi'!Q$1='JH2'!$G$2:$G$2445),0)),"")</f>
        <v>2HI</v>
      </c>
      <c r="R72" s="1" t="str">
        <f t="array" ref="R72">IFERROR(INDEX('JH2'!$G$2:$G$2445,MATCH(1,('Subj Combi'!$E72='JH2'!$B$2:$B$2445)*('Subj Combi'!R$1='JH2'!$G$2:$G$2445),0)),"")</f>
        <v>2TK</v>
      </c>
      <c r="S72" s="1" t="str">
        <f t="array" ref="S72">IFERROR(INDEX('JH2'!$G$2:$G$2445,MATCH(1,('Subj Combi'!$E72='JH2'!$B$2:$B$2445)*('Subj Combi'!S$1='JH2'!$G$2:$G$2445),0)),"")</f>
        <v/>
      </c>
      <c r="T72" s="1" t="str">
        <f t="array" ref="T72">IFERROR(INDEX('JH2'!$G$2:$G$2445,MATCH(1,('Subj Combi'!$E72='JH2'!$B$2:$B$2445)*('Subj Combi'!T$1='JH2'!$G$2:$G$2445),0)),"")</f>
        <v>2GA</v>
      </c>
      <c r="U72" s="1" t="str">
        <f t="array" ref="U72">IFERROR(INDEX('JH2'!$G$2:$G$2445,MATCH(1,('Subj Combi'!$E72='JH2'!$B$2:$B$2445)*('Subj Combi'!U$1='JH2'!$G$2:$G$2445),0)),"")</f>
        <v>2GM</v>
      </c>
      <c r="V72" s="1" t="str">
        <f t="array" ref="V72">IFERROR(INDEX('JH2'!$G$2:$G$2445,MATCH(1,('Subj Combi'!$E72='JH2'!$B$2:$B$2445)*('Subj Combi'!V$1='JH2'!$G$2:$G$2445),0)),"")</f>
        <v/>
      </c>
      <c r="W72" s="1" t="str">
        <f t="array" ref="W72">IFERROR(INDEX('JH2'!$G$2:$G$2445,MATCH(1,('Subj Combi'!$E72='JH2'!$B$2:$B$2445)*('Subj Combi'!W$1='JH2'!$G$2:$G$2445),0)),"")</f>
        <v>2PE</v>
      </c>
      <c r="X72" s="1" t="str">
        <f t="array" ref="X72">IFERROR(INDEX('JH2'!$G$2:$G$2445,MATCH(1,('Subj Combi'!$E72='JH2'!$B$2:$B$2445)*('Subj Combi'!X$1='JH2'!$G$2:$G$2445),0)),"")</f>
        <v/>
      </c>
      <c r="Y72" s="1"/>
      <c r="Z72" s="1" t="str">
        <f t="array" ref="Z72">IFERROR(INDEX('JH2'!$G$2:$G$2445,MATCH(1,('Subj Combi'!$E72='JH2'!$B$2:$B$2445)*('Subj Combi'!Z$1='JH2'!$G$2:$G$2445),0)),"")</f>
        <v/>
      </c>
      <c r="AA72" s="1" t="str">
        <f t="array" ref="AA72">IFERROR(INDEX('JH2'!$G$2:$G$2445,MATCH(1,('Subj Combi'!$E72='JH2'!$B$2:$B$2445)*('Subj Combi'!AA$1='JH2'!$G$2:$G$2445),0)),"")</f>
        <v/>
      </c>
      <c r="AB72" s="1" t="str">
        <f t="array" ref="AB72">IFERROR(INDEX('JH2'!$G$2:$G$2445,MATCH(1,('Subj Combi'!$E72='JH2'!$B$2:$B$2445)*('Subj Combi'!AB$1='JH2'!$G$2:$G$2445),0)),"")</f>
        <v/>
      </c>
      <c r="AC72" s="1" t="str">
        <f t="array" ref="AC72">IFERROR(INDEX('JH2'!$G$2:$G$2445,MATCH(1,('Subj Combi'!$E72='JH2'!$B$2:$B$2445)*('Subj Combi'!AC$1='JH2'!$G$2:$G$2445),0)),"")</f>
        <v/>
      </c>
      <c r="AD72" s="1" t="str">
        <f t="array" ref="AD72">IFERROR(INDEX('JH2'!$G$2:$G$2445,MATCH(1,('Subj Combi'!$E72='JH2'!$B$2:$B$2445)*('Subj Combi'!AD$1='JH2'!$G$2:$G$2445),0)),"")</f>
        <v/>
      </c>
      <c r="AE72" s="1" t="str">
        <f t="array" ref="AE72">IFERROR(INDEX('JH2'!$G$2:$G$2445,MATCH(1,('Subj Combi'!$E72='JH2'!$B$2:$B$2445)*('Subj Combi'!AE$1='JH2'!$G$2:$G$2445),0)),"")</f>
        <v/>
      </c>
      <c r="AF72" s="1" t="str">
        <f t="array" ref="AF72">IFERROR(INDEX('JH2'!$G$2:$G$2445,MATCH(1,('Subj Combi'!$E72='JH2'!$B$2:$B$2445)*('Subj Combi'!AF$1='JH2'!$G$2:$G$2445),0)),"")</f>
        <v/>
      </c>
      <c r="AG72" s="1" t="str">
        <f t="array" ref="AG72">IFERROR(INDEX('JH2'!$G$2:$G$2445,MATCH(1,('Subj Combi'!$E72='JH2'!$B$2:$B$2445)*('Subj Combi'!AG$1='JH2'!$G$2:$G$2445),0)),"")</f>
        <v/>
      </c>
      <c r="AH72" s="1" t="str">
        <f t="array" ref="AH72">IFERROR(INDEX('JH2'!$G$2:$G$2445,MATCH(1,('Subj Combi'!$E72='JH2'!$B$2:$B$2445)*('Subj Combi'!AH$1='JH2'!$G$2:$G$2445),0)),"")</f>
        <v/>
      </c>
      <c r="AI72" s="1" t="str">
        <f t="array" ref="AI72">IFERROR(INDEX('JH2'!$G$2:$G$2445,MATCH(1,('Subj Combi'!$E72='JH2'!$B$2:$B$2445)*('Subj Combi'!AI$1='JH2'!$G$2:$G$2445),0)),"")</f>
        <v/>
      </c>
    </row>
    <row r="73" spans="1:35" x14ac:dyDescent="0.25">
      <c r="A73" s="1">
        <v>72</v>
      </c>
      <c r="B73" s="1" t="s">
        <v>463</v>
      </c>
      <c r="C73" s="2" t="s">
        <v>416</v>
      </c>
      <c r="D73" s="1" t="s">
        <v>27</v>
      </c>
      <c r="E73" s="1">
        <v>1901174</v>
      </c>
      <c r="F73" s="1" t="str">
        <f t="array" ref="F73">IFERROR(INDEX('JH2'!$G$2:$G$2445,MATCH(1,('Subj Combi'!$E73='JH2'!$B$2:$B$2445)*('Subj Combi'!F$1='JH2'!$G$2:$G$2445),0)),"")</f>
        <v>2LA</v>
      </c>
      <c r="G73" s="1" t="str">
        <f t="array" ref="G73">IFERROR(INDEX('JH2'!$G$2:$G$2445,MATCH(1,('Subj Combi'!$E73='JH2'!$B$2:$B$2445)*('Subj Combi'!G$1='JH2'!$G$2:$G$2445),0)),"")</f>
        <v>2MA</v>
      </c>
      <c r="H73" s="1" t="str">
        <f t="array" ref="H73">IFERROR(INDEX('JH2'!$G$2:$G$2445,MATCH(1,('Subj Combi'!$E73='JH2'!$B$2:$B$2445)*('Subj Combi'!H$1='JH2'!$G$2:$G$2445),0)),"")</f>
        <v>2IS</v>
      </c>
      <c r="I73" s="1" t="str">
        <f t="array" ref="I73">IFERROR(INDEX('JH2'!$G$2:$G$2445,MATCH(1,('Subj Combi'!$E73='JH2'!$B$2:$B$2445)*('Subj Combi'!I$1='JH2'!$G$2:$G$2445),0)),"")</f>
        <v>2HC</v>
      </c>
      <c r="J73" s="1" t="str">
        <f t="array" ref="J73">IFERROR(INDEX('JH2'!$G$2:$G$2445,MATCH(1,('Subj Combi'!$E73='JH2'!$B$2:$B$2445)*('Subj Combi'!J$1='JH2'!$G$2:$G$2445),0)),"")</f>
        <v/>
      </c>
      <c r="K73" s="1" t="str">
        <f t="array" ref="K73">IFERROR(INDEX('JH2'!$G$2:$G$2445,MATCH(1,('Subj Combi'!$E73='JH2'!$B$2:$B$2445)*('Subj Combi'!K$1='JH2'!$G$2:$G$2445),0)),"")</f>
        <v/>
      </c>
      <c r="L73" s="1" t="str">
        <f t="array" ref="L73">IFERROR(INDEX('JH2'!$G$2:$G$2445,MATCH(1,('Subj Combi'!$E73='JH2'!$B$2:$B$2445)*('Subj Combi'!L$1='JH2'!$G$2:$G$2445),0)),"")</f>
        <v/>
      </c>
      <c r="M73" s="1" t="str">
        <f t="array" ref="M73">IFERROR(INDEX('JH2'!$G$2:$G$2445,MATCH(1,('Subj Combi'!$E73='JH2'!$B$2:$B$2445)*('Subj Combi'!M$1='JH2'!$G$2:$G$2445),0)),"")</f>
        <v/>
      </c>
      <c r="N73" s="1" t="str">
        <f t="array" ref="N73">IFERROR(INDEX('JH2'!$G$2:$G$2445,MATCH(1,('Subj Combi'!$E73='JH2'!$B$2:$B$2445)*('Subj Combi'!N$1='JH2'!$G$2:$G$2445),0)),"")</f>
        <v/>
      </c>
      <c r="O73" s="1" t="str">
        <f t="array" ref="O73">IFERROR(INDEX('JH2'!$G$2:$G$2445,MATCH(1,('Subj Combi'!$E73='JH2'!$B$2:$B$2445)*('Subj Combi'!O$1='JH2'!$G$2:$G$2445),0)),"")</f>
        <v/>
      </c>
      <c r="P73" s="1" t="str">
        <f t="array" ref="P73">IFERROR(INDEX('JH2'!$G$2:$G$2445,MATCH(1,('Subj Combi'!$E73='JH2'!$B$2:$B$2445)*('Subj Combi'!P$1='JH2'!$G$2:$G$2445),0)),"")</f>
        <v>2GE</v>
      </c>
      <c r="Q73" s="1" t="str">
        <f t="array" ref="Q73">IFERROR(INDEX('JH2'!$G$2:$G$2445,MATCH(1,('Subj Combi'!$E73='JH2'!$B$2:$B$2445)*('Subj Combi'!Q$1='JH2'!$G$2:$G$2445),0)),"")</f>
        <v>2HI</v>
      </c>
      <c r="R73" s="1" t="str">
        <f t="array" ref="R73">IFERROR(INDEX('JH2'!$G$2:$G$2445,MATCH(1,('Subj Combi'!$E73='JH2'!$B$2:$B$2445)*('Subj Combi'!R$1='JH2'!$G$2:$G$2445),0)),"")</f>
        <v>2TK</v>
      </c>
      <c r="S73" s="1" t="str">
        <f t="array" ref="S73">IFERROR(INDEX('JH2'!$G$2:$G$2445,MATCH(1,('Subj Combi'!$E73='JH2'!$B$2:$B$2445)*('Subj Combi'!S$1='JH2'!$G$2:$G$2445),0)),"")</f>
        <v/>
      </c>
      <c r="T73" s="1" t="str">
        <f t="array" ref="T73">IFERROR(INDEX('JH2'!$G$2:$G$2445,MATCH(1,('Subj Combi'!$E73='JH2'!$B$2:$B$2445)*('Subj Combi'!T$1='JH2'!$G$2:$G$2445),0)),"")</f>
        <v>2GA</v>
      </c>
      <c r="U73" s="1" t="str">
        <f t="array" ref="U73">IFERROR(INDEX('JH2'!$G$2:$G$2445,MATCH(1,('Subj Combi'!$E73='JH2'!$B$2:$B$2445)*('Subj Combi'!U$1='JH2'!$G$2:$G$2445),0)),"")</f>
        <v>2GM</v>
      </c>
      <c r="V73" s="1" t="str">
        <f t="array" ref="V73">IFERROR(INDEX('JH2'!$G$2:$G$2445,MATCH(1,('Subj Combi'!$E73='JH2'!$B$2:$B$2445)*('Subj Combi'!V$1='JH2'!$G$2:$G$2445),0)),"")</f>
        <v/>
      </c>
      <c r="W73" s="1" t="str">
        <f t="array" ref="W73">IFERROR(INDEX('JH2'!$G$2:$G$2445,MATCH(1,('Subj Combi'!$E73='JH2'!$B$2:$B$2445)*('Subj Combi'!W$1='JH2'!$G$2:$G$2445),0)),"")</f>
        <v>2PE</v>
      </c>
      <c r="X73" s="1" t="str">
        <f t="array" ref="X73">IFERROR(INDEX('JH2'!$G$2:$G$2445,MATCH(1,('Subj Combi'!$E73='JH2'!$B$2:$B$2445)*('Subj Combi'!X$1='JH2'!$G$2:$G$2445),0)),"")</f>
        <v/>
      </c>
      <c r="Y73" s="1"/>
      <c r="Z73" s="1" t="str">
        <f t="array" ref="Z73">IFERROR(INDEX('JH2'!$G$2:$G$2445,MATCH(1,('Subj Combi'!$E73='JH2'!$B$2:$B$2445)*('Subj Combi'!Z$1='JH2'!$G$2:$G$2445),0)),"")</f>
        <v/>
      </c>
      <c r="AA73" s="1" t="str">
        <f t="array" ref="AA73">IFERROR(INDEX('JH2'!$G$2:$G$2445,MATCH(1,('Subj Combi'!$E73='JH2'!$B$2:$B$2445)*('Subj Combi'!AA$1='JH2'!$G$2:$G$2445),0)),"")</f>
        <v/>
      </c>
      <c r="AB73" s="1" t="str">
        <f t="array" ref="AB73">IFERROR(INDEX('JH2'!$G$2:$G$2445,MATCH(1,('Subj Combi'!$E73='JH2'!$B$2:$B$2445)*('Subj Combi'!AB$1='JH2'!$G$2:$G$2445),0)),"")</f>
        <v/>
      </c>
      <c r="AC73" s="1" t="str">
        <f t="array" ref="AC73">IFERROR(INDEX('JH2'!$G$2:$G$2445,MATCH(1,('Subj Combi'!$E73='JH2'!$B$2:$B$2445)*('Subj Combi'!AC$1='JH2'!$G$2:$G$2445),0)),"")</f>
        <v>2GN</v>
      </c>
      <c r="AD73" s="1" t="str">
        <f t="array" ref="AD73">IFERROR(INDEX('JH2'!$G$2:$G$2445,MATCH(1,('Subj Combi'!$E73='JH2'!$B$2:$B$2445)*('Subj Combi'!AD$1='JH2'!$G$2:$G$2445),0)),"")</f>
        <v/>
      </c>
      <c r="AE73" s="1" t="str">
        <f t="array" ref="AE73">IFERROR(INDEX('JH2'!$G$2:$G$2445,MATCH(1,('Subj Combi'!$E73='JH2'!$B$2:$B$2445)*('Subj Combi'!AE$1='JH2'!$G$2:$G$2445),0)),"")</f>
        <v/>
      </c>
      <c r="AF73" s="1" t="str">
        <f t="array" ref="AF73">IFERROR(INDEX('JH2'!$G$2:$G$2445,MATCH(1,('Subj Combi'!$E73='JH2'!$B$2:$B$2445)*('Subj Combi'!AF$1='JH2'!$G$2:$G$2445),0)),"")</f>
        <v/>
      </c>
      <c r="AG73" s="1" t="str">
        <f t="array" ref="AG73">IFERROR(INDEX('JH2'!$G$2:$G$2445,MATCH(1,('Subj Combi'!$E73='JH2'!$B$2:$B$2445)*('Subj Combi'!AG$1='JH2'!$G$2:$G$2445),0)),"")</f>
        <v/>
      </c>
      <c r="AH73" s="1" t="str">
        <f t="array" ref="AH73">IFERROR(INDEX('JH2'!$G$2:$G$2445,MATCH(1,('Subj Combi'!$E73='JH2'!$B$2:$B$2445)*('Subj Combi'!AH$1='JH2'!$G$2:$G$2445),0)),"")</f>
        <v/>
      </c>
      <c r="AI73" s="1" t="str">
        <f t="array" ref="AI73">IFERROR(INDEX('JH2'!$G$2:$G$2445,MATCH(1,('Subj Combi'!$E73='JH2'!$B$2:$B$2445)*('Subj Combi'!AI$1='JH2'!$G$2:$G$2445),0)),"")</f>
        <v/>
      </c>
    </row>
    <row r="74" spans="1:35" x14ac:dyDescent="0.25">
      <c r="A74" s="1">
        <v>73</v>
      </c>
      <c r="B74" s="1" t="s">
        <v>463</v>
      </c>
      <c r="C74" s="2" t="s">
        <v>307</v>
      </c>
      <c r="D74" s="1" t="s">
        <v>27</v>
      </c>
      <c r="E74" s="1">
        <v>1901064</v>
      </c>
      <c r="F74" s="1" t="str">
        <f t="array" ref="F74">IFERROR(INDEX('JH2'!$G$2:$G$2445,MATCH(1,('Subj Combi'!$E74='JH2'!$B$2:$B$2445)*('Subj Combi'!F$1='JH2'!$G$2:$G$2445),0)),"")</f>
        <v>2LA</v>
      </c>
      <c r="G74" s="1" t="str">
        <f t="array" ref="G74">IFERROR(INDEX('JH2'!$G$2:$G$2445,MATCH(1,('Subj Combi'!$E74='JH2'!$B$2:$B$2445)*('Subj Combi'!G$1='JH2'!$G$2:$G$2445),0)),"")</f>
        <v>2MA</v>
      </c>
      <c r="H74" s="1" t="str">
        <f t="array" ref="H74">IFERROR(INDEX('JH2'!$G$2:$G$2445,MATCH(1,('Subj Combi'!$E74='JH2'!$B$2:$B$2445)*('Subj Combi'!H$1='JH2'!$G$2:$G$2445),0)),"")</f>
        <v>2IS</v>
      </c>
      <c r="I74" s="1" t="str">
        <f t="array" ref="I74">IFERROR(INDEX('JH2'!$G$2:$G$2445,MATCH(1,('Subj Combi'!$E74='JH2'!$B$2:$B$2445)*('Subj Combi'!I$1='JH2'!$G$2:$G$2445),0)),"")</f>
        <v>2HC</v>
      </c>
      <c r="J74" s="1" t="str">
        <f t="array" ref="J74">IFERROR(INDEX('JH2'!$G$2:$G$2445,MATCH(1,('Subj Combi'!$E74='JH2'!$B$2:$B$2445)*('Subj Combi'!J$1='JH2'!$G$2:$G$2445),0)),"")</f>
        <v/>
      </c>
      <c r="K74" s="1" t="str">
        <f t="array" ref="K74">IFERROR(INDEX('JH2'!$G$2:$G$2445,MATCH(1,('Subj Combi'!$E74='JH2'!$B$2:$B$2445)*('Subj Combi'!K$1='JH2'!$G$2:$G$2445),0)),"")</f>
        <v/>
      </c>
      <c r="L74" s="1" t="str">
        <f t="array" ref="L74">IFERROR(INDEX('JH2'!$G$2:$G$2445,MATCH(1,('Subj Combi'!$E74='JH2'!$B$2:$B$2445)*('Subj Combi'!L$1='JH2'!$G$2:$G$2445),0)),"")</f>
        <v/>
      </c>
      <c r="M74" s="1" t="str">
        <f t="array" ref="M74">IFERROR(INDEX('JH2'!$G$2:$G$2445,MATCH(1,('Subj Combi'!$E74='JH2'!$B$2:$B$2445)*('Subj Combi'!M$1='JH2'!$G$2:$G$2445),0)),"")</f>
        <v/>
      </c>
      <c r="N74" s="1" t="str">
        <f t="array" ref="N74">IFERROR(INDEX('JH2'!$G$2:$G$2445,MATCH(1,('Subj Combi'!$E74='JH2'!$B$2:$B$2445)*('Subj Combi'!N$1='JH2'!$G$2:$G$2445),0)),"")</f>
        <v/>
      </c>
      <c r="O74" s="1" t="str">
        <f t="array" ref="O74">IFERROR(INDEX('JH2'!$G$2:$G$2445,MATCH(1,('Subj Combi'!$E74='JH2'!$B$2:$B$2445)*('Subj Combi'!O$1='JH2'!$G$2:$G$2445),0)),"")</f>
        <v/>
      </c>
      <c r="P74" s="1" t="str">
        <f t="array" ref="P74">IFERROR(INDEX('JH2'!$G$2:$G$2445,MATCH(1,('Subj Combi'!$E74='JH2'!$B$2:$B$2445)*('Subj Combi'!P$1='JH2'!$G$2:$G$2445),0)),"")</f>
        <v>2GE</v>
      </c>
      <c r="Q74" s="1" t="str">
        <f t="array" ref="Q74">IFERROR(INDEX('JH2'!$G$2:$G$2445,MATCH(1,('Subj Combi'!$E74='JH2'!$B$2:$B$2445)*('Subj Combi'!Q$1='JH2'!$G$2:$G$2445),0)),"")</f>
        <v>2HI</v>
      </c>
      <c r="R74" s="1" t="str">
        <f t="array" ref="R74">IFERROR(INDEX('JH2'!$G$2:$G$2445,MATCH(1,('Subj Combi'!$E74='JH2'!$B$2:$B$2445)*('Subj Combi'!R$1='JH2'!$G$2:$G$2445),0)),"")</f>
        <v>2TK</v>
      </c>
      <c r="S74" s="1" t="str">
        <f t="array" ref="S74">IFERROR(INDEX('JH2'!$G$2:$G$2445,MATCH(1,('Subj Combi'!$E74='JH2'!$B$2:$B$2445)*('Subj Combi'!S$1='JH2'!$G$2:$G$2445),0)),"")</f>
        <v/>
      </c>
      <c r="T74" s="1" t="str">
        <f t="array" ref="T74">IFERROR(INDEX('JH2'!$G$2:$G$2445,MATCH(1,('Subj Combi'!$E74='JH2'!$B$2:$B$2445)*('Subj Combi'!T$1='JH2'!$G$2:$G$2445),0)),"")</f>
        <v>2GA</v>
      </c>
      <c r="U74" s="1" t="str">
        <f t="array" ref="U74">IFERROR(INDEX('JH2'!$G$2:$G$2445,MATCH(1,('Subj Combi'!$E74='JH2'!$B$2:$B$2445)*('Subj Combi'!U$1='JH2'!$G$2:$G$2445),0)),"")</f>
        <v>2GM</v>
      </c>
      <c r="V74" s="1" t="str">
        <f t="array" ref="V74">IFERROR(INDEX('JH2'!$G$2:$G$2445,MATCH(1,('Subj Combi'!$E74='JH2'!$B$2:$B$2445)*('Subj Combi'!V$1='JH2'!$G$2:$G$2445),0)),"")</f>
        <v/>
      </c>
      <c r="W74" s="1" t="str">
        <f t="array" ref="W74">IFERROR(INDEX('JH2'!$G$2:$G$2445,MATCH(1,('Subj Combi'!$E74='JH2'!$B$2:$B$2445)*('Subj Combi'!W$1='JH2'!$G$2:$G$2445),0)),"")</f>
        <v>2PE</v>
      </c>
      <c r="X74" s="1" t="str">
        <f t="array" ref="X74">IFERROR(INDEX('JH2'!$G$2:$G$2445,MATCH(1,('Subj Combi'!$E74='JH2'!$B$2:$B$2445)*('Subj Combi'!X$1='JH2'!$G$2:$G$2445),0)),"")</f>
        <v/>
      </c>
      <c r="Y74" s="1"/>
      <c r="Z74" s="1" t="str">
        <f t="array" ref="Z74">IFERROR(INDEX('JH2'!$G$2:$G$2445,MATCH(1,('Subj Combi'!$E74='JH2'!$B$2:$B$2445)*('Subj Combi'!Z$1='JH2'!$G$2:$G$2445),0)),"")</f>
        <v/>
      </c>
      <c r="AA74" s="1" t="str">
        <f t="array" ref="AA74">IFERROR(INDEX('JH2'!$G$2:$G$2445,MATCH(1,('Subj Combi'!$E74='JH2'!$B$2:$B$2445)*('Subj Combi'!AA$1='JH2'!$G$2:$G$2445),0)),"")</f>
        <v/>
      </c>
      <c r="AB74" s="1" t="str">
        <f t="array" ref="AB74">IFERROR(INDEX('JH2'!$G$2:$G$2445,MATCH(1,('Subj Combi'!$E74='JH2'!$B$2:$B$2445)*('Subj Combi'!AB$1='JH2'!$G$2:$G$2445),0)),"")</f>
        <v/>
      </c>
      <c r="AC74" s="1" t="str">
        <f t="array" ref="AC74">IFERROR(INDEX('JH2'!$G$2:$G$2445,MATCH(1,('Subj Combi'!$E74='JH2'!$B$2:$B$2445)*('Subj Combi'!AC$1='JH2'!$G$2:$G$2445),0)),"")</f>
        <v/>
      </c>
      <c r="AD74" s="1" t="str">
        <f t="array" ref="AD74">IFERROR(INDEX('JH2'!$G$2:$G$2445,MATCH(1,('Subj Combi'!$E74='JH2'!$B$2:$B$2445)*('Subj Combi'!AD$1='JH2'!$G$2:$G$2445),0)),"")</f>
        <v/>
      </c>
      <c r="AE74" s="1" t="str">
        <f t="array" ref="AE74">IFERROR(INDEX('JH2'!$G$2:$G$2445,MATCH(1,('Subj Combi'!$E74='JH2'!$B$2:$B$2445)*('Subj Combi'!AE$1='JH2'!$G$2:$G$2445),0)),"")</f>
        <v/>
      </c>
      <c r="AF74" s="1" t="str">
        <f t="array" ref="AF74">IFERROR(INDEX('JH2'!$G$2:$G$2445,MATCH(1,('Subj Combi'!$E74='JH2'!$B$2:$B$2445)*('Subj Combi'!AF$1='JH2'!$G$2:$G$2445),0)),"")</f>
        <v/>
      </c>
      <c r="AG74" s="1" t="str">
        <f t="array" ref="AG74">IFERROR(INDEX('JH2'!$G$2:$G$2445,MATCH(1,('Subj Combi'!$E74='JH2'!$B$2:$B$2445)*('Subj Combi'!AG$1='JH2'!$G$2:$G$2445),0)),"")</f>
        <v/>
      </c>
      <c r="AH74" s="1" t="str">
        <f t="array" ref="AH74">IFERROR(INDEX('JH2'!$G$2:$G$2445,MATCH(1,('Subj Combi'!$E74='JH2'!$B$2:$B$2445)*('Subj Combi'!AH$1='JH2'!$G$2:$G$2445),0)),"")</f>
        <v/>
      </c>
      <c r="AI74" s="1" t="str">
        <f t="array" ref="AI74">IFERROR(INDEX('JH2'!$G$2:$G$2445,MATCH(1,('Subj Combi'!$E74='JH2'!$B$2:$B$2445)*('Subj Combi'!AI$1='JH2'!$G$2:$G$2445),0)),"")</f>
        <v/>
      </c>
    </row>
    <row r="75" spans="1:35" x14ac:dyDescent="0.25">
      <c r="A75" s="1">
        <v>74</v>
      </c>
      <c r="B75" s="1" t="s">
        <v>463</v>
      </c>
      <c r="C75" s="2" t="s">
        <v>308</v>
      </c>
      <c r="D75" s="1" t="s">
        <v>27</v>
      </c>
      <c r="E75" s="1">
        <v>1901065</v>
      </c>
      <c r="F75" s="1" t="str">
        <f t="array" ref="F75">IFERROR(INDEX('JH2'!$G$2:$G$2445,MATCH(1,('Subj Combi'!$E75='JH2'!$B$2:$B$2445)*('Subj Combi'!F$1='JH2'!$G$2:$G$2445),0)),"")</f>
        <v>2LA</v>
      </c>
      <c r="G75" s="1" t="str">
        <f t="array" ref="G75">IFERROR(INDEX('JH2'!$G$2:$G$2445,MATCH(1,('Subj Combi'!$E75='JH2'!$B$2:$B$2445)*('Subj Combi'!G$1='JH2'!$G$2:$G$2445),0)),"")</f>
        <v>2MA</v>
      </c>
      <c r="H75" s="1" t="str">
        <f t="array" ref="H75">IFERROR(INDEX('JH2'!$G$2:$G$2445,MATCH(1,('Subj Combi'!$E75='JH2'!$B$2:$B$2445)*('Subj Combi'!H$1='JH2'!$G$2:$G$2445),0)),"")</f>
        <v>2IS</v>
      </c>
      <c r="I75" s="1" t="str">
        <f t="array" ref="I75">IFERROR(INDEX('JH2'!$G$2:$G$2445,MATCH(1,('Subj Combi'!$E75='JH2'!$B$2:$B$2445)*('Subj Combi'!I$1='JH2'!$G$2:$G$2445),0)),"")</f>
        <v/>
      </c>
      <c r="J75" s="1" t="str">
        <f t="array" ref="J75">IFERROR(INDEX('JH2'!$G$2:$G$2445,MATCH(1,('Subj Combi'!$E75='JH2'!$B$2:$B$2445)*('Subj Combi'!J$1='JH2'!$G$2:$G$2445),0)),"")</f>
        <v/>
      </c>
      <c r="K75" s="1" t="str">
        <f t="array" ref="K75">IFERROR(INDEX('JH2'!$G$2:$G$2445,MATCH(1,('Subj Combi'!$E75='JH2'!$B$2:$B$2445)*('Subj Combi'!K$1='JH2'!$G$2:$G$2445),0)),"")</f>
        <v/>
      </c>
      <c r="L75" s="1" t="str">
        <f t="array" ref="L75">IFERROR(INDEX('JH2'!$G$2:$G$2445,MATCH(1,('Subj Combi'!$E75='JH2'!$B$2:$B$2445)*('Subj Combi'!L$1='JH2'!$G$2:$G$2445),0)),"")</f>
        <v/>
      </c>
      <c r="M75" s="1" t="str">
        <f t="array" ref="M75">IFERROR(INDEX('JH2'!$G$2:$G$2445,MATCH(1,('Subj Combi'!$E75='JH2'!$B$2:$B$2445)*('Subj Combi'!M$1='JH2'!$G$2:$G$2445),0)),"")</f>
        <v/>
      </c>
      <c r="N75" s="1" t="str">
        <f t="array" ref="N75">IFERROR(INDEX('JH2'!$G$2:$G$2445,MATCH(1,('Subj Combi'!$E75='JH2'!$B$2:$B$2445)*('Subj Combi'!N$1='JH2'!$G$2:$G$2445),0)),"")</f>
        <v/>
      </c>
      <c r="O75" s="1" t="str">
        <f t="array" ref="O75">IFERROR(INDEX('JH2'!$G$2:$G$2445,MATCH(1,('Subj Combi'!$E75='JH2'!$B$2:$B$2445)*('Subj Combi'!O$1='JH2'!$G$2:$G$2445),0)),"")</f>
        <v/>
      </c>
      <c r="P75" s="1" t="str">
        <f t="array" ref="P75">IFERROR(INDEX('JH2'!$G$2:$G$2445,MATCH(1,('Subj Combi'!$E75='JH2'!$B$2:$B$2445)*('Subj Combi'!P$1='JH2'!$G$2:$G$2445),0)),"")</f>
        <v>2GE</v>
      </c>
      <c r="Q75" s="1" t="str">
        <f t="array" ref="Q75">IFERROR(INDEX('JH2'!$G$2:$G$2445,MATCH(1,('Subj Combi'!$E75='JH2'!$B$2:$B$2445)*('Subj Combi'!Q$1='JH2'!$G$2:$G$2445),0)),"")</f>
        <v>2HI</v>
      </c>
      <c r="R75" s="1" t="str">
        <f t="array" ref="R75">IFERROR(INDEX('JH2'!$G$2:$G$2445,MATCH(1,('Subj Combi'!$E75='JH2'!$B$2:$B$2445)*('Subj Combi'!R$1='JH2'!$G$2:$G$2445),0)),"")</f>
        <v>2TK</v>
      </c>
      <c r="S75" s="1" t="str">
        <f t="array" ref="S75">IFERROR(INDEX('JH2'!$G$2:$G$2445,MATCH(1,('Subj Combi'!$E75='JH2'!$B$2:$B$2445)*('Subj Combi'!S$1='JH2'!$G$2:$G$2445),0)),"")</f>
        <v/>
      </c>
      <c r="T75" s="1" t="str">
        <f t="array" ref="T75">IFERROR(INDEX('JH2'!$G$2:$G$2445,MATCH(1,('Subj Combi'!$E75='JH2'!$B$2:$B$2445)*('Subj Combi'!T$1='JH2'!$G$2:$G$2445),0)),"")</f>
        <v>2GA</v>
      </c>
      <c r="U75" s="1" t="str">
        <f t="array" ref="U75">IFERROR(INDEX('JH2'!$G$2:$G$2445,MATCH(1,('Subj Combi'!$E75='JH2'!$B$2:$B$2445)*('Subj Combi'!U$1='JH2'!$G$2:$G$2445),0)),"")</f>
        <v>2GM</v>
      </c>
      <c r="V75" s="1" t="str">
        <f t="array" ref="V75">IFERROR(INDEX('JH2'!$G$2:$G$2445,MATCH(1,('Subj Combi'!$E75='JH2'!$B$2:$B$2445)*('Subj Combi'!V$1='JH2'!$G$2:$G$2445),0)),"")</f>
        <v/>
      </c>
      <c r="W75" s="1" t="str">
        <f t="array" ref="W75">IFERROR(INDEX('JH2'!$G$2:$G$2445,MATCH(1,('Subj Combi'!$E75='JH2'!$B$2:$B$2445)*('Subj Combi'!W$1='JH2'!$G$2:$G$2445),0)),"")</f>
        <v>2PE</v>
      </c>
      <c r="X75" s="1" t="str">
        <f t="array" ref="X75">IFERROR(INDEX('JH2'!$G$2:$G$2445,MATCH(1,('Subj Combi'!$E75='JH2'!$B$2:$B$2445)*('Subj Combi'!X$1='JH2'!$G$2:$G$2445),0)),"")</f>
        <v/>
      </c>
      <c r="Y75" s="1"/>
      <c r="Z75" s="1" t="str">
        <f t="array" ref="Z75">IFERROR(INDEX('JH2'!$G$2:$G$2445,MATCH(1,('Subj Combi'!$E75='JH2'!$B$2:$B$2445)*('Subj Combi'!Z$1='JH2'!$G$2:$G$2445),0)),"")</f>
        <v/>
      </c>
      <c r="AA75" s="1" t="str">
        <f t="array" ref="AA75">IFERROR(INDEX('JH2'!$G$2:$G$2445,MATCH(1,('Subj Combi'!$E75='JH2'!$B$2:$B$2445)*('Subj Combi'!AA$1='JH2'!$G$2:$G$2445),0)),"")</f>
        <v/>
      </c>
      <c r="AB75" s="1" t="str">
        <f t="array" ref="AB75">IFERROR(INDEX('JH2'!$G$2:$G$2445,MATCH(1,('Subj Combi'!$E75='JH2'!$B$2:$B$2445)*('Subj Combi'!AB$1='JH2'!$G$2:$G$2445),0)),"")</f>
        <v/>
      </c>
      <c r="AC75" s="1" t="str">
        <f t="array" ref="AC75">IFERROR(INDEX('JH2'!$G$2:$G$2445,MATCH(1,('Subj Combi'!$E75='JH2'!$B$2:$B$2445)*('Subj Combi'!AC$1='JH2'!$G$2:$G$2445),0)),"")</f>
        <v/>
      </c>
      <c r="AD75" s="1" t="str">
        <f t="array" ref="AD75">IFERROR(INDEX('JH2'!$G$2:$G$2445,MATCH(1,('Subj Combi'!$E75='JH2'!$B$2:$B$2445)*('Subj Combi'!AD$1='JH2'!$G$2:$G$2445),0)),"")</f>
        <v>2HN</v>
      </c>
      <c r="AE75" s="1" t="str">
        <f t="array" ref="AE75">IFERROR(INDEX('JH2'!$G$2:$G$2445,MATCH(1,('Subj Combi'!$E75='JH2'!$B$2:$B$2445)*('Subj Combi'!AE$1='JH2'!$G$2:$G$2445),0)),"")</f>
        <v/>
      </c>
      <c r="AF75" s="1" t="str">
        <f t="array" ref="AF75">IFERROR(INDEX('JH2'!$G$2:$G$2445,MATCH(1,('Subj Combi'!$E75='JH2'!$B$2:$B$2445)*('Subj Combi'!AF$1='JH2'!$G$2:$G$2445),0)),"")</f>
        <v>2CS</v>
      </c>
      <c r="AG75" s="1" t="str">
        <f t="array" ref="AG75">IFERROR(INDEX('JH2'!$G$2:$G$2445,MATCH(1,('Subj Combi'!$E75='JH2'!$B$2:$B$2445)*('Subj Combi'!AG$1='JH2'!$G$2:$G$2445),0)),"")</f>
        <v/>
      </c>
      <c r="AH75" s="1" t="str">
        <f t="array" ref="AH75">IFERROR(INDEX('JH2'!$G$2:$G$2445,MATCH(1,('Subj Combi'!$E75='JH2'!$B$2:$B$2445)*('Subj Combi'!AH$1='JH2'!$G$2:$G$2445),0)),"")</f>
        <v/>
      </c>
      <c r="AI75" s="1" t="str">
        <f t="array" ref="AI75">IFERROR(INDEX('JH2'!$G$2:$G$2445,MATCH(1,('Subj Combi'!$E75='JH2'!$B$2:$B$2445)*('Subj Combi'!AI$1='JH2'!$G$2:$G$2445),0)),"")</f>
        <v/>
      </c>
    </row>
    <row r="76" spans="1:35" x14ac:dyDescent="0.25">
      <c r="A76" s="1">
        <v>75</v>
      </c>
      <c r="B76" s="1" t="s">
        <v>463</v>
      </c>
      <c r="C76" s="2" t="s">
        <v>309</v>
      </c>
      <c r="D76" s="1" t="s">
        <v>27</v>
      </c>
      <c r="E76" s="1">
        <v>1901066</v>
      </c>
      <c r="F76" s="1" t="str">
        <f t="array" ref="F76">IFERROR(INDEX('JH2'!$G$2:$G$2445,MATCH(1,('Subj Combi'!$E76='JH2'!$B$2:$B$2445)*('Subj Combi'!F$1='JH2'!$G$2:$G$2445),0)),"")</f>
        <v>2LA</v>
      </c>
      <c r="G76" s="1" t="str">
        <f t="array" ref="G76">IFERROR(INDEX('JH2'!$G$2:$G$2445,MATCH(1,('Subj Combi'!$E76='JH2'!$B$2:$B$2445)*('Subj Combi'!G$1='JH2'!$G$2:$G$2445),0)),"")</f>
        <v>2MA</v>
      </c>
      <c r="H76" s="1" t="str">
        <f t="array" ref="H76">IFERROR(INDEX('JH2'!$G$2:$G$2445,MATCH(1,('Subj Combi'!$E76='JH2'!$B$2:$B$2445)*('Subj Combi'!H$1='JH2'!$G$2:$G$2445),0)),"")</f>
        <v>2IS</v>
      </c>
      <c r="I76" s="1" t="str">
        <f t="array" ref="I76">IFERROR(INDEX('JH2'!$G$2:$G$2445,MATCH(1,('Subj Combi'!$E76='JH2'!$B$2:$B$2445)*('Subj Combi'!I$1='JH2'!$G$2:$G$2445),0)),"")</f>
        <v>2HC</v>
      </c>
      <c r="J76" s="1" t="str">
        <f t="array" ref="J76">IFERROR(INDEX('JH2'!$G$2:$G$2445,MATCH(1,('Subj Combi'!$E76='JH2'!$B$2:$B$2445)*('Subj Combi'!J$1='JH2'!$G$2:$G$2445),0)),"")</f>
        <v/>
      </c>
      <c r="K76" s="1" t="str">
        <f t="array" ref="K76">IFERROR(INDEX('JH2'!$G$2:$G$2445,MATCH(1,('Subj Combi'!$E76='JH2'!$B$2:$B$2445)*('Subj Combi'!K$1='JH2'!$G$2:$G$2445),0)),"")</f>
        <v/>
      </c>
      <c r="L76" s="1" t="str">
        <f t="array" ref="L76">IFERROR(INDEX('JH2'!$G$2:$G$2445,MATCH(1,('Subj Combi'!$E76='JH2'!$B$2:$B$2445)*('Subj Combi'!L$1='JH2'!$G$2:$G$2445),0)),"")</f>
        <v/>
      </c>
      <c r="M76" s="1" t="str">
        <f t="array" ref="M76">IFERROR(INDEX('JH2'!$G$2:$G$2445,MATCH(1,('Subj Combi'!$E76='JH2'!$B$2:$B$2445)*('Subj Combi'!M$1='JH2'!$G$2:$G$2445),0)),"")</f>
        <v/>
      </c>
      <c r="N76" s="1" t="str">
        <f t="array" ref="N76">IFERROR(INDEX('JH2'!$G$2:$G$2445,MATCH(1,('Subj Combi'!$E76='JH2'!$B$2:$B$2445)*('Subj Combi'!N$1='JH2'!$G$2:$G$2445),0)),"")</f>
        <v/>
      </c>
      <c r="O76" s="1" t="str">
        <f t="array" ref="O76">IFERROR(INDEX('JH2'!$G$2:$G$2445,MATCH(1,('Subj Combi'!$E76='JH2'!$B$2:$B$2445)*('Subj Combi'!O$1='JH2'!$G$2:$G$2445),0)),"")</f>
        <v/>
      </c>
      <c r="P76" s="1" t="str">
        <f t="array" ref="P76">IFERROR(INDEX('JH2'!$G$2:$G$2445,MATCH(1,('Subj Combi'!$E76='JH2'!$B$2:$B$2445)*('Subj Combi'!P$1='JH2'!$G$2:$G$2445),0)),"")</f>
        <v>2GE</v>
      </c>
      <c r="Q76" s="1" t="str">
        <f t="array" ref="Q76">IFERROR(INDEX('JH2'!$G$2:$G$2445,MATCH(1,('Subj Combi'!$E76='JH2'!$B$2:$B$2445)*('Subj Combi'!Q$1='JH2'!$G$2:$G$2445),0)),"")</f>
        <v>2HI</v>
      </c>
      <c r="R76" s="1" t="str">
        <f t="array" ref="R76">IFERROR(INDEX('JH2'!$G$2:$G$2445,MATCH(1,('Subj Combi'!$E76='JH2'!$B$2:$B$2445)*('Subj Combi'!R$1='JH2'!$G$2:$G$2445),0)),"")</f>
        <v>2TK</v>
      </c>
      <c r="S76" s="1" t="str">
        <f t="array" ref="S76">IFERROR(INDEX('JH2'!$G$2:$G$2445,MATCH(1,('Subj Combi'!$E76='JH2'!$B$2:$B$2445)*('Subj Combi'!S$1='JH2'!$G$2:$G$2445),0)),"")</f>
        <v/>
      </c>
      <c r="T76" s="1" t="str">
        <f t="array" ref="T76">IFERROR(INDEX('JH2'!$G$2:$G$2445,MATCH(1,('Subj Combi'!$E76='JH2'!$B$2:$B$2445)*('Subj Combi'!T$1='JH2'!$G$2:$G$2445),0)),"")</f>
        <v>2GA</v>
      </c>
      <c r="U76" s="1" t="str">
        <f t="array" ref="U76">IFERROR(INDEX('JH2'!$G$2:$G$2445,MATCH(1,('Subj Combi'!$E76='JH2'!$B$2:$B$2445)*('Subj Combi'!U$1='JH2'!$G$2:$G$2445),0)),"")</f>
        <v>2GM</v>
      </c>
      <c r="V76" s="1" t="str">
        <f t="array" ref="V76">IFERROR(INDEX('JH2'!$G$2:$G$2445,MATCH(1,('Subj Combi'!$E76='JH2'!$B$2:$B$2445)*('Subj Combi'!V$1='JH2'!$G$2:$G$2445),0)),"")</f>
        <v/>
      </c>
      <c r="W76" s="1" t="str">
        <f t="array" ref="W76">IFERROR(INDEX('JH2'!$G$2:$G$2445,MATCH(1,('Subj Combi'!$E76='JH2'!$B$2:$B$2445)*('Subj Combi'!W$1='JH2'!$G$2:$G$2445),0)),"")</f>
        <v>2PE</v>
      </c>
      <c r="X76" s="1" t="str">
        <f t="array" ref="X76">IFERROR(INDEX('JH2'!$G$2:$G$2445,MATCH(1,('Subj Combi'!$E76='JH2'!$B$2:$B$2445)*('Subj Combi'!X$1='JH2'!$G$2:$G$2445),0)),"")</f>
        <v/>
      </c>
      <c r="Y76" s="1"/>
      <c r="Z76" s="1" t="str">
        <f t="array" ref="Z76">IFERROR(INDEX('JH2'!$G$2:$G$2445,MATCH(1,('Subj Combi'!$E76='JH2'!$B$2:$B$2445)*('Subj Combi'!Z$1='JH2'!$G$2:$G$2445),0)),"")</f>
        <v/>
      </c>
      <c r="AA76" s="1" t="str">
        <f t="array" ref="AA76">IFERROR(INDEX('JH2'!$G$2:$G$2445,MATCH(1,('Subj Combi'!$E76='JH2'!$B$2:$B$2445)*('Subj Combi'!AA$1='JH2'!$G$2:$G$2445),0)),"")</f>
        <v/>
      </c>
      <c r="AB76" s="1" t="str">
        <f t="array" ref="AB76">IFERROR(INDEX('JH2'!$G$2:$G$2445,MATCH(1,('Subj Combi'!$E76='JH2'!$B$2:$B$2445)*('Subj Combi'!AB$1='JH2'!$G$2:$G$2445),0)),"")</f>
        <v>2FN</v>
      </c>
      <c r="AC76" s="1" t="str">
        <f t="array" ref="AC76">IFERROR(INDEX('JH2'!$G$2:$G$2445,MATCH(1,('Subj Combi'!$E76='JH2'!$B$2:$B$2445)*('Subj Combi'!AC$1='JH2'!$G$2:$G$2445),0)),"")</f>
        <v/>
      </c>
      <c r="AD76" s="1" t="str">
        <f t="array" ref="AD76">IFERROR(INDEX('JH2'!$G$2:$G$2445,MATCH(1,('Subj Combi'!$E76='JH2'!$B$2:$B$2445)*('Subj Combi'!AD$1='JH2'!$G$2:$G$2445),0)),"")</f>
        <v/>
      </c>
      <c r="AE76" s="1" t="str">
        <f t="array" ref="AE76">IFERROR(INDEX('JH2'!$G$2:$G$2445,MATCH(1,('Subj Combi'!$E76='JH2'!$B$2:$B$2445)*('Subj Combi'!AE$1='JH2'!$G$2:$G$2445),0)),"")</f>
        <v/>
      </c>
      <c r="AF76" s="1" t="str">
        <f t="array" ref="AF76">IFERROR(INDEX('JH2'!$G$2:$G$2445,MATCH(1,('Subj Combi'!$E76='JH2'!$B$2:$B$2445)*('Subj Combi'!AF$1='JH2'!$G$2:$G$2445),0)),"")</f>
        <v/>
      </c>
      <c r="AG76" s="1" t="str">
        <f t="array" ref="AG76">IFERROR(INDEX('JH2'!$G$2:$G$2445,MATCH(1,('Subj Combi'!$E76='JH2'!$B$2:$B$2445)*('Subj Combi'!AG$1='JH2'!$G$2:$G$2445),0)),"")</f>
        <v/>
      </c>
      <c r="AH76" s="1" t="str">
        <f t="array" ref="AH76">IFERROR(INDEX('JH2'!$G$2:$G$2445,MATCH(1,('Subj Combi'!$E76='JH2'!$B$2:$B$2445)*('Subj Combi'!AH$1='JH2'!$G$2:$G$2445),0)),"")</f>
        <v/>
      </c>
      <c r="AI76" s="1" t="str">
        <f t="array" ref="AI76">IFERROR(INDEX('JH2'!$G$2:$G$2445,MATCH(1,('Subj Combi'!$E76='JH2'!$B$2:$B$2445)*('Subj Combi'!AI$1='JH2'!$G$2:$G$2445),0)),"")</f>
        <v/>
      </c>
    </row>
    <row r="77" spans="1:35" x14ac:dyDescent="0.25">
      <c r="A77" s="1">
        <v>76</v>
      </c>
      <c r="B77" s="1" t="s">
        <v>463</v>
      </c>
      <c r="C77" s="2" t="s">
        <v>310</v>
      </c>
      <c r="D77" s="1" t="s">
        <v>27</v>
      </c>
      <c r="E77" s="1">
        <v>1901067</v>
      </c>
      <c r="F77" s="1" t="str">
        <f t="array" ref="F77">IFERROR(INDEX('JH2'!$G$2:$G$2445,MATCH(1,('Subj Combi'!$E77='JH2'!$B$2:$B$2445)*('Subj Combi'!F$1='JH2'!$G$2:$G$2445),0)),"")</f>
        <v>2LA</v>
      </c>
      <c r="G77" s="1" t="str">
        <f t="array" ref="G77">IFERROR(INDEX('JH2'!$G$2:$G$2445,MATCH(1,('Subj Combi'!$E77='JH2'!$B$2:$B$2445)*('Subj Combi'!G$1='JH2'!$G$2:$G$2445),0)),"")</f>
        <v>2MA</v>
      </c>
      <c r="H77" s="1" t="str">
        <f t="array" ref="H77">IFERROR(INDEX('JH2'!$G$2:$G$2445,MATCH(1,('Subj Combi'!$E77='JH2'!$B$2:$B$2445)*('Subj Combi'!H$1='JH2'!$G$2:$G$2445),0)),"")</f>
        <v>2IS</v>
      </c>
      <c r="I77" s="1" t="str">
        <f t="array" ref="I77">IFERROR(INDEX('JH2'!$G$2:$G$2445,MATCH(1,('Subj Combi'!$E77='JH2'!$B$2:$B$2445)*('Subj Combi'!I$1='JH2'!$G$2:$G$2445),0)),"")</f>
        <v>2HC</v>
      </c>
      <c r="J77" s="1" t="str">
        <f t="array" ref="J77">IFERROR(INDEX('JH2'!$G$2:$G$2445,MATCH(1,('Subj Combi'!$E77='JH2'!$B$2:$B$2445)*('Subj Combi'!J$1='JH2'!$G$2:$G$2445),0)),"")</f>
        <v/>
      </c>
      <c r="K77" s="1" t="str">
        <f t="array" ref="K77">IFERROR(INDEX('JH2'!$G$2:$G$2445,MATCH(1,('Subj Combi'!$E77='JH2'!$B$2:$B$2445)*('Subj Combi'!K$1='JH2'!$G$2:$G$2445),0)),"")</f>
        <v/>
      </c>
      <c r="L77" s="1" t="str">
        <f t="array" ref="L77">IFERROR(INDEX('JH2'!$G$2:$G$2445,MATCH(1,('Subj Combi'!$E77='JH2'!$B$2:$B$2445)*('Subj Combi'!L$1='JH2'!$G$2:$G$2445),0)),"")</f>
        <v/>
      </c>
      <c r="M77" s="1" t="str">
        <f t="array" ref="M77">IFERROR(INDEX('JH2'!$G$2:$G$2445,MATCH(1,('Subj Combi'!$E77='JH2'!$B$2:$B$2445)*('Subj Combi'!M$1='JH2'!$G$2:$G$2445),0)),"")</f>
        <v/>
      </c>
      <c r="N77" s="1" t="str">
        <f t="array" ref="N77">IFERROR(INDEX('JH2'!$G$2:$G$2445,MATCH(1,('Subj Combi'!$E77='JH2'!$B$2:$B$2445)*('Subj Combi'!N$1='JH2'!$G$2:$G$2445),0)),"")</f>
        <v/>
      </c>
      <c r="O77" s="1" t="str">
        <f t="array" ref="O77">IFERROR(INDEX('JH2'!$G$2:$G$2445,MATCH(1,('Subj Combi'!$E77='JH2'!$B$2:$B$2445)*('Subj Combi'!O$1='JH2'!$G$2:$G$2445),0)),"")</f>
        <v/>
      </c>
      <c r="P77" s="1" t="str">
        <f t="array" ref="P77">IFERROR(INDEX('JH2'!$G$2:$G$2445,MATCH(1,('Subj Combi'!$E77='JH2'!$B$2:$B$2445)*('Subj Combi'!P$1='JH2'!$G$2:$G$2445),0)),"")</f>
        <v>2GE</v>
      </c>
      <c r="Q77" s="1" t="str">
        <f t="array" ref="Q77">IFERROR(INDEX('JH2'!$G$2:$G$2445,MATCH(1,('Subj Combi'!$E77='JH2'!$B$2:$B$2445)*('Subj Combi'!Q$1='JH2'!$G$2:$G$2445),0)),"")</f>
        <v>2HI</v>
      </c>
      <c r="R77" s="1" t="str">
        <f t="array" ref="R77">IFERROR(INDEX('JH2'!$G$2:$G$2445,MATCH(1,('Subj Combi'!$E77='JH2'!$B$2:$B$2445)*('Subj Combi'!R$1='JH2'!$G$2:$G$2445),0)),"")</f>
        <v>2TK</v>
      </c>
      <c r="S77" s="1" t="str">
        <f t="array" ref="S77">IFERROR(INDEX('JH2'!$G$2:$G$2445,MATCH(1,('Subj Combi'!$E77='JH2'!$B$2:$B$2445)*('Subj Combi'!S$1='JH2'!$G$2:$G$2445),0)),"")</f>
        <v/>
      </c>
      <c r="T77" s="1" t="str">
        <f t="array" ref="T77">IFERROR(INDEX('JH2'!$G$2:$G$2445,MATCH(1,('Subj Combi'!$E77='JH2'!$B$2:$B$2445)*('Subj Combi'!T$1='JH2'!$G$2:$G$2445),0)),"")</f>
        <v>2GA</v>
      </c>
      <c r="U77" s="1" t="str">
        <f t="array" ref="U77">IFERROR(INDEX('JH2'!$G$2:$G$2445,MATCH(1,('Subj Combi'!$E77='JH2'!$B$2:$B$2445)*('Subj Combi'!U$1='JH2'!$G$2:$G$2445),0)),"")</f>
        <v>2GM</v>
      </c>
      <c r="V77" s="1" t="str">
        <f t="array" ref="V77">IFERROR(INDEX('JH2'!$G$2:$G$2445,MATCH(1,('Subj Combi'!$E77='JH2'!$B$2:$B$2445)*('Subj Combi'!V$1='JH2'!$G$2:$G$2445),0)),"")</f>
        <v/>
      </c>
      <c r="W77" s="1" t="str">
        <f t="array" ref="W77">IFERROR(INDEX('JH2'!$G$2:$G$2445,MATCH(1,('Subj Combi'!$E77='JH2'!$B$2:$B$2445)*('Subj Combi'!W$1='JH2'!$G$2:$G$2445),0)),"")</f>
        <v>2PE</v>
      </c>
      <c r="X77" s="1" t="str">
        <f t="array" ref="X77">IFERROR(INDEX('JH2'!$G$2:$G$2445,MATCH(1,('Subj Combi'!$E77='JH2'!$B$2:$B$2445)*('Subj Combi'!X$1='JH2'!$G$2:$G$2445),0)),"")</f>
        <v/>
      </c>
      <c r="Y77" s="1"/>
      <c r="Z77" s="1" t="str">
        <f t="array" ref="Z77">IFERROR(INDEX('JH2'!$G$2:$G$2445,MATCH(1,('Subj Combi'!$E77='JH2'!$B$2:$B$2445)*('Subj Combi'!Z$1='JH2'!$G$2:$G$2445),0)),"")</f>
        <v/>
      </c>
      <c r="AA77" s="1" t="str">
        <f t="array" ref="AA77">IFERROR(INDEX('JH2'!$G$2:$G$2445,MATCH(1,('Subj Combi'!$E77='JH2'!$B$2:$B$2445)*('Subj Combi'!AA$1='JH2'!$G$2:$G$2445),0)),"")</f>
        <v/>
      </c>
      <c r="AB77" s="1" t="str">
        <f t="array" ref="AB77">IFERROR(INDEX('JH2'!$G$2:$G$2445,MATCH(1,('Subj Combi'!$E77='JH2'!$B$2:$B$2445)*('Subj Combi'!AB$1='JH2'!$G$2:$G$2445),0)),"")</f>
        <v/>
      </c>
      <c r="AC77" s="1" t="str">
        <f t="array" ref="AC77">IFERROR(INDEX('JH2'!$G$2:$G$2445,MATCH(1,('Subj Combi'!$E77='JH2'!$B$2:$B$2445)*('Subj Combi'!AC$1='JH2'!$G$2:$G$2445),0)),"")</f>
        <v/>
      </c>
      <c r="AD77" s="1" t="str">
        <f t="array" ref="AD77">IFERROR(INDEX('JH2'!$G$2:$G$2445,MATCH(1,('Subj Combi'!$E77='JH2'!$B$2:$B$2445)*('Subj Combi'!AD$1='JH2'!$G$2:$G$2445),0)),"")</f>
        <v/>
      </c>
      <c r="AE77" s="1" t="str">
        <f t="array" ref="AE77">IFERROR(INDEX('JH2'!$G$2:$G$2445,MATCH(1,('Subj Combi'!$E77='JH2'!$B$2:$B$2445)*('Subj Combi'!AE$1='JH2'!$G$2:$G$2445),0)),"")</f>
        <v/>
      </c>
      <c r="AF77" s="1" t="str">
        <f t="array" ref="AF77">IFERROR(INDEX('JH2'!$G$2:$G$2445,MATCH(1,('Subj Combi'!$E77='JH2'!$B$2:$B$2445)*('Subj Combi'!AF$1='JH2'!$G$2:$G$2445),0)),"")</f>
        <v/>
      </c>
      <c r="AG77" s="1" t="str">
        <f t="array" ref="AG77">IFERROR(INDEX('JH2'!$G$2:$G$2445,MATCH(1,('Subj Combi'!$E77='JH2'!$B$2:$B$2445)*('Subj Combi'!AG$1='JH2'!$G$2:$G$2445),0)),"")</f>
        <v/>
      </c>
      <c r="AH77" s="1" t="str">
        <f t="array" ref="AH77">IFERROR(INDEX('JH2'!$G$2:$G$2445,MATCH(1,('Subj Combi'!$E77='JH2'!$B$2:$B$2445)*('Subj Combi'!AH$1='JH2'!$G$2:$G$2445),0)),"")</f>
        <v/>
      </c>
      <c r="AI77" s="1" t="str">
        <f t="array" ref="AI77">IFERROR(INDEX('JH2'!$G$2:$G$2445,MATCH(1,('Subj Combi'!$E77='JH2'!$B$2:$B$2445)*('Subj Combi'!AI$1='JH2'!$G$2:$G$2445),0)),"")</f>
        <v/>
      </c>
    </row>
    <row r="78" spans="1:35" x14ac:dyDescent="0.25">
      <c r="A78" s="1">
        <v>77</v>
      </c>
      <c r="B78" s="1" t="s">
        <v>463</v>
      </c>
      <c r="C78" s="2" t="s">
        <v>311</v>
      </c>
      <c r="D78" s="1" t="s">
        <v>27</v>
      </c>
      <c r="E78" s="1">
        <v>1901068</v>
      </c>
      <c r="F78" s="1" t="str">
        <f t="array" ref="F78">IFERROR(INDEX('JH2'!$G$2:$G$2445,MATCH(1,('Subj Combi'!$E78='JH2'!$B$2:$B$2445)*('Subj Combi'!F$1='JH2'!$G$2:$G$2445),0)),"")</f>
        <v>2LA</v>
      </c>
      <c r="G78" s="1" t="str">
        <f t="array" ref="G78">IFERROR(INDEX('JH2'!$G$2:$G$2445,MATCH(1,('Subj Combi'!$E78='JH2'!$B$2:$B$2445)*('Subj Combi'!G$1='JH2'!$G$2:$G$2445),0)),"")</f>
        <v>2MA</v>
      </c>
      <c r="H78" s="1" t="str">
        <f t="array" ref="H78">IFERROR(INDEX('JH2'!$G$2:$G$2445,MATCH(1,('Subj Combi'!$E78='JH2'!$B$2:$B$2445)*('Subj Combi'!H$1='JH2'!$G$2:$G$2445),0)),"")</f>
        <v>2IS</v>
      </c>
      <c r="I78" s="1" t="str">
        <f t="array" ref="I78">IFERROR(INDEX('JH2'!$G$2:$G$2445,MATCH(1,('Subj Combi'!$E78='JH2'!$B$2:$B$2445)*('Subj Combi'!I$1='JH2'!$G$2:$G$2445),0)),"")</f>
        <v/>
      </c>
      <c r="J78" s="1" t="str">
        <f t="array" ref="J78">IFERROR(INDEX('JH2'!$G$2:$G$2445,MATCH(1,('Subj Combi'!$E78='JH2'!$B$2:$B$2445)*('Subj Combi'!J$1='JH2'!$G$2:$G$2445),0)),"")</f>
        <v/>
      </c>
      <c r="K78" s="1" t="str">
        <f t="array" ref="K78">IFERROR(INDEX('JH2'!$G$2:$G$2445,MATCH(1,('Subj Combi'!$E78='JH2'!$B$2:$B$2445)*('Subj Combi'!K$1='JH2'!$G$2:$G$2445),0)),"")</f>
        <v/>
      </c>
      <c r="L78" s="1" t="str">
        <f t="array" ref="L78">IFERROR(INDEX('JH2'!$G$2:$G$2445,MATCH(1,('Subj Combi'!$E78='JH2'!$B$2:$B$2445)*('Subj Combi'!L$1='JH2'!$G$2:$G$2445),0)),"")</f>
        <v/>
      </c>
      <c r="M78" s="1" t="str">
        <f t="array" ref="M78">IFERROR(INDEX('JH2'!$G$2:$G$2445,MATCH(1,('Subj Combi'!$E78='JH2'!$B$2:$B$2445)*('Subj Combi'!M$1='JH2'!$G$2:$G$2445),0)),"")</f>
        <v/>
      </c>
      <c r="N78" s="1" t="str">
        <f t="array" ref="N78">IFERROR(INDEX('JH2'!$G$2:$G$2445,MATCH(1,('Subj Combi'!$E78='JH2'!$B$2:$B$2445)*('Subj Combi'!N$1='JH2'!$G$2:$G$2445),0)),"")</f>
        <v/>
      </c>
      <c r="O78" s="1" t="str">
        <f t="array" ref="O78">IFERROR(INDEX('JH2'!$G$2:$G$2445,MATCH(1,('Subj Combi'!$E78='JH2'!$B$2:$B$2445)*('Subj Combi'!O$1='JH2'!$G$2:$G$2445),0)),"")</f>
        <v/>
      </c>
      <c r="P78" s="1" t="str">
        <f t="array" ref="P78">IFERROR(INDEX('JH2'!$G$2:$G$2445,MATCH(1,('Subj Combi'!$E78='JH2'!$B$2:$B$2445)*('Subj Combi'!P$1='JH2'!$G$2:$G$2445),0)),"")</f>
        <v>2GE</v>
      </c>
      <c r="Q78" s="1" t="str">
        <f t="array" ref="Q78">IFERROR(INDEX('JH2'!$G$2:$G$2445,MATCH(1,('Subj Combi'!$E78='JH2'!$B$2:$B$2445)*('Subj Combi'!Q$1='JH2'!$G$2:$G$2445),0)),"")</f>
        <v>2HI</v>
      </c>
      <c r="R78" s="1" t="str">
        <f t="array" ref="R78">IFERROR(INDEX('JH2'!$G$2:$G$2445,MATCH(1,('Subj Combi'!$E78='JH2'!$B$2:$B$2445)*('Subj Combi'!R$1='JH2'!$G$2:$G$2445),0)),"")</f>
        <v>2TK</v>
      </c>
      <c r="S78" s="1" t="str">
        <f t="array" ref="S78">IFERROR(INDEX('JH2'!$G$2:$G$2445,MATCH(1,('Subj Combi'!$E78='JH2'!$B$2:$B$2445)*('Subj Combi'!S$1='JH2'!$G$2:$G$2445),0)),"")</f>
        <v/>
      </c>
      <c r="T78" s="1" t="str">
        <f t="array" ref="T78">IFERROR(INDEX('JH2'!$G$2:$G$2445,MATCH(1,('Subj Combi'!$E78='JH2'!$B$2:$B$2445)*('Subj Combi'!T$1='JH2'!$G$2:$G$2445),0)),"")</f>
        <v>2GA</v>
      </c>
      <c r="U78" s="1" t="str">
        <f t="array" ref="U78">IFERROR(INDEX('JH2'!$G$2:$G$2445,MATCH(1,('Subj Combi'!$E78='JH2'!$B$2:$B$2445)*('Subj Combi'!U$1='JH2'!$G$2:$G$2445),0)),"")</f>
        <v>2GM</v>
      </c>
      <c r="V78" s="1" t="str">
        <f t="array" ref="V78">IFERROR(INDEX('JH2'!$G$2:$G$2445,MATCH(1,('Subj Combi'!$E78='JH2'!$B$2:$B$2445)*('Subj Combi'!V$1='JH2'!$G$2:$G$2445),0)),"")</f>
        <v/>
      </c>
      <c r="W78" s="1" t="str">
        <f t="array" ref="W78">IFERROR(INDEX('JH2'!$G$2:$G$2445,MATCH(1,('Subj Combi'!$E78='JH2'!$B$2:$B$2445)*('Subj Combi'!W$1='JH2'!$G$2:$G$2445),0)),"")</f>
        <v>2PE</v>
      </c>
      <c r="X78" s="1" t="str">
        <f t="array" ref="X78">IFERROR(INDEX('JH2'!$G$2:$G$2445,MATCH(1,('Subj Combi'!$E78='JH2'!$B$2:$B$2445)*('Subj Combi'!X$1='JH2'!$G$2:$G$2445),0)),"")</f>
        <v/>
      </c>
      <c r="Y78" s="1"/>
      <c r="Z78" s="1" t="str">
        <f t="array" ref="Z78">IFERROR(INDEX('JH2'!$G$2:$G$2445,MATCH(1,('Subj Combi'!$E78='JH2'!$B$2:$B$2445)*('Subj Combi'!Z$1='JH2'!$G$2:$G$2445),0)),"")</f>
        <v/>
      </c>
      <c r="AA78" s="1" t="str">
        <f t="array" ref="AA78">IFERROR(INDEX('JH2'!$G$2:$G$2445,MATCH(1,('Subj Combi'!$E78='JH2'!$B$2:$B$2445)*('Subj Combi'!AA$1='JH2'!$G$2:$G$2445),0)),"")</f>
        <v/>
      </c>
      <c r="AB78" s="1" t="str">
        <f t="array" ref="AB78">IFERROR(INDEX('JH2'!$G$2:$G$2445,MATCH(1,('Subj Combi'!$E78='JH2'!$B$2:$B$2445)*('Subj Combi'!AB$1='JH2'!$G$2:$G$2445),0)),"")</f>
        <v/>
      </c>
      <c r="AC78" s="1" t="str">
        <f t="array" ref="AC78">IFERROR(INDEX('JH2'!$G$2:$G$2445,MATCH(1,('Subj Combi'!$E78='JH2'!$B$2:$B$2445)*('Subj Combi'!AC$1='JH2'!$G$2:$G$2445),0)),"")</f>
        <v/>
      </c>
      <c r="AD78" s="1" t="str">
        <f t="array" ref="AD78">IFERROR(INDEX('JH2'!$G$2:$G$2445,MATCH(1,('Subj Combi'!$E78='JH2'!$B$2:$B$2445)*('Subj Combi'!AD$1='JH2'!$G$2:$G$2445),0)),"")</f>
        <v>2HN</v>
      </c>
      <c r="AE78" s="1" t="str">
        <f t="array" ref="AE78">IFERROR(INDEX('JH2'!$G$2:$G$2445,MATCH(1,('Subj Combi'!$E78='JH2'!$B$2:$B$2445)*('Subj Combi'!AE$1='JH2'!$G$2:$G$2445),0)),"")</f>
        <v/>
      </c>
      <c r="AF78" s="1" t="str">
        <f t="array" ref="AF78">IFERROR(INDEX('JH2'!$G$2:$G$2445,MATCH(1,('Subj Combi'!$E78='JH2'!$B$2:$B$2445)*('Subj Combi'!AF$1='JH2'!$G$2:$G$2445),0)),"")</f>
        <v/>
      </c>
      <c r="AG78" s="1" t="str">
        <f t="array" ref="AG78">IFERROR(INDEX('JH2'!$G$2:$G$2445,MATCH(1,('Subj Combi'!$E78='JH2'!$B$2:$B$2445)*('Subj Combi'!AG$1='JH2'!$G$2:$G$2445),0)),"")</f>
        <v/>
      </c>
      <c r="AH78" s="1" t="str">
        <f t="array" ref="AH78">IFERROR(INDEX('JH2'!$G$2:$G$2445,MATCH(1,('Subj Combi'!$E78='JH2'!$B$2:$B$2445)*('Subj Combi'!AH$1='JH2'!$G$2:$G$2445),0)),"")</f>
        <v/>
      </c>
      <c r="AI78" s="1" t="str">
        <f t="array" ref="AI78">IFERROR(INDEX('JH2'!$G$2:$G$2445,MATCH(1,('Subj Combi'!$E78='JH2'!$B$2:$B$2445)*('Subj Combi'!AI$1='JH2'!$G$2:$G$2445),0)),"")</f>
        <v/>
      </c>
    </row>
    <row r="79" spans="1:35" x14ac:dyDescent="0.25">
      <c r="A79" s="1">
        <v>78</v>
      </c>
      <c r="B79" s="1" t="s">
        <v>463</v>
      </c>
      <c r="C79" s="2" t="s">
        <v>312</v>
      </c>
      <c r="D79" s="1" t="s">
        <v>27</v>
      </c>
      <c r="E79" s="1">
        <v>1901069</v>
      </c>
      <c r="F79" s="1" t="str">
        <f t="array" ref="F79">IFERROR(INDEX('JH2'!$G$2:$G$2445,MATCH(1,('Subj Combi'!$E79='JH2'!$B$2:$B$2445)*('Subj Combi'!F$1='JH2'!$G$2:$G$2445),0)),"")</f>
        <v>2LA</v>
      </c>
      <c r="G79" s="1" t="str">
        <f t="array" ref="G79">IFERROR(INDEX('JH2'!$G$2:$G$2445,MATCH(1,('Subj Combi'!$E79='JH2'!$B$2:$B$2445)*('Subj Combi'!G$1='JH2'!$G$2:$G$2445),0)),"")</f>
        <v>2MA</v>
      </c>
      <c r="H79" s="1" t="str">
        <f t="array" ref="H79">IFERROR(INDEX('JH2'!$G$2:$G$2445,MATCH(1,('Subj Combi'!$E79='JH2'!$B$2:$B$2445)*('Subj Combi'!H$1='JH2'!$G$2:$G$2445),0)),"")</f>
        <v>2IS</v>
      </c>
      <c r="I79" s="1" t="str">
        <f t="array" ref="I79">IFERROR(INDEX('JH2'!$G$2:$G$2445,MATCH(1,('Subj Combi'!$E79='JH2'!$B$2:$B$2445)*('Subj Combi'!I$1='JH2'!$G$2:$G$2445),0)),"")</f>
        <v>2HC</v>
      </c>
      <c r="J79" s="1" t="str">
        <f t="array" ref="J79">IFERROR(INDEX('JH2'!$G$2:$G$2445,MATCH(1,('Subj Combi'!$E79='JH2'!$B$2:$B$2445)*('Subj Combi'!J$1='JH2'!$G$2:$G$2445),0)),"")</f>
        <v/>
      </c>
      <c r="K79" s="1" t="str">
        <f t="array" ref="K79">IFERROR(INDEX('JH2'!$G$2:$G$2445,MATCH(1,('Subj Combi'!$E79='JH2'!$B$2:$B$2445)*('Subj Combi'!K$1='JH2'!$G$2:$G$2445),0)),"")</f>
        <v/>
      </c>
      <c r="L79" s="1" t="str">
        <f t="array" ref="L79">IFERROR(INDEX('JH2'!$G$2:$G$2445,MATCH(1,('Subj Combi'!$E79='JH2'!$B$2:$B$2445)*('Subj Combi'!L$1='JH2'!$G$2:$G$2445),0)),"")</f>
        <v/>
      </c>
      <c r="M79" s="1" t="str">
        <f t="array" ref="M79">IFERROR(INDEX('JH2'!$G$2:$G$2445,MATCH(1,('Subj Combi'!$E79='JH2'!$B$2:$B$2445)*('Subj Combi'!M$1='JH2'!$G$2:$G$2445),0)),"")</f>
        <v/>
      </c>
      <c r="N79" s="1" t="str">
        <f t="array" ref="N79">IFERROR(INDEX('JH2'!$G$2:$G$2445,MATCH(1,('Subj Combi'!$E79='JH2'!$B$2:$B$2445)*('Subj Combi'!N$1='JH2'!$G$2:$G$2445),0)),"")</f>
        <v/>
      </c>
      <c r="O79" s="1" t="str">
        <f t="array" ref="O79">IFERROR(INDEX('JH2'!$G$2:$G$2445,MATCH(1,('Subj Combi'!$E79='JH2'!$B$2:$B$2445)*('Subj Combi'!O$1='JH2'!$G$2:$G$2445),0)),"")</f>
        <v/>
      </c>
      <c r="P79" s="1" t="str">
        <f t="array" ref="P79">IFERROR(INDEX('JH2'!$G$2:$G$2445,MATCH(1,('Subj Combi'!$E79='JH2'!$B$2:$B$2445)*('Subj Combi'!P$1='JH2'!$G$2:$G$2445),0)),"")</f>
        <v>2GE</v>
      </c>
      <c r="Q79" s="1" t="str">
        <f t="array" ref="Q79">IFERROR(INDEX('JH2'!$G$2:$G$2445,MATCH(1,('Subj Combi'!$E79='JH2'!$B$2:$B$2445)*('Subj Combi'!Q$1='JH2'!$G$2:$G$2445),0)),"")</f>
        <v>2HI</v>
      </c>
      <c r="R79" s="1" t="str">
        <f t="array" ref="R79">IFERROR(INDEX('JH2'!$G$2:$G$2445,MATCH(1,('Subj Combi'!$E79='JH2'!$B$2:$B$2445)*('Subj Combi'!R$1='JH2'!$G$2:$G$2445),0)),"")</f>
        <v>2TK</v>
      </c>
      <c r="S79" s="1" t="str">
        <f t="array" ref="S79">IFERROR(INDEX('JH2'!$G$2:$G$2445,MATCH(1,('Subj Combi'!$E79='JH2'!$B$2:$B$2445)*('Subj Combi'!S$1='JH2'!$G$2:$G$2445),0)),"")</f>
        <v/>
      </c>
      <c r="T79" s="1" t="str">
        <f t="array" ref="T79">IFERROR(INDEX('JH2'!$G$2:$G$2445,MATCH(1,('Subj Combi'!$E79='JH2'!$B$2:$B$2445)*('Subj Combi'!T$1='JH2'!$G$2:$G$2445),0)),"")</f>
        <v>2GA</v>
      </c>
      <c r="U79" s="1" t="str">
        <f t="array" ref="U79">IFERROR(INDEX('JH2'!$G$2:$G$2445,MATCH(1,('Subj Combi'!$E79='JH2'!$B$2:$B$2445)*('Subj Combi'!U$1='JH2'!$G$2:$G$2445),0)),"")</f>
        <v>2GM</v>
      </c>
      <c r="V79" s="1" t="str">
        <f t="array" ref="V79">IFERROR(INDEX('JH2'!$G$2:$G$2445,MATCH(1,('Subj Combi'!$E79='JH2'!$B$2:$B$2445)*('Subj Combi'!V$1='JH2'!$G$2:$G$2445),0)),"")</f>
        <v/>
      </c>
      <c r="W79" s="1" t="str">
        <f t="array" ref="W79">IFERROR(INDEX('JH2'!$G$2:$G$2445,MATCH(1,('Subj Combi'!$E79='JH2'!$B$2:$B$2445)*('Subj Combi'!W$1='JH2'!$G$2:$G$2445),0)),"")</f>
        <v>2PE</v>
      </c>
      <c r="X79" s="1" t="str">
        <f t="array" ref="X79">IFERROR(INDEX('JH2'!$G$2:$G$2445,MATCH(1,('Subj Combi'!$E79='JH2'!$B$2:$B$2445)*('Subj Combi'!X$1='JH2'!$G$2:$G$2445),0)),"")</f>
        <v/>
      </c>
      <c r="Y79" s="1"/>
      <c r="Z79" s="1" t="str">
        <f t="array" ref="Z79">IFERROR(INDEX('JH2'!$G$2:$G$2445,MATCH(1,('Subj Combi'!$E79='JH2'!$B$2:$B$2445)*('Subj Combi'!Z$1='JH2'!$G$2:$G$2445),0)),"")</f>
        <v/>
      </c>
      <c r="AA79" s="1" t="str">
        <f t="array" ref="AA79">IFERROR(INDEX('JH2'!$G$2:$G$2445,MATCH(1,('Subj Combi'!$E79='JH2'!$B$2:$B$2445)*('Subj Combi'!AA$1='JH2'!$G$2:$G$2445),0)),"")</f>
        <v/>
      </c>
      <c r="AB79" s="1" t="str">
        <f t="array" ref="AB79">IFERROR(INDEX('JH2'!$G$2:$G$2445,MATCH(1,('Subj Combi'!$E79='JH2'!$B$2:$B$2445)*('Subj Combi'!AB$1='JH2'!$G$2:$G$2445),0)),"")</f>
        <v/>
      </c>
      <c r="AC79" s="1" t="str">
        <f t="array" ref="AC79">IFERROR(INDEX('JH2'!$G$2:$G$2445,MATCH(1,('Subj Combi'!$E79='JH2'!$B$2:$B$2445)*('Subj Combi'!AC$1='JH2'!$G$2:$G$2445),0)),"")</f>
        <v/>
      </c>
      <c r="AD79" s="1" t="str">
        <f t="array" ref="AD79">IFERROR(INDEX('JH2'!$G$2:$G$2445,MATCH(1,('Subj Combi'!$E79='JH2'!$B$2:$B$2445)*('Subj Combi'!AD$1='JH2'!$G$2:$G$2445),0)),"")</f>
        <v/>
      </c>
      <c r="AE79" s="1" t="str">
        <f t="array" ref="AE79">IFERROR(INDEX('JH2'!$G$2:$G$2445,MATCH(1,('Subj Combi'!$E79='JH2'!$B$2:$B$2445)*('Subj Combi'!AE$1='JH2'!$G$2:$G$2445),0)),"")</f>
        <v/>
      </c>
      <c r="AF79" s="1" t="str">
        <f t="array" ref="AF79">IFERROR(INDEX('JH2'!$G$2:$G$2445,MATCH(1,('Subj Combi'!$E79='JH2'!$B$2:$B$2445)*('Subj Combi'!AF$1='JH2'!$G$2:$G$2445),0)),"")</f>
        <v/>
      </c>
      <c r="AG79" s="1" t="str">
        <f t="array" ref="AG79">IFERROR(INDEX('JH2'!$G$2:$G$2445,MATCH(1,('Subj Combi'!$E79='JH2'!$B$2:$B$2445)*('Subj Combi'!AG$1='JH2'!$G$2:$G$2445),0)),"")</f>
        <v/>
      </c>
      <c r="AH79" s="1" t="str">
        <f t="array" ref="AH79">IFERROR(INDEX('JH2'!$G$2:$G$2445,MATCH(1,('Subj Combi'!$E79='JH2'!$B$2:$B$2445)*('Subj Combi'!AH$1='JH2'!$G$2:$G$2445),0)),"")</f>
        <v/>
      </c>
      <c r="AI79" s="1" t="str">
        <f t="array" ref="AI79">IFERROR(INDEX('JH2'!$G$2:$G$2445,MATCH(1,('Subj Combi'!$E79='JH2'!$B$2:$B$2445)*('Subj Combi'!AI$1='JH2'!$G$2:$G$2445),0)),"")</f>
        <v/>
      </c>
    </row>
    <row r="80" spans="1:35" x14ac:dyDescent="0.25">
      <c r="A80" s="1">
        <v>79</v>
      </c>
      <c r="B80" s="1" t="s">
        <v>463</v>
      </c>
      <c r="C80" s="2" t="s">
        <v>313</v>
      </c>
      <c r="D80" s="1" t="s">
        <v>27</v>
      </c>
      <c r="E80" s="1">
        <v>1901070</v>
      </c>
      <c r="F80" s="1" t="str">
        <f t="array" ref="F80">IFERROR(INDEX('JH2'!$G$2:$G$2445,MATCH(1,('Subj Combi'!$E80='JH2'!$B$2:$B$2445)*('Subj Combi'!F$1='JH2'!$G$2:$G$2445),0)),"")</f>
        <v>2LA</v>
      </c>
      <c r="G80" s="1" t="str">
        <f t="array" ref="G80">IFERROR(INDEX('JH2'!$G$2:$G$2445,MATCH(1,('Subj Combi'!$E80='JH2'!$B$2:$B$2445)*('Subj Combi'!G$1='JH2'!$G$2:$G$2445),0)),"")</f>
        <v>2MA</v>
      </c>
      <c r="H80" s="1" t="str">
        <f t="array" ref="H80">IFERROR(INDEX('JH2'!$G$2:$G$2445,MATCH(1,('Subj Combi'!$E80='JH2'!$B$2:$B$2445)*('Subj Combi'!H$1='JH2'!$G$2:$G$2445),0)),"")</f>
        <v>2IS</v>
      </c>
      <c r="I80" s="1" t="str">
        <f t="array" ref="I80">IFERROR(INDEX('JH2'!$G$2:$G$2445,MATCH(1,('Subj Combi'!$E80='JH2'!$B$2:$B$2445)*('Subj Combi'!I$1='JH2'!$G$2:$G$2445),0)),"")</f>
        <v>2HC</v>
      </c>
      <c r="J80" s="1" t="str">
        <f t="array" ref="J80">IFERROR(INDEX('JH2'!$G$2:$G$2445,MATCH(1,('Subj Combi'!$E80='JH2'!$B$2:$B$2445)*('Subj Combi'!J$1='JH2'!$G$2:$G$2445),0)),"")</f>
        <v/>
      </c>
      <c r="K80" s="1" t="str">
        <f t="array" ref="K80">IFERROR(INDEX('JH2'!$G$2:$G$2445,MATCH(1,('Subj Combi'!$E80='JH2'!$B$2:$B$2445)*('Subj Combi'!K$1='JH2'!$G$2:$G$2445),0)),"")</f>
        <v/>
      </c>
      <c r="L80" s="1" t="str">
        <f t="array" ref="L80">IFERROR(INDEX('JH2'!$G$2:$G$2445,MATCH(1,('Subj Combi'!$E80='JH2'!$B$2:$B$2445)*('Subj Combi'!L$1='JH2'!$G$2:$G$2445),0)),"")</f>
        <v/>
      </c>
      <c r="M80" s="1" t="str">
        <f t="array" ref="M80">IFERROR(INDEX('JH2'!$G$2:$G$2445,MATCH(1,('Subj Combi'!$E80='JH2'!$B$2:$B$2445)*('Subj Combi'!M$1='JH2'!$G$2:$G$2445),0)),"")</f>
        <v/>
      </c>
      <c r="N80" s="1" t="str">
        <f t="array" ref="N80">IFERROR(INDEX('JH2'!$G$2:$G$2445,MATCH(1,('Subj Combi'!$E80='JH2'!$B$2:$B$2445)*('Subj Combi'!N$1='JH2'!$G$2:$G$2445),0)),"")</f>
        <v/>
      </c>
      <c r="O80" s="1" t="str">
        <f t="array" ref="O80">IFERROR(INDEX('JH2'!$G$2:$G$2445,MATCH(1,('Subj Combi'!$E80='JH2'!$B$2:$B$2445)*('Subj Combi'!O$1='JH2'!$G$2:$G$2445),0)),"")</f>
        <v/>
      </c>
      <c r="P80" s="1" t="str">
        <f t="array" ref="P80">IFERROR(INDEX('JH2'!$G$2:$G$2445,MATCH(1,('Subj Combi'!$E80='JH2'!$B$2:$B$2445)*('Subj Combi'!P$1='JH2'!$G$2:$G$2445),0)),"")</f>
        <v>2GE</v>
      </c>
      <c r="Q80" s="1" t="str">
        <f t="array" ref="Q80">IFERROR(INDEX('JH2'!$G$2:$G$2445,MATCH(1,('Subj Combi'!$E80='JH2'!$B$2:$B$2445)*('Subj Combi'!Q$1='JH2'!$G$2:$G$2445),0)),"")</f>
        <v>2HI</v>
      </c>
      <c r="R80" s="1" t="str">
        <f t="array" ref="R80">IFERROR(INDEX('JH2'!$G$2:$G$2445,MATCH(1,('Subj Combi'!$E80='JH2'!$B$2:$B$2445)*('Subj Combi'!R$1='JH2'!$G$2:$G$2445),0)),"")</f>
        <v>2TK</v>
      </c>
      <c r="S80" s="1" t="str">
        <f t="array" ref="S80">IFERROR(INDEX('JH2'!$G$2:$G$2445,MATCH(1,('Subj Combi'!$E80='JH2'!$B$2:$B$2445)*('Subj Combi'!S$1='JH2'!$G$2:$G$2445),0)),"")</f>
        <v/>
      </c>
      <c r="T80" s="1" t="str">
        <f t="array" ref="T80">IFERROR(INDEX('JH2'!$G$2:$G$2445,MATCH(1,('Subj Combi'!$E80='JH2'!$B$2:$B$2445)*('Subj Combi'!T$1='JH2'!$G$2:$G$2445),0)),"")</f>
        <v>2GA</v>
      </c>
      <c r="U80" s="1" t="str">
        <f t="array" ref="U80">IFERROR(INDEX('JH2'!$G$2:$G$2445,MATCH(1,('Subj Combi'!$E80='JH2'!$B$2:$B$2445)*('Subj Combi'!U$1='JH2'!$G$2:$G$2445),0)),"")</f>
        <v>2GM</v>
      </c>
      <c r="V80" s="1" t="str">
        <f t="array" ref="V80">IFERROR(INDEX('JH2'!$G$2:$G$2445,MATCH(1,('Subj Combi'!$E80='JH2'!$B$2:$B$2445)*('Subj Combi'!V$1='JH2'!$G$2:$G$2445),0)),"")</f>
        <v/>
      </c>
      <c r="W80" s="1" t="str">
        <f t="array" ref="W80">IFERROR(INDEX('JH2'!$G$2:$G$2445,MATCH(1,('Subj Combi'!$E80='JH2'!$B$2:$B$2445)*('Subj Combi'!W$1='JH2'!$G$2:$G$2445),0)),"")</f>
        <v>2PE</v>
      </c>
      <c r="X80" s="1" t="str">
        <f t="array" ref="X80">IFERROR(INDEX('JH2'!$G$2:$G$2445,MATCH(1,('Subj Combi'!$E80='JH2'!$B$2:$B$2445)*('Subj Combi'!X$1='JH2'!$G$2:$G$2445),0)),"")</f>
        <v/>
      </c>
      <c r="Y80" s="1"/>
      <c r="Z80" s="1" t="str">
        <f t="array" ref="Z80">IFERROR(INDEX('JH2'!$G$2:$G$2445,MATCH(1,('Subj Combi'!$E80='JH2'!$B$2:$B$2445)*('Subj Combi'!Z$1='JH2'!$G$2:$G$2445),0)),"")</f>
        <v/>
      </c>
      <c r="AA80" s="1" t="str">
        <f t="array" ref="AA80">IFERROR(INDEX('JH2'!$G$2:$G$2445,MATCH(1,('Subj Combi'!$E80='JH2'!$B$2:$B$2445)*('Subj Combi'!AA$1='JH2'!$G$2:$G$2445),0)),"")</f>
        <v/>
      </c>
      <c r="AB80" s="1" t="str">
        <f t="array" ref="AB80">IFERROR(INDEX('JH2'!$G$2:$G$2445,MATCH(1,('Subj Combi'!$E80='JH2'!$B$2:$B$2445)*('Subj Combi'!AB$1='JH2'!$G$2:$G$2445),0)),"")</f>
        <v>2FN</v>
      </c>
      <c r="AC80" s="1" t="str">
        <f t="array" ref="AC80">IFERROR(INDEX('JH2'!$G$2:$G$2445,MATCH(1,('Subj Combi'!$E80='JH2'!$B$2:$B$2445)*('Subj Combi'!AC$1='JH2'!$G$2:$G$2445),0)),"")</f>
        <v/>
      </c>
      <c r="AD80" s="1" t="str">
        <f t="array" ref="AD80">IFERROR(INDEX('JH2'!$G$2:$G$2445,MATCH(1,('Subj Combi'!$E80='JH2'!$B$2:$B$2445)*('Subj Combi'!AD$1='JH2'!$G$2:$G$2445),0)),"")</f>
        <v/>
      </c>
      <c r="AE80" s="1" t="str">
        <f t="array" ref="AE80">IFERROR(INDEX('JH2'!$G$2:$G$2445,MATCH(1,('Subj Combi'!$E80='JH2'!$B$2:$B$2445)*('Subj Combi'!AE$1='JH2'!$G$2:$G$2445),0)),"")</f>
        <v/>
      </c>
      <c r="AF80" s="1" t="str">
        <f t="array" ref="AF80">IFERROR(INDEX('JH2'!$G$2:$G$2445,MATCH(1,('Subj Combi'!$E80='JH2'!$B$2:$B$2445)*('Subj Combi'!AF$1='JH2'!$G$2:$G$2445),0)),"")</f>
        <v/>
      </c>
      <c r="AG80" s="1" t="str">
        <f t="array" ref="AG80">IFERROR(INDEX('JH2'!$G$2:$G$2445,MATCH(1,('Subj Combi'!$E80='JH2'!$B$2:$B$2445)*('Subj Combi'!AG$1='JH2'!$G$2:$G$2445),0)),"")</f>
        <v/>
      </c>
      <c r="AH80" s="1" t="str">
        <f t="array" ref="AH80">IFERROR(INDEX('JH2'!$G$2:$G$2445,MATCH(1,('Subj Combi'!$E80='JH2'!$B$2:$B$2445)*('Subj Combi'!AH$1='JH2'!$G$2:$G$2445),0)),"")</f>
        <v/>
      </c>
      <c r="AI80" s="1" t="str">
        <f t="array" ref="AI80">IFERROR(INDEX('JH2'!$G$2:$G$2445,MATCH(1,('Subj Combi'!$E80='JH2'!$B$2:$B$2445)*('Subj Combi'!AI$1='JH2'!$G$2:$G$2445),0)),"")</f>
        <v/>
      </c>
    </row>
    <row r="81" spans="1:35" x14ac:dyDescent="0.25">
      <c r="A81" s="1">
        <v>80</v>
      </c>
      <c r="B81" s="1" t="s">
        <v>463</v>
      </c>
      <c r="C81" s="2" t="s">
        <v>314</v>
      </c>
      <c r="D81" s="1" t="s">
        <v>27</v>
      </c>
      <c r="E81" s="1">
        <v>1901071</v>
      </c>
      <c r="F81" s="1" t="str">
        <f t="array" ref="F81">IFERROR(INDEX('JH2'!$G$2:$G$2445,MATCH(1,('Subj Combi'!$E81='JH2'!$B$2:$B$2445)*('Subj Combi'!F$1='JH2'!$G$2:$G$2445),0)),"")</f>
        <v>2LA</v>
      </c>
      <c r="G81" s="1" t="str">
        <f t="array" ref="G81">IFERROR(INDEX('JH2'!$G$2:$G$2445,MATCH(1,('Subj Combi'!$E81='JH2'!$B$2:$B$2445)*('Subj Combi'!G$1='JH2'!$G$2:$G$2445),0)),"")</f>
        <v>2MA</v>
      </c>
      <c r="H81" s="1" t="str">
        <f t="array" ref="H81">IFERROR(INDEX('JH2'!$G$2:$G$2445,MATCH(1,('Subj Combi'!$E81='JH2'!$B$2:$B$2445)*('Subj Combi'!H$1='JH2'!$G$2:$G$2445),0)),"")</f>
        <v>2IS</v>
      </c>
      <c r="I81" s="1" t="str">
        <f t="array" ref="I81">IFERROR(INDEX('JH2'!$G$2:$G$2445,MATCH(1,('Subj Combi'!$E81='JH2'!$B$2:$B$2445)*('Subj Combi'!I$1='JH2'!$G$2:$G$2445),0)),"")</f>
        <v>2HC</v>
      </c>
      <c r="J81" s="1" t="str">
        <f t="array" ref="J81">IFERROR(INDEX('JH2'!$G$2:$G$2445,MATCH(1,('Subj Combi'!$E81='JH2'!$B$2:$B$2445)*('Subj Combi'!J$1='JH2'!$G$2:$G$2445),0)),"")</f>
        <v/>
      </c>
      <c r="K81" s="1" t="str">
        <f t="array" ref="K81">IFERROR(INDEX('JH2'!$G$2:$G$2445,MATCH(1,('Subj Combi'!$E81='JH2'!$B$2:$B$2445)*('Subj Combi'!K$1='JH2'!$G$2:$G$2445),0)),"")</f>
        <v/>
      </c>
      <c r="L81" s="1" t="str">
        <f t="array" ref="L81">IFERROR(INDEX('JH2'!$G$2:$G$2445,MATCH(1,('Subj Combi'!$E81='JH2'!$B$2:$B$2445)*('Subj Combi'!L$1='JH2'!$G$2:$G$2445),0)),"")</f>
        <v/>
      </c>
      <c r="M81" s="1" t="str">
        <f t="array" ref="M81">IFERROR(INDEX('JH2'!$G$2:$G$2445,MATCH(1,('Subj Combi'!$E81='JH2'!$B$2:$B$2445)*('Subj Combi'!M$1='JH2'!$G$2:$G$2445),0)),"")</f>
        <v/>
      </c>
      <c r="N81" s="1" t="str">
        <f t="array" ref="N81">IFERROR(INDEX('JH2'!$G$2:$G$2445,MATCH(1,('Subj Combi'!$E81='JH2'!$B$2:$B$2445)*('Subj Combi'!N$1='JH2'!$G$2:$G$2445),0)),"")</f>
        <v/>
      </c>
      <c r="O81" s="1" t="str">
        <f t="array" ref="O81">IFERROR(INDEX('JH2'!$G$2:$G$2445,MATCH(1,('Subj Combi'!$E81='JH2'!$B$2:$B$2445)*('Subj Combi'!O$1='JH2'!$G$2:$G$2445),0)),"")</f>
        <v/>
      </c>
      <c r="P81" s="1" t="str">
        <f t="array" ref="P81">IFERROR(INDEX('JH2'!$G$2:$G$2445,MATCH(1,('Subj Combi'!$E81='JH2'!$B$2:$B$2445)*('Subj Combi'!P$1='JH2'!$G$2:$G$2445),0)),"")</f>
        <v>2GE</v>
      </c>
      <c r="Q81" s="1" t="str">
        <f t="array" ref="Q81">IFERROR(INDEX('JH2'!$G$2:$G$2445,MATCH(1,('Subj Combi'!$E81='JH2'!$B$2:$B$2445)*('Subj Combi'!Q$1='JH2'!$G$2:$G$2445),0)),"")</f>
        <v>2HI</v>
      </c>
      <c r="R81" s="1" t="str">
        <f t="array" ref="R81">IFERROR(INDEX('JH2'!$G$2:$G$2445,MATCH(1,('Subj Combi'!$E81='JH2'!$B$2:$B$2445)*('Subj Combi'!R$1='JH2'!$G$2:$G$2445),0)),"")</f>
        <v>2TK</v>
      </c>
      <c r="S81" s="1" t="str">
        <f t="array" ref="S81">IFERROR(INDEX('JH2'!$G$2:$G$2445,MATCH(1,('Subj Combi'!$E81='JH2'!$B$2:$B$2445)*('Subj Combi'!S$1='JH2'!$G$2:$G$2445),0)),"")</f>
        <v/>
      </c>
      <c r="T81" s="1" t="str">
        <f t="array" ref="T81">IFERROR(INDEX('JH2'!$G$2:$G$2445,MATCH(1,('Subj Combi'!$E81='JH2'!$B$2:$B$2445)*('Subj Combi'!T$1='JH2'!$G$2:$G$2445),0)),"")</f>
        <v>2GA</v>
      </c>
      <c r="U81" s="1" t="str">
        <f t="array" ref="U81">IFERROR(INDEX('JH2'!$G$2:$G$2445,MATCH(1,('Subj Combi'!$E81='JH2'!$B$2:$B$2445)*('Subj Combi'!U$1='JH2'!$G$2:$G$2445),0)),"")</f>
        <v>2GM</v>
      </c>
      <c r="V81" s="1" t="str">
        <f t="array" ref="V81">IFERROR(INDEX('JH2'!$G$2:$G$2445,MATCH(1,('Subj Combi'!$E81='JH2'!$B$2:$B$2445)*('Subj Combi'!V$1='JH2'!$G$2:$G$2445),0)),"")</f>
        <v/>
      </c>
      <c r="W81" s="1" t="str">
        <f t="array" ref="W81">IFERROR(INDEX('JH2'!$G$2:$G$2445,MATCH(1,('Subj Combi'!$E81='JH2'!$B$2:$B$2445)*('Subj Combi'!W$1='JH2'!$G$2:$G$2445),0)),"")</f>
        <v>2PE</v>
      </c>
      <c r="X81" s="1" t="str">
        <f t="array" ref="X81">IFERROR(INDEX('JH2'!$G$2:$G$2445,MATCH(1,('Subj Combi'!$E81='JH2'!$B$2:$B$2445)*('Subj Combi'!X$1='JH2'!$G$2:$G$2445),0)),"")</f>
        <v/>
      </c>
      <c r="Y81" s="1"/>
      <c r="Z81" s="1" t="str">
        <f t="array" ref="Z81">IFERROR(INDEX('JH2'!$G$2:$G$2445,MATCH(1,('Subj Combi'!$E81='JH2'!$B$2:$B$2445)*('Subj Combi'!Z$1='JH2'!$G$2:$G$2445),0)),"")</f>
        <v/>
      </c>
      <c r="AA81" s="1" t="str">
        <f t="array" ref="AA81">IFERROR(INDEX('JH2'!$G$2:$G$2445,MATCH(1,('Subj Combi'!$E81='JH2'!$B$2:$B$2445)*('Subj Combi'!AA$1='JH2'!$G$2:$G$2445),0)),"")</f>
        <v/>
      </c>
      <c r="AB81" s="1" t="str">
        <f t="array" ref="AB81">IFERROR(INDEX('JH2'!$G$2:$G$2445,MATCH(1,('Subj Combi'!$E81='JH2'!$B$2:$B$2445)*('Subj Combi'!AB$1='JH2'!$G$2:$G$2445),0)),"")</f>
        <v>2FN</v>
      </c>
      <c r="AC81" s="1" t="str">
        <f t="array" ref="AC81">IFERROR(INDEX('JH2'!$G$2:$G$2445,MATCH(1,('Subj Combi'!$E81='JH2'!$B$2:$B$2445)*('Subj Combi'!AC$1='JH2'!$G$2:$G$2445),0)),"")</f>
        <v/>
      </c>
      <c r="AD81" s="1" t="str">
        <f t="array" ref="AD81">IFERROR(INDEX('JH2'!$G$2:$G$2445,MATCH(1,('Subj Combi'!$E81='JH2'!$B$2:$B$2445)*('Subj Combi'!AD$1='JH2'!$G$2:$G$2445),0)),"")</f>
        <v/>
      </c>
      <c r="AE81" s="1" t="str">
        <f t="array" ref="AE81">IFERROR(INDEX('JH2'!$G$2:$G$2445,MATCH(1,('Subj Combi'!$E81='JH2'!$B$2:$B$2445)*('Subj Combi'!AE$1='JH2'!$G$2:$G$2445),0)),"")</f>
        <v/>
      </c>
      <c r="AF81" s="1" t="str">
        <f t="array" ref="AF81">IFERROR(INDEX('JH2'!$G$2:$G$2445,MATCH(1,('Subj Combi'!$E81='JH2'!$B$2:$B$2445)*('Subj Combi'!AF$1='JH2'!$G$2:$G$2445),0)),"")</f>
        <v/>
      </c>
      <c r="AG81" s="1" t="str">
        <f t="array" ref="AG81">IFERROR(INDEX('JH2'!$G$2:$G$2445,MATCH(1,('Subj Combi'!$E81='JH2'!$B$2:$B$2445)*('Subj Combi'!AG$1='JH2'!$G$2:$G$2445),0)),"")</f>
        <v/>
      </c>
      <c r="AH81" s="1" t="str">
        <f t="array" ref="AH81">IFERROR(INDEX('JH2'!$G$2:$G$2445,MATCH(1,('Subj Combi'!$E81='JH2'!$B$2:$B$2445)*('Subj Combi'!AH$1='JH2'!$G$2:$G$2445),0)),"")</f>
        <v/>
      </c>
      <c r="AI81" s="1" t="str">
        <f t="array" ref="AI81">IFERROR(INDEX('JH2'!$G$2:$G$2445,MATCH(1,('Subj Combi'!$E81='JH2'!$B$2:$B$2445)*('Subj Combi'!AI$1='JH2'!$G$2:$G$2445),0)),"")</f>
        <v/>
      </c>
    </row>
    <row r="82" spans="1:35" x14ac:dyDescent="0.25">
      <c r="A82" s="1">
        <v>81</v>
      </c>
      <c r="B82" s="1" t="s">
        <v>463</v>
      </c>
      <c r="C82" s="2" t="s">
        <v>316</v>
      </c>
      <c r="D82" s="1" t="s">
        <v>27</v>
      </c>
      <c r="E82" s="1">
        <v>1901073</v>
      </c>
      <c r="F82" s="1" t="str">
        <f t="array" ref="F82">IFERROR(INDEX('JH2'!$G$2:$G$2445,MATCH(1,('Subj Combi'!$E82='JH2'!$B$2:$B$2445)*('Subj Combi'!F$1='JH2'!$G$2:$G$2445),0)),"")</f>
        <v>2LA</v>
      </c>
      <c r="G82" s="1" t="str">
        <f t="array" ref="G82">IFERROR(INDEX('JH2'!$G$2:$G$2445,MATCH(1,('Subj Combi'!$E82='JH2'!$B$2:$B$2445)*('Subj Combi'!G$1='JH2'!$G$2:$G$2445),0)),"")</f>
        <v>2MA</v>
      </c>
      <c r="H82" s="1" t="str">
        <f t="array" ref="H82">IFERROR(INDEX('JH2'!$G$2:$G$2445,MATCH(1,('Subj Combi'!$E82='JH2'!$B$2:$B$2445)*('Subj Combi'!H$1='JH2'!$G$2:$G$2445),0)),"")</f>
        <v>2IS</v>
      </c>
      <c r="I82" s="1" t="str">
        <f t="array" ref="I82">IFERROR(INDEX('JH2'!$G$2:$G$2445,MATCH(1,('Subj Combi'!$E82='JH2'!$B$2:$B$2445)*('Subj Combi'!I$1='JH2'!$G$2:$G$2445),0)),"")</f>
        <v>2HC</v>
      </c>
      <c r="J82" s="1" t="str">
        <f t="array" ref="J82">IFERROR(INDEX('JH2'!$G$2:$G$2445,MATCH(1,('Subj Combi'!$E82='JH2'!$B$2:$B$2445)*('Subj Combi'!J$1='JH2'!$G$2:$G$2445),0)),"")</f>
        <v/>
      </c>
      <c r="K82" s="1" t="str">
        <f t="array" ref="K82">IFERROR(INDEX('JH2'!$G$2:$G$2445,MATCH(1,('Subj Combi'!$E82='JH2'!$B$2:$B$2445)*('Subj Combi'!K$1='JH2'!$G$2:$G$2445),0)),"")</f>
        <v/>
      </c>
      <c r="L82" s="1" t="str">
        <f t="array" ref="L82">IFERROR(INDEX('JH2'!$G$2:$G$2445,MATCH(1,('Subj Combi'!$E82='JH2'!$B$2:$B$2445)*('Subj Combi'!L$1='JH2'!$G$2:$G$2445),0)),"")</f>
        <v/>
      </c>
      <c r="M82" s="1" t="str">
        <f t="array" ref="M82">IFERROR(INDEX('JH2'!$G$2:$G$2445,MATCH(1,('Subj Combi'!$E82='JH2'!$B$2:$B$2445)*('Subj Combi'!M$1='JH2'!$G$2:$G$2445),0)),"")</f>
        <v/>
      </c>
      <c r="N82" s="1" t="str">
        <f t="array" ref="N82">IFERROR(INDEX('JH2'!$G$2:$G$2445,MATCH(1,('Subj Combi'!$E82='JH2'!$B$2:$B$2445)*('Subj Combi'!N$1='JH2'!$G$2:$G$2445),0)),"")</f>
        <v/>
      </c>
      <c r="O82" s="1" t="str">
        <f t="array" ref="O82">IFERROR(INDEX('JH2'!$G$2:$G$2445,MATCH(1,('Subj Combi'!$E82='JH2'!$B$2:$B$2445)*('Subj Combi'!O$1='JH2'!$G$2:$G$2445),0)),"")</f>
        <v/>
      </c>
      <c r="P82" s="1" t="str">
        <f t="array" ref="P82">IFERROR(INDEX('JH2'!$G$2:$G$2445,MATCH(1,('Subj Combi'!$E82='JH2'!$B$2:$B$2445)*('Subj Combi'!P$1='JH2'!$G$2:$G$2445),0)),"")</f>
        <v>2GE</v>
      </c>
      <c r="Q82" s="1" t="str">
        <f t="array" ref="Q82">IFERROR(INDEX('JH2'!$G$2:$G$2445,MATCH(1,('Subj Combi'!$E82='JH2'!$B$2:$B$2445)*('Subj Combi'!Q$1='JH2'!$G$2:$G$2445),0)),"")</f>
        <v>2HI</v>
      </c>
      <c r="R82" s="1" t="str">
        <f t="array" ref="R82">IFERROR(INDEX('JH2'!$G$2:$G$2445,MATCH(1,('Subj Combi'!$E82='JH2'!$B$2:$B$2445)*('Subj Combi'!R$1='JH2'!$G$2:$G$2445),0)),"")</f>
        <v>2TK</v>
      </c>
      <c r="S82" s="1" t="str">
        <f t="array" ref="S82">IFERROR(INDEX('JH2'!$G$2:$G$2445,MATCH(1,('Subj Combi'!$E82='JH2'!$B$2:$B$2445)*('Subj Combi'!S$1='JH2'!$G$2:$G$2445),0)),"")</f>
        <v/>
      </c>
      <c r="T82" s="1" t="str">
        <f t="array" ref="T82">IFERROR(INDEX('JH2'!$G$2:$G$2445,MATCH(1,('Subj Combi'!$E82='JH2'!$B$2:$B$2445)*('Subj Combi'!T$1='JH2'!$G$2:$G$2445),0)),"")</f>
        <v>2GA</v>
      </c>
      <c r="U82" s="1" t="str">
        <f t="array" ref="U82">IFERROR(INDEX('JH2'!$G$2:$G$2445,MATCH(1,('Subj Combi'!$E82='JH2'!$B$2:$B$2445)*('Subj Combi'!U$1='JH2'!$G$2:$G$2445),0)),"")</f>
        <v>2GM</v>
      </c>
      <c r="V82" s="1" t="str">
        <f t="array" ref="V82">IFERROR(INDEX('JH2'!$G$2:$G$2445,MATCH(1,('Subj Combi'!$E82='JH2'!$B$2:$B$2445)*('Subj Combi'!V$1='JH2'!$G$2:$G$2445),0)),"")</f>
        <v/>
      </c>
      <c r="W82" s="1" t="str">
        <f t="array" ref="W82">IFERROR(INDEX('JH2'!$G$2:$G$2445,MATCH(1,('Subj Combi'!$E82='JH2'!$B$2:$B$2445)*('Subj Combi'!W$1='JH2'!$G$2:$G$2445),0)),"")</f>
        <v>2PE</v>
      </c>
      <c r="X82" s="1" t="str">
        <f t="array" ref="X82">IFERROR(INDEX('JH2'!$G$2:$G$2445,MATCH(1,('Subj Combi'!$E82='JH2'!$B$2:$B$2445)*('Subj Combi'!X$1='JH2'!$G$2:$G$2445),0)),"")</f>
        <v/>
      </c>
      <c r="Y82" s="1"/>
      <c r="Z82" s="1" t="str">
        <f t="array" ref="Z82">IFERROR(INDEX('JH2'!$G$2:$G$2445,MATCH(1,('Subj Combi'!$E82='JH2'!$B$2:$B$2445)*('Subj Combi'!Z$1='JH2'!$G$2:$G$2445),0)),"")</f>
        <v/>
      </c>
      <c r="AA82" s="1" t="str">
        <f t="array" ref="AA82">IFERROR(INDEX('JH2'!$G$2:$G$2445,MATCH(1,('Subj Combi'!$E82='JH2'!$B$2:$B$2445)*('Subj Combi'!AA$1='JH2'!$G$2:$G$2445),0)),"")</f>
        <v/>
      </c>
      <c r="AB82" s="1" t="str">
        <f t="array" ref="AB82">IFERROR(INDEX('JH2'!$G$2:$G$2445,MATCH(1,('Subj Combi'!$E82='JH2'!$B$2:$B$2445)*('Subj Combi'!AB$1='JH2'!$G$2:$G$2445),0)),"")</f>
        <v/>
      </c>
      <c r="AC82" s="1" t="str">
        <f t="array" ref="AC82">IFERROR(INDEX('JH2'!$G$2:$G$2445,MATCH(1,('Subj Combi'!$E82='JH2'!$B$2:$B$2445)*('Subj Combi'!AC$1='JH2'!$G$2:$G$2445),0)),"")</f>
        <v/>
      </c>
      <c r="AD82" s="1" t="str">
        <f t="array" ref="AD82">IFERROR(INDEX('JH2'!$G$2:$G$2445,MATCH(1,('Subj Combi'!$E82='JH2'!$B$2:$B$2445)*('Subj Combi'!AD$1='JH2'!$G$2:$G$2445),0)),"")</f>
        <v/>
      </c>
      <c r="AE82" s="1" t="str">
        <f t="array" ref="AE82">IFERROR(INDEX('JH2'!$G$2:$G$2445,MATCH(1,('Subj Combi'!$E82='JH2'!$B$2:$B$2445)*('Subj Combi'!AE$1='JH2'!$G$2:$G$2445),0)),"")</f>
        <v/>
      </c>
      <c r="AF82" s="1" t="str">
        <f t="array" ref="AF82">IFERROR(INDEX('JH2'!$G$2:$G$2445,MATCH(1,('Subj Combi'!$E82='JH2'!$B$2:$B$2445)*('Subj Combi'!AF$1='JH2'!$G$2:$G$2445),0)),"")</f>
        <v/>
      </c>
      <c r="AG82" s="1" t="str">
        <f t="array" ref="AG82">IFERROR(INDEX('JH2'!$G$2:$G$2445,MATCH(1,('Subj Combi'!$E82='JH2'!$B$2:$B$2445)*('Subj Combi'!AG$1='JH2'!$G$2:$G$2445),0)),"")</f>
        <v/>
      </c>
      <c r="AH82" s="1" t="str">
        <f t="array" ref="AH82">IFERROR(INDEX('JH2'!$G$2:$G$2445,MATCH(1,('Subj Combi'!$E82='JH2'!$B$2:$B$2445)*('Subj Combi'!AH$1='JH2'!$G$2:$G$2445),0)),"")</f>
        <v/>
      </c>
      <c r="AI82" s="1" t="str">
        <f t="array" ref="AI82">IFERROR(INDEX('JH2'!$G$2:$G$2445,MATCH(1,('Subj Combi'!$E82='JH2'!$B$2:$B$2445)*('Subj Combi'!AI$1='JH2'!$G$2:$G$2445),0)),"")</f>
        <v/>
      </c>
    </row>
    <row r="83" spans="1:35" x14ac:dyDescent="0.25">
      <c r="A83" s="1">
        <v>82</v>
      </c>
      <c r="B83" s="1" t="s">
        <v>463</v>
      </c>
      <c r="C83" s="2" t="s">
        <v>317</v>
      </c>
      <c r="D83" s="1" t="s">
        <v>26</v>
      </c>
      <c r="E83" s="1">
        <v>1901074</v>
      </c>
      <c r="F83" s="1" t="str">
        <f t="array" ref="F83">IFERROR(INDEX('JH2'!$G$2:$G$2445,MATCH(1,('Subj Combi'!$E83='JH2'!$B$2:$B$2445)*('Subj Combi'!F$1='JH2'!$G$2:$G$2445),0)),"")</f>
        <v>2LA</v>
      </c>
      <c r="G83" s="1" t="str">
        <f t="array" ref="G83">IFERROR(INDEX('JH2'!$G$2:$G$2445,MATCH(1,('Subj Combi'!$E83='JH2'!$B$2:$B$2445)*('Subj Combi'!G$1='JH2'!$G$2:$G$2445),0)),"")</f>
        <v>2MA</v>
      </c>
      <c r="H83" s="1" t="str">
        <f t="array" ref="H83">IFERROR(INDEX('JH2'!$G$2:$G$2445,MATCH(1,('Subj Combi'!$E83='JH2'!$B$2:$B$2445)*('Subj Combi'!H$1='JH2'!$G$2:$G$2445),0)),"")</f>
        <v>2IS</v>
      </c>
      <c r="I83" s="1" t="str">
        <f t="array" ref="I83">IFERROR(INDEX('JH2'!$G$2:$G$2445,MATCH(1,('Subj Combi'!$E83='JH2'!$B$2:$B$2445)*('Subj Combi'!I$1='JH2'!$G$2:$G$2445),0)),"")</f>
        <v>2HC</v>
      </c>
      <c r="J83" s="1" t="str">
        <f t="array" ref="J83">IFERROR(INDEX('JH2'!$G$2:$G$2445,MATCH(1,('Subj Combi'!$E83='JH2'!$B$2:$B$2445)*('Subj Combi'!J$1='JH2'!$G$2:$G$2445),0)),"")</f>
        <v/>
      </c>
      <c r="K83" s="1" t="str">
        <f t="array" ref="K83">IFERROR(INDEX('JH2'!$G$2:$G$2445,MATCH(1,('Subj Combi'!$E83='JH2'!$B$2:$B$2445)*('Subj Combi'!K$1='JH2'!$G$2:$G$2445),0)),"")</f>
        <v/>
      </c>
      <c r="L83" s="1" t="str">
        <f t="array" ref="L83">IFERROR(INDEX('JH2'!$G$2:$G$2445,MATCH(1,('Subj Combi'!$E83='JH2'!$B$2:$B$2445)*('Subj Combi'!L$1='JH2'!$G$2:$G$2445),0)),"")</f>
        <v/>
      </c>
      <c r="M83" s="1" t="str">
        <f t="array" ref="M83">IFERROR(INDEX('JH2'!$G$2:$G$2445,MATCH(1,('Subj Combi'!$E83='JH2'!$B$2:$B$2445)*('Subj Combi'!M$1='JH2'!$G$2:$G$2445),0)),"")</f>
        <v/>
      </c>
      <c r="N83" s="1" t="str">
        <f t="array" ref="N83">IFERROR(INDEX('JH2'!$G$2:$G$2445,MATCH(1,('Subj Combi'!$E83='JH2'!$B$2:$B$2445)*('Subj Combi'!N$1='JH2'!$G$2:$G$2445),0)),"")</f>
        <v/>
      </c>
      <c r="O83" s="1" t="str">
        <f t="array" ref="O83">IFERROR(INDEX('JH2'!$G$2:$G$2445,MATCH(1,('Subj Combi'!$E83='JH2'!$B$2:$B$2445)*('Subj Combi'!O$1='JH2'!$G$2:$G$2445),0)),"")</f>
        <v/>
      </c>
      <c r="P83" s="1" t="str">
        <f t="array" ref="P83">IFERROR(INDEX('JH2'!$G$2:$G$2445,MATCH(1,('Subj Combi'!$E83='JH2'!$B$2:$B$2445)*('Subj Combi'!P$1='JH2'!$G$2:$G$2445),0)),"")</f>
        <v>2GE</v>
      </c>
      <c r="Q83" s="1" t="str">
        <f t="array" ref="Q83">IFERROR(INDEX('JH2'!$G$2:$G$2445,MATCH(1,('Subj Combi'!$E83='JH2'!$B$2:$B$2445)*('Subj Combi'!Q$1='JH2'!$G$2:$G$2445),0)),"")</f>
        <v>2HI</v>
      </c>
      <c r="R83" s="1" t="str">
        <f t="array" ref="R83">IFERROR(INDEX('JH2'!$G$2:$G$2445,MATCH(1,('Subj Combi'!$E83='JH2'!$B$2:$B$2445)*('Subj Combi'!R$1='JH2'!$G$2:$G$2445),0)),"")</f>
        <v>2TK</v>
      </c>
      <c r="S83" s="1" t="str">
        <f t="array" ref="S83">IFERROR(INDEX('JH2'!$G$2:$G$2445,MATCH(1,('Subj Combi'!$E83='JH2'!$B$2:$B$2445)*('Subj Combi'!S$1='JH2'!$G$2:$G$2445),0)),"")</f>
        <v/>
      </c>
      <c r="T83" s="1" t="str">
        <f t="array" ref="T83">IFERROR(INDEX('JH2'!$G$2:$G$2445,MATCH(1,('Subj Combi'!$E83='JH2'!$B$2:$B$2445)*('Subj Combi'!T$1='JH2'!$G$2:$G$2445),0)),"")</f>
        <v>2GA</v>
      </c>
      <c r="U83" s="1" t="str">
        <f t="array" ref="U83">IFERROR(INDEX('JH2'!$G$2:$G$2445,MATCH(1,('Subj Combi'!$E83='JH2'!$B$2:$B$2445)*('Subj Combi'!U$1='JH2'!$G$2:$G$2445),0)),"")</f>
        <v>2GM</v>
      </c>
      <c r="V83" s="1" t="str">
        <f t="array" ref="V83">IFERROR(INDEX('JH2'!$G$2:$G$2445,MATCH(1,('Subj Combi'!$E83='JH2'!$B$2:$B$2445)*('Subj Combi'!V$1='JH2'!$G$2:$G$2445),0)),"")</f>
        <v/>
      </c>
      <c r="W83" s="1" t="str">
        <f t="array" ref="W83">IFERROR(INDEX('JH2'!$G$2:$G$2445,MATCH(1,('Subj Combi'!$E83='JH2'!$B$2:$B$2445)*('Subj Combi'!W$1='JH2'!$G$2:$G$2445),0)),"")</f>
        <v>2PE</v>
      </c>
      <c r="X83" s="1" t="str">
        <f t="array" ref="X83">IFERROR(INDEX('JH2'!$G$2:$G$2445,MATCH(1,('Subj Combi'!$E83='JH2'!$B$2:$B$2445)*('Subj Combi'!X$1='JH2'!$G$2:$G$2445),0)),"")</f>
        <v/>
      </c>
      <c r="Y83" s="1"/>
      <c r="Z83" s="1" t="str">
        <f t="array" ref="Z83">IFERROR(INDEX('JH2'!$G$2:$G$2445,MATCH(1,('Subj Combi'!$E83='JH2'!$B$2:$B$2445)*('Subj Combi'!Z$1='JH2'!$G$2:$G$2445),0)),"")</f>
        <v/>
      </c>
      <c r="AA83" s="1" t="str">
        <f t="array" ref="AA83">IFERROR(INDEX('JH2'!$G$2:$G$2445,MATCH(1,('Subj Combi'!$E83='JH2'!$B$2:$B$2445)*('Subj Combi'!AA$1='JH2'!$G$2:$G$2445),0)),"")</f>
        <v/>
      </c>
      <c r="AB83" s="1" t="str">
        <f t="array" ref="AB83">IFERROR(INDEX('JH2'!$G$2:$G$2445,MATCH(1,('Subj Combi'!$E83='JH2'!$B$2:$B$2445)*('Subj Combi'!AB$1='JH2'!$G$2:$G$2445),0)),"")</f>
        <v/>
      </c>
      <c r="AC83" s="1" t="str">
        <f t="array" ref="AC83">IFERROR(INDEX('JH2'!$G$2:$G$2445,MATCH(1,('Subj Combi'!$E83='JH2'!$B$2:$B$2445)*('Subj Combi'!AC$1='JH2'!$G$2:$G$2445),0)),"")</f>
        <v/>
      </c>
      <c r="AD83" s="1" t="str">
        <f t="array" ref="AD83">IFERROR(INDEX('JH2'!$G$2:$G$2445,MATCH(1,('Subj Combi'!$E83='JH2'!$B$2:$B$2445)*('Subj Combi'!AD$1='JH2'!$G$2:$G$2445),0)),"")</f>
        <v/>
      </c>
      <c r="AE83" s="1" t="str">
        <f t="array" ref="AE83">IFERROR(INDEX('JH2'!$G$2:$G$2445,MATCH(1,('Subj Combi'!$E83='JH2'!$B$2:$B$2445)*('Subj Combi'!AE$1='JH2'!$G$2:$G$2445),0)),"")</f>
        <v/>
      </c>
      <c r="AF83" s="1" t="str">
        <f t="array" ref="AF83">IFERROR(INDEX('JH2'!$G$2:$G$2445,MATCH(1,('Subj Combi'!$E83='JH2'!$B$2:$B$2445)*('Subj Combi'!AF$1='JH2'!$G$2:$G$2445),0)),"")</f>
        <v/>
      </c>
      <c r="AG83" s="1" t="str">
        <f t="array" ref="AG83">IFERROR(INDEX('JH2'!$G$2:$G$2445,MATCH(1,('Subj Combi'!$E83='JH2'!$B$2:$B$2445)*('Subj Combi'!AG$1='JH2'!$G$2:$G$2445),0)),"")</f>
        <v/>
      </c>
      <c r="AH83" s="1" t="str">
        <f t="array" ref="AH83">IFERROR(INDEX('JH2'!$G$2:$G$2445,MATCH(1,('Subj Combi'!$E83='JH2'!$B$2:$B$2445)*('Subj Combi'!AH$1='JH2'!$G$2:$G$2445),0)),"")</f>
        <v/>
      </c>
      <c r="AI83" s="1" t="str">
        <f t="array" ref="AI83">IFERROR(INDEX('JH2'!$G$2:$G$2445,MATCH(1,('Subj Combi'!$E83='JH2'!$B$2:$B$2445)*('Subj Combi'!AI$1='JH2'!$G$2:$G$2445),0)),"")</f>
        <v/>
      </c>
    </row>
    <row r="84" spans="1:35" x14ac:dyDescent="0.25">
      <c r="A84" s="1">
        <v>83</v>
      </c>
      <c r="B84" s="1" t="s">
        <v>463</v>
      </c>
      <c r="C84" s="2" t="s">
        <v>318</v>
      </c>
      <c r="D84" s="1" t="s">
        <v>26</v>
      </c>
      <c r="E84" s="1">
        <v>1901075</v>
      </c>
      <c r="F84" s="1" t="str">
        <f t="array" ref="F84">IFERROR(INDEX('JH2'!$G$2:$G$2445,MATCH(1,('Subj Combi'!$E84='JH2'!$B$2:$B$2445)*('Subj Combi'!F$1='JH2'!$G$2:$G$2445),0)),"")</f>
        <v>2LA</v>
      </c>
      <c r="G84" s="1" t="str">
        <f t="array" ref="G84">IFERROR(INDEX('JH2'!$G$2:$G$2445,MATCH(1,('Subj Combi'!$E84='JH2'!$B$2:$B$2445)*('Subj Combi'!G$1='JH2'!$G$2:$G$2445),0)),"")</f>
        <v>2MA</v>
      </c>
      <c r="H84" s="1" t="str">
        <f t="array" ref="H84">IFERROR(INDEX('JH2'!$G$2:$G$2445,MATCH(1,('Subj Combi'!$E84='JH2'!$B$2:$B$2445)*('Subj Combi'!H$1='JH2'!$G$2:$G$2445),0)),"")</f>
        <v>2IS</v>
      </c>
      <c r="I84" s="1" t="str">
        <f t="array" ref="I84">IFERROR(INDEX('JH2'!$G$2:$G$2445,MATCH(1,('Subj Combi'!$E84='JH2'!$B$2:$B$2445)*('Subj Combi'!I$1='JH2'!$G$2:$G$2445),0)),"")</f>
        <v>2HC</v>
      </c>
      <c r="J84" s="1" t="str">
        <f t="array" ref="J84">IFERROR(INDEX('JH2'!$G$2:$G$2445,MATCH(1,('Subj Combi'!$E84='JH2'!$B$2:$B$2445)*('Subj Combi'!J$1='JH2'!$G$2:$G$2445),0)),"")</f>
        <v/>
      </c>
      <c r="K84" s="1" t="str">
        <f t="array" ref="K84">IFERROR(INDEX('JH2'!$G$2:$G$2445,MATCH(1,('Subj Combi'!$E84='JH2'!$B$2:$B$2445)*('Subj Combi'!K$1='JH2'!$G$2:$G$2445),0)),"")</f>
        <v/>
      </c>
      <c r="L84" s="1" t="str">
        <f t="array" ref="L84">IFERROR(INDEX('JH2'!$G$2:$G$2445,MATCH(1,('Subj Combi'!$E84='JH2'!$B$2:$B$2445)*('Subj Combi'!L$1='JH2'!$G$2:$G$2445),0)),"")</f>
        <v/>
      </c>
      <c r="M84" s="1" t="str">
        <f t="array" ref="M84">IFERROR(INDEX('JH2'!$G$2:$G$2445,MATCH(1,('Subj Combi'!$E84='JH2'!$B$2:$B$2445)*('Subj Combi'!M$1='JH2'!$G$2:$G$2445),0)),"")</f>
        <v/>
      </c>
      <c r="N84" s="1" t="str">
        <f t="array" ref="N84">IFERROR(INDEX('JH2'!$G$2:$G$2445,MATCH(1,('Subj Combi'!$E84='JH2'!$B$2:$B$2445)*('Subj Combi'!N$1='JH2'!$G$2:$G$2445),0)),"")</f>
        <v/>
      </c>
      <c r="O84" s="1" t="str">
        <f t="array" ref="O84">IFERROR(INDEX('JH2'!$G$2:$G$2445,MATCH(1,('Subj Combi'!$E84='JH2'!$B$2:$B$2445)*('Subj Combi'!O$1='JH2'!$G$2:$G$2445),0)),"")</f>
        <v/>
      </c>
      <c r="P84" s="1" t="str">
        <f t="array" ref="P84">IFERROR(INDEX('JH2'!$G$2:$G$2445,MATCH(1,('Subj Combi'!$E84='JH2'!$B$2:$B$2445)*('Subj Combi'!P$1='JH2'!$G$2:$G$2445),0)),"")</f>
        <v>2GE</v>
      </c>
      <c r="Q84" s="1" t="str">
        <f t="array" ref="Q84">IFERROR(INDEX('JH2'!$G$2:$G$2445,MATCH(1,('Subj Combi'!$E84='JH2'!$B$2:$B$2445)*('Subj Combi'!Q$1='JH2'!$G$2:$G$2445),0)),"")</f>
        <v>2HI</v>
      </c>
      <c r="R84" s="1" t="str">
        <f t="array" ref="R84">IFERROR(INDEX('JH2'!$G$2:$G$2445,MATCH(1,('Subj Combi'!$E84='JH2'!$B$2:$B$2445)*('Subj Combi'!R$1='JH2'!$G$2:$G$2445),0)),"")</f>
        <v>2TK</v>
      </c>
      <c r="S84" s="1" t="str">
        <f t="array" ref="S84">IFERROR(INDEX('JH2'!$G$2:$G$2445,MATCH(1,('Subj Combi'!$E84='JH2'!$B$2:$B$2445)*('Subj Combi'!S$1='JH2'!$G$2:$G$2445),0)),"")</f>
        <v/>
      </c>
      <c r="T84" s="1" t="str">
        <f t="array" ref="T84">IFERROR(INDEX('JH2'!$G$2:$G$2445,MATCH(1,('Subj Combi'!$E84='JH2'!$B$2:$B$2445)*('Subj Combi'!T$1='JH2'!$G$2:$G$2445),0)),"")</f>
        <v>2GA</v>
      </c>
      <c r="U84" s="1" t="str">
        <f t="array" ref="U84">IFERROR(INDEX('JH2'!$G$2:$G$2445,MATCH(1,('Subj Combi'!$E84='JH2'!$B$2:$B$2445)*('Subj Combi'!U$1='JH2'!$G$2:$G$2445),0)),"")</f>
        <v>2GM</v>
      </c>
      <c r="V84" s="1" t="str">
        <f t="array" ref="V84">IFERROR(INDEX('JH2'!$G$2:$G$2445,MATCH(1,('Subj Combi'!$E84='JH2'!$B$2:$B$2445)*('Subj Combi'!V$1='JH2'!$G$2:$G$2445),0)),"")</f>
        <v/>
      </c>
      <c r="W84" s="1" t="str">
        <f t="array" ref="W84">IFERROR(INDEX('JH2'!$G$2:$G$2445,MATCH(1,('Subj Combi'!$E84='JH2'!$B$2:$B$2445)*('Subj Combi'!W$1='JH2'!$G$2:$G$2445),0)),"")</f>
        <v>2PE</v>
      </c>
      <c r="X84" s="1" t="str">
        <f t="array" ref="X84">IFERROR(INDEX('JH2'!$G$2:$G$2445,MATCH(1,('Subj Combi'!$E84='JH2'!$B$2:$B$2445)*('Subj Combi'!X$1='JH2'!$G$2:$G$2445),0)),"")</f>
        <v/>
      </c>
      <c r="Y84" s="1"/>
      <c r="Z84" s="1" t="str">
        <f t="array" ref="Z84">IFERROR(INDEX('JH2'!$G$2:$G$2445,MATCH(1,('Subj Combi'!$E84='JH2'!$B$2:$B$2445)*('Subj Combi'!Z$1='JH2'!$G$2:$G$2445),0)),"")</f>
        <v/>
      </c>
      <c r="AA84" s="1" t="str">
        <f t="array" ref="AA84">IFERROR(INDEX('JH2'!$G$2:$G$2445,MATCH(1,('Subj Combi'!$E84='JH2'!$B$2:$B$2445)*('Subj Combi'!AA$1='JH2'!$G$2:$G$2445),0)),"")</f>
        <v/>
      </c>
      <c r="AB84" s="1" t="str">
        <f t="array" ref="AB84">IFERROR(INDEX('JH2'!$G$2:$G$2445,MATCH(1,('Subj Combi'!$E84='JH2'!$B$2:$B$2445)*('Subj Combi'!AB$1='JH2'!$G$2:$G$2445),0)),"")</f>
        <v/>
      </c>
      <c r="AC84" s="1" t="str">
        <f t="array" ref="AC84">IFERROR(INDEX('JH2'!$G$2:$G$2445,MATCH(1,('Subj Combi'!$E84='JH2'!$B$2:$B$2445)*('Subj Combi'!AC$1='JH2'!$G$2:$G$2445),0)),"")</f>
        <v>2GN</v>
      </c>
      <c r="AD84" s="1" t="str">
        <f t="array" ref="AD84">IFERROR(INDEX('JH2'!$G$2:$G$2445,MATCH(1,('Subj Combi'!$E84='JH2'!$B$2:$B$2445)*('Subj Combi'!AD$1='JH2'!$G$2:$G$2445),0)),"")</f>
        <v/>
      </c>
      <c r="AE84" s="1" t="str">
        <f t="array" ref="AE84">IFERROR(INDEX('JH2'!$G$2:$G$2445,MATCH(1,('Subj Combi'!$E84='JH2'!$B$2:$B$2445)*('Subj Combi'!AE$1='JH2'!$G$2:$G$2445),0)),"")</f>
        <v/>
      </c>
      <c r="AF84" s="1" t="str">
        <f t="array" ref="AF84">IFERROR(INDEX('JH2'!$G$2:$G$2445,MATCH(1,('Subj Combi'!$E84='JH2'!$B$2:$B$2445)*('Subj Combi'!AF$1='JH2'!$G$2:$G$2445),0)),"")</f>
        <v/>
      </c>
      <c r="AG84" s="1" t="str">
        <f t="array" ref="AG84">IFERROR(INDEX('JH2'!$G$2:$G$2445,MATCH(1,('Subj Combi'!$E84='JH2'!$B$2:$B$2445)*('Subj Combi'!AG$1='JH2'!$G$2:$G$2445),0)),"")</f>
        <v/>
      </c>
      <c r="AH84" s="1" t="str">
        <f t="array" ref="AH84">IFERROR(INDEX('JH2'!$G$2:$G$2445,MATCH(1,('Subj Combi'!$E84='JH2'!$B$2:$B$2445)*('Subj Combi'!AH$1='JH2'!$G$2:$G$2445),0)),"")</f>
        <v/>
      </c>
      <c r="AI84" s="1" t="str">
        <f t="array" ref="AI84">IFERROR(INDEX('JH2'!$G$2:$G$2445,MATCH(1,('Subj Combi'!$E84='JH2'!$B$2:$B$2445)*('Subj Combi'!AI$1='JH2'!$G$2:$G$2445),0)),"")</f>
        <v/>
      </c>
    </row>
    <row r="85" spans="1:35" x14ac:dyDescent="0.25">
      <c r="A85" s="1">
        <v>84</v>
      </c>
      <c r="B85" s="1" t="s">
        <v>463</v>
      </c>
      <c r="C85" s="2" t="s">
        <v>319</v>
      </c>
      <c r="D85" s="1" t="s">
        <v>26</v>
      </c>
      <c r="E85" s="1">
        <v>1901076</v>
      </c>
      <c r="F85" s="1" t="str">
        <f t="array" ref="F85">IFERROR(INDEX('JH2'!$G$2:$G$2445,MATCH(1,('Subj Combi'!$E85='JH2'!$B$2:$B$2445)*('Subj Combi'!F$1='JH2'!$G$2:$G$2445),0)),"")</f>
        <v>2LA</v>
      </c>
      <c r="G85" s="1" t="str">
        <f t="array" ref="G85">IFERROR(INDEX('JH2'!$G$2:$G$2445,MATCH(1,('Subj Combi'!$E85='JH2'!$B$2:$B$2445)*('Subj Combi'!G$1='JH2'!$G$2:$G$2445),0)),"")</f>
        <v>2MA</v>
      </c>
      <c r="H85" s="1" t="str">
        <f t="array" ref="H85">IFERROR(INDEX('JH2'!$G$2:$G$2445,MATCH(1,('Subj Combi'!$E85='JH2'!$B$2:$B$2445)*('Subj Combi'!H$1='JH2'!$G$2:$G$2445),0)),"")</f>
        <v>2IS</v>
      </c>
      <c r="I85" s="1" t="str">
        <f t="array" ref="I85">IFERROR(INDEX('JH2'!$G$2:$G$2445,MATCH(1,('Subj Combi'!$E85='JH2'!$B$2:$B$2445)*('Subj Combi'!I$1='JH2'!$G$2:$G$2445),0)),"")</f>
        <v>2HC</v>
      </c>
      <c r="J85" s="1" t="str">
        <f t="array" ref="J85">IFERROR(INDEX('JH2'!$G$2:$G$2445,MATCH(1,('Subj Combi'!$E85='JH2'!$B$2:$B$2445)*('Subj Combi'!J$1='JH2'!$G$2:$G$2445),0)),"")</f>
        <v/>
      </c>
      <c r="K85" s="1" t="str">
        <f t="array" ref="K85">IFERROR(INDEX('JH2'!$G$2:$G$2445,MATCH(1,('Subj Combi'!$E85='JH2'!$B$2:$B$2445)*('Subj Combi'!K$1='JH2'!$G$2:$G$2445),0)),"")</f>
        <v/>
      </c>
      <c r="L85" s="1" t="str">
        <f t="array" ref="L85">IFERROR(INDEX('JH2'!$G$2:$G$2445,MATCH(1,('Subj Combi'!$E85='JH2'!$B$2:$B$2445)*('Subj Combi'!L$1='JH2'!$G$2:$G$2445),0)),"")</f>
        <v/>
      </c>
      <c r="M85" s="1" t="str">
        <f t="array" ref="M85">IFERROR(INDEX('JH2'!$G$2:$G$2445,MATCH(1,('Subj Combi'!$E85='JH2'!$B$2:$B$2445)*('Subj Combi'!M$1='JH2'!$G$2:$G$2445),0)),"")</f>
        <v/>
      </c>
      <c r="N85" s="1" t="str">
        <f t="array" ref="N85">IFERROR(INDEX('JH2'!$G$2:$G$2445,MATCH(1,('Subj Combi'!$E85='JH2'!$B$2:$B$2445)*('Subj Combi'!N$1='JH2'!$G$2:$G$2445),0)),"")</f>
        <v/>
      </c>
      <c r="O85" s="1" t="str">
        <f t="array" ref="O85">IFERROR(INDEX('JH2'!$G$2:$G$2445,MATCH(1,('Subj Combi'!$E85='JH2'!$B$2:$B$2445)*('Subj Combi'!O$1='JH2'!$G$2:$G$2445),0)),"")</f>
        <v/>
      </c>
      <c r="P85" s="1" t="str">
        <f t="array" ref="P85">IFERROR(INDEX('JH2'!$G$2:$G$2445,MATCH(1,('Subj Combi'!$E85='JH2'!$B$2:$B$2445)*('Subj Combi'!P$1='JH2'!$G$2:$G$2445),0)),"")</f>
        <v>2GE</v>
      </c>
      <c r="Q85" s="1" t="str">
        <f t="array" ref="Q85">IFERROR(INDEX('JH2'!$G$2:$G$2445,MATCH(1,('Subj Combi'!$E85='JH2'!$B$2:$B$2445)*('Subj Combi'!Q$1='JH2'!$G$2:$G$2445),0)),"")</f>
        <v>2HI</v>
      </c>
      <c r="R85" s="1" t="str">
        <f t="array" ref="R85">IFERROR(INDEX('JH2'!$G$2:$G$2445,MATCH(1,('Subj Combi'!$E85='JH2'!$B$2:$B$2445)*('Subj Combi'!R$1='JH2'!$G$2:$G$2445),0)),"")</f>
        <v>2TK</v>
      </c>
      <c r="S85" s="1" t="str">
        <f t="array" ref="S85">IFERROR(INDEX('JH2'!$G$2:$G$2445,MATCH(1,('Subj Combi'!$E85='JH2'!$B$2:$B$2445)*('Subj Combi'!S$1='JH2'!$G$2:$G$2445),0)),"")</f>
        <v/>
      </c>
      <c r="T85" s="1" t="str">
        <f t="array" ref="T85">IFERROR(INDEX('JH2'!$G$2:$G$2445,MATCH(1,('Subj Combi'!$E85='JH2'!$B$2:$B$2445)*('Subj Combi'!T$1='JH2'!$G$2:$G$2445),0)),"")</f>
        <v>2GA</v>
      </c>
      <c r="U85" s="1" t="str">
        <f t="array" ref="U85">IFERROR(INDEX('JH2'!$G$2:$G$2445,MATCH(1,('Subj Combi'!$E85='JH2'!$B$2:$B$2445)*('Subj Combi'!U$1='JH2'!$G$2:$G$2445),0)),"")</f>
        <v>2GM</v>
      </c>
      <c r="V85" s="1" t="str">
        <f t="array" ref="V85">IFERROR(INDEX('JH2'!$G$2:$G$2445,MATCH(1,('Subj Combi'!$E85='JH2'!$B$2:$B$2445)*('Subj Combi'!V$1='JH2'!$G$2:$G$2445),0)),"")</f>
        <v/>
      </c>
      <c r="W85" s="1" t="str">
        <f t="array" ref="W85">IFERROR(INDEX('JH2'!$G$2:$G$2445,MATCH(1,('Subj Combi'!$E85='JH2'!$B$2:$B$2445)*('Subj Combi'!W$1='JH2'!$G$2:$G$2445),0)),"")</f>
        <v>2PE</v>
      </c>
      <c r="X85" s="1" t="str">
        <f t="array" ref="X85">IFERROR(INDEX('JH2'!$G$2:$G$2445,MATCH(1,('Subj Combi'!$E85='JH2'!$B$2:$B$2445)*('Subj Combi'!X$1='JH2'!$G$2:$G$2445),0)),"")</f>
        <v/>
      </c>
      <c r="Y85" s="1"/>
      <c r="Z85" s="1" t="str">
        <f t="array" ref="Z85">IFERROR(INDEX('JH2'!$G$2:$G$2445,MATCH(1,('Subj Combi'!$E85='JH2'!$B$2:$B$2445)*('Subj Combi'!Z$1='JH2'!$G$2:$G$2445),0)),"")</f>
        <v/>
      </c>
      <c r="AA85" s="1" t="str">
        <f t="array" ref="AA85">IFERROR(INDEX('JH2'!$G$2:$G$2445,MATCH(1,('Subj Combi'!$E85='JH2'!$B$2:$B$2445)*('Subj Combi'!AA$1='JH2'!$G$2:$G$2445),0)),"")</f>
        <v/>
      </c>
      <c r="AB85" s="1" t="str">
        <f t="array" ref="AB85">IFERROR(INDEX('JH2'!$G$2:$G$2445,MATCH(1,('Subj Combi'!$E85='JH2'!$B$2:$B$2445)*('Subj Combi'!AB$1='JH2'!$G$2:$G$2445),0)),"")</f>
        <v/>
      </c>
      <c r="AC85" s="1" t="str">
        <f t="array" ref="AC85">IFERROR(INDEX('JH2'!$G$2:$G$2445,MATCH(1,('Subj Combi'!$E85='JH2'!$B$2:$B$2445)*('Subj Combi'!AC$1='JH2'!$G$2:$G$2445),0)),"")</f>
        <v/>
      </c>
      <c r="AD85" s="1" t="str">
        <f t="array" ref="AD85">IFERROR(INDEX('JH2'!$G$2:$G$2445,MATCH(1,('Subj Combi'!$E85='JH2'!$B$2:$B$2445)*('Subj Combi'!AD$1='JH2'!$G$2:$G$2445),0)),"")</f>
        <v/>
      </c>
      <c r="AE85" s="1" t="str">
        <f t="array" ref="AE85">IFERROR(INDEX('JH2'!$G$2:$G$2445,MATCH(1,('Subj Combi'!$E85='JH2'!$B$2:$B$2445)*('Subj Combi'!AE$1='JH2'!$G$2:$G$2445),0)),"")</f>
        <v/>
      </c>
      <c r="AF85" s="1" t="str">
        <f t="array" ref="AF85">IFERROR(INDEX('JH2'!$G$2:$G$2445,MATCH(1,('Subj Combi'!$E85='JH2'!$B$2:$B$2445)*('Subj Combi'!AF$1='JH2'!$G$2:$G$2445),0)),"")</f>
        <v/>
      </c>
      <c r="AG85" s="1" t="str">
        <f t="array" ref="AG85">IFERROR(INDEX('JH2'!$G$2:$G$2445,MATCH(1,('Subj Combi'!$E85='JH2'!$B$2:$B$2445)*('Subj Combi'!AG$1='JH2'!$G$2:$G$2445),0)),"")</f>
        <v/>
      </c>
      <c r="AH85" s="1" t="str">
        <f t="array" ref="AH85">IFERROR(INDEX('JH2'!$G$2:$G$2445,MATCH(1,('Subj Combi'!$E85='JH2'!$B$2:$B$2445)*('Subj Combi'!AH$1='JH2'!$G$2:$G$2445),0)),"")</f>
        <v/>
      </c>
      <c r="AI85" s="1" t="str">
        <f t="array" ref="AI85">IFERROR(INDEX('JH2'!$G$2:$G$2445,MATCH(1,('Subj Combi'!$E85='JH2'!$B$2:$B$2445)*('Subj Combi'!AI$1='JH2'!$G$2:$G$2445),0)),"")</f>
        <v/>
      </c>
    </row>
    <row r="86" spans="1:35" x14ac:dyDescent="0.25">
      <c r="A86" s="1">
        <v>85</v>
      </c>
      <c r="B86" s="1" t="s">
        <v>463</v>
      </c>
      <c r="C86" s="2" t="s">
        <v>320</v>
      </c>
      <c r="D86" s="1" t="s">
        <v>26</v>
      </c>
      <c r="E86" s="1">
        <v>1901077</v>
      </c>
      <c r="F86" s="1" t="str">
        <f t="array" ref="F86">IFERROR(INDEX('JH2'!$G$2:$G$2445,MATCH(1,('Subj Combi'!$E86='JH2'!$B$2:$B$2445)*('Subj Combi'!F$1='JH2'!$G$2:$G$2445),0)),"")</f>
        <v>2LA</v>
      </c>
      <c r="G86" s="1" t="str">
        <f t="array" ref="G86">IFERROR(INDEX('JH2'!$G$2:$G$2445,MATCH(1,('Subj Combi'!$E86='JH2'!$B$2:$B$2445)*('Subj Combi'!G$1='JH2'!$G$2:$G$2445),0)),"")</f>
        <v>2MA</v>
      </c>
      <c r="H86" s="1" t="str">
        <f t="array" ref="H86">IFERROR(INDEX('JH2'!$G$2:$G$2445,MATCH(1,('Subj Combi'!$E86='JH2'!$B$2:$B$2445)*('Subj Combi'!H$1='JH2'!$G$2:$G$2445),0)),"")</f>
        <v>2IS</v>
      </c>
      <c r="I86" s="1" t="str">
        <f t="array" ref="I86">IFERROR(INDEX('JH2'!$G$2:$G$2445,MATCH(1,('Subj Combi'!$E86='JH2'!$B$2:$B$2445)*('Subj Combi'!I$1='JH2'!$G$2:$G$2445),0)),"")</f>
        <v>2HC</v>
      </c>
      <c r="J86" s="1" t="str">
        <f t="array" ref="J86">IFERROR(INDEX('JH2'!$G$2:$G$2445,MATCH(1,('Subj Combi'!$E86='JH2'!$B$2:$B$2445)*('Subj Combi'!J$1='JH2'!$G$2:$G$2445),0)),"")</f>
        <v/>
      </c>
      <c r="K86" s="1" t="str">
        <f t="array" ref="K86">IFERROR(INDEX('JH2'!$G$2:$G$2445,MATCH(1,('Subj Combi'!$E86='JH2'!$B$2:$B$2445)*('Subj Combi'!K$1='JH2'!$G$2:$G$2445),0)),"")</f>
        <v/>
      </c>
      <c r="L86" s="1" t="str">
        <f t="array" ref="L86">IFERROR(INDEX('JH2'!$G$2:$G$2445,MATCH(1,('Subj Combi'!$E86='JH2'!$B$2:$B$2445)*('Subj Combi'!L$1='JH2'!$G$2:$G$2445),0)),"")</f>
        <v/>
      </c>
      <c r="M86" s="1" t="str">
        <f t="array" ref="M86">IFERROR(INDEX('JH2'!$G$2:$G$2445,MATCH(1,('Subj Combi'!$E86='JH2'!$B$2:$B$2445)*('Subj Combi'!M$1='JH2'!$G$2:$G$2445),0)),"")</f>
        <v/>
      </c>
      <c r="N86" s="1" t="str">
        <f t="array" ref="N86">IFERROR(INDEX('JH2'!$G$2:$G$2445,MATCH(1,('Subj Combi'!$E86='JH2'!$B$2:$B$2445)*('Subj Combi'!N$1='JH2'!$G$2:$G$2445),0)),"")</f>
        <v/>
      </c>
      <c r="O86" s="1" t="str">
        <f t="array" ref="O86">IFERROR(INDEX('JH2'!$G$2:$G$2445,MATCH(1,('Subj Combi'!$E86='JH2'!$B$2:$B$2445)*('Subj Combi'!O$1='JH2'!$G$2:$G$2445),0)),"")</f>
        <v/>
      </c>
      <c r="P86" s="1" t="str">
        <f t="array" ref="P86">IFERROR(INDEX('JH2'!$G$2:$G$2445,MATCH(1,('Subj Combi'!$E86='JH2'!$B$2:$B$2445)*('Subj Combi'!P$1='JH2'!$G$2:$G$2445),0)),"")</f>
        <v>2GE</v>
      </c>
      <c r="Q86" s="1" t="str">
        <f t="array" ref="Q86">IFERROR(INDEX('JH2'!$G$2:$G$2445,MATCH(1,('Subj Combi'!$E86='JH2'!$B$2:$B$2445)*('Subj Combi'!Q$1='JH2'!$G$2:$G$2445),0)),"")</f>
        <v>2HI</v>
      </c>
      <c r="R86" s="1" t="str">
        <f t="array" ref="R86">IFERROR(INDEX('JH2'!$G$2:$G$2445,MATCH(1,('Subj Combi'!$E86='JH2'!$B$2:$B$2445)*('Subj Combi'!R$1='JH2'!$G$2:$G$2445),0)),"")</f>
        <v>2TK</v>
      </c>
      <c r="S86" s="1" t="str">
        <f t="array" ref="S86">IFERROR(INDEX('JH2'!$G$2:$G$2445,MATCH(1,('Subj Combi'!$E86='JH2'!$B$2:$B$2445)*('Subj Combi'!S$1='JH2'!$G$2:$G$2445),0)),"")</f>
        <v/>
      </c>
      <c r="T86" s="1" t="str">
        <f t="array" ref="T86">IFERROR(INDEX('JH2'!$G$2:$G$2445,MATCH(1,('Subj Combi'!$E86='JH2'!$B$2:$B$2445)*('Subj Combi'!T$1='JH2'!$G$2:$G$2445),0)),"")</f>
        <v>2GA</v>
      </c>
      <c r="U86" s="1" t="str">
        <f t="array" ref="U86">IFERROR(INDEX('JH2'!$G$2:$G$2445,MATCH(1,('Subj Combi'!$E86='JH2'!$B$2:$B$2445)*('Subj Combi'!U$1='JH2'!$G$2:$G$2445),0)),"")</f>
        <v>2GM</v>
      </c>
      <c r="V86" s="1" t="str">
        <f t="array" ref="V86">IFERROR(INDEX('JH2'!$G$2:$G$2445,MATCH(1,('Subj Combi'!$E86='JH2'!$B$2:$B$2445)*('Subj Combi'!V$1='JH2'!$G$2:$G$2445),0)),"")</f>
        <v/>
      </c>
      <c r="W86" s="1" t="str">
        <f t="array" ref="W86">IFERROR(INDEX('JH2'!$G$2:$G$2445,MATCH(1,('Subj Combi'!$E86='JH2'!$B$2:$B$2445)*('Subj Combi'!W$1='JH2'!$G$2:$G$2445),0)),"")</f>
        <v>2PE</v>
      </c>
      <c r="X86" s="1" t="str">
        <f t="array" ref="X86">IFERROR(INDEX('JH2'!$G$2:$G$2445,MATCH(1,('Subj Combi'!$E86='JH2'!$B$2:$B$2445)*('Subj Combi'!X$1='JH2'!$G$2:$G$2445),0)),"")</f>
        <v/>
      </c>
      <c r="Y86" s="1"/>
      <c r="Z86" s="1" t="str">
        <f t="array" ref="Z86">IFERROR(INDEX('JH2'!$G$2:$G$2445,MATCH(1,('Subj Combi'!$E86='JH2'!$B$2:$B$2445)*('Subj Combi'!Z$1='JH2'!$G$2:$G$2445),0)),"")</f>
        <v/>
      </c>
      <c r="AA86" s="1" t="str">
        <f t="array" ref="AA86">IFERROR(INDEX('JH2'!$G$2:$G$2445,MATCH(1,('Subj Combi'!$E86='JH2'!$B$2:$B$2445)*('Subj Combi'!AA$1='JH2'!$G$2:$G$2445),0)),"")</f>
        <v/>
      </c>
      <c r="AB86" s="1" t="str">
        <f t="array" ref="AB86">IFERROR(INDEX('JH2'!$G$2:$G$2445,MATCH(1,('Subj Combi'!$E86='JH2'!$B$2:$B$2445)*('Subj Combi'!AB$1='JH2'!$G$2:$G$2445),0)),"")</f>
        <v/>
      </c>
      <c r="AC86" s="1" t="str">
        <f t="array" ref="AC86">IFERROR(INDEX('JH2'!$G$2:$G$2445,MATCH(1,('Subj Combi'!$E86='JH2'!$B$2:$B$2445)*('Subj Combi'!AC$1='JH2'!$G$2:$G$2445),0)),"")</f>
        <v/>
      </c>
      <c r="AD86" s="1" t="str">
        <f t="array" ref="AD86">IFERROR(INDEX('JH2'!$G$2:$G$2445,MATCH(1,('Subj Combi'!$E86='JH2'!$B$2:$B$2445)*('Subj Combi'!AD$1='JH2'!$G$2:$G$2445),0)),"")</f>
        <v/>
      </c>
      <c r="AE86" s="1" t="str">
        <f t="array" ref="AE86">IFERROR(INDEX('JH2'!$G$2:$G$2445,MATCH(1,('Subj Combi'!$E86='JH2'!$B$2:$B$2445)*('Subj Combi'!AE$1='JH2'!$G$2:$G$2445),0)),"")</f>
        <v/>
      </c>
      <c r="AF86" s="1" t="str">
        <f t="array" ref="AF86">IFERROR(INDEX('JH2'!$G$2:$G$2445,MATCH(1,('Subj Combi'!$E86='JH2'!$B$2:$B$2445)*('Subj Combi'!AF$1='JH2'!$G$2:$G$2445),0)),"")</f>
        <v/>
      </c>
      <c r="AG86" s="1" t="str">
        <f t="array" ref="AG86">IFERROR(INDEX('JH2'!$G$2:$G$2445,MATCH(1,('Subj Combi'!$E86='JH2'!$B$2:$B$2445)*('Subj Combi'!AG$1='JH2'!$G$2:$G$2445),0)),"")</f>
        <v/>
      </c>
      <c r="AH86" s="1" t="str">
        <f t="array" ref="AH86">IFERROR(INDEX('JH2'!$G$2:$G$2445,MATCH(1,('Subj Combi'!$E86='JH2'!$B$2:$B$2445)*('Subj Combi'!AH$1='JH2'!$G$2:$G$2445),0)),"")</f>
        <v/>
      </c>
      <c r="AI86" s="1" t="str">
        <f t="array" ref="AI86">IFERROR(INDEX('JH2'!$G$2:$G$2445,MATCH(1,('Subj Combi'!$E86='JH2'!$B$2:$B$2445)*('Subj Combi'!AI$1='JH2'!$G$2:$G$2445),0)),"")</f>
        <v/>
      </c>
    </row>
    <row r="87" spans="1:35" x14ac:dyDescent="0.25">
      <c r="A87" s="1">
        <v>86</v>
      </c>
      <c r="B87" s="1" t="s">
        <v>463</v>
      </c>
      <c r="C87" s="2" t="s">
        <v>321</v>
      </c>
      <c r="D87" s="1" t="s">
        <v>26</v>
      </c>
      <c r="E87" s="1">
        <v>1901078</v>
      </c>
      <c r="F87" s="1" t="str">
        <f t="array" ref="F87">IFERROR(INDEX('JH2'!$G$2:$G$2445,MATCH(1,('Subj Combi'!$E87='JH2'!$B$2:$B$2445)*('Subj Combi'!F$1='JH2'!$G$2:$G$2445),0)),"")</f>
        <v>2LA</v>
      </c>
      <c r="G87" s="1" t="str">
        <f t="array" ref="G87">IFERROR(INDEX('JH2'!$G$2:$G$2445,MATCH(1,('Subj Combi'!$E87='JH2'!$B$2:$B$2445)*('Subj Combi'!G$1='JH2'!$G$2:$G$2445),0)),"")</f>
        <v>2MA</v>
      </c>
      <c r="H87" s="1" t="str">
        <f t="array" ref="H87">IFERROR(INDEX('JH2'!$G$2:$G$2445,MATCH(1,('Subj Combi'!$E87='JH2'!$B$2:$B$2445)*('Subj Combi'!H$1='JH2'!$G$2:$G$2445),0)),"")</f>
        <v>2IS</v>
      </c>
      <c r="I87" s="1" t="str">
        <f t="array" ref="I87">IFERROR(INDEX('JH2'!$G$2:$G$2445,MATCH(1,('Subj Combi'!$E87='JH2'!$B$2:$B$2445)*('Subj Combi'!I$1='JH2'!$G$2:$G$2445),0)),"")</f>
        <v>2HC</v>
      </c>
      <c r="J87" s="1" t="str">
        <f t="array" ref="J87">IFERROR(INDEX('JH2'!$G$2:$G$2445,MATCH(1,('Subj Combi'!$E87='JH2'!$B$2:$B$2445)*('Subj Combi'!J$1='JH2'!$G$2:$G$2445),0)),"")</f>
        <v/>
      </c>
      <c r="K87" s="1" t="str">
        <f t="array" ref="K87">IFERROR(INDEX('JH2'!$G$2:$G$2445,MATCH(1,('Subj Combi'!$E87='JH2'!$B$2:$B$2445)*('Subj Combi'!K$1='JH2'!$G$2:$G$2445),0)),"")</f>
        <v/>
      </c>
      <c r="L87" s="1" t="str">
        <f t="array" ref="L87">IFERROR(INDEX('JH2'!$G$2:$G$2445,MATCH(1,('Subj Combi'!$E87='JH2'!$B$2:$B$2445)*('Subj Combi'!L$1='JH2'!$G$2:$G$2445),0)),"")</f>
        <v/>
      </c>
      <c r="M87" s="1" t="str">
        <f t="array" ref="M87">IFERROR(INDEX('JH2'!$G$2:$G$2445,MATCH(1,('Subj Combi'!$E87='JH2'!$B$2:$B$2445)*('Subj Combi'!M$1='JH2'!$G$2:$G$2445),0)),"")</f>
        <v/>
      </c>
      <c r="N87" s="1" t="str">
        <f t="array" ref="N87">IFERROR(INDEX('JH2'!$G$2:$G$2445,MATCH(1,('Subj Combi'!$E87='JH2'!$B$2:$B$2445)*('Subj Combi'!N$1='JH2'!$G$2:$G$2445),0)),"")</f>
        <v/>
      </c>
      <c r="O87" s="1" t="str">
        <f t="array" ref="O87">IFERROR(INDEX('JH2'!$G$2:$G$2445,MATCH(1,('Subj Combi'!$E87='JH2'!$B$2:$B$2445)*('Subj Combi'!O$1='JH2'!$G$2:$G$2445),0)),"")</f>
        <v/>
      </c>
      <c r="P87" s="1" t="str">
        <f t="array" ref="P87">IFERROR(INDEX('JH2'!$G$2:$G$2445,MATCH(1,('Subj Combi'!$E87='JH2'!$B$2:$B$2445)*('Subj Combi'!P$1='JH2'!$G$2:$G$2445),0)),"")</f>
        <v>2GE</v>
      </c>
      <c r="Q87" s="1" t="str">
        <f t="array" ref="Q87">IFERROR(INDEX('JH2'!$G$2:$G$2445,MATCH(1,('Subj Combi'!$E87='JH2'!$B$2:$B$2445)*('Subj Combi'!Q$1='JH2'!$G$2:$G$2445),0)),"")</f>
        <v>2HI</v>
      </c>
      <c r="R87" s="1" t="str">
        <f t="array" ref="R87">IFERROR(INDEX('JH2'!$G$2:$G$2445,MATCH(1,('Subj Combi'!$E87='JH2'!$B$2:$B$2445)*('Subj Combi'!R$1='JH2'!$G$2:$G$2445),0)),"")</f>
        <v>2TK</v>
      </c>
      <c r="S87" s="1" t="str">
        <f t="array" ref="S87">IFERROR(INDEX('JH2'!$G$2:$G$2445,MATCH(1,('Subj Combi'!$E87='JH2'!$B$2:$B$2445)*('Subj Combi'!S$1='JH2'!$G$2:$G$2445),0)),"")</f>
        <v/>
      </c>
      <c r="T87" s="1" t="str">
        <f t="array" ref="T87">IFERROR(INDEX('JH2'!$G$2:$G$2445,MATCH(1,('Subj Combi'!$E87='JH2'!$B$2:$B$2445)*('Subj Combi'!T$1='JH2'!$G$2:$G$2445),0)),"")</f>
        <v>2GA</v>
      </c>
      <c r="U87" s="1" t="str">
        <f t="array" ref="U87">IFERROR(INDEX('JH2'!$G$2:$G$2445,MATCH(1,('Subj Combi'!$E87='JH2'!$B$2:$B$2445)*('Subj Combi'!U$1='JH2'!$G$2:$G$2445),0)),"")</f>
        <v>2GM</v>
      </c>
      <c r="V87" s="1" t="str">
        <f t="array" ref="V87">IFERROR(INDEX('JH2'!$G$2:$G$2445,MATCH(1,('Subj Combi'!$E87='JH2'!$B$2:$B$2445)*('Subj Combi'!V$1='JH2'!$G$2:$G$2445),0)),"")</f>
        <v/>
      </c>
      <c r="W87" s="1" t="str">
        <f t="array" ref="W87">IFERROR(INDEX('JH2'!$G$2:$G$2445,MATCH(1,('Subj Combi'!$E87='JH2'!$B$2:$B$2445)*('Subj Combi'!W$1='JH2'!$G$2:$G$2445),0)),"")</f>
        <v>2PE</v>
      </c>
      <c r="X87" s="1" t="str">
        <f t="array" ref="X87">IFERROR(INDEX('JH2'!$G$2:$G$2445,MATCH(1,('Subj Combi'!$E87='JH2'!$B$2:$B$2445)*('Subj Combi'!X$1='JH2'!$G$2:$G$2445),0)),"")</f>
        <v/>
      </c>
      <c r="Y87" s="1"/>
      <c r="Z87" s="1" t="str">
        <f t="array" ref="Z87">IFERROR(INDEX('JH2'!$G$2:$G$2445,MATCH(1,('Subj Combi'!$E87='JH2'!$B$2:$B$2445)*('Subj Combi'!Z$1='JH2'!$G$2:$G$2445),0)),"")</f>
        <v/>
      </c>
      <c r="AA87" s="1" t="str">
        <f t="array" ref="AA87">IFERROR(INDEX('JH2'!$G$2:$G$2445,MATCH(1,('Subj Combi'!$E87='JH2'!$B$2:$B$2445)*('Subj Combi'!AA$1='JH2'!$G$2:$G$2445),0)),"")</f>
        <v/>
      </c>
      <c r="AB87" s="1" t="str">
        <f t="array" ref="AB87">IFERROR(INDEX('JH2'!$G$2:$G$2445,MATCH(1,('Subj Combi'!$E87='JH2'!$B$2:$B$2445)*('Subj Combi'!AB$1='JH2'!$G$2:$G$2445),0)),"")</f>
        <v/>
      </c>
      <c r="AC87" s="1" t="str">
        <f t="array" ref="AC87">IFERROR(INDEX('JH2'!$G$2:$G$2445,MATCH(1,('Subj Combi'!$E87='JH2'!$B$2:$B$2445)*('Subj Combi'!AC$1='JH2'!$G$2:$G$2445),0)),"")</f>
        <v/>
      </c>
      <c r="AD87" s="1" t="str">
        <f t="array" ref="AD87">IFERROR(INDEX('JH2'!$G$2:$G$2445,MATCH(1,('Subj Combi'!$E87='JH2'!$B$2:$B$2445)*('Subj Combi'!AD$1='JH2'!$G$2:$G$2445),0)),"")</f>
        <v/>
      </c>
      <c r="AE87" s="1" t="str">
        <f t="array" ref="AE87">IFERROR(INDEX('JH2'!$G$2:$G$2445,MATCH(1,('Subj Combi'!$E87='JH2'!$B$2:$B$2445)*('Subj Combi'!AE$1='JH2'!$G$2:$G$2445),0)),"")</f>
        <v/>
      </c>
      <c r="AF87" s="1" t="str">
        <f t="array" ref="AF87">IFERROR(INDEX('JH2'!$G$2:$G$2445,MATCH(1,('Subj Combi'!$E87='JH2'!$B$2:$B$2445)*('Subj Combi'!AF$1='JH2'!$G$2:$G$2445),0)),"")</f>
        <v/>
      </c>
      <c r="AG87" s="1" t="str">
        <f t="array" ref="AG87">IFERROR(INDEX('JH2'!$G$2:$G$2445,MATCH(1,('Subj Combi'!$E87='JH2'!$B$2:$B$2445)*('Subj Combi'!AG$1='JH2'!$G$2:$G$2445),0)),"")</f>
        <v/>
      </c>
      <c r="AH87" s="1" t="str">
        <f t="array" ref="AH87">IFERROR(INDEX('JH2'!$G$2:$G$2445,MATCH(1,('Subj Combi'!$E87='JH2'!$B$2:$B$2445)*('Subj Combi'!AH$1='JH2'!$G$2:$G$2445),0)),"")</f>
        <v/>
      </c>
      <c r="AI87" s="1" t="str">
        <f t="array" ref="AI87">IFERROR(INDEX('JH2'!$G$2:$G$2445,MATCH(1,('Subj Combi'!$E87='JH2'!$B$2:$B$2445)*('Subj Combi'!AI$1='JH2'!$G$2:$G$2445),0)),"")</f>
        <v/>
      </c>
    </row>
    <row r="88" spans="1:35" x14ac:dyDescent="0.25">
      <c r="A88" s="1">
        <v>87</v>
      </c>
      <c r="B88" s="1" t="s">
        <v>463</v>
      </c>
      <c r="C88" s="2" t="s">
        <v>322</v>
      </c>
      <c r="D88" s="1" t="s">
        <v>26</v>
      </c>
      <c r="E88" s="1">
        <v>1901079</v>
      </c>
      <c r="F88" s="1" t="str">
        <f t="array" ref="F88">IFERROR(INDEX('JH2'!$G$2:$G$2445,MATCH(1,('Subj Combi'!$E88='JH2'!$B$2:$B$2445)*('Subj Combi'!F$1='JH2'!$G$2:$G$2445),0)),"")</f>
        <v>2LA</v>
      </c>
      <c r="G88" s="1" t="str">
        <f t="array" ref="G88">IFERROR(INDEX('JH2'!$G$2:$G$2445,MATCH(1,('Subj Combi'!$E88='JH2'!$B$2:$B$2445)*('Subj Combi'!G$1='JH2'!$G$2:$G$2445),0)),"")</f>
        <v>2MA</v>
      </c>
      <c r="H88" s="1" t="str">
        <f t="array" ref="H88">IFERROR(INDEX('JH2'!$G$2:$G$2445,MATCH(1,('Subj Combi'!$E88='JH2'!$B$2:$B$2445)*('Subj Combi'!H$1='JH2'!$G$2:$G$2445),0)),"")</f>
        <v>2IS</v>
      </c>
      <c r="I88" s="1" t="str">
        <f t="array" ref="I88">IFERROR(INDEX('JH2'!$G$2:$G$2445,MATCH(1,('Subj Combi'!$E88='JH2'!$B$2:$B$2445)*('Subj Combi'!I$1='JH2'!$G$2:$G$2445),0)),"")</f>
        <v>2HC</v>
      </c>
      <c r="J88" s="1" t="str">
        <f t="array" ref="J88">IFERROR(INDEX('JH2'!$G$2:$G$2445,MATCH(1,('Subj Combi'!$E88='JH2'!$B$2:$B$2445)*('Subj Combi'!J$1='JH2'!$G$2:$G$2445),0)),"")</f>
        <v/>
      </c>
      <c r="K88" s="1" t="str">
        <f t="array" ref="K88">IFERROR(INDEX('JH2'!$G$2:$G$2445,MATCH(1,('Subj Combi'!$E88='JH2'!$B$2:$B$2445)*('Subj Combi'!K$1='JH2'!$G$2:$G$2445),0)),"")</f>
        <v/>
      </c>
      <c r="L88" s="1" t="str">
        <f t="array" ref="L88">IFERROR(INDEX('JH2'!$G$2:$G$2445,MATCH(1,('Subj Combi'!$E88='JH2'!$B$2:$B$2445)*('Subj Combi'!L$1='JH2'!$G$2:$G$2445),0)),"")</f>
        <v/>
      </c>
      <c r="M88" s="1" t="str">
        <f t="array" ref="M88">IFERROR(INDEX('JH2'!$G$2:$G$2445,MATCH(1,('Subj Combi'!$E88='JH2'!$B$2:$B$2445)*('Subj Combi'!M$1='JH2'!$G$2:$G$2445),0)),"")</f>
        <v/>
      </c>
      <c r="N88" s="1" t="str">
        <f t="array" ref="N88">IFERROR(INDEX('JH2'!$G$2:$G$2445,MATCH(1,('Subj Combi'!$E88='JH2'!$B$2:$B$2445)*('Subj Combi'!N$1='JH2'!$G$2:$G$2445),0)),"")</f>
        <v/>
      </c>
      <c r="O88" s="1" t="str">
        <f t="array" ref="O88">IFERROR(INDEX('JH2'!$G$2:$G$2445,MATCH(1,('Subj Combi'!$E88='JH2'!$B$2:$B$2445)*('Subj Combi'!O$1='JH2'!$G$2:$G$2445),0)),"")</f>
        <v/>
      </c>
      <c r="P88" s="1" t="str">
        <f t="array" ref="P88">IFERROR(INDEX('JH2'!$G$2:$G$2445,MATCH(1,('Subj Combi'!$E88='JH2'!$B$2:$B$2445)*('Subj Combi'!P$1='JH2'!$G$2:$G$2445),0)),"")</f>
        <v>2GE</v>
      </c>
      <c r="Q88" s="1" t="str">
        <f t="array" ref="Q88">IFERROR(INDEX('JH2'!$G$2:$G$2445,MATCH(1,('Subj Combi'!$E88='JH2'!$B$2:$B$2445)*('Subj Combi'!Q$1='JH2'!$G$2:$G$2445),0)),"")</f>
        <v>2HI</v>
      </c>
      <c r="R88" s="1" t="str">
        <f t="array" ref="R88">IFERROR(INDEX('JH2'!$G$2:$G$2445,MATCH(1,('Subj Combi'!$E88='JH2'!$B$2:$B$2445)*('Subj Combi'!R$1='JH2'!$G$2:$G$2445),0)),"")</f>
        <v>2TK</v>
      </c>
      <c r="S88" s="1" t="str">
        <f t="array" ref="S88">IFERROR(INDEX('JH2'!$G$2:$G$2445,MATCH(1,('Subj Combi'!$E88='JH2'!$B$2:$B$2445)*('Subj Combi'!S$1='JH2'!$G$2:$G$2445),0)),"")</f>
        <v/>
      </c>
      <c r="T88" s="1" t="str">
        <f t="array" ref="T88">IFERROR(INDEX('JH2'!$G$2:$G$2445,MATCH(1,('Subj Combi'!$E88='JH2'!$B$2:$B$2445)*('Subj Combi'!T$1='JH2'!$G$2:$G$2445),0)),"")</f>
        <v>2GA</v>
      </c>
      <c r="U88" s="1" t="str">
        <f t="array" ref="U88">IFERROR(INDEX('JH2'!$G$2:$G$2445,MATCH(1,('Subj Combi'!$E88='JH2'!$B$2:$B$2445)*('Subj Combi'!U$1='JH2'!$G$2:$G$2445),0)),"")</f>
        <v>2GM</v>
      </c>
      <c r="V88" s="1" t="str">
        <f t="array" ref="V88">IFERROR(INDEX('JH2'!$G$2:$G$2445,MATCH(1,('Subj Combi'!$E88='JH2'!$B$2:$B$2445)*('Subj Combi'!V$1='JH2'!$G$2:$G$2445),0)),"")</f>
        <v/>
      </c>
      <c r="W88" s="1" t="str">
        <f t="array" ref="W88">IFERROR(INDEX('JH2'!$G$2:$G$2445,MATCH(1,('Subj Combi'!$E88='JH2'!$B$2:$B$2445)*('Subj Combi'!W$1='JH2'!$G$2:$G$2445),0)),"")</f>
        <v>2PE</v>
      </c>
      <c r="X88" s="1" t="str">
        <f t="array" ref="X88">IFERROR(INDEX('JH2'!$G$2:$G$2445,MATCH(1,('Subj Combi'!$E88='JH2'!$B$2:$B$2445)*('Subj Combi'!X$1='JH2'!$G$2:$G$2445),0)),"")</f>
        <v/>
      </c>
      <c r="Y88" s="1"/>
      <c r="Z88" s="1" t="str">
        <f t="array" ref="Z88">IFERROR(INDEX('JH2'!$G$2:$G$2445,MATCH(1,('Subj Combi'!$E88='JH2'!$B$2:$B$2445)*('Subj Combi'!Z$1='JH2'!$G$2:$G$2445),0)),"")</f>
        <v/>
      </c>
      <c r="AA88" s="1" t="str">
        <f t="array" ref="AA88">IFERROR(INDEX('JH2'!$G$2:$G$2445,MATCH(1,('Subj Combi'!$E88='JH2'!$B$2:$B$2445)*('Subj Combi'!AA$1='JH2'!$G$2:$G$2445),0)),"")</f>
        <v/>
      </c>
      <c r="AB88" s="1" t="str">
        <f t="array" ref="AB88">IFERROR(INDEX('JH2'!$G$2:$G$2445,MATCH(1,('Subj Combi'!$E88='JH2'!$B$2:$B$2445)*('Subj Combi'!AB$1='JH2'!$G$2:$G$2445),0)),"")</f>
        <v/>
      </c>
      <c r="AC88" s="1" t="str">
        <f t="array" ref="AC88">IFERROR(INDEX('JH2'!$G$2:$G$2445,MATCH(1,('Subj Combi'!$E88='JH2'!$B$2:$B$2445)*('Subj Combi'!AC$1='JH2'!$G$2:$G$2445),0)),"")</f>
        <v/>
      </c>
      <c r="AD88" s="1" t="str">
        <f t="array" ref="AD88">IFERROR(INDEX('JH2'!$G$2:$G$2445,MATCH(1,('Subj Combi'!$E88='JH2'!$B$2:$B$2445)*('Subj Combi'!AD$1='JH2'!$G$2:$G$2445),0)),"")</f>
        <v/>
      </c>
      <c r="AE88" s="1" t="str">
        <f t="array" ref="AE88">IFERROR(INDEX('JH2'!$G$2:$G$2445,MATCH(1,('Subj Combi'!$E88='JH2'!$B$2:$B$2445)*('Subj Combi'!AE$1='JH2'!$G$2:$G$2445),0)),"")</f>
        <v/>
      </c>
      <c r="AF88" s="1" t="str">
        <f t="array" ref="AF88">IFERROR(INDEX('JH2'!$G$2:$G$2445,MATCH(1,('Subj Combi'!$E88='JH2'!$B$2:$B$2445)*('Subj Combi'!AF$1='JH2'!$G$2:$G$2445),0)),"")</f>
        <v/>
      </c>
      <c r="AG88" s="1" t="str">
        <f t="array" ref="AG88">IFERROR(INDEX('JH2'!$G$2:$G$2445,MATCH(1,('Subj Combi'!$E88='JH2'!$B$2:$B$2445)*('Subj Combi'!AG$1='JH2'!$G$2:$G$2445),0)),"")</f>
        <v/>
      </c>
      <c r="AH88" s="1" t="str">
        <f t="array" ref="AH88">IFERROR(INDEX('JH2'!$G$2:$G$2445,MATCH(1,('Subj Combi'!$E88='JH2'!$B$2:$B$2445)*('Subj Combi'!AH$1='JH2'!$G$2:$G$2445),0)),"")</f>
        <v/>
      </c>
      <c r="AI88" s="1" t="str">
        <f t="array" ref="AI88">IFERROR(INDEX('JH2'!$G$2:$G$2445,MATCH(1,('Subj Combi'!$E88='JH2'!$B$2:$B$2445)*('Subj Combi'!AI$1='JH2'!$G$2:$G$2445),0)),"")</f>
        <v/>
      </c>
    </row>
    <row r="89" spans="1:35" x14ac:dyDescent="0.25">
      <c r="A89" s="1">
        <v>88</v>
      </c>
      <c r="B89" s="1" t="s">
        <v>463</v>
      </c>
      <c r="C89" s="2" t="s">
        <v>323</v>
      </c>
      <c r="D89" s="1" t="s">
        <v>26</v>
      </c>
      <c r="E89" s="1">
        <v>1901080</v>
      </c>
      <c r="F89" s="1" t="str">
        <f t="array" ref="F89">IFERROR(INDEX('JH2'!$G$2:$G$2445,MATCH(1,('Subj Combi'!$E89='JH2'!$B$2:$B$2445)*('Subj Combi'!F$1='JH2'!$G$2:$G$2445),0)),"")</f>
        <v>2LA</v>
      </c>
      <c r="G89" s="1" t="str">
        <f t="array" ref="G89">IFERROR(INDEX('JH2'!$G$2:$G$2445,MATCH(1,('Subj Combi'!$E89='JH2'!$B$2:$B$2445)*('Subj Combi'!G$1='JH2'!$G$2:$G$2445),0)),"")</f>
        <v>2MA</v>
      </c>
      <c r="H89" s="1" t="str">
        <f t="array" ref="H89">IFERROR(INDEX('JH2'!$G$2:$G$2445,MATCH(1,('Subj Combi'!$E89='JH2'!$B$2:$B$2445)*('Subj Combi'!H$1='JH2'!$G$2:$G$2445),0)),"")</f>
        <v>2IS</v>
      </c>
      <c r="I89" s="1" t="str">
        <f t="array" ref="I89">IFERROR(INDEX('JH2'!$G$2:$G$2445,MATCH(1,('Subj Combi'!$E89='JH2'!$B$2:$B$2445)*('Subj Combi'!I$1='JH2'!$G$2:$G$2445),0)),"")</f>
        <v>2HC</v>
      </c>
      <c r="J89" s="1" t="str">
        <f t="array" ref="J89">IFERROR(INDEX('JH2'!$G$2:$G$2445,MATCH(1,('Subj Combi'!$E89='JH2'!$B$2:$B$2445)*('Subj Combi'!J$1='JH2'!$G$2:$G$2445),0)),"")</f>
        <v/>
      </c>
      <c r="K89" s="1" t="str">
        <f t="array" ref="K89">IFERROR(INDEX('JH2'!$G$2:$G$2445,MATCH(1,('Subj Combi'!$E89='JH2'!$B$2:$B$2445)*('Subj Combi'!K$1='JH2'!$G$2:$G$2445),0)),"")</f>
        <v/>
      </c>
      <c r="L89" s="1" t="str">
        <f t="array" ref="L89">IFERROR(INDEX('JH2'!$G$2:$G$2445,MATCH(1,('Subj Combi'!$E89='JH2'!$B$2:$B$2445)*('Subj Combi'!L$1='JH2'!$G$2:$G$2445),0)),"")</f>
        <v/>
      </c>
      <c r="M89" s="1" t="str">
        <f t="array" ref="M89">IFERROR(INDEX('JH2'!$G$2:$G$2445,MATCH(1,('Subj Combi'!$E89='JH2'!$B$2:$B$2445)*('Subj Combi'!M$1='JH2'!$G$2:$G$2445),0)),"")</f>
        <v/>
      </c>
      <c r="N89" s="1" t="str">
        <f t="array" ref="N89">IFERROR(INDEX('JH2'!$G$2:$G$2445,MATCH(1,('Subj Combi'!$E89='JH2'!$B$2:$B$2445)*('Subj Combi'!N$1='JH2'!$G$2:$G$2445),0)),"")</f>
        <v/>
      </c>
      <c r="O89" s="1" t="str">
        <f t="array" ref="O89">IFERROR(INDEX('JH2'!$G$2:$G$2445,MATCH(1,('Subj Combi'!$E89='JH2'!$B$2:$B$2445)*('Subj Combi'!O$1='JH2'!$G$2:$G$2445),0)),"")</f>
        <v/>
      </c>
      <c r="P89" s="1" t="str">
        <f t="array" ref="P89">IFERROR(INDEX('JH2'!$G$2:$G$2445,MATCH(1,('Subj Combi'!$E89='JH2'!$B$2:$B$2445)*('Subj Combi'!P$1='JH2'!$G$2:$G$2445),0)),"")</f>
        <v>2GE</v>
      </c>
      <c r="Q89" s="1" t="str">
        <f t="array" ref="Q89">IFERROR(INDEX('JH2'!$G$2:$G$2445,MATCH(1,('Subj Combi'!$E89='JH2'!$B$2:$B$2445)*('Subj Combi'!Q$1='JH2'!$G$2:$G$2445),0)),"")</f>
        <v>2HI</v>
      </c>
      <c r="R89" s="1" t="str">
        <f t="array" ref="R89">IFERROR(INDEX('JH2'!$G$2:$G$2445,MATCH(1,('Subj Combi'!$E89='JH2'!$B$2:$B$2445)*('Subj Combi'!R$1='JH2'!$G$2:$G$2445),0)),"")</f>
        <v>2TK</v>
      </c>
      <c r="S89" s="1" t="str">
        <f t="array" ref="S89">IFERROR(INDEX('JH2'!$G$2:$G$2445,MATCH(1,('Subj Combi'!$E89='JH2'!$B$2:$B$2445)*('Subj Combi'!S$1='JH2'!$G$2:$G$2445),0)),"")</f>
        <v/>
      </c>
      <c r="T89" s="1" t="str">
        <f t="array" ref="T89">IFERROR(INDEX('JH2'!$G$2:$G$2445,MATCH(1,('Subj Combi'!$E89='JH2'!$B$2:$B$2445)*('Subj Combi'!T$1='JH2'!$G$2:$G$2445),0)),"")</f>
        <v>2GA</v>
      </c>
      <c r="U89" s="1" t="str">
        <f t="array" ref="U89">IFERROR(INDEX('JH2'!$G$2:$G$2445,MATCH(1,('Subj Combi'!$E89='JH2'!$B$2:$B$2445)*('Subj Combi'!U$1='JH2'!$G$2:$G$2445),0)),"")</f>
        <v>2GM</v>
      </c>
      <c r="V89" s="1" t="str">
        <f t="array" ref="V89">IFERROR(INDEX('JH2'!$G$2:$G$2445,MATCH(1,('Subj Combi'!$E89='JH2'!$B$2:$B$2445)*('Subj Combi'!V$1='JH2'!$G$2:$G$2445),0)),"")</f>
        <v/>
      </c>
      <c r="W89" s="1" t="str">
        <f t="array" ref="W89">IFERROR(INDEX('JH2'!$G$2:$G$2445,MATCH(1,('Subj Combi'!$E89='JH2'!$B$2:$B$2445)*('Subj Combi'!W$1='JH2'!$G$2:$G$2445),0)),"")</f>
        <v>2PE</v>
      </c>
      <c r="X89" s="1" t="str">
        <f t="array" ref="X89">IFERROR(INDEX('JH2'!$G$2:$G$2445,MATCH(1,('Subj Combi'!$E89='JH2'!$B$2:$B$2445)*('Subj Combi'!X$1='JH2'!$G$2:$G$2445),0)),"")</f>
        <v/>
      </c>
      <c r="Y89" s="1"/>
      <c r="Z89" s="1" t="str">
        <f t="array" ref="Z89">IFERROR(INDEX('JH2'!$G$2:$G$2445,MATCH(1,('Subj Combi'!$E89='JH2'!$B$2:$B$2445)*('Subj Combi'!Z$1='JH2'!$G$2:$G$2445),0)),"")</f>
        <v/>
      </c>
      <c r="AA89" s="1" t="str">
        <f t="array" ref="AA89">IFERROR(INDEX('JH2'!$G$2:$G$2445,MATCH(1,('Subj Combi'!$E89='JH2'!$B$2:$B$2445)*('Subj Combi'!AA$1='JH2'!$G$2:$G$2445),0)),"")</f>
        <v/>
      </c>
      <c r="AB89" s="1" t="str">
        <f t="array" ref="AB89">IFERROR(INDEX('JH2'!$G$2:$G$2445,MATCH(1,('Subj Combi'!$E89='JH2'!$B$2:$B$2445)*('Subj Combi'!AB$1='JH2'!$G$2:$G$2445),0)),"")</f>
        <v/>
      </c>
      <c r="AC89" s="1" t="str">
        <f t="array" ref="AC89">IFERROR(INDEX('JH2'!$G$2:$G$2445,MATCH(1,('Subj Combi'!$E89='JH2'!$B$2:$B$2445)*('Subj Combi'!AC$1='JH2'!$G$2:$G$2445),0)),"")</f>
        <v/>
      </c>
      <c r="AD89" s="1" t="str">
        <f t="array" ref="AD89">IFERROR(INDEX('JH2'!$G$2:$G$2445,MATCH(1,('Subj Combi'!$E89='JH2'!$B$2:$B$2445)*('Subj Combi'!AD$1='JH2'!$G$2:$G$2445),0)),"")</f>
        <v/>
      </c>
      <c r="AE89" s="1" t="str">
        <f t="array" ref="AE89">IFERROR(INDEX('JH2'!$G$2:$G$2445,MATCH(1,('Subj Combi'!$E89='JH2'!$B$2:$B$2445)*('Subj Combi'!AE$1='JH2'!$G$2:$G$2445),0)),"")</f>
        <v/>
      </c>
      <c r="AF89" s="1" t="str">
        <f t="array" ref="AF89">IFERROR(INDEX('JH2'!$G$2:$G$2445,MATCH(1,('Subj Combi'!$E89='JH2'!$B$2:$B$2445)*('Subj Combi'!AF$1='JH2'!$G$2:$G$2445),0)),"")</f>
        <v/>
      </c>
      <c r="AG89" s="1" t="str">
        <f t="array" ref="AG89">IFERROR(INDEX('JH2'!$G$2:$G$2445,MATCH(1,('Subj Combi'!$E89='JH2'!$B$2:$B$2445)*('Subj Combi'!AG$1='JH2'!$G$2:$G$2445),0)),"")</f>
        <v/>
      </c>
      <c r="AH89" s="1" t="str">
        <f t="array" ref="AH89">IFERROR(INDEX('JH2'!$G$2:$G$2445,MATCH(1,('Subj Combi'!$E89='JH2'!$B$2:$B$2445)*('Subj Combi'!AH$1='JH2'!$G$2:$G$2445),0)),"")</f>
        <v/>
      </c>
      <c r="AI89" s="1" t="str">
        <f t="array" ref="AI89">IFERROR(INDEX('JH2'!$G$2:$G$2445,MATCH(1,('Subj Combi'!$E89='JH2'!$B$2:$B$2445)*('Subj Combi'!AI$1='JH2'!$G$2:$G$2445),0)),"")</f>
        <v/>
      </c>
    </row>
    <row r="90" spans="1:35" x14ac:dyDescent="0.25">
      <c r="A90" s="1">
        <v>89</v>
      </c>
      <c r="B90" s="1" t="s">
        <v>463</v>
      </c>
      <c r="C90" s="2" t="s">
        <v>324</v>
      </c>
      <c r="D90" s="1" t="s">
        <v>26</v>
      </c>
      <c r="E90" s="1">
        <v>1901081</v>
      </c>
      <c r="F90" s="1" t="str">
        <f t="array" ref="F90">IFERROR(INDEX('JH2'!$G$2:$G$2445,MATCH(1,('Subj Combi'!$E90='JH2'!$B$2:$B$2445)*('Subj Combi'!F$1='JH2'!$G$2:$G$2445),0)),"")</f>
        <v>2LA</v>
      </c>
      <c r="G90" s="1" t="str">
        <f t="array" ref="G90">IFERROR(INDEX('JH2'!$G$2:$G$2445,MATCH(1,('Subj Combi'!$E90='JH2'!$B$2:$B$2445)*('Subj Combi'!G$1='JH2'!$G$2:$G$2445),0)),"")</f>
        <v>2MA</v>
      </c>
      <c r="H90" s="1" t="str">
        <f t="array" ref="H90">IFERROR(INDEX('JH2'!$G$2:$G$2445,MATCH(1,('Subj Combi'!$E90='JH2'!$B$2:$B$2445)*('Subj Combi'!H$1='JH2'!$G$2:$G$2445),0)),"")</f>
        <v>2IS</v>
      </c>
      <c r="I90" s="1" t="str">
        <f t="array" ref="I90">IFERROR(INDEX('JH2'!$G$2:$G$2445,MATCH(1,('Subj Combi'!$E90='JH2'!$B$2:$B$2445)*('Subj Combi'!I$1='JH2'!$G$2:$G$2445),0)),"")</f>
        <v>2HC</v>
      </c>
      <c r="J90" s="1" t="str">
        <f t="array" ref="J90">IFERROR(INDEX('JH2'!$G$2:$G$2445,MATCH(1,('Subj Combi'!$E90='JH2'!$B$2:$B$2445)*('Subj Combi'!J$1='JH2'!$G$2:$G$2445),0)),"")</f>
        <v/>
      </c>
      <c r="K90" s="1" t="str">
        <f t="array" ref="K90">IFERROR(INDEX('JH2'!$G$2:$G$2445,MATCH(1,('Subj Combi'!$E90='JH2'!$B$2:$B$2445)*('Subj Combi'!K$1='JH2'!$G$2:$G$2445),0)),"")</f>
        <v/>
      </c>
      <c r="L90" s="1" t="str">
        <f t="array" ref="L90">IFERROR(INDEX('JH2'!$G$2:$G$2445,MATCH(1,('Subj Combi'!$E90='JH2'!$B$2:$B$2445)*('Subj Combi'!L$1='JH2'!$G$2:$G$2445),0)),"")</f>
        <v/>
      </c>
      <c r="M90" s="1" t="str">
        <f t="array" ref="M90">IFERROR(INDEX('JH2'!$G$2:$G$2445,MATCH(1,('Subj Combi'!$E90='JH2'!$B$2:$B$2445)*('Subj Combi'!M$1='JH2'!$G$2:$G$2445),0)),"")</f>
        <v/>
      </c>
      <c r="N90" s="1" t="str">
        <f t="array" ref="N90">IFERROR(INDEX('JH2'!$G$2:$G$2445,MATCH(1,('Subj Combi'!$E90='JH2'!$B$2:$B$2445)*('Subj Combi'!N$1='JH2'!$G$2:$G$2445),0)),"")</f>
        <v/>
      </c>
      <c r="O90" s="1" t="str">
        <f t="array" ref="O90">IFERROR(INDEX('JH2'!$G$2:$G$2445,MATCH(1,('Subj Combi'!$E90='JH2'!$B$2:$B$2445)*('Subj Combi'!O$1='JH2'!$G$2:$G$2445),0)),"")</f>
        <v/>
      </c>
      <c r="P90" s="1" t="str">
        <f t="array" ref="P90">IFERROR(INDEX('JH2'!$G$2:$G$2445,MATCH(1,('Subj Combi'!$E90='JH2'!$B$2:$B$2445)*('Subj Combi'!P$1='JH2'!$G$2:$G$2445),0)),"")</f>
        <v>2GE</v>
      </c>
      <c r="Q90" s="1" t="str">
        <f t="array" ref="Q90">IFERROR(INDEX('JH2'!$G$2:$G$2445,MATCH(1,('Subj Combi'!$E90='JH2'!$B$2:$B$2445)*('Subj Combi'!Q$1='JH2'!$G$2:$G$2445),0)),"")</f>
        <v>2HI</v>
      </c>
      <c r="R90" s="1" t="str">
        <f t="array" ref="R90">IFERROR(INDEX('JH2'!$G$2:$G$2445,MATCH(1,('Subj Combi'!$E90='JH2'!$B$2:$B$2445)*('Subj Combi'!R$1='JH2'!$G$2:$G$2445),0)),"")</f>
        <v>2TK</v>
      </c>
      <c r="S90" s="1" t="str">
        <f t="array" ref="S90">IFERROR(INDEX('JH2'!$G$2:$G$2445,MATCH(1,('Subj Combi'!$E90='JH2'!$B$2:$B$2445)*('Subj Combi'!S$1='JH2'!$G$2:$G$2445),0)),"")</f>
        <v>2AE</v>
      </c>
      <c r="T90" s="1" t="str">
        <f t="array" ref="T90">IFERROR(INDEX('JH2'!$G$2:$G$2445,MATCH(1,('Subj Combi'!$E90='JH2'!$B$2:$B$2445)*('Subj Combi'!T$1='JH2'!$G$2:$G$2445),0)),"")</f>
        <v/>
      </c>
      <c r="U90" s="1" t="str">
        <f t="array" ref="U90">IFERROR(INDEX('JH2'!$G$2:$G$2445,MATCH(1,('Subj Combi'!$E90='JH2'!$B$2:$B$2445)*('Subj Combi'!U$1='JH2'!$G$2:$G$2445),0)),"")</f>
        <v>2GM</v>
      </c>
      <c r="V90" s="1" t="str">
        <f t="array" ref="V90">IFERROR(INDEX('JH2'!$G$2:$G$2445,MATCH(1,('Subj Combi'!$E90='JH2'!$B$2:$B$2445)*('Subj Combi'!V$1='JH2'!$G$2:$G$2445),0)),"")</f>
        <v/>
      </c>
      <c r="W90" s="1" t="str">
        <f t="array" ref="W90">IFERROR(INDEX('JH2'!$G$2:$G$2445,MATCH(1,('Subj Combi'!$E90='JH2'!$B$2:$B$2445)*('Subj Combi'!W$1='JH2'!$G$2:$G$2445),0)),"")</f>
        <v>2PE</v>
      </c>
      <c r="X90" s="1" t="str">
        <f t="array" ref="X90">IFERROR(INDEX('JH2'!$G$2:$G$2445,MATCH(1,('Subj Combi'!$E90='JH2'!$B$2:$B$2445)*('Subj Combi'!X$1='JH2'!$G$2:$G$2445),0)),"")</f>
        <v/>
      </c>
      <c r="Y90" s="1"/>
      <c r="Z90" s="1" t="str">
        <f t="array" ref="Z90">IFERROR(INDEX('JH2'!$G$2:$G$2445,MATCH(1,('Subj Combi'!$E90='JH2'!$B$2:$B$2445)*('Subj Combi'!Z$1='JH2'!$G$2:$G$2445),0)),"")</f>
        <v/>
      </c>
      <c r="AA90" s="1" t="str">
        <f t="array" ref="AA90">IFERROR(INDEX('JH2'!$G$2:$G$2445,MATCH(1,('Subj Combi'!$E90='JH2'!$B$2:$B$2445)*('Subj Combi'!AA$1='JH2'!$G$2:$G$2445),0)),"")</f>
        <v/>
      </c>
      <c r="AB90" s="1" t="str">
        <f t="array" ref="AB90">IFERROR(INDEX('JH2'!$G$2:$G$2445,MATCH(1,('Subj Combi'!$E90='JH2'!$B$2:$B$2445)*('Subj Combi'!AB$1='JH2'!$G$2:$G$2445),0)),"")</f>
        <v/>
      </c>
      <c r="AC90" s="1" t="str">
        <f t="array" ref="AC90">IFERROR(INDEX('JH2'!$G$2:$G$2445,MATCH(1,('Subj Combi'!$E90='JH2'!$B$2:$B$2445)*('Subj Combi'!AC$1='JH2'!$G$2:$G$2445),0)),"")</f>
        <v/>
      </c>
      <c r="AD90" s="1" t="str">
        <f t="array" ref="AD90">IFERROR(INDEX('JH2'!$G$2:$G$2445,MATCH(1,('Subj Combi'!$E90='JH2'!$B$2:$B$2445)*('Subj Combi'!AD$1='JH2'!$G$2:$G$2445),0)),"")</f>
        <v/>
      </c>
      <c r="AE90" s="1" t="str">
        <f t="array" ref="AE90">IFERROR(INDEX('JH2'!$G$2:$G$2445,MATCH(1,('Subj Combi'!$E90='JH2'!$B$2:$B$2445)*('Subj Combi'!AE$1='JH2'!$G$2:$G$2445),0)),"")</f>
        <v/>
      </c>
      <c r="AF90" s="1" t="str">
        <f t="array" ref="AF90">IFERROR(INDEX('JH2'!$G$2:$G$2445,MATCH(1,('Subj Combi'!$E90='JH2'!$B$2:$B$2445)*('Subj Combi'!AF$1='JH2'!$G$2:$G$2445),0)),"")</f>
        <v/>
      </c>
      <c r="AG90" s="1" t="str">
        <f t="array" ref="AG90">IFERROR(INDEX('JH2'!$G$2:$G$2445,MATCH(1,('Subj Combi'!$E90='JH2'!$B$2:$B$2445)*('Subj Combi'!AG$1='JH2'!$G$2:$G$2445),0)),"")</f>
        <v/>
      </c>
      <c r="AH90" s="1" t="str">
        <f t="array" ref="AH90">IFERROR(INDEX('JH2'!$G$2:$G$2445,MATCH(1,('Subj Combi'!$E90='JH2'!$B$2:$B$2445)*('Subj Combi'!AH$1='JH2'!$G$2:$G$2445),0)),"")</f>
        <v/>
      </c>
      <c r="AI90" s="1" t="str">
        <f t="array" ref="AI90">IFERROR(INDEX('JH2'!$G$2:$G$2445,MATCH(1,('Subj Combi'!$E90='JH2'!$B$2:$B$2445)*('Subj Combi'!AI$1='JH2'!$G$2:$G$2445),0)),"")</f>
        <v/>
      </c>
    </row>
    <row r="91" spans="1:35" x14ac:dyDescent="0.25">
      <c r="A91" s="1">
        <v>90</v>
      </c>
      <c r="B91" s="1" t="s">
        <v>464</v>
      </c>
      <c r="C91" s="2" t="s">
        <v>325</v>
      </c>
      <c r="D91" s="1" t="s">
        <v>27</v>
      </c>
      <c r="E91" s="1">
        <v>1901083</v>
      </c>
      <c r="F91" s="1" t="str">
        <f t="array" ref="F91">IFERROR(INDEX('JH2'!$G$2:$G$2445,MATCH(1,('Subj Combi'!$E91='JH2'!$B$2:$B$2445)*('Subj Combi'!F$1='JH2'!$G$2:$G$2445),0)),"")</f>
        <v>2LA</v>
      </c>
      <c r="G91" s="1" t="str">
        <f t="array" ref="G91">IFERROR(INDEX('JH2'!$G$2:$G$2445,MATCH(1,('Subj Combi'!$E91='JH2'!$B$2:$B$2445)*('Subj Combi'!G$1='JH2'!$G$2:$G$2445),0)),"")</f>
        <v>2MA</v>
      </c>
      <c r="H91" s="1" t="str">
        <f t="array" ref="H91">IFERROR(INDEX('JH2'!$G$2:$G$2445,MATCH(1,('Subj Combi'!$E91='JH2'!$B$2:$B$2445)*('Subj Combi'!H$1='JH2'!$G$2:$G$2445),0)),"")</f>
        <v>2IS</v>
      </c>
      <c r="I91" s="1" t="str">
        <f t="array" ref="I91">IFERROR(INDEX('JH2'!$G$2:$G$2445,MATCH(1,('Subj Combi'!$E91='JH2'!$B$2:$B$2445)*('Subj Combi'!I$1='JH2'!$G$2:$G$2445),0)),"")</f>
        <v>2HC</v>
      </c>
      <c r="J91" s="1" t="str">
        <f t="array" ref="J91">IFERROR(INDEX('JH2'!$G$2:$G$2445,MATCH(1,('Subj Combi'!$E91='JH2'!$B$2:$B$2445)*('Subj Combi'!J$1='JH2'!$G$2:$G$2445),0)),"")</f>
        <v/>
      </c>
      <c r="K91" s="1" t="str">
        <f t="array" ref="K91">IFERROR(INDEX('JH2'!$G$2:$G$2445,MATCH(1,('Subj Combi'!$E91='JH2'!$B$2:$B$2445)*('Subj Combi'!K$1='JH2'!$G$2:$G$2445),0)),"")</f>
        <v/>
      </c>
      <c r="L91" s="1" t="str">
        <f t="array" ref="L91">IFERROR(INDEX('JH2'!$G$2:$G$2445,MATCH(1,('Subj Combi'!$E91='JH2'!$B$2:$B$2445)*('Subj Combi'!L$1='JH2'!$G$2:$G$2445),0)),"")</f>
        <v/>
      </c>
      <c r="M91" s="1" t="str">
        <f t="array" ref="M91">IFERROR(INDEX('JH2'!$G$2:$G$2445,MATCH(1,('Subj Combi'!$E91='JH2'!$B$2:$B$2445)*('Subj Combi'!M$1='JH2'!$G$2:$G$2445),0)),"")</f>
        <v/>
      </c>
      <c r="N91" s="1" t="str">
        <f t="array" ref="N91">IFERROR(INDEX('JH2'!$G$2:$G$2445,MATCH(1,('Subj Combi'!$E91='JH2'!$B$2:$B$2445)*('Subj Combi'!N$1='JH2'!$G$2:$G$2445),0)),"")</f>
        <v/>
      </c>
      <c r="O91" s="1" t="str">
        <f t="array" ref="O91">IFERROR(INDEX('JH2'!$G$2:$G$2445,MATCH(1,('Subj Combi'!$E91='JH2'!$B$2:$B$2445)*('Subj Combi'!O$1='JH2'!$G$2:$G$2445),0)),"")</f>
        <v/>
      </c>
      <c r="P91" s="1" t="str">
        <f t="array" ref="P91">IFERROR(INDEX('JH2'!$G$2:$G$2445,MATCH(1,('Subj Combi'!$E91='JH2'!$B$2:$B$2445)*('Subj Combi'!P$1='JH2'!$G$2:$G$2445),0)),"")</f>
        <v>2GE</v>
      </c>
      <c r="Q91" s="1" t="str">
        <f t="array" ref="Q91">IFERROR(INDEX('JH2'!$G$2:$G$2445,MATCH(1,('Subj Combi'!$E91='JH2'!$B$2:$B$2445)*('Subj Combi'!Q$1='JH2'!$G$2:$G$2445),0)),"")</f>
        <v>2HI</v>
      </c>
      <c r="R91" s="1" t="str">
        <f t="array" ref="R91">IFERROR(INDEX('JH2'!$G$2:$G$2445,MATCH(1,('Subj Combi'!$E91='JH2'!$B$2:$B$2445)*('Subj Combi'!R$1='JH2'!$G$2:$G$2445),0)),"")</f>
        <v>2TK</v>
      </c>
      <c r="S91" s="1" t="str">
        <f t="array" ref="S91">IFERROR(INDEX('JH2'!$G$2:$G$2445,MATCH(1,('Subj Combi'!$E91='JH2'!$B$2:$B$2445)*('Subj Combi'!S$1='JH2'!$G$2:$G$2445),0)),"")</f>
        <v/>
      </c>
      <c r="T91" s="1" t="str">
        <f t="array" ref="T91">IFERROR(INDEX('JH2'!$G$2:$G$2445,MATCH(1,('Subj Combi'!$E91='JH2'!$B$2:$B$2445)*('Subj Combi'!T$1='JH2'!$G$2:$G$2445),0)),"")</f>
        <v>2GA</v>
      </c>
      <c r="U91" s="1" t="str">
        <f t="array" ref="U91">IFERROR(INDEX('JH2'!$G$2:$G$2445,MATCH(1,('Subj Combi'!$E91='JH2'!$B$2:$B$2445)*('Subj Combi'!U$1='JH2'!$G$2:$G$2445),0)),"")</f>
        <v>2GM</v>
      </c>
      <c r="V91" s="1" t="str">
        <f t="array" ref="V91">IFERROR(INDEX('JH2'!$G$2:$G$2445,MATCH(1,('Subj Combi'!$E91='JH2'!$B$2:$B$2445)*('Subj Combi'!V$1='JH2'!$G$2:$G$2445),0)),"")</f>
        <v/>
      </c>
      <c r="W91" s="1" t="str">
        <f t="array" ref="W91">IFERROR(INDEX('JH2'!$G$2:$G$2445,MATCH(1,('Subj Combi'!$E91='JH2'!$B$2:$B$2445)*('Subj Combi'!W$1='JH2'!$G$2:$G$2445),0)),"")</f>
        <v>2PE</v>
      </c>
      <c r="X91" s="1" t="str">
        <f t="array" ref="X91">IFERROR(INDEX('JH2'!$G$2:$G$2445,MATCH(1,('Subj Combi'!$E91='JH2'!$B$2:$B$2445)*('Subj Combi'!X$1='JH2'!$G$2:$G$2445),0)),"")</f>
        <v/>
      </c>
      <c r="Y91" s="1"/>
      <c r="Z91" s="1" t="str">
        <f t="array" ref="Z91">IFERROR(INDEX('JH2'!$G$2:$G$2445,MATCH(1,('Subj Combi'!$E91='JH2'!$B$2:$B$2445)*('Subj Combi'!Z$1='JH2'!$G$2:$G$2445),0)),"")</f>
        <v/>
      </c>
      <c r="AA91" s="1" t="str">
        <f t="array" ref="AA91">IFERROR(INDEX('JH2'!$G$2:$G$2445,MATCH(1,('Subj Combi'!$E91='JH2'!$B$2:$B$2445)*('Subj Combi'!AA$1='JH2'!$G$2:$G$2445),0)),"")</f>
        <v/>
      </c>
      <c r="AB91" s="1" t="str">
        <f t="array" ref="AB91">IFERROR(INDEX('JH2'!$G$2:$G$2445,MATCH(1,('Subj Combi'!$E91='JH2'!$B$2:$B$2445)*('Subj Combi'!AB$1='JH2'!$G$2:$G$2445),0)),"")</f>
        <v/>
      </c>
      <c r="AC91" s="1" t="str">
        <f t="array" ref="AC91">IFERROR(INDEX('JH2'!$G$2:$G$2445,MATCH(1,('Subj Combi'!$E91='JH2'!$B$2:$B$2445)*('Subj Combi'!AC$1='JH2'!$G$2:$G$2445),0)),"")</f>
        <v/>
      </c>
      <c r="AD91" s="1" t="str">
        <f t="array" ref="AD91">IFERROR(INDEX('JH2'!$G$2:$G$2445,MATCH(1,('Subj Combi'!$E91='JH2'!$B$2:$B$2445)*('Subj Combi'!AD$1='JH2'!$G$2:$G$2445),0)),"")</f>
        <v/>
      </c>
      <c r="AE91" s="1" t="str">
        <f t="array" ref="AE91">IFERROR(INDEX('JH2'!$G$2:$G$2445,MATCH(1,('Subj Combi'!$E91='JH2'!$B$2:$B$2445)*('Subj Combi'!AE$1='JH2'!$G$2:$G$2445),0)),"")</f>
        <v/>
      </c>
      <c r="AF91" s="1" t="str">
        <f t="array" ref="AF91">IFERROR(INDEX('JH2'!$G$2:$G$2445,MATCH(1,('Subj Combi'!$E91='JH2'!$B$2:$B$2445)*('Subj Combi'!AF$1='JH2'!$G$2:$G$2445),0)),"")</f>
        <v/>
      </c>
      <c r="AG91" s="1" t="str">
        <f t="array" ref="AG91">IFERROR(INDEX('JH2'!$G$2:$G$2445,MATCH(1,('Subj Combi'!$E91='JH2'!$B$2:$B$2445)*('Subj Combi'!AG$1='JH2'!$G$2:$G$2445),0)),"")</f>
        <v/>
      </c>
      <c r="AH91" s="1" t="str">
        <f t="array" ref="AH91">IFERROR(INDEX('JH2'!$G$2:$G$2445,MATCH(1,('Subj Combi'!$E91='JH2'!$B$2:$B$2445)*('Subj Combi'!AH$1='JH2'!$G$2:$G$2445),0)),"")</f>
        <v/>
      </c>
      <c r="AI91" s="1" t="str">
        <f t="array" ref="AI91">IFERROR(INDEX('JH2'!$G$2:$G$2445,MATCH(1,('Subj Combi'!$E91='JH2'!$B$2:$B$2445)*('Subj Combi'!AI$1='JH2'!$G$2:$G$2445),0)),"")</f>
        <v/>
      </c>
    </row>
    <row r="92" spans="1:35" x14ac:dyDescent="0.25">
      <c r="A92" s="1">
        <v>91</v>
      </c>
      <c r="B92" s="1" t="s">
        <v>464</v>
      </c>
      <c r="C92" s="2" t="s">
        <v>326</v>
      </c>
      <c r="D92" s="1" t="s">
        <v>27</v>
      </c>
      <c r="E92" s="1">
        <v>1901084</v>
      </c>
      <c r="F92" s="1" t="str">
        <f t="array" ref="F92">IFERROR(INDEX('JH2'!$G$2:$G$2445,MATCH(1,('Subj Combi'!$E92='JH2'!$B$2:$B$2445)*('Subj Combi'!F$1='JH2'!$G$2:$G$2445),0)),"")</f>
        <v>2LA</v>
      </c>
      <c r="G92" s="1" t="str">
        <f t="array" ref="G92">IFERROR(INDEX('JH2'!$G$2:$G$2445,MATCH(1,('Subj Combi'!$E92='JH2'!$B$2:$B$2445)*('Subj Combi'!G$1='JH2'!$G$2:$G$2445),0)),"")</f>
        <v>2MA</v>
      </c>
      <c r="H92" s="1" t="str">
        <f t="array" ref="H92">IFERROR(INDEX('JH2'!$G$2:$G$2445,MATCH(1,('Subj Combi'!$E92='JH2'!$B$2:$B$2445)*('Subj Combi'!H$1='JH2'!$G$2:$G$2445),0)),"")</f>
        <v>2IS</v>
      </c>
      <c r="I92" s="1" t="str">
        <f t="array" ref="I92">IFERROR(INDEX('JH2'!$G$2:$G$2445,MATCH(1,('Subj Combi'!$E92='JH2'!$B$2:$B$2445)*('Subj Combi'!I$1='JH2'!$G$2:$G$2445),0)),"")</f>
        <v>2HC</v>
      </c>
      <c r="J92" s="1" t="str">
        <f t="array" ref="J92">IFERROR(INDEX('JH2'!$G$2:$G$2445,MATCH(1,('Subj Combi'!$E92='JH2'!$B$2:$B$2445)*('Subj Combi'!J$1='JH2'!$G$2:$G$2445),0)),"")</f>
        <v/>
      </c>
      <c r="K92" s="1" t="str">
        <f t="array" ref="K92">IFERROR(INDEX('JH2'!$G$2:$G$2445,MATCH(1,('Subj Combi'!$E92='JH2'!$B$2:$B$2445)*('Subj Combi'!K$1='JH2'!$G$2:$G$2445),0)),"")</f>
        <v/>
      </c>
      <c r="L92" s="1" t="str">
        <f t="array" ref="L92">IFERROR(INDEX('JH2'!$G$2:$G$2445,MATCH(1,('Subj Combi'!$E92='JH2'!$B$2:$B$2445)*('Subj Combi'!L$1='JH2'!$G$2:$G$2445),0)),"")</f>
        <v/>
      </c>
      <c r="M92" s="1" t="str">
        <f t="array" ref="M92">IFERROR(INDEX('JH2'!$G$2:$G$2445,MATCH(1,('Subj Combi'!$E92='JH2'!$B$2:$B$2445)*('Subj Combi'!M$1='JH2'!$G$2:$G$2445),0)),"")</f>
        <v/>
      </c>
      <c r="N92" s="1" t="str">
        <f t="array" ref="N92">IFERROR(INDEX('JH2'!$G$2:$G$2445,MATCH(1,('Subj Combi'!$E92='JH2'!$B$2:$B$2445)*('Subj Combi'!N$1='JH2'!$G$2:$G$2445),0)),"")</f>
        <v/>
      </c>
      <c r="O92" s="1" t="str">
        <f t="array" ref="O92">IFERROR(INDEX('JH2'!$G$2:$G$2445,MATCH(1,('Subj Combi'!$E92='JH2'!$B$2:$B$2445)*('Subj Combi'!O$1='JH2'!$G$2:$G$2445),0)),"")</f>
        <v/>
      </c>
      <c r="P92" s="1" t="str">
        <f t="array" ref="P92">IFERROR(INDEX('JH2'!$G$2:$G$2445,MATCH(1,('Subj Combi'!$E92='JH2'!$B$2:$B$2445)*('Subj Combi'!P$1='JH2'!$G$2:$G$2445),0)),"")</f>
        <v>2GE</v>
      </c>
      <c r="Q92" s="1" t="str">
        <f t="array" ref="Q92">IFERROR(INDEX('JH2'!$G$2:$G$2445,MATCH(1,('Subj Combi'!$E92='JH2'!$B$2:$B$2445)*('Subj Combi'!Q$1='JH2'!$G$2:$G$2445),0)),"")</f>
        <v>2HI</v>
      </c>
      <c r="R92" s="1" t="str">
        <f t="array" ref="R92">IFERROR(INDEX('JH2'!$G$2:$G$2445,MATCH(1,('Subj Combi'!$E92='JH2'!$B$2:$B$2445)*('Subj Combi'!R$1='JH2'!$G$2:$G$2445),0)),"")</f>
        <v>2TK</v>
      </c>
      <c r="S92" s="1" t="str">
        <f t="array" ref="S92">IFERROR(INDEX('JH2'!$G$2:$G$2445,MATCH(1,('Subj Combi'!$E92='JH2'!$B$2:$B$2445)*('Subj Combi'!S$1='JH2'!$G$2:$G$2445),0)),"")</f>
        <v/>
      </c>
      <c r="T92" s="1" t="str">
        <f t="array" ref="T92">IFERROR(INDEX('JH2'!$G$2:$G$2445,MATCH(1,('Subj Combi'!$E92='JH2'!$B$2:$B$2445)*('Subj Combi'!T$1='JH2'!$G$2:$G$2445),0)),"")</f>
        <v>2GA</v>
      </c>
      <c r="U92" s="1" t="str">
        <f t="array" ref="U92">IFERROR(INDEX('JH2'!$G$2:$G$2445,MATCH(1,('Subj Combi'!$E92='JH2'!$B$2:$B$2445)*('Subj Combi'!U$1='JH2'!$G$2:$G$2445),0)),"")</f>
        <v>2GM</v>
      </c>
      <c r="V92" s="1" t="str">
        <f t="array" ref="V92">IFERROR(INDEX('JH2'!$G$2:$G$2445,MATCH(1,('Subj Combi'!$E92='JH2'!$B$2:$B$2445)*('Subj Combi'!V$1='JH2'!$G$2:$G$2445),0)),"")</f>
        <v/>
      </c>
      <c r="W92" s="1" t="str">
        <f t="array" ref="W92">IFERROR(INDEX('JH2'!$G$2:$G$2445,MATCH(1,('Subj Combi'!$E92='JH2'!$B$2:$B$2445)*('Subj Combi'!W$1='JH2'!$G$2:$G$2445),0)),"")</f>
        <v>2PE</v>
      </c>
      <c r="X92" s="1" t="str">
        <f t="array" ref="X92">IFERROR(INDEX('JH2'!$G$2:$G$2445,MATCH(1,('Subj Combi'!$E92='JH2'!$B$2:$B$2445)*('Subj Combi'!X$1='JH2'!$G$2:$G$2445),0)),"")</f>
        <v/>
      </c>
      <c r="Y92" s="1"/>
      <c r="Z92" s="1" t="str">
        <f t="array" ref="Z92">IFERROR(INDEX('JH2'!$G$2:$G$2445,MATCH(1,('Subj Combi'!$E92='JH2'!$B$2:$B$2445)*('Subj Combi'!Z$1='JH2'!$G$2:$G$2445),0)),"")</f>
        <v/>
      </c>
      <c r="AA92" s="1" t="str">
        <f t="array" ref="AA92">IFERROR(INDEX('JH2'!$G$2:$G$2445,MATCH(1,('Subj Combi'!$E92='JH2'!$B$2:$B$2445)*('Subj Combi'!AA$1='JH2'!$G$2:$G$2445),0)),"")</f>
        <v/>
      </c>
      <c r="AB92" s="1" t="str">
        <f t="array" ref="AB92">IFERROR(INDEX('JH2'!$G$2:$G$2445,MATCH(1,('Subj Combi'!$E92='JH2'!$B$2:$B$2445)*('Subj Combi'!AB$1='JH2'!$G$2:$G$2445),0)),"")</f>
        <v/>
      </c>
      <c r="AC92" s="1" t="str">
        <f t="array" ref="AC92">IFERROR(INDEX('JH2'!$G$2:$G$2445,MATCH(1,('Subj Combi'!$E92='JH2'!$B$2:$B$2445)*('Subj Combi'!AC$1='JH2'!$G$2:$G$2445),0)),"")</f>
        <v/>
      </c>
      <c r="AD92" s="1" t="str">
        <f t="array" ref="AD92">IFERROR(INDEX('JH2'!$G$2:$G$2445,MATCH(1,('Subj Combi'!$E92='JH2'!$B$2:$B$2445)*('Subj Combi'!AD$1='JH2'!$G$2:$G$2445),0)),"")</f>
        <v/>
      </c>
      <c r="AE92" s="1" t="str">
        <f t="array" ref="AE92">IFERROR(INDEX('JH2'!$G$2:$G$2445,MATCH(1,('Subj Combi'!$E92='JH2'!$B$2:$B$2445)*('Subj Combi'!AE$1='JH2'!$G$2:$G$2445),0)),"")</f>
        <v/>
      </c>
      <c r="AF92" s="1" t="str">
        <f t="array" ref="AF92">IFERROR(INDEX('JH2'!$G$2:$G$2445,MATCH(1,('Subj Combi'!$E92='JH2'!$B$2:$B$2445)*('Subj Combi'!AF$1='JH2'!$G$2:$G$2445),0)),"")</f>
        <v/>
      </c>
      <c r="AG92" s="1" t="str">
        <f t="array" ref="AG92">IFERROR(INDEX('JH2'!$G$2:$G$2445,MATCH(1,('Subj Combi'!$E92='JH2'!$B$2:$B$2445)*('Subj Combi'!AG$1='JH2'!$G$2:$G$2445),0)),"")</f>
        <v/>
      </c>
      <c r="AH92" s="1" t="str">
        <f t="array" ref="AH92">IFERROR(INDEX('JH2'!$G$2:$G$2445,MATCH(1,('Subj Combi'!$E92='JH2'!$B$2:$B$2445)*('Subj Combi'!AH$1='JH2'!$G$2:$G$2445),0)),"")</f>
        <v/>
      </c>
      <c r="AI92" s="1" t="str">
        <f t="array" ref="AI92">IFERROR(INDEX('JH2'!$G$2:$G$2445,MATCH(1,('Subj Combi'!$E92='JH2'!$B$2:$B$2445)*('Subj Combi'!AI$1='JH2'!$G$2:$G$2445),0)),"")</f>
        <v/>
      </c>
    </row>
    <row r="93" spans="1:35" x14ac:dyDescent="0.25">
      <c r="A93" s="1">
        <v>92</v>
      </c>
      <c r="B93" s="1" t="s">
        <v>464</v>
      </c>
      <c r="C93" s="2" t="s">
        <v>270</v>
      </c>
      <c r="D93" s="1" t="s">
        <v>27</v>
      </c>
      <c r="E93" s="1">
        <v>1901029</v>
      </c>
      <c r="F93" s="1" t="str">
        <f t="array" ref="F93">IFERROR(INDEX('JH2'!$G$2:$G$2445,MATCH(1,('Subj Combi'!$E93='JH2'!$B$2:$B$2445)*('Subj Combi'!F$1='JH2'!$G$2:$G$2445),0)),"")</f>
        <v>2LA</v>
      </c>
      <c r="G93" s="1" t="str">
        <f t="array" ref="G93">IFERROR(INDEX('JH2'!$G$2:$G$2445,MATCH(1,('Subj Combi'!$E93='JH2'!$B$2:$B$2445)*('Subj Combi'!G$1='JH2'!$G$2:$G$2445),0)),"")</f>
        <v>2MA</v>
      </c>
      <c r="H93" s="1" t="str">
        <f t="array" ref="H93">IFERROR(INDEX('JH2'!$G$2:$G$2445,MATCH(1,('Subj Combi'!$E93='JH2'!$B$2:$B$2445)*('Subj Combi'!H$1='JH2'!$G$2:$G$2445),0)),"")</f>
        <v>2IS</v>
      </c>
      <c r="I93" s="1" t="str">
        <f t="array" ref="I93">IFERROR(INDEX('JH2'!$G$2:$G$2445,MATCH(1,('Subj Combi'!$E93='JH2'!$B$2:$B$2445)*('Subj Combi'!I$1='JH2'!$G$2:$G$2445),0)),"")</f>
        <v>2HC</v>
      </c>
      <c r="J93" s="1" t="str">
        <f t="array" ref="J93">IFERROR(INDEX('JH2'!$G$2:$G$2445,MATCH(1,('Subj Combi'!$E93='JH2'!$B$2:$B$2445)*('Subj Combi'!J$1='JH2'!$G$2:$G$2445),0)),"")</f>
        <v/>
      </c>
      <c r="K93" s="1" t="str">
        <f t="array" ref="K93">IFERROR(INDEX('JH2'!$G$2:$G$2445,MATCH(1,('Subj Combi'!$E93='JH2'!$B$2:$B$2445)*('Subj Combi'!K$1='JH2'!$G$2:$G$2445),0)),"")</f>
        <v/>
      </c>
      <c r="L93" s="1" t="str">
        <f t="array" ref="L93">IFERROR(INDEX('JH2'!$G$2:$G$2445,MATCH(1,('Subj Combi'!$E93='JH2'!$B$2:$B$2445)*('Subj Combi'!L$1='JH2'!$G$2:$G$2445),0)),"")</f>
        <v/>
      </c>
      <c r="M93" s="1" t="str">
        <f t="array" ref="M93">IFERROR(INDEX('JH2'!$G$2:$G$2445,MATCH(1,('Subj Combi'!$E93='JH2'!$B$2:$B$2445)*('Subj Combi'!M$1='JH2'!$G$2:$G$2445),0)),"")</f>
        <v/>
      </c>
      <c r="N93" s="1" t="str">
        <f t="array" ref="N93">IFERROR(INDEX('JH2'!$G$2:$G$2445,MATCH(1,('Subj Combi'!$E93='JH2'!$B$2:$B$2445)*('Subj Combi'!N$1='JH2'!$G$2:$G$2445),0)),"")</f>
        <v/>
      </c>
      <c r="O93" s="1" t="str">
        <f t="array" ref="O93">IFERROR(INDEX('JH2'!$G$2:$G$2445,MATCH(1,('Subj Combi'!$E93='JH2'!$B$2:$B$2445)*('Subj Combi'!O$1='JH2'!$G$2:$G$2445),0)),"")</f>
        <v/>
      </c>
      <c r="P93" s="1" t="str">
        <f t="array" ref="P93">IFERROR(INDEX('JH2'!$G$2:$G$2445,MATCH(1,('Subj Combi'!$E93='JH2'!$B$2:$B$2445)*('Subj Combi'!P$1='JH2'!$G$2:$G$2445),0)),"")</f>
        <v>2GE</v>
      </c>
      <c r="Q93" s="1" t="str">
        <f t="array" ref="Q93">IFERROR(INDEX('JH2'!$G$2:$G$2445,MATCH(1,('Subj Combi'!$E93='JH2'!$B$2:$B$2445)*('Subj Combi'!Q$1='JH2'!$G$2:$G$2445),0)),"")</f>
        <v>2HI</v>
      </c>
      <c r="R93" s="1" t="str">
        <f t="array" ref="R93">IFERROR(INDEX('JH2'!$G$2:$G$2445,MATCH(1,('Subj Combi'!$E93='JH2'!$B$2:$B$2445)*('Subj Combi'!R$1='JH2'!$G$2:$G$2445),0)),"")</f>
        <v>2TK</v>
      </c>
      <c r="S93" s="1" t="str">
        <f t="array" ref="S93">IFERROR(INDEX('JH2'!$G$2:$G$2445,MATCH(1,('Subj Combi'!$E93='JH2'!$B$2:$B$2445)*('Subj Combi'!S$1='JH2'!$G$2:$G$2445),0)),"")</f>
        <v/>
      </c>
      <c r="T93" s="1" t="str">
        <f t="array" ref="T93">IFERROR(INDEX('JH2'!$G$2:$G$2445,MATCH(1,('Subj Combi'!$E93='JH2'!$B$2:$B$2445)*('Subj Combi'!T$1='JH2'!$G$2:$G$2445),0)),"")</f>
        <v>2GA</v>
      </c>
      <c r="U93" s="1" t="str">
        <f t="array" ref="U93">IFERROR(INDEX('JH2'!$G$2:$G$2445,MATCH(1,('Subj Combi'!$E93='JH2'!$B$2:$B$2445)*('Subj Combi'!U$1='JH2'!$G$2:$G$2445),0)),"")</f>
        <v>2GM</v>
      </c>
      <c r="V93" s="1" t="str">
        <f t="array" ref="V93">IFERROR(INDEX('JH2'!$G$2:$G$2445,MATCH(1,('Subj Combi'!$E93='JH2'!$B$2:$B$2445)*('Subj Combi'!V$1='JH2'!$G$2:$G$2445),0)),"")</f>
        <v/>
      </c>
      <c r="W93" s="1" t="str">
        <f t="array" ref="W93">IFERROR(INDEX('JH2'!$G$2:$G$2445,MATCH(1,('Subj Combi'!$E93='JH2'!$B$2:$B$2445)*('Subj Combi'!W$1='JH2'!$G$2:$G$2445),0)),"")</f>
        <v>2PE</v>
      </c>
      <c r="X93" s="1" t="str">
        <f t="array" ref="X93">IFERROR(INDEX('JH2'!$G$2:$G$2445,MATCH(1,('Subj Combi'!$E93='JH2'!$B$2:$B$2445)*('Subj Combi'!X$1='JH2'!$G$2:$G$2445),0)),"")</f>
        <v/>
      </c>
      <c r="Y93" s="1"/>
      <c r="Z93" s="1" t="str">
        <f t="array" ref="Z93">IFERROR(INDEX('JH2'!$G$2:$G$2445,MATCH(1,('Subj Combi'!$E93='JH2'!$B$2:$B$2445)*('Subj Combi'!Z$1='JH2'!$G$2:$G$2445),0)),"")</f>
        <v/>
      </c>
      <c r="AA93" s="1" t="str">
        <f t="array" ref="AA93">IFERROR(INDEX('JH2'!$G$2:$G$2445,MATCH(1,('Subj Combi'!$E93='JH2'!$B$2:$B$2445)*('Subj Combi'!AA$1='JH2'!$G$2:$G$2445),0)),"")</f>
        <v/>
      </c>
      <c r="AB93" s="1" t="str">
        <f t="array" ref="AB93">IFERROR(INDEX('JH2'!$G$2:$G$2445,MATCH(1,('Subj Combi'!$E93='JH2'!$B$2:$B$2445)*('Subj Combi'!AB$1='JH2'!$G$2:$G$2445),0)),"")</f>
        <v>2FN</v>
      </c>
      <c r="AC93" s="1" t="str">
        <f t="array" ref="AC93">IFERROR(INDEX('JH2'!$G$2:$G$2445,MATCH(1,('Subj Combi'!$E93='JH2'!$B$2:$B$2445)*('Subj Combi'!AC$1='JH2'!$G$2:$G$2445),0)),"")</f>
        <v/>
      </c>
      <c r="AD93" s="1" t="str">
        <f t="array" ref="AD93">IFERROR(INDEX('JH2'!$G$2:$G$2445,MATCH(1,('Subj Combi'!$E93='JH2'!$B$2:$B$2445)*('Subj Combi'!AD$1='JH2'!$G$2:$G$2445),0)),"")</f>
        <v/>
      </c>
      <c r="AE93" s="1" t="str">
        <f t="array" ref="AE93">IFERROR(INDEX('JH2'!$G$2:$G$2445,MATCH(1,('Subj Combi'!$E93='JH2'!$B$2:$B$2445)*('Subj Combi'!AE$1='JH2'!$G$2:$G$2445),0)),"")</f>
        <v/>
      </c>
      <c r="AF93" s="1" t="str">
        <f t="array" ref="AF93">IFERROR(INDEX('JH2'!$G$2:$G$2445,MATCH(1,('Subj Combi'!$E93='JH2'!$B$2:$B$2445)*('Subj Combi'!AF$1='JH2'!$G$2:$G$2445),0)),"")</f>
        <v/>
      </c>
      <c r="AG93" s="1" t="str">
        <f t="array" ref="AG93">IFERROR(INDEX('JH2'!$G$2:$G$2445,MATCH(1,('Subj Combi'!$E93='JH2'!$B$2:$B$2445)*('Subj Combi'!AG$1='JH2'!$G$2:$G$2445),0)),"")</f>
        <v/>
      </c>
      <c r="AH93" s="1" t="str">
        <f t="array" ref="AH93">IFERROR(INDEX('JH2'!$G$2:$G$2445,MATCH(1,('Subj Combi'!$E93='JH2'!$B$2:$B$2445)*('Subj Combi'!AH$1='JH2'!$G$2:$G$2445),0)),"")</f>
        <v/>
      </c>
      <c r="AI93" s="1" t="str">
        <f t="array" ref="AI93">IFERROR(INDEX('JH2'!$G$2:$G$2445,MATCH(1,('Subj Combi'!$E93='JH2'!$B$2:$B$2445)*('Subj Combi'!AI$1='JH2'!$G$2:$G$2445),0)),"")</f>
        <v/>
      </c>
    </row>
    <row r="94" spans="1:35" x14ac:dyDescent="0.25">
      <c r="A94" s="1">
        <v>93</v>
      </c>
      <c r="B94" s="1" t="s">
        <v>464</v>
      </c>
      <c r="C94" s="2" t="s">
        <v>327</v>
      </c>
      <c r="D94" s="1" t="s">
        <v>27</v>
      </c>
      <c r="E94" s="1">
        <v>1901085</v>
      </c>
      <c r="F94" s="1" t="str">
        <f t="array" ref="F94">IFERROR(INDEX('JH2'!$G$2:$G$2445,MATCH(1,('Subj Combi'!$E94='JH2'!$B$2:$B$2445)*('Subj Combi'!F$1='JH2'!$G$2:$G$2445),0)),"")</f>
        <v>2LA</v>
      </c>
      <c r="G94" s="1" t="str">
        <f t="array" ref="G94">IFERROR(INDEX('JH2'!$G$2:$G$2445,MATCH(1,('Subj Combi'!$E94='JH2'!$B$2:$B$2445)*('Subj Combi'!G$1='JH2'!$G$2:$G$2445),0)),"")</f>
        <v>2MA</v>
      </c>
      <c r="H94" s="1" t="str">
        <f t="array" ref="H94">IFERROR(INDEX('JH2'!$G$2:$G$2445,MATCH(1,('Subj Combi'!$E94='JH2'!$B$2:$B$2445)*('Subj Combi'!H$1='JH2'!$G$2:$G$2445),0)),"")</f>
        <v>2IS</v>
      </c>
      <c r="I94" s="1" t="str">
        <f t="array" ref="I94">IFERROR(INDEX('JH2'!$G$2:$G$2445,MATCH(1,('Subj Combi'!$E94='JH2'!$B$2:$B$2445)*('Subj Combi'!I$1='JH2'!$G$2:$G$2445),0)),"")</f>
        <v>2HC</v>
      </c>
      <c r="J94" s="1" t="str">
        <f t="array" ref="J94">IFERROR(INDEX('JH2'!$G$2:$G$2445,MATCH(1,('Subj Combi'!$E94='JH2'!$B$2:$B$2445)*('Subj Combi'!J$1='JH2'!$G$2:$G$2445),0)),"")</f>
        <v/>
      </c>
      <c r="K94" s="1" t="str">
        <f t="array" ref="K94">IFERROR(INDEX('JH2'!$G$2:$G$2445,MATCH(1,('Subj Combi'!$E94='JH2'!$B$2:$B$2445)*('Subj Combi'!K$1='JH2'!$G$2:$G$2445),0)),"")</f>
        <v/>
      </c>
      <c r="L94" s="1" t="str">
        <f t="array" ref="L94">IFERROR(INDEX('JH2'!$G$2:$G$2445,MATCH(1,('Subj Combi'!$E94='JH2'!$B$2:$B$2445)*('Subj Combi'!L$1='JH2'!$G$2:$G$2445),0)),"")</f>
        <v/>
      </c>
      <c r="M94" s="1" t="str">
        <f t="array" ref="M94">IFERROR(INDEX('JH2'!$G$2:$G$2445,MATCH(1,('Subj Combi'!$E94='JH2'!$B$2:$B$2445)*('Subj Combi'!M$1='JH2'!$G$2:$G$2445),0)),"")</f>
        <v/>
      </c>
      <c r="N94" s="1" t="str">
        <f t="array" ref="N94">IFERROR(INDEX('JH2'!$G$2:$G$2445,MATCH(1,('Subj Combi'!$E94='JH2'!$B$2:$B$2445)*('Subj Combi'!N$1='JH2'!$G$2:$G$2445),0)),"")</f>
        <v/>
      </c>
      <c r="O94" s="1" t="str">
        <f t="array" ref="O94">IFERROR(INDEX('JH2'!$G$2:$G$2445,MATCH(1,('Subj Combi'!$E94='JH2'!$B$2:$B$2445)*('Subj Combi'!O$1='JH2'!$G$2:$G$2445),0)),"")</f>
        <v/>
      </c>
      <c r="P94" s="1" t="str">
        <f t="array" ref="P94">IFERROR(INDEX('JH2'!$G$2:$G$2445,MATCH(1,('Subj Combi'!$E94='JH2'!$B$2:$B$2445)*('Subj Combi'!P$1='JH2'!$G$2:$G$2445),0)),"")</f>
        <v>2GE</v>
      </c>
      <c r="Q94" s="1" t="str">
        <f t="array" ref="Q94">IFERROR(INDEX('JH2'!$G$2:$G$2445,MATCH(1,('Subj Combi'!$E94='JH2'!$B$2:$B$2445)*('Subj Combi'!Q$1='JH2'!$G$2:$G$2445),0)),"")</f>
        <v>2HI</v>
      </c>
      <c r="R94" s="1" t="str">
        <f t="array" ref="R94">IFERROR(INDEX('JH2'!$G$2:$G$2445,MATCH(1,('Subj Combi'!$E94='JH2'!$B$2:$B$2445)*('Subj Combi'!R$1='JH2'!$G$2:$G$2445),0)),"")</f>
        <v>2TK</v>
      </c>
      <c r="S94" s="1" t="str">
        <f t="array" ref="S94">IFERROR(INDEX('JH2'!$G$2:$G$2445,MATCH(1,('Subj Combi'!$E94='JH2'!$B$2:$B$2445)*('Subj Combi'!S$1='JH2'!$G$2:$G$2445),0)),"")</f>
        <v/>
      </c>
      <c r="T94" s="1" t="str">
        <f t="array" ref="T94">IFERROR(INDEX('JH2'!$G$2:$G$2445,MATCH(1,('Subj Combi'!$E94='JH2'!$B$2:$B$2445)*('Subj Combi'!T$1='JH2'!$G$2:$G$2445),0)),"")</f>
        <v>2GA</v>
      </c>
      <c r="U94" s="1" t="str">
        <f t="array" ref="U94">IFERROR(INDEX('JH2'!$G$2:$G$2445,MATCH(1,('Subj Combi'!$E94='JH2'!$B$2:$B$2445)*('Subj Combi'!U$1='JH2'!$G$2:$G$2445),0)),"")</f>
        <v>2GM</v>
      </c>
      <c r="V94" s="1" t="str">
        <f t="array" ref="V94">IFERROR(INDEX('JH2'!$G$2:$G$2445,MATCH(1,('Subj Combi'!$E94='JH2'!$B$2:$B$2445)*('Subj Combi'!V$1='JH2'!$G$2:$G$2445),0)),"")</f>
        <v/>
      </c>
      <c r="W94" s="1" t="str">
        <f t="array" ref="W94">IFERROR(INDEX('JH2'!$G$2:$G$2445,MATCH(1,('Subj Combi'!$E94='JH2'!$B$2:$B$2445)*('Subj Combi'!W$1='JH2'!$G$2:$G$2445),0)),"")</f>
        <v>2PE</v>
      </c>
      <c r="X94" s="1" t="str">
        <f t="array" ref="X94">IFERROR(INDEX('JH2'!$G$2:$G$2445,MATCH(1,('Subj Combi'!$E94='JH2'!$B$2:$B$2445)*('Subj Combi'!X$1='JH2'!$G$2:$G$2445),0)),"")</f>
        <v/>
      </c>
      <c r="Y94" s="1"/>
      <c r="Z94" s="1" t="str">
        <f t="array" ref="Z94">IFERROR(INDEX('JH2'!$G$2:$G$2445,MATCH(1,('Subj Combi'!$E94='JH2'!$B$2:$B$2445)*('Subj Combi'!Z$1='JH2'!$G$2:$G$2445),0)),"")</f>
        <v/>
      </c>
      <c r="AA94" s="1" t="str">
        <f t="array" ref="AA94">IFERROR(INDEX('JH2'!$G$2:$G$2445,MATCH(1,('Subj Combi'!$E94='JH2'!$B$2:$B$2445)*('Subj Combi'!AA$1='JH2'!$G$2:$G$2445),0)),"")</f>
        <v/>
      </c>
      <c r="AB94" s="1" t="str">
        <f t="array" ref="AB94">IFERROR(INDEX('JH2'!$G$2:$G$2445,MATCH(1,('Subj Combi'!$E94='JH2'!$B$2:$B$2445)*('Subj Combi'!AB$1='JH2'!$G$2:$G$2445),0)),"")</f>
        <v/>
      </c>
      <c r="AC94" s="1" t="str">
        <f t="array" ref="AC94">IFERROR(INDEX('JH2'!$G$2:$G$2445,MATCH(1,('Subj Combi'!$E94='JH2'!$B$2:$B$2445)*('Subj Combi'!AC$1='JH2'!$G$2:$G$2445),0)),"")</f>
        <v/>
      </c>
      <c r="AD94" s="1" t="str">
        <f t="array" ref="AD94">IFERROR(INDEX('JH2'!$G$2:$G$2445,MATCH(1,('Subj Combi'!$E94='JH2'!$B$2:$B$2445)*('Subj Combi'!AD$1='JH2'!$G$2:$G$2445),0)),"")</f>
        <v/>
      </c>
      <c r="AE94" s="1" t="str">
        <f t="array" ref="AE94">IFERROR(INDEX('JH2'!$G$2:$G$2445,MATCH(1,('Subj Combi'!$E94='JH2'!$B$2:$B$2445)*('Subj Combi'!AE$1='JH2'!$G$2:$G$2445),0)),"")</f>
        <v/>
      </c>
      <c r="AF94" s="1" t="str">
        <f t="array" ref="AF94">IFERROR(INDEX('JH2'!$G$2:$G$2445,MATCH(1,('Subj Combi'!$E94='JH2'!$B$2:$B$2445)*('Subj Combi'!AF$1='JH2'!$G$2:$G$2445),0)),"")</f>
        <v/>
      </c>
      <c r="AG94" s="1" t="str">
        <f t="array" ref="AG94">IFERROR(INDEX('JH2'!$G$2:$G$2445,MATCH(1,('Subj Combi'!$E94='JH2'!$B$2:$B$2445)*('Subj Combi'!AG$1='JH2'!$G$2:$G$2445),0)),"")</f>
        <v/>
      </c>
      <c r="AH94" s="1" t="str">
        <f t="array" ref="AH94">IFERROR(INDEX('JH2'!$G$2:$G$2445,MATCH(1,('Subj Combi'!$E94='JH2'!$B$2:$B$2445)*('Subj Combi'!AH$1='JH2'!$G$2:$G$2445),0)),"")</f>
        <v/>
      </c>
      <c r="AI94" s="1" t="str">
        <f t="array" ref="AI94">IFERROR(INDEX('JH2'!$G$2:$G$2445,MATCH(1,('Subj Combi'!$E94='JH2'!$B$2:$B$2445)*('Subj Combi'!AI$1='JH2'!$G$2:$G$2445),0)),"")</f>
        <v/>
      </c>
    </row>
    <row r="95" spans="1:35" x14ac:dyDescent="0.25">
      <c r="A95" s="1">
        <v>94</v>
      </c>
      <c r="B95" s="1" t="s">
        <v>464</v>
      </c>
      <c r="C95" s="2" t="s">
        <v>328</v>
      </c>
      <c r="D95" s="1" t="s">
        <v>27</v>
      </c>
      <c r="E95" s="1">
        <v>1901086</v>
      </c>
      <c r="F95" s="1" t="str">
        <f t="array" ref="F95">IFERROR(INDEX('JH2'!$G$2:$G$2445,MATCH(1,('Subj Combi'!$E95='JH2'!$B$2:$B$2445)*('Subj Combi'!F$1='JH2'!$G$2:$G$2445),0)),"")</f>
        <v>2LA</v>
      </c>
      <c r="G95" s="1" t="str">
        <f t="array" ref="G95">IFERROR(INDEX('JH2'!$G$2:$G$2445,MATCH(1,('Subj Combi'!$E95='JH2'!$B$2:$B$2445)*('Subj Combi'!G$1='JH2'!$G$2:$G$2445),0)),"")</f>
        <v>2MA</v>
      </c>
      <c r="H95" s="1" t="str">
        <f t="array" ref="H95">IFERROR(INDEX('JH2'!$G$2:$G$2445,MATCH(1,('Subj Combi'!$E95='JH2'!$B$2:$B$2445)*('Subj Combi'!H$1='JH2'!$G$2:$G$2445),0)),"")</f>
        <v>2IS</v>
      </c>
      <c r="I95" s="1" t="str">
        <f t="array" ref="I95">IFERROR(INDEX('JH2'!$G$2:$G$2445,MATCH(1,('Subj Combi'!$E95='JH2'!$B$2:$B$2445)*('Subj Combi'!I$1='JH2'!$G$2:$G$2445),0)),"")</f>
        <v>2HC</v>
      </c>
      <c r="J95" s="1" t="str">
        <f t="array" ref="J95">IFERROR(INDEX('JH2'!$G$2:$G$2445,MATCH(1,('Subj Combi'!$E95='JH2'!$B$2:$B$2445)*('Subj Combi'!J$1='JH2'!$G$2:$G$2445),0)),"")</f>
        <v/>
      </c>
      <c r="K95" s="1" t="str">
        <f t="array" ref="K95">IFERROR(INDEX('JH2'!$G$2:$G$2445,MATCH(1,('Subj Combi'!$E95='JH2'!$B$2:$B$2445)*('Subj Combi'!K$1='JH2'!$G$2:$G$2445),0)),"")</f>
        <v/>
      </c>
      <c r="L95" s="1" t="str">
        <f t="array" ref="L95">IFERROR(INDEX('JH2'!$G$2:$G$2445,MATCH(1,('Subj Combi'!$E95='JH2'!$B$2:$B$2445)*('Subj Combi'!L$1='JH2'!$G$2:$G$2445),0)),"")</f>
        <v/>
      </c>
      <c r="M95" s="1" t="str">
        <f t="array" ref="M95">IFERROR(INDEX('JH2'!$G$2:$G$2445,MATCH(1,('Subj Combi'!$E95='JH2'!$B$2:$B$2445)*('Subj Combi'!M$1='JH2'!$G$2:$G$2445),0)),"")</f>
        <v/>
      </c>
      <c r="N95" s="1" t="str">
        <f t="array" ref="N95">IFERROR(INDEX('JH2'!$G$2:$G$2445,MATCH(1,('Subj Combi'!$E95='JH2'!$B$2:$B$2445)*('Subj Combi'!N$1='JH2'!$G$2:$G$2445),0)),"")</f>
        <v/>
      </c>
      <c r="O95" s="1" t="str">
        <f t="array" ref="O95">IFERROR(INDEX('JH2'!$G$2:$G$2445,MATCH(1,('Subj Combi'!$E95='JH2'!$B$2:$B$2445)*('Subj Combi'!O$1='JH2'!$G$2:$G$2445),0)),"")</f>
        <v/>
      </c>
      <c r="P95" s="1" t="str">
        <f t="array" ref="P95">IFERROR(INDEX('JH2'!$G$2:$G$2445,MATCH(1,('Subj Combi'!$E95='JH2'!$B$2:$B$2445)*('Subj Combi'!P$1='JH2'!$G$2:$G$2445),0)),"")</f>
        <v>2GE</v>
      </c>
      <c r="Q95" s="1" t="str">
        <f t="array" ref="Q95">IFERROR(INDEX('JH2'!$G$2:$G$2445,MATCH(1,('Subj Combi'!$E95='JH2'!$B$2:$B$2445)*('Subj Combi'!Q$1='JH2'!$G$2:$G$2445),0)),"")</f>
        <v>2HI</v>
      </c>
      <c r="R95" s="1" t="str">
        <f t="array" ref="R95">IFERROR(INDEX('JH2'!$G$2:$G$2445,MATCH(1,('Subj Combi'!$E95='JH2'!$B$2:$B$2445)*('Subj Combi'!R$1='JH2'!$G$2:$G$2445),0)),"")</f>
        <v>2TK</v>
      </c>
      <c r="S95" s="1" t="str">
        <f t="array" ref="S95">IFERROR(INDEX('JH2'!$G$2:$G$2445,MATCH(1,('Subj Combi'!$E95='JH2'!$B$2:$B$2445)*('Subj Combi'!S$1='JH2'!$G$2:$G$2445),0)),"")</f>
        <v/>
      </c>
      <c r="T95" s="1" t="str">
        <f t="array" ref="T95">IFERROR(INDEX('JH2'!$G$2:$G$2445,MATCH(1,('Subj Combi'!$E95='JH2'!$B$2:$B$2445)*('Subj Combi'!T$1='JH2'!$G$2:$G$2445),0)),"")</f>
        <v>2GA</v>
      </c>
      <c r="U95" s="1" t="str">
        <f t="array" ref="U95">IFERROR(INDEX('JH2'!$G$2:$G$2445,MATCH(1,('Subj Combi'!$E95='JH2'!$B$2:$B$2445)*('Subj Combi'!U$1='JH2'!$G$2:$G$2445),0)),"")</f>
        <v>2GM</v>
      </c>
      <c r="V95" s="1" t="str">
        <f t="array" ref="V95">IFERROR(INDEX('JH2'!$G$2:$G$2445,MATCH(1,('Subj Combi'!$E95='JH2'!$B$2:$B$2445)*('Subj Combi'!V$1='JH2'!$G$2:$G$2445),0)),"")</f>
        <v/>
      </c>
      <c r="W95" s="1" t="str">
        <f t="array" ref="W95">IFERROR(INDEX('JH2'!$G$2:$G$2445,MATCH(1,('Subj Combi'!$E95='JH2'!$B$2:$B$2445)*('Subj Combi'!W$1='JH2'!$G$2:$G$2445),0)),"")</f>
        <v>2PE</v>
      </c>
      <c r="X95" s="1" t="str">
        <f t="array" ref="X95">IFERROR(INDEX('JH2'!$G$2:$G$2445,MATCH(1,('Subj Combi'!$E95='JH2'!$B$2:$B$2445)*('Subj Combi'!X$1='JH2'!$G$2:$G$2445),0)),"")</f>
        <v/>
      </c>
      <c r="Y95" s="1"/>
      <c r="Z95" s="1" t="str">
        <f t="array" ref="Z95">IFERROR(INDEX('JH2'!$G$2:$G$2445,MATCH(1,('Subj Combi'!$E95='JH2'!$B$2:$B$2445)*('Subj Combi'!Z$1='JH2'!$G$2:$G$2445),0)),"")</f>
        <v/>
      </c>
      <c r="AA95" s="1" t="str">
        <f t="array" ref="AA95">IFERROR(INDEX('JH2'!$G$2:$G$2445,MATCH(1,('Subj Combi'!$E95='JH2'!$B$2:$B$2445)*('Subj Combi'!AA$1='JH2'!$G$2:$G$2445),0)),"")</f>
        <v/>
      </c>
      <c r="AB95" s="1" t="str">
        <f t="array" ref="AB95">IFERROR(INDEX('JH2'!$G$2:$G$2445,MATCH(1,('Subj Combi'!$E95='JH2'!$B$2:$B$2445)*('Subj Combi'!AB$1='JH2'!$G$2:$G$2445),0)),"")</f>
        <v>2FN</v>
      </c>
      <c r="AC95" s="1" t="str">
        <f t="array" ref="AC95">IFERROR(INDEX('JH2'!$G$2:$G$2445,MATCH(1,('Subj Combi'!$E95='JH2'!$B$2:$B$2445)*('Subj Combi'!AC$1='JH2'!$G$2:$G$2445),0)),"")</f>
        <v/>
      </c>
      <c r="AD95" s="1" t="str">
        <f t="array" ref="AD95">IFERROR(INDEX('JH2'!$G$2:$G$2445,MATCH(1,('Subj Combi'!$E95='JH2'!$B$2:$B$2445)*('Subj Combi'!AD$1='JH2'!$G$2:$G$2445),0)),"")</f>
        <v/>
      </c>
      <c r="AE95" s="1" t="str">
        <f t="array" ref="AE95">IFERROR(INDEX('JH2'!$G$2:$G$2445,MATCH(1,('Subj Combi'!$E95='JH2'!$B$2:$B$2445)*('Subj Combi'!AE$1='JH2'!$G$2:$G$2445),0)),"")</f>
        <v/>
      </c>
      <c r="AF95" s="1" t="str">
        <f t="array" ref="AF95">IFERROR(INDEX('JH2'!$G$2:$G$2445,MATCH(1,('Subj Combi'!$E95='JH2'!$B$2:$B$2445)*('Subj Combi'!AF$1='JH2'!$G$2:$G$2445),0)),"")</f>
        <v/>
      </c>
      <c r="AG95" s="1" t="str">
        <f t="array" ref="AG95">IFERROR(INDEX('JH2'!$G$2:$G$2445,MATCH(1,('Subj Combi'!$E95='JH2'!$B$2:$B$2445)*('Subj Combi'!AG$1='JH2'!$G$2:$G$2445),0)),"")</f>
        <v/>
      </c>
      <c r="AH95" s="1" t="str">
        <f t="array" ref="AH95">IFERROR(INDEX('JH2'!$G$2:$G$2445,MATCH(1,('Subj Combi'!$E95='JH2'!$B$2:$B$2445)*('Subj Combi'!AH$1='JH2'!$G$2:$G$2445),0)),"")</f>
        <v/>
      </c>
      <c r="AI95" s="1" t="str">
        <f t="array" ref="AI95">IFERROR(INDEX('JH2'!$G$2:$G$2445,MATCH(1,('Subj Combi'!$E95='JH2'!$B$2:$B$2445)*('Subj Combi'!AI$1='JH2'!$G$2:$G$2445),0)),"")</f>
        <v/>
      </c>
    </row>
    <row r="96" spans="1:35" x14ac:dyDescent="0.25">
      <c r="A96" s="1">
        <v>95</v>
      </c>
      <c r="B96" s="1" t="s">
        <v>464</v>
      </c>
      <c r="C96" s="2" t="s">
        <v>329</v>
      </c>
      <c r="D96" s="1" t="s">
        <v>27</v>
      </c>
      <c r="E96" s="1">
        <v>1901087</v>
      </c>
      <c r="F96" s="1" t="str">
        <f t="array" ref="F96">IFERROR(INDEX('JH2'!$G$2:$G$2445,MATCH(1,('Subj Combi'!$E96='JH2'!$B$2:$B$2445)*('Subj Combi'!F$1='JH2'!$G$2:$G$2445),0)),"")</f>
        <v>2LA</v>
      </c>
      <c r="G96" s="1" t="str">
        <f t="array" ref="G96">IFERROR(INDEX('JH2'!$G$2:$G$2445,MATCH(1,('Subj Combi'!$E96='JH2'!$B$2:$B$2445)*('Subj Combi'!G$1='JH2'!$G$2:$G$2445),0)),"")</f>
        <v>2MA</v>
      </c>
      <c r="H96" s="1" t="str">
        <f t="array" ref="H96">IFERROR(INDEX('JH2'!$G$2:$G$2445,MATCH(1,('Subj Combi'!$E96='JH2'!$B$2:$B$2445)*('Subj Combi'!H$1='JH2'!$G$2:$G$2445),0)),"")</f>
        <v>2IS</v>
      </c>
      <c r="I96" s="1" t="str">
        <f t="array" ref="I96">IFERROR(INDEX('JH2'!$G$2:$G$2445,MATCH(1,('Subj Combi'!$E96='JH2'!$B$2:$B$2445)*('Subj Combi'!I$1='JH2'!$G$2:$G$2445),0)),"")</f>
        <v>2HC</v>
      </c>
      <c r="J96" s="1" t="str">
        <f t="array" ref="J96">IFERROR(INDEX('JH2'!$G$2:$G$2445,MATCH(1,('Subj Combi'!$E96='JH2'!$B$2:$B$2445)*('Subj Combi'!J$1='JH2'!$G$2:$G$2445),0)),"")</f>
        <v/>
      </c>
      <c r="K96" s="1" t="str">
        <f t="array" ref="K96">IFERROR(INDEX('JH2'!$G$2:$G$2445,MATCH(1,('Subj Combi'!$E96='JH2'!$B$2:$B$2445)*('Subj Combi'!K$1='JH2'!$G$2:$G$2445),0)),"")</f>
        <v/>
      </c>
      <c r="L96" s="1" t="str">
        <f t="array" ref="L96">IFERROR(INDEX('JH2'!$G$2:$G$2445,MATCH(1,('Subj Combi'!$E96='JH2'!$B$2:$B$2445)*('Subj Combi'!L$1='JH2'!$G$2:$G$2445),0)),"")</f>
        <v/>
      </c>
      <c r="M96" s="1" t="str">
        <f t="array" ref="M96">IFERROR(INDEX('JH2'!$G$2:$G$2445,MATCH(1,('Subj Combi'!$E96='JH2'!$B$2:$B$2445)*('Subj Combi'!M$1='JH2'!$G$2:$G$2445),0)),"")</f>
        <v/>
      </c>
      <c r="N96" s="1" t="str">
        <f t="array" ref="N96">IFERROR(INDEX('JH2'!$G$2:$G$2445,MATCH(1,('Subj Combi'!$E96='JH2'!$B$2:$B$2445)*('Subj Combi'!N$1='JH2'!$G$2:$G$2445),0)),"")</f>
        <v/>
      </c>
      <c r="O96" s="1" t="str">
        <f t="array" ref="O96">IFERROR(INDEX('JH2'!$G$2:$G$2445,MATCH(1,('Subj Combi'!$E96='JH2'!$B$2:$B$2445)*('Subj Combi'!O$1='JH2'!$G$2:$G$2445),0)),"")</f>
        <v/>
      </c>
      <c r="P96" s="1" t="str">
        <f t="array" ref="P96">IFERROR(INDEX('JH2'!$G$2:$G$2445,MATCH(1,('Subj Combi'!$E96='JH2'!$B$2:$B$2445)*('Subj Combi'!P$1='JH2'!$G$2:$G$2445),0)),"")</f>
        <v>2GE</v>
      </c>
      <c r="Q96" s="1" t="str">
        <f t="array" ref="Q96">IFERROR(INDEX('JH2'!$G$2:$G$2445,MATCH(1,('Subj Combi'!$E96='JH2'!$B$2:$B$2445)*('Subj Combi'!Q$1='JH2'!$G$2:$G$2445),0)),"")</f>
        <v>2HI</v>
      </c>
      <c r="R96" s="1" t="str">
        <f t="array" ref="R96">IFERROR(INDEX('JH2'!$G$2:$G$2445,MATCH(1,('Subj Combi'!$E96='JH2'!$B$2:$B$2445)*('Subj Combi'!R$1='JH2'!$G$2:$G$2445),0)),"")</f>
        <v>2TK</v>
      </c>
      <c r="S96" s="1" t="str">
        <f t="array" ref="S96">IFERROR(INDEX('JH2'!$G$2:$G$2445,MATCH(1,('Subj Combi'!$E96='JH2'!$B$2:$B$2445)*('Subj Combi'!S$1='JH2'!$G$2:$G$2445),0)),"")</f>
        <v/>
      </c>
      <c r="T96" s="1" t="str">
        <f t="array" ref="T96">IFERROR(INDEX('JH2'!$G$2:$G$2445,MATCH(1,('Subj Combi'!$E96='JH2'!$B$2:$B$2445)*('Subj Combi'!T$1='JH2'!$G$2:$G$2445),0)),"")</f>
        <v>2GA</v>
      </c>
      <c r="U96" s="1" t="str">
        <f t="array" ref="U96">IFERROR(INDEX('JH2'!$G$2:$G$2445,MATCH(1,('Subj Combi'!$E96='JH2'!$B$2:$B$2445)*('Subj Combi'!U$1='JH2'!$G$2:$G$2445),0)),"")</f>
        <v>2GM</v>
      </c>
      <c r="V96" s="1" t="str">
        <f t="array" ref="V96">IFERROR(INDEX('JH2'!$G$2:$G$2445,MATCH(1,('Subj Combi'!$E96='JH2'!$B$2:$B$2445)*('Subj Combi'!V$1='JH2'!$G$2:$G$2445),0)),"")</f>
        <v/>
      </c>
      <c r="W96" s="1" t="str">
        <f t="array" ref="W96">IFERROR(INDEX('JH2'!$G$2:$G$2445,MATCH(1,('Subj Combi'!$E96='JH2'!$B$2:$B$2445)*('Subj Combi'!W$1='JH2'!$G$2:$G$2445),0)),"")</f>
        <v>2PE</v>
      </c>
      <c r="X96" s="1" t="str">
        <f t="array" ref="X96">IFERROR(INDEX('JH2'!$G$2:$G$2445,MATCH(1,('Subj Combi'!$E96='JH2'!$B$2:$B$2445)*('Subj Combi'!X$1='JH2'!$G$2:$G$2445),0)),"")</f>
        <v/>
      </c>
      <c r="Y96" s="1"/>
      <c r="Z96" s="1" t="str">
        <f t="array" ref="Z96">IFERROR(INDEX('JH2'!$G$2:$G$2445,MATCH(1,('Subj Combi'!$E96='JH2'!$B$2:$B$2445)*('Subj Combi'!Z$1='JH2'!$G$2:$G$2445),0)),"")</f>
        <v/>
      </c>
      <c r="AA96" s="1" t="str">
        <f t="array" ref="AA96">IFERROR(INDEX('JH2'!$G$2:$G$2445,MATCH(1,('Subj Combi'!$E96='JH2'!$B$2:$B$2445)*('Subj Combi'!AA$1='JH2'!$G$2:$G$2445),0)),"")</f>
        <v/>
      </c>
      <c r="AB96" s="1" t="str">
        <f t="array" ref="AB96">IFERROR(INDEX('JH2'!$G$2:$G$2445,MATCH(1,('Subj Combi'!$E96='JH2'!$B$2:$B$2445)*('Subj Combi'!AB$1='JH2'!$G$2:$G$2445),0)),"")</f>
        <v/>
      </c>
      <c r="AC96" s="1" t="str">
        <f t="array" ref="AC96">IFERROR(INDEX('JH2'!$G$2:$G$2445,MATCH(1,('Subj Combi'!$E96='JH2'!$B$2:$B$2445)*('Subj Combi'!AC$1='JH2'!$G$2:$G$2445),0)),"")</f>
        <v/>
      </c>
      <c r="AD96" s="1" t="str">
        <f t="array" ref="AD96">IFERROR(INDEX('JH2'!$G$2:$G$2445,MATCH(1,('Subj Combi'!$E96='JH2'!$B$2:$B$2445)*('Subj Combi'!AD$1='JH2'!$G$2:$G$2445),0)),"")</f>
        <v/>
      </c>
      <c r="AE96" s="1" t="str">
        <f t="array" ref="AE96">IFERROR(INDEX('JH2'!$G$2:$G$2445,MATCH(1,('Subj Combi'!$E96='JH2'!$B$2:$B$2445)*('Subj Combi'!AE$1='JH2'!$G$2:$G$2445),0)),"")</f>
        <v/>
      </c>
      <c r="AF96" s="1" t="str">
        <f t="array" ref="AF96">IFERROR(INDEX('JH2'!$G$2:$G$2445,MATCH(1,('Subj Combi'!$E96='JH2'!$B$2:$B$2445)*('Subj Combi'!AF$1='JH2'!$G$2:$G$2445),0)),"")</f>
        <v/>
      </c>
      <c r="AG96" s="1" t="str">
        <f t="array" ref="AG96">IFERROR(INDEX('JH2'!$G$2:$G$2445,MATCH(1,('Subj Combi'!$E96='JH2'!$B$2:$B$2445)*('Subj Combi'!AG$1='JH2'!$G$2:$G$2445),0)),"")</f>
        <v/>
      </c>
      <c r="AH96" s="1" t="str">
        <f t="array" ref="AH96">IFERROR(INDEX('JH2'!$G$2:$G$2445,MATCH(1,('Subj Combi'!$E96='JH2'!$B$2:$B$2445)*('Subj Combi'!AH$1='JH2'!$G$2:$G$2445),0)),"")</f>
        <v/>
      </c>
      <c r="AI96" s="1" t="str">
        <f t="array" ref="AI96">IFERROR(INDEX('JH2'!$G$2:$G$2445,MATCH(1,('Subj Combi'!$E96='JH2'!$B$2:$B$2445)*('Subj Combi'!AI$1='JH2'!$G$2:$G$2445),0)),"")</f>
        <v/>
      </c>
    </row>
    <row r="97" spans="1:35" x14ac:dyDescent="0.25">
      <c r="A97" s="1">
        <v>96</v>
      </c>
      <c r="B97" s="1" t="s">
        <v>464</v>
      </c>
      <c r="C97" s="2" t="s">
        <v>330</v>
      </c>
      <c r="D97" s="1" t="s">
        <v>27</v>
      </c>
      <c r="E97" s="1">
        <v>1901088</v>
      </c>
      <c r="F97" s="1" t="str">
        <f t="array" ref="F97">IFERROR(INDEX('JH2'!$G$2:$G$2445,MATCH(1,('Subj Combi'!$E97='JH2'!$B$2:$B$2445)*('Subj Combi'!F$1='JH2'!$G$2:$G$2445),0)),"")</f>
        <v>2LA</v>
      </c>
      <c r="G97" s="1" t="str">
        <f t="array" ref="G97">IFERROR(INDEX('JH2'!$G$2:$G$2445,MATCH(1,('Subj Combi'!$E97='JH2'!$B$2:$B$2445)*('Subj Combi'!G$1='JH2'!$G$2:$G$2445),0)),"")</f>
        <v>2MA</v>
      </c>
      <c r="H97" s="1" t="str">
        <f t="array" ref="H97">IFERROR(INDEX('JH2'!$G$2:$G$2445,MATCH(1,('Subj Combi'!$E97='JH2'!$B$2:$B$2445)*('Subj Combi'!H$1='JH2'!$G$2:$G$2445),0)),"")</f>
        <v>2IS</v>
      </c>
      <c r="I97" s="1" t="str">
        <f t="array" ref="I97">IFERROR(INDEX('JH2'!$G$2:$G$2445,MATCH(1,('Subj Combi'!$E97='JH2'!$B$2:$B$2445)*('Subj Combi'!I$1='JH2'!$G$2:$G$2445),0)),"")</f>
        <v/>
      </c>
      <c r="J97" s="1" t="str">
        <f t="array" ref="J97">IFERROR(INDEX('JH2'!$G$2:$G$2445,MATCH(1,('Subj Combi'!$E97='JH2'!$B$2:$B$2445)*('Subj Combi'!J$1='JH2'!$G$2:$G$2445),0)),"")</f>
        <v/>
      </c>
      <c r="K97" s="1" t="str">
        <f t="array" ref="K97">IFERROR(INDEX('JH2'!$G$2:$G$2445,MATCH(1,('Subj Combi'!$E97='JH2'!$B$2:$B$2445)*('Subj Combi'!K$1='JH2'!$G$2:$G$2445),0)),"")</f>
        <v/>
      </c>
      <c r="L97" s="1" t="str">
        <f t="array" ref="L97">IFERROR(INDEX('JH2'!$G$2:$G$2445,MATCH(1,('Subj Combi'!$E97='JH2'!$B$2:$B$2445)*('Subj Combi'!L$1='JH2'!$G$2:$G$2445),0)),"")</f>
        <v/>
      </c>
      <c r="M97" s="1" t="str">
        <f t="array" ref="M97">IFERROR(INDEX('JH2'!$G$2:$G$2445,MATCH(1,('Subj Combi'!$E97='JH2'!$B$2:$B$2445)*('Subj Combi'!M$1='JH2'!$G$2:$G$2445),0)),"")</f>
        <v/>
      </c>
      <c r="N97" s="1" t="str">
        <f t="array" ref="N97">IFERROR(INDEX('JH2'!$G$2:$G$2445,MATCH(1,('Subj Combi'!$E97='JH2'!$B$2:$B$2445)*('Subj Combi'!N$1='JH2'!$G$2:$G$2445),0)),"")</f>
        <v/>
      </c>
      <c r="O97" s="1" t="str">
        <f t="array" ref="O97">IFERROR(INDEX('JH2'!$G$2:$G$2445,MATCH(1,('Subj Combi'!$E97='JH2'!$B$2:$B$2445)*('Subj Combi'!O$1='JH2'!$G$2:$G$2445),0)),"")</f>
        <v/>
      </c>
      <c r="P97" s="1" t="str">
        <f t="array" ref="P97">IFERROR(INDEX('JH2'!$G$2:$G$2445,MATCH(1,('Subj Combi'!$E97='JH2'!$B$2:$B$2445)*('Subj Combi'!P$1='JH2'!$G$2:$G$2445),0)),"")</f>
        <v>2GE</v>
      </c>
      <c r="Q97" s="1" t="str">
        <f t="array" ref="Q97">IFERROR(INDEX('JH2'!$G$2:$G$2445,MATCH(1,('Subj Combi'!$E97='JH2'!$B$2:$B$2445)*('Subj Combi'!Q$1='JH2'!$G$2:$G$2445),0)),"")</f>
        <v>2HI</v>
      </c>
      <c r="R97" s="1" t="str">
        <f t="array" ref="R97">IFERROR(INDEX('JH2'!$G$2:$G$2445,MATCH(1,('Subj Combi'!$E97='JH2'!$B$2:$B$2445)*('Subj Combi'!R$1='JH2'!$G$2:$G$2445),0)),"")</f>
        <v>2TK</v>
      </c>
      <c r="S97" s="1" t="str">
        <f t="array" ref="S97">IFERROR(INDEX('JH2'!$G$2:$G$2445,MATCH(1,('Subj Combi'!$E97='JH2'!$B$2:$B$2445)*('Subj Combi'!S$1='JH2'!$G$2:$G$2445),0)),"")</f>
        <v/>
      </c>
      <c r="T97" s="1" t="str">
        <f t="array" ref="T97">IFERROR(INDEX('JH2'!$G$2:$G$2445,MATCH(1,('Subj Combi'!$E97='JH2'!$B$2:$B$2445)*('Subj Combi'!T$1='JH2'!$G$2:$G$2445),0)),"")</f>
        <v>2GA</v>
      </c>
      <c r="U97" s="1" t="str">
        <f t="array" ref="U97">IFERROR(INDEX('JH2'!$G$2:$G$2445,MATCH(1,('Subj Combi'!$E97='JH2'!$B$2:$B$2445)*('Subj Combi'!U$1='JH2'!$G$2:$G$2445),0)),"")</f>
        <v>2GM</v>
      </c>
      <c r="V97" s="1" t="str">
        <f t="array" ref="V97">IFERROR(INDEX('JH2'!$G$2:$G$2445,MATCH(1,('Subj Combi'!$E97='JH2'!$B$2:$B$2445)*('Subj Combi'!V$1='JH2'!$G$2:$G$2445),0)),"")</f>
        <v/>
      </c>
      <c r="W97" s="1" t="str">
        <f t="array" ref="W97">IFERROR(INDEX('JH2'!$G$2:$G$2445,MATCH(1,('Subj Combi'!$E97='JH2'!$B$2:$B$2445)*('Subj Combi'!W$1='JH2'!$G$2:$G$2445),0)),"")</f>
        <v>2PE</v>
      </c>
      <c r="X97" s="1" t="str">
        <f t="array" ref="X97">IFERROR(INDEX('JH2'!$G$2:$G$2445,MATCH(1,('Subj Combi'!$E97='JH2'!$B$2:$B$2445)*('Subj Combi'!X$1='JH2'!$G$2:$G$2445),0)),"")</f>
        <v/>
      </c>
      <c r="Y97" s="1"/>
      <c r="Z97" s="1" t="str">
        <f t="array" ref="Z97">IFERROR(INDEX('JH2'!$G$2:$G$2445,MATCH(1,('Subj Combi'!$E97='JH2'!$B$2:$B$2445)*('Subj Combi'!Z$1='JH2'!$G$2:$G$2445),0)),"")</f>
        <v/>
      </c>
      <c r="AA97" s="1" t="str">
        <f t="array" ref="AA97">IFERROR(INDEX('JH2'!$G$2:$G$2445,MATCH(1,('Subj Combi'!$E97='JH2'!$B$2:$B$2445)*('Subj Combi'!AA$1='JH2'!$G$2:$G$2445),0)),"")</f>
        <v/>
      </c>
      <c r="AB97" s="1" t="str">
        <f t="array" ref="AB97">IFERROR(INDEX('JH2'!$G$2:$G$2445,MATCH(1,('Subj Combi'!$E97='JH2'!$B$2:$B$2445)*('Subj Combi'!AB$1='JH2'!$G$2:$G$2445),0)),"")</f>
        <v/>
      </c>
      <c r="AC97" s="1" t="str">
        <f t="array" ref="AC97">IFERROR(INDEX('JH2'!$G$2:$G$2445,MATCH(1,('Subj Combi'!$E97='JH2'!$B$2:$B$2445)*('Subj Combi'!AC$1='JH2'!$G$2:$G$2445),0)),"")</f>
        <v/>
      </c>
      <c r="AD97" s="1" t="str">
        <f t="array" ref="AD97">IFERROR(INDEX('JH2'!$G$2:$G$2445,MATCH(1,('Subj Combi'!$E97='JH2'!$B$2:$B$2445)*('Subj Combi'!AD$1='JH2'!$G$2:$G$2445),0)),"")</f>
        <v/>
      </c>
      <c r="AE97" s="1" t="str">
        <f t="array" ref="AE97">IFERROR(INDEX('JH2'!$G$2:$G$2445,MATCH(1,('Subj Combi'!$E97='JH2'!$B$2:$B$2445)*('Subj Combi'!AE$1='JH2'!$G$2:$G$2445),0)),"")</f>
        <v/>
      </c>
      <c r="AF97" s="1" t="str">
        <f t="array" ref="AF97">IFERROR(INDEX('JH2'!$G$2:$G$2445,MATCH(1,('Subj Combi'!$E97='JH2'!$B$2:$B$2445)*('Subj Combi'!AF$1='JH2'!$G$2:$G$2445),0)),"")</f>
        <v/>
      </c>
      <c r="AG97" s="1" t="str">
        <f t="array" ref="AG97">IFERROR(INDEX('JH2'!$G$2:$G$2445,MATCH(1,('Subj Combi'!$E97='JH2'!$B$2:$B$2445)*('Subj Combi'!AG$1='JH2'!$G$2:$G$2445),0)),"")</f>
        <v/>
      </c>
      <c r="AH97" s="1" t="str">
        <f t="array" ref="AH97">IFERROR(INDEX('JH2'!$G$2:$G$2445,MATCH(1,('Subj Combi'!$E97='JH2'!$B$2:$B$2445)*('Subj Combi'!AH$1='JH2'!$G$2:$G$2445),0)),"")</f>
        <v/>
      </c>
      <c r="AI97" s="1" t="str">
        <f t="array" ref="AI97">IFERROR(INDEX('JH2'!$G$2:$G$2445,MATCH(1,('Subj Combi'!$E97='JH2'!$B$2:$B$2445)*('Subj Combi'!AI$1='JH2'!$G$2:$G$2445),0)),"")</f>
        <v>2BN</v>
      </c>
    </row>
    <row r="98" spans="1:35" x14ac:dyDescent="0.25">
      <c r="A98" s="1">
        <v>97</v>
      </c>
      <c r="B98" s="1" t="s">
        <v>464</v>
      </c>
      <c r="C98" s="2" t="s">
        <v>331</v>
      </c>
      <c r="D98" s="1" t="s">
        <v>27</v>
      </c>
      <c r="E98" s="1">
        <v>1901089</v>
      </c>
      <c r="F98" s="1" t="str">
        <f t="array" ref="F98">IFERROR(INDEX('JH2'!$G$2:$G$2445,MATCH(1,('Subj Combi'!$E98='JH2'!$B$2:$B$2445)*('Subj Combi'!F$1='JH2'!$G$2:$G$2445),0)),"")</f>
        <v>2LA</v>
      </c>
      <c r="G98" s="1" t="str">
        <f t="array" ref="G98">IFERROR(INDEX('JH2'!$G$2:$G$2445,MATCH(1,('Subj Combi'!$E98='JH2'!$B$2:$B$2445)*('Subj Combi'!G$1='JH2'!$G$2:$G$2445),0)),"")</f>
        <v>2MA</v>
      </c>
      <c r="H98" s="1" t="str">
        <f t="array" ref="H98">IFERROR(INDEX('JH2'!$G$2:$G$2445,MATCH(1,('Subj Combi'!$E98='JH2'!$B$2:$B$2445)*('Subj Combi'!H$1='JH2'!$G$2:$G$2445),0)),"")</f>
        <v>2IS</v>
      </c>
      <c r="I98" s="1" t="str">
        <f t="array" ref="I98">IFERROR(INDEX('JH2'!$G$2:$G$2445,MATCH(1,('Subj Combi'!$E98='JH2'!$B$2:$B$2445)*('Subj Combi'!I$1='JH2'!$G$2:$G$2445),0)),"")</f>
        <v>2HC</v>
      </c>
      <c r="J98" s="1" t="str">
        <f t="array" ref="J98">IFERROR(INDEX('JH2'!$G$2:$G$2445,MATCH(1,('Subj Combi'!$E98='JH2'!$B$2:$B$2445)*('Subj Combi'!J$1='JH2'!$G$2:$G$2445),0)),"")</f>
        <v/>
      </c>
      <c r="K98" s="1" t="str">
        <f t="array" ref="K98">IFERROR(INDEX('JH2'!$G$2:$G$2445,MATCH(1,('Subj Combi'!$E98='JH2'!$B$2:$B$2445)*('Subj Combi'!K$1='JH2'!$G$2:$G$2445),0)),"")</f>
        <v/>
      </c>
      <c r="L98" s="1" t="str">
        <f t="array" ref="L98">IFERROR(INDEX('JH2'!$G$2:$G$2445,MATCH(1,('Subj Combi'!$E98='JH2'!$B$2:$B$2445)*('Subj Combi'!L$1='JH2'!$G$2:$G$2445),0)),"")</f>
        <v/>
      </c>
      <c r="M98" s="1" t="str">
        <f t="array" ref="M98">IFERROR(INDEX('JH2'!$G$2:$G$2445,MATCH(1,('Subj Combi'!$E98='JH2'!$B$2:$B$2445)*('Subj Combi'!M$1='JH2'!$G$2:$G$2445),0)),"")</f>
        <v/>
      </c>
      <c r="N98" s="1" t="str">
        <f t="array" ref="N98">IFERROR(INDEX('JH2'!$G$2:$G$2445,MATCH(1,('Subj Combi'!$E98='JH2'!$B$2:$B$2445)*('Subj Combi'!N$1='JH2'!$G$2:$G$2445),0)),"")</f>
        <v/>
      </c>
      <c r="O98" s="1" t="str">
        <f t="array" ref="O98">IFERROR(INDEX('JH2'!$G$2:$G$2445,MATCH(1,('Subj Combi'!$E98='JH2'!$B$2:$B$2445)*('Subj Combi'!O$1='JH2'!$G$2:$G$2445),0)),"")</f>
        <v/>
      </c>
      <c r="P98" s="1" t="str">
        <f t="array" ref="P98">IFERROR(INDEX('JH2'!$G$2:$G$2445,MATCH(1,('Subj Combi'!$E98='JH2'!$B$2:$B$2445)*('Subj Combi'!P$1='JH2'!$G$2:$G$2445),0)),"")</f>
        <v>2GE</v>
      </c>
      <c r="Q98" s="1" t="str">
        <f t="array" ref="Q98">IFERROR(INDEX('JH2'!$G$2:$G$2445,MATCH(1,('Subj Combi'!$E98='JH2'!$B$2:$B$2445)*('Subj Combi'!Q$1='JH2'!$G$2:$G$2445),0)),"")</f>
        <v>2HI</v>
      </c>
      <c r="R98" s="1" t="str">
        <f t="array" ref="R98">IFERROR(INDEX('JH2'!$G$2:$G$2445,MATCH(1,('Subj Combi'!$E98='JH2'!$B$2:$B$2445)*('Subj Combi'!R$1='JH2'!$G$2:$G$2445),0)),"")</f>
        <v>2TK</v>
      </c>
      <c r="S98" s="1" t="str">
        <f t="array" ref="S98">IFERROR(INDEX('JH2'!$G$2:$G$2445,MATCH(1,('Subj Combi'!$E98='JH2'!$B$2:$B$2445)*('Subj Combi'!S$1='JH2'!$G$2:$G$2445),0)),"")</f>
        <v/>
      </c>
      <c r="T98" s="1" t="str">
        <f t="array" ref="T98">IFERROR(INDEX('JH2'!$G$2:$G$2445,MATCH(1,('Subj Combi'!$E98='JH2'!$B$2:$B$2445)*('Subj Combi'!T$1='JH2'!$G$2:$G$2445),0)),"")</f>
        <v>2GA</v>
      </c>
      <c r="U98" s="1" t="str">
        <f t="array" ref="U98">IFERROR(INDEX('JH2'!$G$2:$G$2445,MATCH(1,('Subj Combi'!$E98='JH2'!$B$2:$B$2445)*('Subj Combi'!U$1='JH2'!$G$2:$G$2445),0)),"")</f>
        <v>2GM</v>
      </c>
      <c r="V98" s="1" t="str">
        <f t="array" ref="V98">IFERROR(INDEX('JH2'!$G$2:$G$2445,MATCH(1,('Subj Combi'!$E98='JH2'!$B$2:$B$2445)*('Subj Combi'!V$1='JH2'!$G$2:$G$2445),0)),"")</f>
        <v/>
      </c>
      <c r="W98" s="1" t="str">
        <f t="array" ref="W98">IFERROR(INDEX('JH2'!$G$2:$G$2445,MATCH(1,('Subj Combi'!$E98='JH2'!$B$2:$B$2445)*('Subj Combi'!W$1='JH2'!$G$2:$G$2445),0)),"")</f>
        <v>2PE</v>
      </c>
      <c r="X98" s="1" t="str">
        <f t="array" ref="X98">IFERROR(INDEX('JH2'!$G$2:$G$2445,MATCH(1,('Subj Combi'!$E98='JH2'!$B$2:$B$2445)*('Subj Combi'!X$1='JH2'!$G$2:$G$2445),0)),"")</f>
        <v/>
      </c>
      <c r="Y98" s="1"/>
      <c r="Z98" s="1" t="str">
        <f t="array" ref="Z98">IFERROR(INDEX('JH2'!$G$2:$G$2445,MATCH(1,('Subj Combi'!$E98='JH2'!$B$2:$B$2445)*('Subj Combi'!Z$1='JH2'!$G$2:$G$2445),0)),"")</f>
        <v>2AM2</v>
      </c>
      <c r="AA98" s="1" t="str">
        <f t="array" ref="AA98">IFERROR(INDEX('JH2'!$G$2:$G$2445,MATCH(1,('Subj Combi'!$E98='JH2'!$B$2:$B$2445)*('Subj Combi'!AA$1='JH2'!$G$2:$G$2445),0)),"")</f>
        <v/>
      </c>
      <c r="AB98" s="1" t="str">
        <f t="array" ref="AB98">IFERROR(INDEX('JH2'!$G$2:$G$2445,MATCH(1,('Subj Combi'!$E98='JH2'!$B$2:$B$2445)*('Subj Combi'!AB$1='JH2'!$G$2:$G$2445),0)),"")</f>
        <v/>
      </c>
      <c r="AC98" s="1" t="str">
        <f t="array" ref="AC98">IFERROR(INDEX('JH2'!$G$2:$G$2445,MATCH(1,('Subj Combi'!$E98='JH2'!$B$2:$B$2445)*('Subj Combi'!AC$1='JH2'!$G$2:$G$2445),0)),"")</f>
        <v/>
      </c>
      <c r="AD98" s="1" t="str">
        <f t="array" ref="AD98">IFERROR(INDEX('JH2'!$G$2:$G$2445,MATCH(1,('Subj Combi'!$E98='JH2'!$B$2:$B$2445)*('Subj Combi'!AD$1='JH2'!$G$2:$G$2445),0)),"")</f>
        <v/>
      </c>
      <c r="AE98" s="1" t="str">
        <f t="array" ref="AE98">IFERROR(INDEX('JH2'!$G$2:$G$2445,MATCH(1,('Subj Combi'!$E98='JH2'!$B$2:$B$2445)*('Subj Combi'!AE$1='JH2'!$G$2:$G$2445),0)),"")</f>
        <v/>
      </c>
      <c r="AF98" s="1" t="str">
        <f t="array" ref="AF98">IFERROR(INDEX('JH2'!$G$2:$G$2445,MATCH(1,('Subj Combi'!$E98='JH2'!$B$2:$B$2445)*('Subj Combi'!AF$1='JH2'!$G$2:$G$2445),0)),"")</f>
        <v/>
      </c>
      <c r="AG98" s="1" t="str">
        <f t="array" ref="AG98">IFERROR(INDEX('JH2'!$G$2:$G$2445,MATCH(1,('Subj Combi'!$E98='JH2'!$B$2:$B$2445)*('Subj Combi'!AG$1='JH2'!$G$2:$G$2445),0)),"")</f>
        <v/>
      </c>
      <c r="AH98" s="1" t="str">
        <f t="array" ref="AH98">IFERROR(INDEX('JH2'!$G$2:$G$2445,MATCH(1,('Subj Combi'!$E98='JH2'!$B$2:$B$2445)*('Subj Combi'!AH$1='JH2'!$G$2:$G$2445),0)),"")</f>
        <v/>
      </c>
      <c r="AI98" s="1" t="str">
        <f t="array" ref="AI98">IFERROR(INDEX('JH2'!$G$2:$G$2445,MATCH(1,('Subj Combi'!$E98='JH2'!$B$2:$B$2445)*('Subj Combi'!AI$1='JH2'!$G$2:$G$2445),0)),"")</f>
        <v/>
      </c>
    </row>
    <row r="99" spans="1:35" x14ac:dyDescent="0.25">
      <c r="A99" s="1">
        <v>98</v>
      </c>
      <c r="B99" s="1" t="s">
        <v>464</v>
      </c>
      <c r="C99" s="2" t="s">
        <v>332</v>
      </c>
      <c r="D99" s="1" t="s">
        <v>27</v>
      </c>
      <c r="E99" s="1">
        <v>1901090</v>
      </c>
      <c r="F99" s="1" t="str">
        <f t="array" ref="F99">IFERROR(INDEX('JH2'!$G$2:$G$2445,MATCH(1,('Subj Combi'!$E99='JH2'!$B$2:$B$2445)*('Subj Combi'!F$1='JH2'!$G$2:$G$2445),0)),"")</f>
        <v>2LA</v>
      </c>
      <c r="G99" s="1" t="str">
        <f t="array" ref="G99">IFERROR(INDEX('JH2'!$G$2:$G$2445,MATCH(1,('Subj Combi'!$E99='JH2'!$B$2:$B$2445)*('Subj Combi'!G$1='JH2'!$G$2:$G$2445),0)),"")</f>
        <v>2MA</v>
      </c>
      <c r="H99" s="1" t="str">
        <f t="array" ref="H99">IFERROR(INDEX('JH2'!$G$2:$G$2445,MATCH(1,('Subj Combi'!$E99='JH2'!$B$2:$B$2445)*('Subj Combi'!H$1='JH2'!$G$2:$G$2445),0)),"")</f>
        <v>2IS</v>
      </c>
      <c r="I99" s="1" t="str">
        <f t="array" ref="I99">IFERROR(INDEX('JH2'!$G$2:$G$2445,MATCH(1,('Subj Combi'!$E99='JH2'!$B$2:$B$2445)*('Subj Combi'!I$1='JH2'!$G$2:$G$2445),0)),"")</f>
        <v/>
      </c>
      <c r="J99" s="1" t="str">
        <f t="array" ref="J99">IFERROR(INDEX('JH2'!$G$2:$G$2445,MATCH(1,('Subj Combi'!$E99='JH2'!$B$2:$B$2445)*('Subj Combi'!J$1='JH2'!$G$2:$G$2445),0)),"")</f>
        <v/>
      </c>
      <c r="K99" s="1" t="str">
        <f t="array" ref="K99">IFERROR(INDEX('JH2'!$G$2:$G$2445,MATCH(1,('Subj Combi'!$E99='JH2'!$B$2:$B$2445)*('Subj Combi'!K$1='JH2'!$G$2:$G$2445),0)),"")</f>
        <v/>
      </c>
      <c r="L99" s="1" t="str">
        <f t="array" ref="L99">IFERROR(INDEX('JH2'!$G$2:$G$2445,MATCH(1,('Subj Combi'!$E99='JH2'!$B$2:$B$2445)*('Subj Combi'!L$1='JH2'!$G$2:$G$2445),0)),"")</f>
        <v/>
      </c>
      <c r="M99" s="1" t="str">
        <f t="array" ref="M99">IFERROR(INDEX('JH2'!$G$2:$G$2445,MATCH(1,('Subj Combi'!$E99='JH2'!$B$2:$B$2445)*('Subj Combi'!M$1='JH2'!$G$2:$G$2445),0)),"")</f>
        <v/>
      </c>
      <c r="N99" s="1" t="str">
        <f t="array" ref="N99">IFERROR(INDEX('JH2'!$G$2:$G$2445,MATCH(1,('Subj Combi'!$E99='JH2'!$B$2:$B$2445)*('Subj Combi'!N$1='JH2'!$G$2:$G$2445),0)),"")</f>
        <v/>
      </c>
      <c r="O99" s="1" t="str">
        <f t="array" ref="O99">IFERROR(INDEX('JH2'!$G$2:$G$2445,MATCH(1,('Subj Combi'!$E99='JH2'!$B$2:$B$2445)*('Subj Combi'!O$1='JH2'!$G$2:$G$2445),0)),"")</f>
        <v/>
      </c>
      <c r="P99" s="1" t="str">
        <f t="array" ref="P99">IFERROR(INDEX('JH2'!$G$2:$G$2445,MATCH(1,('Subj Combi'!$E99='JH2'!$B$2:$B$2445)*('Subj Combi'!P$1='JH2'!$G$2:$G$2445),0)),"")</f>
        <v>2GE</v>
      </c>
      <c r="Q99" s="1" t="str">
        <f t="array" ref="Q99">IFERROR(INDEX('JH2'!$G$2:$G$2445,MATCH(1,('Subj Combi'!$E99='JH2'!$B$2:$B$2445)*('Subj Combi'!Q$1='JH2'!$G$2:$G$2445),0)),"")</f>
        <v>2HI</v>
      </c>
      <c r="R99" s="1" t="str">
        <f t="array" ref="R99">IFERROR(INDEX('JH2'!$G$2:$G$2445,MATCH(1,('Subj Combi'!$E99='JH2'!$B$2:$B$2445)*('Subj Combi'!R$1='JH2'!$G$2:$G$2445),0)),"")</f>
        <v>2TK</v>
      </c>
      <c r="S99" s="1" t="str">
        <f t="array" ref="S99">IFERROR(INDEX('JH2'!$G$2:$G$2445,MATCH(1,('Subj Combi'!$E99='JH2'!$B$2:$B$2445)*('Subj Combi'!S$1='JH2'!$G$2:$G$2445),0)),"")</f>
        <v/>
      </c>
      <c r="T99" s="1" t="str">
        <f t="array" ref="T99">IFERROR(INDEX('JH2'!$G$2:$G$2445,MATCH(1,('Subj Combi'!$E99='JH2'!$B$2:$B$2445)*('Subj Combi'!T$1='JH2'!$G$2:$G$2445),0)),"")</f>
        <v>2GA</v>
      </c>
      <c r="U99" s="1" t="str">
        <f t="array" ref="U99">IFERROR(INDEX('JH2'!$G$2:$G$2445,MATCH(1,('Subj Combi'!$E99='JH2'!$B$2:$B$2445)*('Subj Combi'!U$1='JH2'!$G$2:$G$2445),0)),"")</f>
        <v>2GM</v>
      </c>
      <c r="V99" s="1" t="str">
        <f t="array" ref="V99">IFERROR(INDEX('JH2'!$G$2:$G$2445,MATCH(1,('Subj Combi'!$E99='JH2'!$B$2:$B$2445)*('Subj Combi'!V$1='JH2'!$G$2:$G$2445),0)),"")</f>
        <v/>
      </c>
      <c r="W99" s="1" t="str">
        <f t="array" ref="W99">IFERROR(INDEX('JH2'!$G$2:$G$2445,MATCH(1,('Subj Combi'!$E99='JH2'!$B$2:$B$2445)*('Subj Combi'!W$1='JH2'!$G$2:$G$2445),0)),"")</f>
        <v>2PE</v>
      </c>
      <c r="X99" s="1" t="str">
        <f t="array" ref="X99">IFERROR(INDEX('JH2'!$G$2:$G$2445,MATCH(1,('Subj Combi'!$E99='JH2'!$B$2:$B$2445)*('Subj Combi'!X$1='JH2'!$G$2:$G$2445),0)),"")</f>
        <v/>
      </c>
      <c r="Y99" s="1"/>
      <c r="Z99" s="1" t="str">
        <f t="array" ref="Z99">IFERROR(INDEX('JH2'!$G$2:$G$2445,MATCH(1,('Subj Combi'!$E99='JH2'!$B$2:$B$2445)*('Subj Combi'!Z$1='JH2'!$G$2:$G$2445),0)),"")</f>
        <v/>
      </c>
      <c r="AA99" s="1" t="str">
        <f t="array" ref="AA99">IFERROR(INDEX('JH2'!$G$2:$G$2445,MATCH(1,('Subj Combi'!$E99='JH2'!$B$2:$B$2445)*('Subj Combi'!AA$1='JH2'!$G$2:$G$2445),0)),"")</f>
        <v/>
      </c>
      <c r="AB99" s="1" t="str">
        <f t="array" ref="AB99">IFERROR(INDEX('JH2'!$G$2:$G$2445,MATCH(1,('Subj Combi'!$E99='JH2'!$B$2:$B$2445)*('Subj Combi'!AB$1='JH2'!$G$2:$G$2445),0)),"")</f>
        <v/>
      </c>
      <c r="AC99" s="1" t="str">
        <f t="array" ref="AC99">IFERROR(INDEX('JH2'!$G$2:$G$2445,MATCH(1,('Subj Combi'!$E99='JH2'!$B$2:$B$2445)*('Subj Combi'!AC$1='JH2'!$G$2:$G$2445),0)),"")</f>
        <v/>
      </c>
      <c r="AD99" s="1" t="str">
        <f t="array" ref="AD99">IFERROR(INDEX('JH2'!$G$2:$G$2445,MATCH(1,('Subj Combi'!$E99='JH2'!$B$2:$B$2445)*('Subj Combi'!AD$1='JH2'!$G$2:$G$2445),0)),"")</f>
        <v>2HN</v>
      </c>
      <c r="AE99" s="1" t="str">
        <f t="array" ref="AE99">IFERROR(INDEX('JH2'!$G$2:$G$2445,MATCH(1,('Subj Combi'!$E99='JH2'!$B$2:$B$2445)*('Subj Combi'!AE$1='JH2'!$G$2:$G$2445),0)),"")</f>
        <v/>
      </c>
      <c r="AF99" s="1" t="str">
        <f t="array" ref="AF99">IFERROR(INDEX('JH2'!$G$2:$G$2445,MATCH(1,('Subj Combi'!$E99='JH2'!$B$2:$B$2445)*('Subj Combi'!AF$1='JH2'!$G$2:$G$2445),0)),"")</f>
        <v>2CS</v>
      </c>
      <c r="AG99" s="1" t="str">
        <f t="array" ref="AG99">IFERROR(INDEX('JH2'!$G$2:$G$2445,MATCH(1,('Subj Combi'!$E99='JH2'!$B$2:$B$2445)*('Subj Combi'!AG$1='JH2'!$G$2:$G$2445),0)),"")</f>
        <v/>
      </c>
      <c r="AH99" s="1" t="str">
        <f t="array" ref="AH99">IFERROR(INDEX('JH2'!$G$2:$G$2445,MATCH(1,('Subj Combi'!$E99='JH2'!$B$2:$B$2445)*('Subj Combi'!AH$1='JH2'!$G$2:$G$2445),0)),"")</f>
        <v/>
      </c>
      <c r="AI99" s="1" t="str">
        <f t="array" ref="AI99">IFERROR(INDEX('JH2'!$G$2:$G$2445,MATCH(1,('Subj Combi'!$E99='JH2'!$B$2:$B$2445)*('Subj Combi'!AI$1='JH2'!$G$2:$G$2445),0)),"")</f>
        <v/>
      </c>
    </row>
    <row r="100" spans="1:35" x14ac:dyDescent="0.25">
      <c r="A100" s="1">
        <v>99</v>
      </c>
      <c r="B100" s="1" t="s">
        <v>464</v>
      </c>
      <c r="C100" s="2" t="s">
        <v>333</v>
      </c>
      <c r="D100" s="1" t="s">
        <v>27</v>
      </c>
      <c r="E100" s="1">
        <v>1901091</v>
      </c>
      <c r="F100" s="1" t="str">
        <f t="array" ref="F100">IFERROR(INDEX('JH2'!$G$2:$G$2445,MATCH(1,('Subj Combi'!$E100='JH2'!$B$2:$B$2445)*('Subj Combi'!F$1='JH2'!$G$2:$G$2445),0)),"")</f>
        <v>2LA</v>
      </c>
      <c r="G100" s="1" t="str">
        <f t="array" ref="G100">IFERROR(INDEX('JH2'!$G$2:$G$2445,MATCH(1,('Subj Combi'!$E100='JH2'!$B$2:$B$2445)*('Subj Combi'!G$1='JH2'!$G$2:$G$2445),0)),"")</f>
        <v>2MA</v>
      </c>
      <c r="H100" s="1" t="str">
        <f t="array" ref="H100">IFERROR(INDEX('JH2'!$G$2:$G$2445,MATCH(1,('Subj Combi'!$E100='JH2'!$B$2:$B$2445)*('Subj Combi'!H$1='JH2'!$G$2:$G$2445),0)),"")</f>
        <v>2IS</v>
      </c>
      <c r="I100" s="1" t="str">
        <f t="array" ref="I100">IFERROR(INDEX('JH2'!$G$2:$G$2445,MATCH(1,('Subj Combi'!$E100='JH2'!$B$2:$B$2445)*('Subj Combi'!I$1='JH2'!$G$2:$G$2445),0)),"")</f>
        <v>2HC</v>
      </c>
      <c r="J100" s="1" t="str">
        <f t="array" ref="J100">IFERROR(INDEX('JH2'!$G$2:$G$2445,MATCH(1,('Subj Combi'!$E100='JH2'!$B$2:$B$2445)*('Subj Combi'!J$1='JH2'!$G$2:$G$2445),0)),"")</f>
        <v/>
      </c>
      <c r="K100" s="1" t="str">
        <f t="array" ref="K100">IFERROR(INDEX('JH2'!$G$2:$G$2445,MATCH(1,('Subj Combi'!$E100='JH2'!$B$2:$B$2445)*('Subj Combi'!K$1='JH2'!$G$2:$G$2445),0)),"")</f>
        <v/>
      </c>
      <c r="L100" s="1" t="str">
        <f t="array" ref="L100">IFERROR(INDEX('JH2'!$G$2:$G$2445,MATCH(1,('Subj Combi'!$E100='JH2'!$B$2:$B$2445)*('Subj Combi'!L$1='JH2'!$G$2:$G$2445),0)),"")</f>
        <v/>
      </c>
      <c r="M100" s="1" t="str">
        <f t="array" ref="M100">IFERROR(INDEX('JH2'!$G$2:$G$2445,MATCH(1,('Subj Combi'!$E100='JH2'!$B$2:$B$2445)*('Subj Combi'!M$1='JH2'!$G$2:$G$2445),0)),"")</f>
        <v/>
      </c>
      <c r="N100" s="1" t="str">
        <f t="array" ref="N100">IFERROR(INDEX('JH2'!$G$2:$G$2445,MATCH(1,('Subj Combi'!$E100='JH2'!$B$2:$B$2445)*('Subj Combi'!N$1='JH2'!$G$2:$G$2445),0)),"")</f>
        <v/>
      </c>
      <c r="O100" s="1" t="str">
        <f t="array" ref="O100">IFERROR(INDEX('JH2'!$G$2:$G$2445,MATCH(1,('Subj Combi'!$E100='JH2'!$B$2:$B$2445)*('Subj Combi'!O$1='JH2'!$G$2:$G$2445),0)),"")</f>
        <v/>
      </c>
      <c r="P100" s="1" t="str">
        <f t="array" ref="P100">IFERROR(INDEX('JH2'!$G$2:$G$2445,MATCH(1,('Subj Combi'!$E100='JH2'!$B$2:$B$2445)*('Subj Combi'!P$1='JH2'!$G$2:$G$2445),0)),"")</f>
        <v>2GE</v>
      </c>
      <c r="Q100" s="1" t="str">
        <f t="array" ref="Q100">IFERROR(INDEX('JH2'!$G$2:$G$2445,MATCH(1,('Subj Combi'!$E100='JH2'!$B$2:$B$2445)*('Subj Combi'!Q$1='JH2'!$G$2:$G$2445),0)),"")</f>
        <v>2HI</v>
      </c>
      <c r="R100" s="1" t="str">
        <f t="array" ref="R100">IFERROR(INDEX('JH2'!$G$2:$G$2445,MATCH(1,('Subj Combi'!$E100='JH2'!$B$2:$B$2445)*('Subj Combi'!R$1='JH2'!$G$2:$G$2445),0)),"")</f>
        <v>2TK</v>
      </c>
      <c r="S100" s="1" t="str">
        <f t="array" ref="S100">IFERROR(INDEX('JH2'!$G$2:$G$2445,MATCH(1,('Subj Combi'!$E100='JH2'!$B$2:$B$2445)*('Subj Combi'!S$1='JH2'!$G$2:$G$2445),0)),"")</f>
        <v/>
      </c>
      <c r="T100" s="1" t="str">
        <f t="array" ref="T100">IFERROR(INDEX('JH2'!$G$2:$G$2445,MATCH(1,('Subj Combi'!$E100='JH2'!$B$2:$B$2445)*('Subj Combi'!T$1='JH2'!$G$2:$G$2445),0)),"")</f>
        <v>2GA</v>
      </c>
      <c r="U100" s="1" t="str">
        <f t="array" ref="U100">IFERROR(INDEX('JH2'!$G$2:$G$2445,MATCH(1,('Subj Combi'!$E100='JH2'!$B$2:$B$2445)*('Subj Combi'!U$1='JH2'!$G$2:$G$2445),0)),"")</f>
        <v>2GM</v>
      </c>
      <c r="V100" s="1" t="str">
        <f t="array" ref="V100">IFERROR(INDEX('JH2'!$G$2:$G$2445,MATCH(1,('Subj Combi'!$E100='JH2'!$B$2:$B$2445)*('Subj Combi'!V$1='JH2'!$G$2:$G$2445),0)),"")</f>
        <v/>
      </c>
      <c r="W100" s="1" t="str">
        <f t="array" ref="W100">IFERROR(INDEX('JH2'!$G$2:$G$2445,MATCH(1,('Subj Combi'!$E100='JH2'!$B$2:$B$2445)*('Subj Combi'!W$1='JH2'!$G$2:$G$2445),0)),"")</f>
        <v>2PE</v>
      </c>
      <c r="X100" s="1" t="str">
        <f t="array" ref="X100">IFERROR(INDEX('JH2'!$G$2:$G$2445,MATCH(1,('Subj Combi'!$E100='JH2'!$B$2:$B$2445)*('Subj Combi'!X$1='JH2'!$G$2:$G$2445),0)),"")</f>
        <v/>
      </c>
      <c r="Y100" s="1"/>
      <c r="Z100" s="1" t="str">
        <f t="array" ref="Z100">IFERROR(INDEX('JH2'!$G$2:$G$2445,MATCH(1,('Subj Combi'!$E100='JH2'!$B$2:$B$2445)*('Subj Combi'!Z$1='JH2'!$G$2:$G$2445),0)),"")</f>
        <v>2AM2</v>
      </c>
      <c r="AA100" s="1" t="str">
        <f t="array" ref="AA100">IFERROR(INDEX('JH2'!$G$2:$G$2445,MATCH(1,('Subj Combi'!$E100='JH2'!$B$2:$B$2445)*('Subj Combi'!AA$1='JH2'!$G$2:$G$2445),0)),"")</f>
        <v/>
      </c>
      <c r="AB100" s="1" t="str">
        <f t="array" ref="AB100">IFERROR(INDEX('JH2'!$G$2:$G$2445,MATCH(1,('Subj Combi'!$E100='JH2'!$B$2:$B$2445)*('Subj Combi'!AB$1='JH2'!$G$2:$G$2445),0)),"")</f>
        <v/>
      </c>
      <c r="AC100" s="1" t="str">
        <f t="array" ref="AC100">IFERROR(INDEX('JH2'!$G$2:$G$2445,MATCH(1,('Subj Combi'!$E100='JH2'!$B$2:$B$2445)*('Subj Combi'!AC$1='JH2'!$G$2:$G$2445),0)),"")</f>
        <v/>
      </c>
      <c r="AD100" s="1" t="str">
        <f t="array" ref="AD100">IFERROR(INDEX('JH2'!$G$2:$G$2445,MATCH(1,('Subj Combi'!$E100='JH2'!$B$2:$B$2445)*('Subj Combi'!AD$1='JH2'!$G$2:$G$2445),0)),"")</f>
        <v/>
      </c>
      <c r="AE100" s="1" t="str">
        <f t="array" ref="AE100">IFERROR(INDEX('JH2'!$G$2:$G$2445,MATCH(1,('Subj Combi'!$E100='JH2'!$B$2:$B$2445)*('Subj Combi'!AE$1='JH2'!$G$2:$G$2445),0)),"")</f>
        <v/>
      </c>
      <c r="AF100" s="1" t="str">
        <f t="array" ref="AF100">IFERROR(INDEX('JH2'!$G$2:$G$2445,MATCH(1,('Subj Combi'!$E100='JH2'!$B$2:$B$2445)*('Subj Combi'!AF$1='JH2'!$G$2:$G$2445),0)),"")</f>
        <v/>
      </c>
      <c r="AG100" s="1" t="str">
        <f t="array" ref="AG100">IFERROR(INDEX('JH2'!$G$2:$G$2445,MATCH(1,('Subj Combi'!$E100='JH2'!$B$2:$B$2445)*('Subj Combi'!AG$1='JH2'!$G$2:$G$2445),0)),"")</f>
        <v/>
      </c>
      <c r="AH100" s="1" t="str">
        <f t="array" ref="AH100">IFERROR(INDEX('JH2'!$G$2:$G$2445,MATCH(1,('Subj Combi'!$E100='JH2'!$B$2:$B$2445)*('Subj Combi'!AH$1='JH2'!$G$2:$G$2445),0)),"")</f>
        <v/>
      </c>
      <c r="AI100" s="1" t="str">
        <f t="array" ref="AI100">IFERROR(INDEX('JH2'!$G$2:$G$2445,MATCH(1,('Subj Combi'!$E100='JH2'!$B$2:$B$2445)*('Subj Combi'!AI$1='JH2'!$G$2:$G$2445),0)),"")</f>
        <v/>
      </c>
    </row>
    <row r="101" spans="1:35" x14ac:dyDescent="0.25">
      <c r="A101" s="1">
        <v>100</v>
      </c>
      <c r="B101" s="1" t="s">
        <v>464</v>
      </c>
      <c r="C101" s="2" t="s">
        <v>334</v>
      </c>
      <c r="D101" s="1" t="s">
        <v>27</v>
      </c>
      <c r="E101" s="1">
        <v>1901092</v>
      </c>
      <c r="F101" s="1" t="str">
        <f t="array" ref="F101">IFERROR(INDEX('JH2'!$G$2:$G$2445,MATCH(1,('Subj Combi'!$E101='JH2'!$B$2:$B$2445)*('Subj Combi'!F$1='JH2'!$G$2:$G$2445),0)),"")</f>
        <v>2LA</v>
      </c>
      <c r="G101" s="1" t="str">
        <f t="array" ref="G101">IFERROR(INDEX('JH2'!$G$2:$G$2445,MATCH(1,('Subj Combi'!$E101='JH2'!$B$2:$B$2445)*('Subj Combi'!G$1='JH2'!$G$2:$G$2445),0)),"")</f>
        <v>2MA</v>
      </c>
      <c r="H101" s="1" t="str">
        <f t="array" ref="H101">IFERROR(INDEX('JH2'!$G$2:$G$2445,MATCH(1,('Subj Combi'!$E101='JH2'!$B$2:$B$2445)*('Subj Combi'!H$1='JH2'!$G$2:$G$2445),0)),"")</f>
        <v>2IS</v>
      </c>
      <c r="I101" s="1" t="str">
        <f t="array" ref="I101">IFERROR(INDEX('JH2'!$G$2:$G$2445,MATCH(1,('Subj Combi'!$E101='JH2'!$B$2:$B$2445)*('Subj Combi'!I$1='JH2'!$G$2:$G$2445),0)),"")</f>
        <v>2HC</v>
      </c>
      <c r="J101" s="1" t="str">
        <f t="array" ref="J101">IFERROR(INDEX('JH2'!$G$2:$G$2445,MATCH(1,('Subj Combi'!$E101='JH2'!$B$2:$B$2445)*('Subj Combi'!J$1='JH2'!$G$2:$G$2445),0)),"")</f>
        <v/>
      </c>
      <c r="K101" s="1" t="str">
        <f t="array" ref="K101">IFERROR(INDEX('JH2'!$G$2:$G$2445,MATCH(1,('Subj Combi'!$E101='JH2'!$B$2:$B$2445)*('Subj Combi'!K$1='JH2'!$G$2:$G$2445),0)),"")</f>
        <v/>
      </c>
      <c r="L101" s="1" t="str">
        <f t="array" ref="L101">IFERROR(INDEX('JH2'!$G$2:$G$2445,MATCH(1,('Subj Combi'!$E101='JH2'!$B$2:$B$2445)*('Subj Combi'!L$1='JH2'!$G$2:$G$2445),0)),"")</f>
        <v/>
      </c>
      <c r="M101" s="1" t="str">
        <f t="array" ref="M101">IFERROR(INDEX('JH2'!$G$2:$G$2445,MATCH(1,('Subj Combi'!$E101='JH2'!$B$2:$B$2445)*('Subj Combi'!M$1='JH2'!$G$2:$G$2445),0)),"")</f>
        <v/>
      </c>
      <c r="N101" s="1" t="str">
        <f t="array" ref="N101">IFERROR(INDEX('JH2'!$G$2:$G$2445,MATCH(1,('Subj Combi'!$E101='JH2'!$B$2:$B$2445)*('Subj Combi'!N$1='JH2'!$G$2:$G$2445),0)),"")</f>
        <v/>
      </c>
      <c r="O101" s="1" t="str">
        <f t="array" ref="O101">IFERROR(INDEX('JH2'!$G$2:$G$2445,MATCH(1,('Subj Combi'!$E101='JH2'!$B$2:$B$2445)*('Subj Combi'!O$1='JH2'!$G$2:$G$2445),0)),"")</f>
        <v/>
      </c>
      <c r="P101" s="1" t="str">
        <f t="array" ref="P101">IFERROR(INDEX('JH2'!$G$2:$G$2445,MATCH(1,('Subj Combi'!$E101='JH2'!$B$2:$B$2445)*('Subj Combi'!P$1='JH2'!$G$2:$G$2445),0)),"")</f>
        <v>2GE</v>
      </c>
      <c r="Q101" s="1" t="str">
        <f t="array" ref="Q101">IFERROR(INDEX('JH2'!$G$2:$G$2445,MATCH(1,('Subj Combi'!$E101='JH2'!$B$2:$B$2445)*('Subj Combi'!Q$1='JH2'!$G$2:$G$2445),0)),"")</f>
        <v>2HI</v>
      </c>
      <c r="R101" s="1" t="str">
        <f t="array" ref="R101">IFERROR(INDEX('JH2'!$G$2:$G$2445,MATCH(1,('Subj Combi'!$E101='JH2'!$B$2:$B$2445)*('Subj Combi'!R$1='JH2'!$G$2:$G$2445),0)),"")</f>
        <v>2TK</v>
      </c>
      <c r="S101" s="1" t="str">
        <f t="array" ref="S101">IFERROR(INDEX('JH2'!$G$2:$G$2445,MATCH(1,('Subj Combi'!$E101='JH2'!$B$2:$B$2445)*('Subj Combi'!S$1='JH2'!$G$2:$G$2445),0)),"")</f>
        <v/>
      </c>
      <c r="T101" s="1" t="str">
        <f t="array" ref="T101">IFERROR(INDEX('JH2'!$G$2:$G$2445,MATCH(1,('Subj Combi'!$E101='JH2'!$B$2:$B$2445)*('Subj Combi'!T$1='JH2'!$G$2:$G$2445),0)),"")</f>
        <v>2GA</v>
      </c>
      <c r="U101" s="1" t="str">
        <f t="array" ref="U101">IFERROR(INDEX('JH2'!$G$2:$G$2445,MATCH(1,('Subj Combi'!$E101='JH2'!$B$2:$B$2445)*('Subj Combi'!U$1='JH2'!$G$2:$G$2445),0)),"")</f>
        <v>2GM</v>
      </c>
      <c r="V101" s="1" t="str">
        <f t="array" ref="V101">IFERROR(INDEX('JH2'!$G$2:$G$2445,MATCH(1,('Subj Combi'!$E101='JH2'!$B$2:$B$2445)*('Subj Combi'!V$1='JH2'!$G$2:$G$2445),0)),"")</f>
        <v/>
      </c>
      <c r="W101" s="1" t="str">
        <f t="array" ref="W101">IFERROR(INDEX('JH2'!$G$2:$G$2445,MATCH(1,('Subj Combi'!$E101='JH2'!$B$2:$B$2445)*('Subj Combi'!W$1='JH2'!$G$2:$G$2445),0)),"")</f>
        <v>2PE</v>
      </c>
      <c r="X101" s="1" t="str">
        <f t="array" ref="X101">IFERROR(INDEX('JH2'!$G$2:$G$2445,MATCH(1,('Subj Combi'!$E101='JH2'!$B$2:$B$2445)*('Subj Combi'!X$1='JH2'!$G$2:$G$2445),0)),"")</f>
        <v/>
      </c>
      <c r="Y101" s="1"/>
      <c r="Z101" s="1" t="str">
        <f t="array" ref="Z101">IFERROR(INDEX('JH2'!$G$2:$G$2445,MATCH(1,('Subj Combi'!$E101='JH2'!$B$2:$B$2445)*('Subj Combi'!Z$1='JH2'!$G$2:$G$2445),0)),"")</f>
        <v/>
      </c>
      <c r="AA101" s="1" t="str">
        <f t="array" ref="AA101">IFERROR(INDEX('JH2'!$G$2:$G$2445,MATCH(1,('Subj Combi'!$E101='JH2'!$B$2:$B$2445)*('Subj Combi'!AA$1='JH2'!$G$2:$G$2445),0)),"")</f>
        <v/>
      </c>
      <c r="AB101" s="1" t="str">
        <f t="array" ref="AB101">IFERROR(INDEX('JH2'!$G$2:$G$2445,MATCH(1,('Subj Combi'!$E101='JH2'!$B$2:$B$2445)*('Subj Combi'!AB$1='JH2'!$G$2:$G$2445),0)),"")</f>
        <v/>
      </c>
      <c r="AC101" s="1" t="str">
        <f t="array" ref="AC101">IFERROR(INDEX('JH2'!$G$2:$G$2445,MATCH(1,('Subj Combi'!$E101='JH2'!$B$2:$B$2445)*('Subj Combi'!AC$1='JH2'!$G$2:$G$2445),0)),"")</f>
        <v/>
      </c>
      <c r="AD101" s="1" t="str">
        <f t="array" ref="AD101">IFERROR(INDEX('JH2'!$G$2:$G$2445,MATCH(1,('Subj Combi'!$E101='JH2'!$B$2:$B$2445)*('Subj Combi'!AD$1='JH2'!$G$2:$G$2445),0)),"")</f>
        <v/>
      </c>
      <c r="AE101" s="1" t="str">
        <f t="array" ref="AE101">IFERROR(INDEX('JH2'!$G$2:$G$2445,MATCH(1,('Subj Combi'!$E101='JH2'!$B$2:$B$2445)*('Subj Combi'!AE$1='JH2'!$G$2:$G$2445),0)),"")</f>
        <v/>
      </c>
      <c r="AF101" s="1" t="str">
        <f t="array" ref="AF101">IFERROR(INDEX('JH2'!$G$2:$G$2445,MATCH(1,('Subj Combi'!$E101='JH2'!$B$2:$B$2445)*('Subj Combi'!AF$1='JH2'!$G$2:$G$2445),0)),"")</f>
        <v/>
      </c>
      <c r="AG101" s="1" t="str">
        <f t="array" ref="AG101">IFERROR(INDEX('JH2'!$G$2:$G$2445,MATCH(1,('Subj Combi'!$E101='JH2'!$B$2:$B$2445)*('Subj Combi'!AG$1='JH2'!$G$2:$G$2445),0)),"")</f>
        <v/>
      </c>
      <c r="AH101" s="1" t="str">
        <f t="array" ref="AH101">IFERROR(INDEX('JH2'!$G$2:$G$2445,MATCH(1,('Subj Combi'!$E101='JH2'!$B$2:$B$2445)*('Subj Combi'!AH$1='JH2'!$G$2:$G$2445),0)),"")</f>
        <v/>
      </c>
      <c r="AI101" s="1" t="str">
        <f t="array" ref="AI101">IFERROR(INDEX('JH2'!$G$2:$G$2445,MATCH(1,('Subj Combi'!$E101='JH2'!$B$2:$B$2445)*('Subj Combi'!AI$1='JH2'!$G$2:$G$2445),0)),"")</f>
        <v/>
      </c>
    </row>
    <row r="102" spans="1:35" x14ac:dyDescent="0.25">
      <c r="A102" s="1">
        <v>101</v>
      </c>
      <c r="B102" s="1" t="s">
        <v>464</v>
      </c>
      <c r="C102" s="2" t="s">
        <v>335</v>
      </c>
      <c r="D102" s="1" t="s">
        <v>27</v>
      </c>
      <c r="E102" s="1">
        <v>1901093</v>
      </c>
      <c r="F102" s="1" t="str">
        <f t="array" ref="F102">IFERROR(INDEX('JH2'!$G$2:$G$2445,MATCH(1,('Subj Combi'!$E102='JH2'!$B$2:$B$2445)*('Subj Combi'!F$1='JH2'!$G$2:$G$2445),0)),"")</f>
        <v>2LA</v>
      </c>
      <c r="G102" s="1" t="str">
        <f t="array" ref="G102">IFERROR(INDEX('JH2'!$G$2:$G$2445,MATCH(1,('Subj Combi'!$E102='JH2'!$B$2:$B$2445)*('Subj Combi'!G$1='JH2'!$G$2:$G$2445),0)),"")</f>
        <v>2MA</v>
      </c>
      <c r="H102" s="1" t="str">
        <f t="array" ref="H102">IFERROR(INDEX('JH2'!$G$2:$G$2445,MATCH(1,('Subj Combi'!$E102='JH2'!$B$2:$B$2445)*('Subj Combi'!H$1='JH2'!$G$2:$G$2445),0)),"")</f>
        <v>2IS</v>
      </c>
      <c r="I102" s="1" t="str">
        <f t="array" ref="I102">IFERROR(INDEX('JH2'!$G$2:$G$2445,MATCH(1,('Subj Combi'!$E102='JH2'!$B$2:$B$2445)*('Subj Combi'!I$1='JH2'!$G$2:$G$2445),0)),"")</f>
        <v>2HC</v>
      </c>
      <c r="J102" s="1" t="str">
        <f t="array" ref="J102">IFERROR(INDEX('JH2'!$G$2:$G$2445,MATCH(1,('Subj Combi'!$E102='JH2'!$B$2:$B$2445)*('Subj Combi'!J$1='JH2'!$G$2:$G$2445),0)),"")</f>
        <v/>
      </c>
      <c r="K102" s="1" t="str">
        <f t="array" ref="K102">IFERROR(INDEX('JH2'!$G$2:$G$2445,MATCH(1,('Subj Combi'!$E102='JH2'!$B$2:$B$2445)*('Subj Combi'!K$1='JH2'!$G$2:$G$2445),0)),"")</f>
        <v/>
      </c>
      <c r="L102" s="1" t="str">
        <f t="array" ref="L102">IFERROR(INDEX('JH2'!$G$2:$G$2445,MATCH(1,('Subj Combi'!$E102='JH2'!$B$2:$B$2445)*('Subj Combi'!L$1='JH2'!$G$2:$G$2445),0)),"")</f>
        <v/>
      </c>
      <c r="M102" s="1" t="str">
        <f t="array" ref="M102">IFERROR(INDEX('JH2'!$G$2:$G$2445,MATCH(1,('Subj Combi'!$E102='JH2'!$B$2:$B$2445)*('Subj Combi'!M$1='JH2'!$G$2:$G$2445),0)),"")</f>
        <v/>
      </c>
      <c r="N102" s="1" t="str">
        <f t="array" ref="N102">IFERROR(INDEX('JH2'!$G$2:$G$2445,MATCH(1,('Subj Combi'!$E102='JH2'!$B$2:$B$2445)*('Subj Combi'!N$1='JH2'!$G$2:$G$2445),0)),"")</f>
        <v/>
      </c>
      <c r="O102" s="1" t="str">
        <f t="array" ref="O102">IFERROR(INDEX('JH2'!$G$2:$G$2445,MATCH(1,('Subj Combi'!$E102='JH2'!$B$2:$B$2445)*('Subj Combi'!O$1='JH2'!$G$2:$G$2445),0)),"")</f>
        <v/>
      </c>
      <c r="P102" s="1" t="str">
        <f t="array" ref="P102">IFERROR(INDEX('JH2'!$G$2:$G$2445,MATCH(1,('Subj Combi'!$E102='JH2'!$B$2:$B$2445)*('Subj Combi'!P$1='JH2'!$G$2:$G$2445),0)),"")</f>
        <v>2GE</v>
      </c>
      <c r="Q102" s="1" t="str">
        <f t="array" ref="Q102">IFERROR(INDEX('JH2'!$G$2:$G$2445,MATCH(1,('Subj Combi'!$E102='JH2'!$B$2:$B$2445)*('Subj Combi'!Q$1='JH2'!$G$2:$G$2445),0)),"")</f>
        <v>2HI</v>
      </c>
      <c r="R102" s="1" t="str">
        <f t="array" ref="R102">IFERROR(INDEX('JH2'!$G$2:$G$2445,MATCH(1,('Subj Combi'!$E102='JH2'!$B$2:$B$2445)*('Subj Combi'!R$1='JH2'!$G$2:$G$2445),0)),"")</f>
        <v>2TK</v>
      </c>
      <c r="S102" s="1" t="str">
        <f t="array" ref="S102">IFERROR(INDEX('JH2'!$G$2:$G$2445,MATCH(1,('Subj Combi'!$E102='JH2'!$B$2:$B$2445)*('Subj Combi'!S$1='JH2'!$G$2:$G$2445),0)),"")</f>
        <v/>
      </c>
      <c r="T102" s="1" t="str">
        <f t="array" ref="T102">IFERROR(INDEX('JH2'!$G$2:$G$2445,MATCH(1,('Subj Combi'!$E102='JH2'!$B$2:$B$2445)*('Subj Combi'!T$1='JH2'!$G$2:$G$2445),0)),"")</f>
        <v>2GA</v>
      </c>
      <c r="U102" s="1" t="str">
        <f t="array" ref="U102">IFERROR(INDEX('JH2'!$G$2:$G$2445,MATCH(1,('Subj Combi'!$E102='JH2'!$B$2:$B$2445)*('Subj Combi'!U$1='JH2'!$G$2:$G$2445),0)),"")</f>
        <v>2GM</v>
      </c>
      <c r="V102" s="1" t="str">
        <f t="array" ref="V102">IFERROR(INDEX('JH2'!$G$2:$G$2445,MATCH(1,('Subj Combi'!$E102='JH2'!$B$2:$B$2445)*('Subj Combi'!V$1='JH2'!$G$2:$G$2445),0)),"")</f>
        <v/>
      </c>
      <c r="W102" s="1" t="str">
        <f t="array" ref="W102">IFERROR(INDEX('JH2'!$G$2:$G$2445,MATCH(1,('Subj Combi'!$E102='JH2'!$B$2:$B$2445)*('Subj Combi'!W$1='JH2'!$G$2:$G$2445),0)),"")</f>
        <v>2PE</v>
      </c>
      <c r="X102" s="1" t="str">
        <f t="array" ref="X102">IFERROR(INDEX('JH2'!$G$2:$G$2445,MATCH(1,('Subj Combi'!$E102='JH2'!$B$2:$B$2445)*('Subj Combi'!X$1='JH2'!$G$2:$G$2445),0)),"")</f>
        <v/>
      </c>
      <c r="Y102" s="1"/>
      <c r="Z102" s="1" t="str">
        <f t="array" ref="Z102">IFERROR(INDEX('JH2'!$G$2:$G$2445,MATCH(1,('Subj Combi'!$E102='JH2'!$B$2:$B$2445)*('Subj Combi'!Z$1='JH2'!$G$2:$G$2445),0)),"")</f>
        <v/>
      </c>
      <c r="AA102" s="1" t="str">
        <f t="array" ref="AA102">IFERROR(INDEX('JH2'!$G$2:$G$2445,MATCH(1,('Subj Combi'!$E102='JH2'!$B$2:$B$2445)*('Subj Combi'!AA$1='JH2'!$G$2:$G$2445),0)),"")</f>
        <v/>
      </c>
      <c r="AB102" s="1" t="str">
        <f t="array" ref="AB102">IFERROR(INDEX('JH2'!$G$2:$G$2445,MATCH(1,('Subj Combi'!$E102='JH2'!$B$2:$B$2445)*('Subj Combi'!AB$1='JH2'!$G$2:$G$2445),0)),"")</f>
        <v/>
      </c>
      <c r="AC102" s="1" t="str">
        <f t="array" ref="AC102">IFERROR(INDEX('JH2'!$G$2:$G$2445,MATCH(1,('Subj Combi'!$E102='JH2'!$B$2:$B$2445)*('Subj Combi'!AC$1='JH2'!$G$2:$G$2445),0)),"")</f>
        <v/>
      </c>
      <c r="AD102" s="1" t="str">
        <f t="array" ref="AD102">IFERROR(INDEX('JH2'!$G$2:$G$2445,MATCH(1,('Subj Combi'!$E102='JH2'!$B$2:$B$2445)*('Subj Combi'!AD$1='JH2'!$G$2:$G$2445),0)),"")</f>
        <v/>
      </c>
      <c r="AE102" s="1" t="str">
        <f t="array" ref="AE102">IFERROR(INDEX('JH2'!$G$2:$G$2445,MATCH(1,('Subj Combi'!$E102='JH2'!$B$2:$B$2445)*('Subj Combi'!AE$1='JH2'!$G$2:$G$2445),0)),"")</f>
        <v/>
      </c>
      <c r="AF102" s="1" t="str">
        <f t="array" ref="AF102">IFERROR(INDEX('JH2'!$G$2:$G$2445,MATCH(1,('Subj Combi'!$E102='JH2'!$B$2:$B$2445)*('Subj Combi'!AF$1='JH2'!$G$2:$G$2445),0)),"")</f>
        <v/>
      </c>
      <c r="AG102" s="1" t="str">
        <f t="array" ref="AG102">IFERROR(INDEX('JH2'!$G$2:$G$2445,MATCH(1,('Subj Combi'!$E102='JH2'!$B$2:$B$2445)*('Subj Combi'!AG$1='JH2'!$G$2:$G$2445),0)),"")</f>
        <v/>
      </c>
      <c r="AH102" s="1" t="str">
        <f t="array" ref="AH102">IFERROR(INDEX('JH2'!$G$2:$G$2445,MATCH(1,('Subj Combi'!$E102='JH2'!$B$2:$B$2445)*('Subj Combi'!AH$1='JH2'!$G$2:$G$2445),0)),"")</f>
        <v/>
      </c>
      <c r="AI102" s="1" t="str">
        <f t="array" ref="AI102">IFERROR(INDEX('JH2'!$G$2:$G$2445,MATCH(1,('Subj Combi'!$E102='JH2'!$B$2:$B$2445)*('Subj Combi'!AI$1='JH2'!$G$2:$G$2445),0)),"")</f>
        <v/>
      </c>
    </row>
    <row r="103" spans="1:35" x14ac:dyDescent="0.25">
      <c r="A103" s="1">
        <v>102</v>
      </c>
      <c r="B103" s="1" t="s">
        <v>464</v>
      </c>
      <c r="C103" s="2" t="s">
        <v>336</v>
      </c>
      <c r="D103" s="1" t="s">
        <v>27</v>
      </c>
      <c r="E103" s="1">
        <v>1901094</v>
      </c>
      <c r="F103" s="1" t="str">
        <f t="array" ref="F103">IFERROR(INDEX('JH2'!$G$2:$G$2445,MATCH(1,('Subj Combi'!$E103='JH2'!$B$2:$B$2445)*('Subj Combi'!F$1='JH2'!$G$2:$G$2445),0)),"")</f>
        <v>2LA</v>
      </c>
      <c r="G103" s="1" t="str">
        <f t="array" ref="G103">IFERROR(INDEX('JH2'!$G$2:$G$2445,MATCH(1,('Subj Combi'!$E103='JH2'!$B$2:$B$2445)*('Subj Combi'!G$1='JH2'!$G$2:$G$2445),0)),"")</f>
        <v>2MA</v>
      </c>
      <c r="H103" s="1" t="str">
        <f t="array" ref="H103">IFERROR(INDEX('JH2'!$G$2:$G$2445,MATCH(1,('Subj Combi'!$E103='JH2'!$B$2:$B$2445)*('Subj Combi'!H$1='JH2'!$G$2:$G$2445),0)),"")</f>
        <v>2IS</v>
      </c>
      <c r="I103" s="1" t="str">
        <f t="array" ref="I103">IFERROR(INDEX('JH2'!$G$2:$G$2445,MATCH(1,('Subj Combi'!$E103='JH2'!$B$2:$B$2445)*('Subj Combi'!I$1='JH2'!$G$2:$G$2445),0)),"")</f>
        <v>2HC</v>
      </c>
      <c r="J103" s="1" t="str">
        <f t="array" ref="J103">IFERROR(INDEX('JH2'!$G$2:$G$2445,MATCH(1,('Subj Combi'!$E103='JH2'!$B$2:$B$2445)*('Subj Combi'!J$1='JH2'!$G$2:$G$2445),0)),"")</f>
        <v/>
      </c>
      <c r="K103" s="1" t="str">
        <f t="array" ref="K103">IFERROR(INDEX('JH2'!$G$2:$G$2445,MATCH(1,('Subj Combi'!$E103='JH2'!$B$2:$B$2445)*('Subj Combi'!K$1='JH2'!$G$2:$G$2445),0)),"")</f>
        <v/>
      </c>
      <c r="L103" s="1" t="str">
        <f t="array" ref="L103">IFERROR(INDEX('JH2'!$G$2:$G$2445,MATCH(1,('Subj Combi'!$E103='JH2'!$B$2:$B$2445)*('Subj Combi'!L$1='JH2'!$G$2:$G$2445),0)),"")</f>
        <v/>
      </c>
      <c r="M103" s="1" t="str">
        <f t="array" ref="M103">IFERROR(INDEX('JH2'!$G$2:$G$2445,MATCH(1,('Subj Combi'!$E103='JH2'!$B$2:$B$2445)*('Subj Combi'!M$1='JH2'!$G$2:$G$2445),0)),"")</f>
        <v/>
      </c>
      <c r="N103" s="1" t="str">
        <f t="array" ref="N103">IFERROR(INDEX('JH2'!$G$2:$G$2445,MATCH(1,('Subj Combi'!$E103='JH2'!$B$2:$B$2445)*('Subj Combi'!N$1='JH2'!$G$2:$G$2445),0)),"")</f>
        <v/>
      </c>
      <c r="O103" s="1" t="str">
        <f t="array" ref="O103">IFERROR(INDEX('JH2'!$G$2:$G$2445,MATCH(1,('Subj Combi'!$E103='JH2'!$B$2:$B$2445)*('Subj Combi'!O$1='JH2'!$G$2:$G$2445),0)),"")</f>
        <v/>
      </c>
      <c r="P103" s="1" t="str">
        <f t="array" ref="P103">IFERROR(INDEX('JH2'!$G$2:$G$2445,MATCH(1,('Subj Combi'!$E103='JH2'!$B$2:$B$2445)*('Subj Combi'!P$1='JH2'!$G$2:$G$2445),0)),"")</f>
        <v>2GE</v>
      </c>
      <c r="Q103" s="1" t="str">
        <f t="array" ref="Q103">IFERROR(INDEX('JH2'!$G$2:$G$2445,MATCH(1,('Subj Combi'!$E103='JH2'!$B$2:$B$2445)*('Subj Combi'!Q$1='JH2'!$G$2:$G$2445),0)),"")</f>
        <v>2HI</v>
      </c>
      <c r="R103" s="1" t="str">
        <f t="array" ref="R103">IFERROR(INDEX('JH2'!$G$2:$G$2445,MATCH(1,('Subj Combi'!$E103='JH2'!$B$2:$B$2445)*('Subj Combi'!R$1='JH2'!$G$2:$G$2445),0)),"")</f>
        <v>2TK</v>
      </c>
      <c r="S103" s="1" t="str">
        <f t="array" ref="S103">IFERROR(INDEX('JH2'!$G$2:$G$2445,MATCH(1,('Subj Combi'!$E103='JH2'!$B$2:$B$2445)*('Subj Combi'!S$1='JH2'!$G$2:$G$2445),0)),"")</f>
        <v/>
      </c>
      <c r="T103" s="1" t="str">
        <f t="array" ref="T103">IFERROR(INDEX('JH2'!$G$2:$G$2445,MATCH(1,('Subj Combi'!$E103='JH2'!$B$2:$B$2445)*('Subj Combi'!T$1='JH2'!$G$2:$G$2445),0)),"")</f>
        <v>2GA</v>
      </c>
      <c r="U103" s="1" t="str">
        <f t="array" ref="U103">IFERROR(INDEX('JH2'!$G$2:$G$2445,MATCH(1,('Subj Combi'!$E103='JH2'!$B$2:$B$2445)*('Subj Combi'!U$1='JH2'!$G$2:$G$2445),0)),"")</f>
        <v>2GM</v>
      </c>
      <c r="V103" s="1" t="str">
        <f t="array" ref="V103">IFERROR(INDEX('JH2'!$G$2:$G$2445,MATCH(1,('Subj Combi'!$E103='JH2'!$B$2:$B$2445)*('Subj Combi'!V$1='JH2'!$G$2:$G$2445),0)),"")</f>
        <v/>
      </c>
      <c r="W103" s="1" t="str">
        <f t="array" ref="W103">IFERROR(INDEX('JH2'!$G$2:$G$2445,MATCH(1,('Subj Combi'!$E103='JH2'!$B$2:$B$2445)*('Subj Combi'!W$1='JH2'!$G$2:$G$2445),0)),"")</f>
        <v>2PE</v>
      </c>
      <c r="X103" s="1" t="str">
        <f t="array" ref="X103">IFERROR(INDEX('JH2'!$G$2:$G$2445,MATCH(1,('Subj Combi'!$E103='JH2'!$B$2:$B$2445)*('Subj Combi'!X$1='JH2'!$G$2:$G$2445),0)),"")</f>
        <v/>
      </c>
      <c r="Y103" s="1"/>
      <c r="Z103" s="1" t="str">
        <f t="array" ref="Z103">IFERROR(INDEX('JH2'!$G$2:$G$2445,MATCH(1,('Subj Combi'!$E103='JH2'!$B$2:$B$2445)*('Subj Combi'!Z$1='JH2'!$G$2:$G$2445),0)),"")</f>
        <v/>
      </c>
      <c r="AA103" s="1" t="str">
        <f t="array" ref="AA103">IFERROR(INDEX('JH2'!$G$2:$G$2445,MATCH(1,('Subj Combi'!$E103='JH2'!$B$2:$B$2445)*('Subj Combi'!AA$1='JH2'!$G$2:$G$2445),0)),"")</f>
        <v/>
      </c>
      <c r="AB103" s="1" t="str">
        <f t="array" ref="AB103">IFERROR(INDEX('JH2'!$G$2:$G$2445,MATCH(1,('Subj Combi'!$E103='JH2'!$B$2:$B$2445)*('Subj Combi'!AB$1='JH2'!$G$2:$G$2445),0)),"")</f>
        <v/>
      </c>
      <c r="AC103" s="1" t="str">
        <f t="array" ref="AC103">IFERROR(INDEX('JH2'!$G$2:$G$2445,MATCH(1,('Subj Combi'!$E103='JH2'!$B$2:$B$2445)*('Subj Combi'!AC$1='JH2'!$G$2:$G$2445),0)),"")</f>
        <v/>
      </c>
      <c r="AD103" s="1" t="str">
        <f t="array" ref="AD103">IFERROR(INDEX('JH2'!$G$2:$G$2445,MATCH(1,('Subj Combi'!$E103='JH2'!$B$2:$B$2445)*('Subj Combi'!AD$1='JH2'!$G$2:$G$2445),0)),"")</f>
        <v/>
      </c>
      <c r="AE103" s="1" t="str">
        <f t="array" ref="AE103">IFERROR(INDEX('JH2'!$G$2:$G$2445,MATCH(1,('Subj Combi'!$E103='JH2'!$B$2:$B$2445)*('Subj Combi'!AE$1='JH2'!$G$2:$G$2445),0)),"")</f>
        <v/>
      </c>
      <c r="AF103" s="1" t="str">
        <f t="array" ref="AF103">IFERROR(INDEX('JH2'!$G$2:$G$2445,MATCH(1,('Subj Combi'!$E103='JH2'!$B$2:$B$2445)*('Subj Combi'!AF$1='JH2'!$G$2:$G$2445),0)),"")</f>
        <v/>
      </c>
      <c r="AG103" s="1" t="str">
        <f t="array" ref="AG103">IFERROR(INDEX('JH2'!$G$2:$G$2445,MATCH(1,('Subj Combi'!$E103='JH2'!$B$2:$B$2445)*('Subj Combi'!AG$1='JH2'!$G$2:$G$2445),0)),"")</f>
        <v/>
      </c>
      <c r="AH103" s="1" t="str">
        <f t="array" ref="AH103">IFERROR(INDEX('JH2'!$G$2:$G$2445,MATCH(1,('Subj Combi'!$E103='JH2'!$B$2:$B$2445)*('Subj Combi'!AH$1='JH2'!$G$2:$G$2445),0)),"")</f>
        <v/>
      </c>
      <c r="AI103" s="1" t="str">
        <f t="array" ref="AI103">IFERROR(INDEX('JH2'!$G$2:$G$2445,MATCH(1,('Subj Combi'!$E103='JH2'!$B$2:$B$2445)*('Subj Combi'!AI$1='JH2'!$G$2:$G$2445),0)),"")</f>
        <v/>
      </c>
    </row>
    <row r="104" spans="1:35" x14ac:dyDescent="0.25">
      <c r="A104" s="1">
        <v>103</v>
      </c>
      <c r="B104" s="1" t="s">
        <v>464</v>
      </c>
      <c r="C104" s="2" t="s">
        <v>337</v>
      </c>
      <c r="D104" s="1" t="s">
        <v>27</v>
      </c>
      <c r="E104" s="1">
        <v>1901095</v>
      </c>
      <c r="F104" s="1" t="str">
        <f t="array" ref="F104">IFERROR(INDEX('JH2'!$G$2:$G$2445,MATCH(1,('Subj Combi'!$E104='JH2'!$B$2:$B$2445)*('Subj Combi'!F$1='JH2'!$G$2:$G$2445),0)),"")</f>
        <v>2LA</v>
      </c>
      <c r="G104" s="1" t="str">
        <f t="array" ref="G104">IFERROR(INDEX('JH2'!$G$2:$G$2445,MATCH(1,('Subj Combi'!$E104='JH2'!$B$2:$B$2445)*('Subj Combi'!G$1='JH2'!$G$2:$G$2445),0)),"")</f>
        <v>2MA</v>
      </c>
      <c r="H104" s="1" t="str">
        <f t="array" ref="H104">IFERROR(INDEX('JH2'!$G$2:$G$2445,MATCH(1,('Subj Combi'!$E104='JH2'!$B$2:$B$2445)*('Subj Combi'!H$1='JH2'!$G$2:$G$2445),0)),"")</f>
        <v>2IS</v>
      </c>
      <c r="I104" s="1" t="str">
        <f t="array" ref="I104">IFERROR(INDEX('JH2'!$G$2:$G$2445,MATCH(1,('Subj Combi'!$E104='JH2'!$B$2:$B$2445)*('Subj Combi'!I$1='JH2'!$G$2:$G$2445),0)),"")</f>
        <v>2HC</v>
      </c>
      <c r="J104" s="1" t="str">
        <f t="array" ref="J104">IFERROR(INDEX('JH2'!$G$2:$G$2445,MATCH(1,('Subj Combi'!$E104='JH2'!$B$2:$B$2445)*('Subj Combi'!J$1='JH2'!$G$2:$G$2445),0)),"")</f>
        <v/>
      </c>
      <c r="K104" s="1" t="str">
        <f t="array" ref="K104">IFERROR(INDEX('JH2'!$G$2:$G$2445,MATCH(1,('Subj Combi'!$E104='JH2'!$B$2:$B$2445)*('Subj Combi'!K$1='JH2'!$G$2:$G$2445),0)),"")</f>
        <v/>
      </c>
      <c r="L104" s="1" t="str">
        <f t="array" ref="L104">IFERROR(INDEX('JH2'!$G$2:$G$2445,MATCH(1,('Subj Combi'!$E104='JH2'!$B$2:$B$2445)*('Subj Combi'!L$1='JH2'!$G$2:$G$2445),0)),"")</f>
        <v/>
      </c>
      <c r="M104" s="1" t="str">
        <f t="array" ref="M104">IFERROR(INDEX('JH2'!$G$2:$G$2445,MATCH(1,('Subj Combi'!$E104='JH2'!$B$2:$B$2445)*('Subj Combi'!M$1='JH2'!$G$2:$G$2445),0)),"")</f>
        <v/>
      </c>
      <c r="N104" s="1" t="str">
        <f t="array" ref="N104">IFERROR(INDEX('JH2'!$G$2:$G$2445,MATCH(1,('Subj Combi'!$E104='JH2'!$B$2:$B$2445)*('Subj Combi'!N$1='JH2'!$G$2:$G$2445),0)),"")</f>
        <v/>
      </c>
      <c r="O104" s="1" t="str">
        <f t="array" ref="O104">IFERROR(INDEX('JH2'!$G$2:$G$2445,MATCH(1,('Subj Combi'!$E104='JH2'!$B$2:$B$2445)*('Subj Combi'!O$1='JH2'!$G$2:$G$2445),0)),"")</f>
        <v/>
      </c>
      <c r="P104" s="1" t="str">
        <f t="array" ref="P104">IFERROR(INDEX('JH2'!$G$2:$G$2445,MATCH(1,('Subj Combi'!$E104='JH2'!$B$2:$B$2445)*('Subj Combi'!P$1='JH2'!$G$2:$G$2445),0)),"")</f>
        <v>2GE</v>
      </c>
      <c r="Q104" s="1" t="str">
        <f t="array" ref="Q104">IFERROR(INDEX('JH2'!$G$2:$G$2445,MATCH(1,('Subj Combi'!$E104='JH2'!$B$2:$B$2445)*('Subj Combi'!Q$1='JH2'!$G$2:$G$2445),0)),"")</f>
        <v>2HI</v>
      </c>
      <c r="R104" s="1" t="str">
        <f t="array" ref="R104">IFERROR(INDEX('JH2'!$G$2:$G$2445,MATCH(1,('Subj Combi'!$E104='JH2'!$B$2:$B$2445)*('Subj Combi'!R$1='JH2'!$G$2:$G$2445),0)),"")</f>
        <v>2TK</v>
      </c>
      <c r="S104" s="1" t="str">
        <f t="array" ref="S104">IFERROR(INDEX('JH2'!$G$2:$G$2445,MATCH(1,('Subj Combi'!$E104='JH2'!$B$2:$B$2445)*('Subj Combi'!S$1='JH2'!$G$2:$G$2445),0)),"")</f>
        <v>2AE</v>
      </c>
      <c r="T104" s="1" t="str">
        <f t="array" ref="T104">IFERROR(INDEX('JH2'!$G$2:$G$2445,MATCH(1,('Subj Combi'!$E104='JH2'!$B$2:$B$2445)*('Subj Combi'!T$1='JH2'!$G$2:$G$2445),0)),"")</f>
        <v/>
      </c>
      <c r="U104" s="1" t="str">
        <f t="array" ref="U104">IFERROR(INDEX('JH2'!$G$2:$G$2445,MATCH(1,('Subj Combi'!$E104='JH2'!$B$2:$B$2445)*('Subj Combi'!U$1='JH2'!$G$2:$G$2445),0)),"")</f>
        <v>2GM</v>
      </c>
      <c r="V104" s="1" t="str">
        <f t="array" ref="V104">IFERROR(INDEX('JH2'!$G$2:$G$2445,MATCH(1,('Subj Combi'!$E104='JH2'!$B$2:$B$2445)*('Subj Combi'!V$1='JH2'!$G$2:$G$2445),0)),"")</f>
        <v/>
      </c>
      <c r="W104" s="1" t="str">
        <f t="array" ref="W104">IFERROR(INDEX('JH2'!$G$2:$G$2445,MATCH(1,('Subj Combi'!$E104='JH2'!$B$2:$B$2445)*('Subj Combi'!W$1='JH2'!$G$2:$G$2445),0)),"")</f>
        <v>2PE</v>
      </c>
      <c r="X104" s="1" t="str">
        <f t="array" ref="X104">IFERROR(INDEX('JH2'!$G$2:$G$2445,MATCH(1,('Subj Combi'!$E104='JH2'!$B$2:$B$2445)*('Subj Combi'!X$1='JH2'!$G$2:$G$2445),0)),"")</f>
        <v/>
      </c>
      <c r="Y104" s="1"/>
      <c r="Z104" s="1" t="str">
        <f t="array" ref="Z104">IFERROR(INDEX('JH2'!$G$2:$G$2445,MATCH(1,('Subj Combi'!$E104='JH2'!$B$2:$B$2445)*('Subj Combi'!Z$1='JH2'!$G$2:$G$2445),0)),"")</f>
        <v/>
      </c>
      <c r="AA104" s="1" t="str">
        <f t="array" ref="AA104">IFERROR(INDEX('JH2'!$G$2:$G$2445,MATCH(1,('Subj Combi'!$E104='JH2'!$B$2:$B$2445)*('Subj Combi'!AA$1='JH2'!$G$2:$G$2445),0)),"")</f>
        <v/>
      </c>
      <c r="AB104" s="1" t="str">
        <f t="array" ref="AB104">IFERROR(INDEX('JH2'!$G$2:$G$2445,MATCH(1,('Subj Combi'!$E104='JH2'!$B$2:$B$2445)*('Subj Combi'!AB$1='JH2'!$G$2:$G$2445),0)),"")</f>
        <v/>
      </c>
      <c r="AC104" s="1" t="str">
        <f t="array" ref="AC104">IFERROR(INDEX('JH2'!$G$2:$G$2445,MATCH(1,('Subj Combi'!$E104='JH2'!$B$2:$B$2445)*('Subj Combi'!AC$1='JH2'!$G$2:$G$2445),0)),"")</f>
        <v/>
      </c>
      <c r="AD104" s="1" t="str">
        <f t="array" ref="AD104">IFERROR(INDEX('JH2'!$G$2:$G$2445,MATCH(1,('Subj Combi'!$E104='JH2'!$B$2:$B$2445)*('Subj Combi'!AD$1='JH2'!$G$2:$G$2445),0)),"")</f>
        <v/>
      </c>
      <c r="AE104" s="1" t="str">
        <f t="array" ref="AE104">IFERROR(INDEX('JH2'!$G$2:$G$2445,MATCH(1,('Subj Combi'!$E104='JH2'!$B$2:$B$2445)*('Subj Combi'!AE$1='JH2'!$G$2:$G$2445),0)),"")</f>
        <v/>
      </c>
      <c r="AF104" s="1" t="str">
        <f t="array" ref="AF104">IFERROR(INDEX('JH2'!$G$2:$G$2445,MATCH(1,('Subj Combi'!$E104='JH2'!$B$2:$B$2445)*('Subj Combi'!AF$1='JH2'!$G$2:$G$2445),0)),"")</f>
        <v/>
      </c>
      <c r="AG104" s="1" t="str">
        <f t="array" ref="AG104">IFERROR(INDEX('JH2'!$G$2:$G$2445,MATCH(1,('Subj Combi'!$E104='JH2'!$B$2:$B$2445)*('Subj Combi'!AG$1='JH2'!$G$2:$G$2445),0)),"")</f>
        <v/>
      </c>
      <c r="AH104" s="1" t="str">
        <f t="array" ref="AH104">IFERROR(INDEX('JH2'!$G$2:$G$2445,MATCH(1,('Subj Combi'!$E104='JH2'!$B$2:$B$2445)*('Subj Combi'!AH$1='JH2'!$G$2:$G$2445),0)),"")</f>
        <v/>
      </c>
      <c r="AI104" s="1" t="str">
        <f t="array" ref="AI104">IFERROR(INDEX('JH2'!$G$2:$G$2445,MATCH(1,('Subj Combi'!$E104='JH2'!$B$2:$B$2445)*('Subj Combi'!AI$1='JH2'!$G$2:$G$2445),0)),"")</f>
        <v/>
      </c>
    </row>
    <row r="105" spans="1:35" x14ac:dyDescent="0.25">
      <c r="A105" s="1">
        <v>104</v>
      </c>
      <c r="B105" s="1" t="s">
        <v>464</v>
      </c>
      <c r="C105" s="2" t="s">
        <v>338</v>
      </c>
      <c r="D105" s="1" t="s">
        <v>27</v>
      </c>
      <c r="E105" s="1">
        <v>1901096</v>
      </c>
      <c r="F105" s="1" t="str">
        <f t="array" ref="F105">IFERROR(INDEX('JH2'!$G$2:$G$2445,MATCH(1,('Subj Combi'!$E105='JH2'!$B$2:$B$2445)*('Subj Combi'!F$1='JH2'!$G$2:$G$2445),0)),"")</f>
        <v>2LA</v>
      </c>
      <c r="G105" s="1" t="str">
        <f t="array" ref="G105">IFERROR(INDEX('JH2'!$G$2:$G$2445,MATCH(1,('Subj Combi'!$E105='JH2'!$B$2:$B$2445)*('Subj Combi'!G$1='JH2'!$G$2:$G$2445),0)),"")</f>
        <v>2MA</v>
      </c>
      <c r="H105" s="1" t="str">
        <f t="array" ref="H105">IFERROR(INDEX('JH2'!$G$2:$G$2445,MATCH(1,('Subj Combi'!$E105='JH2'!$B$2:$B$2445)*('Subj Combi'!H$1='JH2'!$G$2:$G$2445),0)),"")</f>
        <v>2IS</v>
      </c>
      <c r="I105" s="1" t="str">
        <f t="array" ref="I105">IFERROR(INDEX('JH2'!$G$2:$G$2445,MATCH(1,('Subj Combi'!$E105='JH2'!$B$2:$B$2445)*('Subj Combi'!I$1='JH2'!$G$2:$G$2445),0)),"")</f>
        <v>2HC</v>
      </c>
      <c r="J105" s="1" t="str">
        <f t="array" ref="J105">IFERROR(INDEX('JH2'!$G$2:$G$2445,MATCH(1,('Subj Combi'!$E105='JH2'!$B$2:$B$2445)*('Subj Combi'!J$1='JH2'!$G$2:$G$2445),0)),"")</f>
        <v/>
      </c>
      <c r="K105" s="1" t="str">
        <f t="array" ref="K105">IFERROR(INDEX('JH2'!$G$2:$G$2445,MATCH(1,('Subj Combi'!$E105='JH2'!$B$2:$B$2445)*('Subj Combi'!K$1='JH2'!$G$2:$G$2445),0)),"")</f>
        <v/>
      </c>
      <c r="L105" s="1" t="str">
        <f t="array" ref="L105">IFERROR(INDEX('JH2'!$G$2:$G$2445,MATCH(1,('Subj Combi'!$E105='JH2'!$B$2:$B$2445)*('Subj Combi'!L$1='JH2'!$G$2:$G$2445),0)),"")</f>
        <v/>
      </c>
      <c r="M105" s="1" t="str">
        <f t="array" ref="M105">IFERROR(INDEX('JH2'!$G$2:$G$2445,MATCH(1,('Subj Combi'!$E105='JH2'!$B$2:$B$2445)*('Subj Combi'!M$1='JH2'!$G$2:$G$2445),0)),"")</f>
        <v/>
      </c>
      <c r="N105" s="1" t="str">
        <f t="array" ref="N105">IFERROR(INDEX('JH2'!$G$2:$G$2445,MATCH(1,('Subj Combi'!$E105='JH2'!$B$2:$B$2445)*('Subj Combi'!N$1='JH2'!$G$2:$G$2445),0)),"")</f>
        <v/>
      </c>
      <c r="O105" s="1" t="str">
        <f t="array" ref="O105">IFERROR(INDEX('JH2'!$G$2:$G$2445,MATCH(1,('Subj Combi'!$E105='JH2'!$B$2:$B$2445)*('Subj Combi'!O$1='JH2'!$G$2:$G$2445),0)),"")</f>
        <v/>
      </c>
      <c r="P105" s="1" t="str">
        <f t="array" ref="P105">IFERROR(INDEX('JH2'!$G$2:$G$2445,MATCH(1,('Subj Combi'!$E105='JH2'!$B$2:$B$2445)*('Subj Combi'!P$1='JH2'!$G$2:$G$2445),0)),"")</f>
        <v>2GE</v>
      </c>
      <c r="Q105" s="1" t="str">
        <f t="array" ref="Q105">IFERROR(INDEX('JH2'!$G$2:$G$2445,MATCH(1,('Subj Combi'!$E105='JH2'!$B$2:$B$2445)*('Subj Combi'!Q$1='JH2'!$G$2:$G$2445),0)),"")</f>
        <v>2HI</v>
      </c>
      <c r="R105" s="1" t="str">
        <f t="array" ref="R105">IFERROR(INDEX('JH2'!$G$2:$G$2445,MATCH(1,('Subj Combi'!$E105='JH2'!$B$2:$B$2445)*('Subj Combi'!R$1='JH2'!$G$2:$G$2445),0)),"")</f>
        <v>2TK</v>
      </c>
      <c r="S105" s="1" t="str">
        <f t="array" ref="S105">IFERROR(INDEX('JH2'!$G$2:$G$2445,MATCH(1,('Subj Combi'!$E105='JH2'!$B$2:$B$2445)*('Subj Combi'!S$1='JH2'!$G$2:$G$2445),0)),"")</f>
        <v/>
      </c>
      <c r="T105" s="1" t="str">
        <f t="array" ref="T105">IFERROR(INDEX('JH2'!$G$2:$G$2445,MATCH(1,('Subj Combi'!$E105='JH2'!$B$2:$B$2445)*('Subj Combi'!T$1='JH2'!$G$2:$G$2445),0)),"")</f>
        <v>2GA</v>
      </c>
      <c r="U105" s="1" t="str">
        <f t="array" ref="U105">IFERROR(INDEX('JH2'!$G$2:$G$2445,MATCH(1,('Subj Combi'!$E105='JH2'!$B$2:$B$2445)*('Subj Combi'!U$1='JH2'!$G$2:$G$2445),0)),"")</f>
        <v>2GM</v>
      </c>
      <c r="V105" s="1" t="str">
        <f t="array" ref="V105">IFERROR(INDEX('JH2'!$G$2:$G$2445,MATCH(1,('Subj Combi'!$E105='JH2'!$B$2:$B$2445)*('Subj Combi'!V$1='JH2'!$G$2:$G$2445),0)),"")</f>
        <v/>
      </c>
      <c r="W105" s="1" t="str">
        <f t="array" ref="W105">IFERROR(INDEX('JH2'!$G$2:$G$2445,MATCH(1,('Subj Combi'!$E105='JH2'!$B$2:$B$2445)*('Subj Combi'!W$1='JH2'!$G$2:$G$2445),0)),"")</f>
        <v>2PE</v>
      </c>
      <c r="X105" s="1" t="str">
        <f t="array" ref="X105">IFERROR(INDEX('JH2'!$G$2:$G$2445,MATCH(1,('Subj Combi'!$E105='JH2'!$B$2:$B$2445)*('Subj Combi'!X$1='JH2'!$G$2:$G$2445),0)),"")</f>
        <v/>
      </c>
      <c r="Y105" s="1"/>
      <c r="Z105" s="1" t="str">
        <f t="array" ref="Z105">IFERROR(INDEX('JH2'!$G$2:$G$2445,MATCH(1,('Subj Combi'!$E105='JH2'!$B$2:$B$2445)*('Subj Combi'!Z$1='JH2'!$G$2:$G$2445),0)),"")</f>
        <v>2AM2</v>
      </c>
      <c r="AA105" s="1" t="str">
        <f t="array" ref="AA105">IFERROR(INDEX('JH2'!$G$2:$G$2445,MATCH(1,('Subj Combi'!$E105='JH2'!$B$2:$B$2445)*('Subj Combi'!AA$1='JH2'!$G$2:$G$2445),0)),"")</f>
        <v>2JN</v>
      </c>
      <c r="AB105" s="1" t="str">
        <f t="array" ref="AB105">IFERROR(INDEX('JH2'!$G$2:$G$2445,MATCH(1,('Subj Combi'!$E105='JH2'!$B$2:$B$2445)*('Subj Combi'!AB$1='JH2'!$G$2:$G$2445),0)),"")</f>
        <v/>
      </c>
      <c r="AC105" s="1" t="str">
        <f t="array" ref="AC105">IFERROR(INDEX('JH2'!$G$2:$G$2445,MATCH(1,('Subj Combi'!$E105='JH2'!$B$2:$B$2445)*('Subj Combi'!AC$1='JH2'!$G$2:$G$2445),0)),"")</f>
        <v/>
      </c>
      <c r="AD105" s="1" t="str">
        <f t="array" ref="AD105">IFERROR(INDEX('JH2'!$G$2:$G$2445,MATCH(1,('Subj Combi'!$E105='JH2'!$B$2:$B$2445)*('Subj Combi'!AD$1='JH2'!$G$2:$G$2445),0)),"")</f>
        <v/>
      </c>
      <c r="AE105" s="1" t="str">
        <f t="array" ref="AE105">IFERROR(INDEX('JH2'!$G$2:$G$2445,MATCH(1,('Subj Combi'!$E105='JH2'!$B$2:$B$2445)*('Subj Combi'!AE$1='JH2'!$G$2:$G$2445),0)),"")</f>
        <v/>
      </c>
      <c r="AF105" s="1" t="str">
        <f t="array" ref="AF105">IFERROR(INDEX('JH2'!$G$2:$G$2445,MATCH(1,('Subj Combi'!$E105='JH2'!$B$2:$B$2445)*('Subj Combi'!AF$1='JH2'!$G$2:$G$2445),0)),"")</f>
        <v/>
      </c>
      <c r="AG105" s="1" t="str">
        <f t="array" ref="AG105">IFERROR(INDEX('JH2'!$G$2:$G$2445,MATCH(1,('Subj Combi'!$E105='JH2'!$B$2:$B$2445)*('Subj Combi'!AG$1='JH2'!$G$2:$G$2445),0)),"")</f>
        <v/>
      </c>
      <c r="AH105" s="1" t="str">
        <f t="array" ref="AH105">IFERROR(INDEX('JH2'!$G$2:$G$2445,MATCH(1,('Subj Combi'!$E105='JH2'!$B$2:$B$2445)*('Subj Combi'!AH$1='JH2'!$G$2:$G$2445),0)),"")</f>
        <v/>
      </c>
      <c r="AI105" s="1" t="str">
        <f t="array" ref="AI105">IFERROR(INDEX('JH2'!$G$2:$G$2445,MATCH(1,('Subj Combi'!$E105='JH2'!$B$2:$B$2445)*('Subj Combi'!AI$1='JH2'!$G$2:$G$2445),0)),"")</f>
        <v/>
      </c>
    </row>
    <row r="106" spans="1:35" x14ac:dyDescent="0.25">
      <c r="A106" s="1">
        <v>105</v>
      </c>
      <c r="B106" s="1" t="s">
        <v>464</v>
      </c>
      <c r="C106" s="2" t="s">
        <v>340</v>
      </c>
      <c r="D106" s="1" t="s">
        <v>27</v>
      </c>
      <c r="E106" s="1">
        <v>1901098</v>
      </c>
      <c r="F106" s="1" t="str">
        <f t="array" ref="F106">IFERROR(INDEX('JH2'!$G$2:$G$2445,MATCH(1,('Subj Combi'!$E106='JH2'!$B$2:$B$2445)*('Subj Combi'!F$1='JH2'!$G$2:$G$2445),0)),"")</f>
        <v>2LA</v>
      </c>
      <c r="G106" s="1" t="str">
        <f t="array" ref="G106">IFERROR(INDEX('JH2'!$G$2:$G$2445,MATCH(1,('Subj Combi'!$E106='JH2'!$B$2:$B$2445)*('Subj Combi'!G$1='JH2'!$G$2:$G$2445),0)),"")</f>
        <v>2MA</v>
      </c>
      <c r="H106" s="1" t="str">
        <f t="array" ref="H106">IFERROR(INDEX('JH2'!$G$2:$G$2445,MATCH(1,('Subj Combi'!$E106='JH2'!$B$2:$B$2445)*('Subj Combi'!H$1='JH2'!$G$2:$G$2445),0)),"")</f>
        <v>2IS</v>
      </c>
      <c r="I106" s="1" t="str">
        <f t="array" ref="I106">IFERROR(INDEX('JH2'!$G$2:$G$2445,MATCH(1,('Subj Combi'!$E106='JH2'!$B$2:$B$2445)*('Subj Combi'!I$1='JH2'!$G$2:$G$2445),0)),"")</f>
        <v>2HC</v>
      </c>
      <c r="J106" s="1" t="str">
        <f t="array" ref="J106">IFERROR(INDEX('JH2'!$G$2:$G$2445,MATCH(1,('Subj Combi'!$E106='JH2'!$B$2:$B$2445)*('Subj Combi'!J$1='JH2'!$G$2:$G$2445),0)),"")</f>
        <v/>
      </c>
      <c r="K106" s="1" t="str">
        <f t="array" ref="K106">IFERROR(INDEX('JH2'!$G$2:$G$2445,MATCH(1,('Subj Combi'!$E106='JH2'!$B$2:$B$2445)*('Subj Combi'!K$1='JH2'!$G$2:$G$2445),0)),"")</f>
        <v/>
      </c>
      <c r="L106" s="1" t="str">
        <f t="array" ref="L106">IFERROR(INDEX('JH2'!$G$2:$G$2445,MATCH(1,('Subj Combi'!$E106='JH2'!$B$2:$B$2445)*('Subj Combi'!L$1='JH2'!$G$2:$G$2445),0)),"")</f>
        <v/>
      </c>
      <c r="M106" s="1" t="str">
        <f t="array" ref="M106">IFERROR(INDEX('JH2'!$G$2:$G$2445,MATCH(1,('Subj Combi'!$E106='JH2'!$B$2:$B$2445)*('Subj Combi'!M$1='JH2'!$G$2:$G$2445),0)),"")</f>
        <v/>
      </c>
      <c r="N106" s="1" t="str">
        <f t="array" ref="N106">IFERROR(INDEX('JH2'!$G$2:$G$2445,MATCH(1,('Subj Combi'!$E106='JH2'!$B$2:$B$2445)*('Subj Combi'!N$1='JH2'!$G$2:$G$2445),0)),"")</f>
        <v/>
      </c>
      <c r="O106" s="1" t="str">
        <f t="array" ref="O106">IFERROR(INDEX('JH2'!$G$2:$G$2445,MATCH(1,('Subj Combi'!$E106='JH2'!$B$2:$B$2445)*('Subj Combi'!O$1='JH2'!$G$2:$G$2445),0)),"")</f>
        <v/>
      </c>
      <c r="P106" s="1" t="str">
        <f t="array" ref="P106">IFERROR(INDEX('JH2'!$G$2:$G$2445,MATCH(1,('Subj Combi'!$E106='JH2'!$B$2:$B$2445)*('Subj Combi'!P$1='JH2'!$G$2:$G$2445),0)),"")</f>
        <v>2GE</v>
      </c>
      <c r="Q106" s="1" t="str">
        <f t="array" ref="Q106">IFERROR(INDEX('JH2'!$G$2:$G$2445,MATCH(1,('Subj Combi'!$E106='JH2'!$B$2:$B$2445)*('Subj Combi'!Q$1='JH2'!$G$2:$G$2445),0)),"")</f>
        <v>2HI</v>
      </c>
      <c r="R106" s="1" t="str">
        <f t="array" ref="R106">IFERROR(INDEX('JH2'!$G$2:$G$2445,MATCH(1,('Subj Combi'!$E106='JH2'!$B$2:$B$2445)*('Subj Combi'!R$1='JH2'!$G$2:$G$2445),0)),"")</f>
        <v>2TK</v>
      </c>
      <c r="S106" s="1" t="str">
        <f t="array" ref="S106">IFERROR(INDEX('JH2'!$G$2:$G$2445,MATCH(1,('Subj Combi'!$E106='JH2'!$B$2:$B$2445)*('Subj Combi'!S$1='JH2'!$G$2:$G$2445),0)),"")</f>
        <v>2AE</v>
      </c>
      <c r="T106" s="1" t="str">
        <f t="array" ref="T106">IFERROR(INDEX('JH2'!$G$2:$G$2445,MATCH(1,('Subj Combi'!$E106='JH2'!$B$2:$B$2445)*('Subj Combi'!T$1='JH2'!$G$2:$G$2445),0)),"")</f>
        <v/>
      </c>
      <c r="U106" s="1" t="str">
        <f t="array" ref="U106">IFERROR(INDEX('JH2'!$G$2:$G$2445,MATCH(1,('Subj Combi'!$E106='JH2'!$B$2:$B$2445)*('Subj Combi'!U$1='JH2'!$G$2:$G$2445),0)),"")</f>
        <v>2GM</v>
      </c>
      <c r="V106" s="1" t="str">
        <f t="array" ref="V106">IFERROR(INDEX('JH2'!$G$2:$G$2445,MATCH(1,('Subj Combi'!$E106='JH2'!$B$2:$B$2445)*('Subj Combi'!V$1='JH2'!$G$2:$G$2445),0)),"")</f>
        <v/>
      </c>
      <c r="W106" s="1" t="str">
        <f t="array" ref="W106">IFERROR(INDEX('JH2'!$G$2:$G$2445,MATCH(1,('Subj Combi'!$E106='JH2'!$B$2:$B$2445)*('Subj Combi'!W$1='JH2'!$G$2:$G$2445),0)),"")</f>
        <v>2PE</v>
      </c>
      <c r="X106" s="1" t="str">
        <f t="array" ref="X106">IFERROR(INDEX('JH2'!$G$2:$G$2445,MATCH(1,('Subj Combi'!$E106='JH2'!$B$2:$B$2445)*('Subj Combi'!X$1='JH2'!$G$2:$G$2445),0)),"")</f>
        <v/>
      </c>
      <c r="Y106" s="1"/>
      <c r="Z106" s="1" t="str">
        <f t="array" ref="Z106">IFERROR(INDEX('JH2'!$G$2:$G$2445,MATCH(1,('Subj Combi'!$E106='JH2'!$B$2:$B$2445)*('Subj Combi'!Z$1='JH2'!$G$2:$G$2445),0)),"")</f>
        <v/>
      </c>
      <c r="AA106" s="1" t="str">
        <f t="array" ref="AA106">IFERROR(INDEX('JH2'!$G$2:$G$2445,MATCH(1,('Subj Combi'!$E106='JH2'!$B$2:$B$2445)*('Subj Combi'!AA$1='JH2'!$G$2:$G$2445),0)),"")</f>
        <v/>
      </c>
      <c r="AB106" s="1" t="str">
        <f t="array" ref="AB106">IFERROR(INDEX('JH2'!$G$2:$G$2445,MATCH(1,('Subj Combi'!$E106='JH2'!$B$2:$B$2445)*('Subj Combi'!AB$1='JH2'!$G$2:$G$2445),0)),"")</f>
        <v/>
      </c>
      <c r="AC106" s="1" t="str">
        <f t="array" ref="AC106">IFERROR(INDEX('JH2'!$G$2:$G$2445,MATCH(1,('Subj Combi'!$E106='JH2'!$B$2:$B$2445)*('Subj Combi'!AC$1='JH2'!$G$2:$G$2445),0)),"")</f>
        <v/>
      </c>
      <c r="AD106" s="1" t="str">
        <f t="array" ref="AD106">IFERROR(INDEX('JH2'!$G$2:$G$2445,MATCH(1,('Subj Combi'!$E106='JH2'!$B$2:$B$2445)*('Subj Combi'!AD$1='JH2'!$G$2:$G$2445),0)),"")</f>
        <v/>
      </c>
      <c r="AE106" s="1" t="str">
        <f t="array" ref="AE106">IFERROR(INDEX('JH2'!$G$2:$G$2445,MATCH(1,('Subj Combi'!$E106='JH2'!$B$2:$B$2445)*('Subj Combi'!AE$1='JH2'!$G$2:$G$2445),0)),"")</f>
        <v/>
      </c>
      <c r="AF106" s="1" t="str">
        <f t="array" ref="AF106">IFERROR(INDEX('JH2'!$G$2:$G$2445,MATCH(1,('Subj Combi'!$E106='JH2'!$B$2:$B$2445)*('Subj Combi'!AF$1='JH2'!$G$2:$G$2445),0)),"")</f>
        <v/>
      </c>
      <c r="AG106" s="1" t="str">
        <f t="array" ref="AG106">IFERROR(INDEX('JH2'!$G$2:$G$2445,MATCH(1,('Subj Combi'!$E106='JH2'!$B$2:$B$2445)*('Subj Combi'!AG$1='JH2'!$G$2:$G$2445),0)),"")</f>
        <v/>
      </c>
      <c r="AH106" s="1" t="str">
        <f t="array" ref="AH106">IFERROR(INDEX('JH2'!$G$2:$G$2445,MATCH(1,('Subj Combi'!$E106='JH2'!$B$2:$B$2445)*('Subj Combi'!AH$1='JH2'!$G$2:$G$2445),0)),"")</f>
        <v/>
      </c>
      <c r="AI106" s="1" t="str">
        <f t="array" ref="AI106">IFERROR(INDEX('JH2'!$G$2:$G$2445,MATCH(1,('Subj Combi'!$E106='JH2'!$B$2:$B$2445)*('Subj Combi'!AI$1='JH2'!$G$2:$G$2445),0)),"")</f>
        <v/>
      </c>
    </row>
    <row r="107" spans="1:35" x14ac:dyDescent="0.25">
      <c r="A107" s="1">
        <v>106</v>
      </c>
      <c r="B107" s="1" t="s">
        <v>464</v>
      </c>
      <c r="C107" s="2" t="s">
        <v>341</v>
      </c>
      <c r="D107" s="1" t="s">
        <v>27</v>
      </c>
      <c r="E107" s="1">
        <v>1901099</v>
      </c>
      <c r="F107" s="1" t="str">
        <f t="array" ref="F107">IFERROR(INDEX('JH2'!$G$2:$G$2445,MATCH(1,('Subj Combi'!$E107='JH2'!$B$2:$B$2445)*('Subj Combi'!F$1='JH2'!$G$2:$G$2445),0)),"")</f>
        <v>2LA</v>
      </c>
      <c r="G107" s="1" t="str">
        <f t="array" ref="G107">IFERROR(INDEX('JH2'!$G$2:$G$2445,MATCH(1,('Subj Combi'!$E107='JH2'!$B$2:$B$2445)*('Subj Combi'!G$1='JH2'!$G$2:$G$2445),0)),"")</f>
        <v>2MA</v>
      </c>
      <c r="H107" s="1" t="str">
        <f t="array" ref="H107">IFERROR(INDEX('JH2'!$G$2:$G$2445,MATCH(1,('Subj Combi'!$E107='JH2'!$B$2:$B$2445)*('Subj Combi'!H$1='JH2'!$G$2:$G$2445),0)),"")</f>
        <v>2IS</v>
      </c>
      <c r="I107" s="1" t="str">
        <f t="array" ref="I107">IFERROR(INDEX('JH2'!$G$2:$G$2445,MATCH(1,('Subj Combi'!$E107='JH2'!$B$2:$B$2445)*('Subj Combi'!I$1='JH2'!$G$2:$G$2445),0)),"")</f>
        <v>2HC</v>
      </c>
      <c r="J107" s="1" t="str">
        <f t="array" ref="J107">IFERROR(INDEX('JH2'!$G$2:$G$2445,MATCH(1,('Subj Combi'!$E107='JH2'!$B$2:$B$2445)*('Subj Combi'!J$1='JH2'!$G$2:$G$2445),0)),"")</f>
        <v/>
      </c>
      <c r="K107" s="1" t="str">
        <f t="array" ref="K107">IFERROR(INDEX('JH2'!$G$2:$G$2445,MATCH(1,('Subj Combi'!$E107='JH2'!$B$2:$B$2445)*('Subj Combi'!K$1='JH2'!$G$2:$G$2445),0)),"")</f>
        <v/>
      </c>
      <c r="L107" s="1" t="str">
        <f t="array" ref="L107">IFERROR(INDEX('JH2'!$G$2:$G$2445,MATCH(1,('Subj Combi'!$E107='JH2'!$B$2:$B$2445)*('Subj Combi'!L$1='JH2'!$G$2:$G$2445),0)),"")</f>
        <v/>
      </c>
      <c r="M107" s="1" t="str">
        <f t="array" ref="M107">IFERROR(INDEX('JH2'!$G$2:$G$2445,MATCH(1,('Subj Combi'!$E107='JH2'!$B$2:$B$2445)*('Subj Combi'!M$1='JH2'!$G$2:$G$2445),0)),"")</f>
        <v/>
      </c>
      <c r="N107" s="1" t="str">
        <f t="array" ref="N107">IFERROR(INDEX('JH2'!$G$2:$G$2445,MATCH(1,('Subj Combi'!$E107='JH2'!$B$2:$B$2445)*('Subj Combi'!N$1='JH2'!$G$2:$G$2445),0)),"")</f>
        <v/>
      </c>
      <c r="O107" s="1" t="str">
        <f t="array" ref="O107">IFERROR(INDEX('JH2'!$G$2:$G$2445,MATCH(1,('Subj Combi'!$E107='JH2'!$B$2:$B$2445)*('Subj Combi'!O$1='JH2'!$G$2:$G$2445),0)),"")</f>
        <v/>
      </c>
      <c r="P107" s="1" t="str">
        <f t="array" ref="P107">IFERROR(INDEX('JH2'!$G$2:$G$2445,MATCH(1,('Subj Combi'!$E107='JH2'!$B$2:$B$2445)*('Subj Combi'!P$1='JH2'!$G$2:$G$2445),0)),"")</f>
        <v>2GE</v>
      </c>
      <c r="Q107" s="1" t="str">
        <f t="array" ref="Q107">IFERROR(INDEX('JH2'!$G$2:$G$2445,MATCH(1,('Subj Combi'!$E107='JH2'!$B$2:$B$2445)*('Subj Combi'!Q$1='JH2'!$G$2:$G$2445),0)),"")</f>
        <v>2HI</v>
      </c>
      <c r="R107" s="1" t="str">
        <f t="array" ref="R107">IFERROR(INDEX('JH2'!$G$2:$G$2445,MATCH(1,('Subj Combi'!$E107='JH2'!$B$2:$B$2445)*('Subj Combi'!R$1='JH2'!$G$2:$G$2445),0)),"")</f>
        <v>2TK</v>
      </c>
      <c r="S107" s="1" t="str">
        <f t="array" ref="S107">IFERROR(INDEX('JH2'!$G$2:$G$2445,MATCH(1,('Subj Combi'!$E107='JH2'!$B$2:$B$2445)*('Subj Combi'!S$1='JH2'!$G$2:$G$2445),0)),"")</f>
        <v/>
      </c>
      <c r="T107" s="1" t="str">
        <f t="array" ref="T107">IFERROR(INDEX('JH2'!$G$2:$G$2445,MATCH(1,('Subj Combi'!$E107='JH2'!$B$2:$B$2445)*('Subj Combi'!T$1='JH2'!$G$2:$G$2445),0)),"")</f>
        <v>2GA</v>
      </c>
      <c r="U107" s="1" t="str">
        <f t="array" ref="U107">IFERROR(INDEX('JH2'!$G$2:$G$2445,MATCH(1,('Subj Combi'!$E107='JH2'!$B$2:$B$2445)*('Subj Combi'!U$1='JH2'!$G$2:$G$2445),0)),"")</f>
        <v>2GM</v>
      </c>
      <c r="V107" s="1" t="str">
        <f t="array" ref="V107">IFERROR(INDEX('JH2'!$G$2:$G$2445,MATCH(1,('Subj Combi'!$E107='JH2'!$B$2:$B$2445)*('Subj Combi'!V$1='JH2'!$G$2:$G$2445),0)),"")</f>
        <v/>
      </c>
      <c r="W107" s="1" t="str">
        <f t="array" ref="W107">IFERROR(INDEX('JH2'!$G$2:$G$2445,MATCH(1,('Subj Combi'!$E107='JH2'!$B$2:$B$2445)*('Subj Combi'!W$1='JH2'!$G$2:$G$2445),0)),"")</f>
        <v>2PE</v>
      </c>
      <c r="X107" s="1" t="str">
        <f t="array" ref="X107">IFERROR(INDEX('JH2'!$G$2:$G$2445,MATCH(1,('Subj Combi'!$E107='JH2'!$B$2:$B$2445)*('Subj Combi'!X$1='JH2'!$G$2:$G$2445),0)),"")</f>
        <v/>
      </c>
      <c r="Y107" s="1"/>
      <c r="Z107" s="1" t="str">
        <f t="array" ref="Z107">IFERROR(INDEX('JH2'!$G$2:$G$2445,MATCH(1,('Subj Combi'!$E107='JH2'!$B$2:$B$2445)*('Subj Combi'!Z$1='JH2'!$G$2:$G$2445),0)),"")</f>
        <v/>
      </c>
      <c r="AA107" s="1" t="str">
        <f t="array" ref="AA107">IFERROR(INDEX('JH2'!$G$2:$G$2445,MATCH(1,('Subj Combi'!$E107='JH2'!$B$2:$B$2445)*('Subj Combi'!AA$1='JH2'!$G$2:$G$2445),0)),"")</f>
        <v/>
      </c>
      <c r="AB107" s="1" t="str">
        <f t="array" ref="AB107">IFERROR(INDEX('JH2'!$G$2:$G$2445,MATCH(1,('Subj Combi'!$E107='JH2'!$B$2:$B$2445)*('Subj Combi'!AB$1='JH2'!$G$2:$G$2445),0)),"")</f>
        <v/>
      </c>
      <c r="AC107" s="1" t="str">
        <f t="array" ref="AC107">IFERROR(INDEX('JH2'!$G$2:$G$2445,MATCH(1,('Subj Combi'!$E107='JH2'!$B$2:$B$2445)*('Subj Combi'!AC$1='JH2'!$G$2:$G$2445),0)),"")</f>
        <v/>
      </c>
      <c r="AD107" s="1" t="str">
        <f t="array" ref="AD107">IFERROR(INDEX('JH2'!$G$2:$G$2445,MATCH(1,('Subj Combi'!$E107='JH2'!$B$2:$B$2445)*('Subj Combi'!AD$1='JH2'!$G$2:$G$2445),0)),"")</f>
        <v/>
      </c>
      <c r="AE107" s="1" t="str">
        <f t="array" ref="AE107">IFERROR(INDEX('JH2'!$G$2:$G$2445,MATCH(1,('Subj Combi'!$E107='JH2'!$B$2:$B$2445)*('Subj Combi'!AE$1='JH2'!$G$2:$G$2445),0)),"")</f>
        <v/>
      </c>
      <c r="AF107" s="1" t="str">
        <f t="array" ref="AF107">IFERROR(INDEX('JH2'!$G$2:$G$2445,MATCH(1,('Subj Combi'!$E107='JH2'!$B$2:$B$2445)*('Subj Combi'!AF$1='JH2'!$G$2:$G$2445),0)),"")</f>
        <v/>
      </c>
      <c r="AG107" s="1" t="str">
        <f t="array" ref="AG107">IFERROR(INDEX('JH2'!$G$2:$G$2445,MATCH(1,('Subj Combi'!$E107='JH2'!$B$2:$B$2445)*('Subj Combi'!AG$1='JH2'!$G$2:$G$2445),0)),"")</f>
        <v/>
      </c>
      <c r="AH107" s="1" t="str">
        <f t="array" ref="AH107">IFERROR(INDEX('JH2'!$G$2:$G$2445,MATCH(1,('Subj Combi'!$E107='JH2'!$B$2:$B$2445)*('Subj Combi'!AH$1='JH2'!$G$2:$G$2445),0)),"")</f>
        <v/>
      </c>
      <c r="AI107" s="1" t="str">
        <f t="array" ref="AI107">IFERROR(INDEX('JH2'!$G$2:$G$2445,MATCH(1,('Subj Combi'!$E107='JH2'!$B$2:$B$2445)*('Subj Combi'!AI$1='JH2'!$G$2:$G$2445),0)),"")</f>
        <v/>
      </c>
    </row>
    <row r="108" spans="1:35" x14ac:dyDescent="0.25">
      <c r="A108" s="1">
        <v>107</v>
      </c>
      <c r="B108" s="1" t="s">
        <v>464</v>
      </c>
      <c r="C108" s="2" t="s">
        <v>342</v>
      </c>
      <c r="D108" s="1" t="s">
        <v>27</v>
      </c>
      <c r="E108" s="1">
        <v>1901100</v>
      </c>
      <c r="F108" s="1" t="str">
        <f t="array" ref="F108">IFERROR(INDEX('JH2'!$G$2:$G$2445,MATCH(1,('Subj Combi'!$E108='JH2'!$B$2:$B$2445)*('Subj Combi'!F$1='JH2'!$G$2:$G$2445),0)),"")</f>
        <v>2LA</v>
      </c>
      <c r="G108" s="1" t="str">
        <f t="array" ref="G108">IFERROR(INDEX('JH2'!$G$2:$G$2445,MATCH(1,('Subj Combi'!$E108='JH2'!$B$2:$B$2445)*('Subj Combi'!G$1='JH2'!$G$2:$G$2445),0)),"")</f>
        <v>2MA</v>
      </c>
      <c r="H108" s="1" t="str">
        <f t="array" ref="H108">IFERROR(INDEX('JH2'!$G$2:$G$2445,MATCH(1,('Subj Combi'!$E108='JH2'!$B$2:$B$2445)*('Subj Combi'!H$1='JH2'!$G$2:$G$2445),0)),"")</f>
        <v>2IS</v>
      </c>
      <c r="I108" s="1" t="str">
        <f t="array" ref="I108">IFERROR(INDEX('JH2'!$G$2:$G$2445,MATCH(1,('Subj Combi'!$E108='JH2'!$B$2:$B$2445)*('Subj Combi'!I$1='JH2'!$G$2:$G$2445),0)),"")</f>
        <v>2HC</v>
      </c>
      <c r="J108" s="1" t="str">
        <f t="array" ref="J108">IFERROR(INDEX('JH2'!$G$2:$G$2445,MATCH(1,('Subj Combi'!$E108='JH2'!$B$2:$B$2445)*('Subj Combi'!J$1='JH2'!$G$2:$G$2445),0)),"")</f>
        <v/>
      </c>
      <c r="K108" s="1" t="str">
        <f t="array" ref="K108">IFERROR(INDEX('JH2'!$G$2:$G$2445,MATCH(1,('Subj Combi'!$E108='JH2'!$B$2:$B$2445)*('Subj Combi'!K$1='JH2'!$G$2:$G$2445),0)),"")</f>
        <v/>
      </c>
      <c r="L108" s="1" t="str">
        <f t="array" ref="L108">IFERROR(INDEX('JH2'!$G$2:$G$2445,MATCH(1,('Subj Combi'!$E108='JH2'!$B$2:$B$2445)*('Subj Combi'!L$1='JH2'!$G$2:$G$2445),0)),"")</f>
        <v/>
      </c>
      <c r="M108" s="1" t="str">
        <f t="array" ref="M108">IFERROR(INDEX('JH2'!$G$2:$G$2445,MATCH(1,('Subj Combi'!$E108='JH2'!$B$2:$B$2445)*('Subj Combi'!M$1='JH2'!$G$2:$G$2445),0)),"")</f>
        <v/>
      </c>
      <c r="N108" s="1" t="str">
        <f t="array" ref="N108">IFERROR(INDEX('JH2'!$G$2:$G$2445,MATCH(1,('Subj Combi'!$E108='JH2'!$B$2:$B$2445)*('Subj Combi'!N$1='JH2'!$G$2:$G$2445),0)),"")</f>
        <v/>
      </c>
      <c r="O108" s="1" t="str">
        <f t="array" ref="O108">IFERROR(INDEX('JH2'!$G$2:$G$2445,MATCH(1,('Subj Combi'!$E108='JH2'!$B$2:$B$2445)*('Subj Combi'!O$1='JH2'!$G$2:$G$2445),0)),"")</f>
        <v/>
      </c>
      <c r="P108" s="1" t="str">
        <f t="array" ref="P108">IFERROR(INDEX('JH2'!$G$2:$G$2445,MATCH(1,('Subj Combi'!$E108='JH2'!$B$2:$B$2445)*('Subj Combi'!P$1='JH2'!$G$2:$G$2445),0)),"")</f>
        <v>2GE</v>
      </c>
      <c r="Q108" s="1" t="str">
        <f t="array" ref="Q108">IFERROR(INDEX('JH2'!$G$2:$G$2445,MATCH(1,('Subj Combi'!$E108='JH2'!$B$2:$B$2445)*('Subj Combi'!Q$1='JH2'!$G$2:$G$2445),0)),"")</f>
        <v>2HI</v>
      </c>
      <c r="R108" s="1" t="str">
        <f t="array" ref="R108">IFERROR(INDEX('JH2'!$G$2:$G$2445,MATCH(1,('Subj Combi'!$E108='JH2'!$B$2:$B$2445)*('Subj Combi'!R$1='JH2'!$G$2:$G$2445),0)),"")</f>
        <v>2TK</v>
      </c>
      <c r="S108" s="1" t="str">
        <f t="array" ref="S108">IFERROR(INDEX('JH2'!$G$2:$G$2445,MATCH(1,('Subj Combi'!$E108='JH2'!$B$2:$B$2445)*('Subj Combi'!S$1='JH2'!$G$2:$G$2445),0)),"")</f>
        <v/>
      </c>
      <c r="T108" s="1" t="str">
        <f t="array" ref="T108">IFERROR(INDEX('JH2'!$G$2:$G$2445,MATCH(1,('Subj Combi'!$E108='JH2'!$B$2:$B$2445)*('Subj Combi'!T$1='JH2'!$G$2:$G$2445),0)),"")</f>
        <v>2GA</v>
      </c>
      <c r="U108" s="1" t="str">
        <f t="array" ref="U108">IFERROR(INDEX('JH2'!$G$2:$G$2445,MATCH(1,('Subj Combi'!$E108='JH2'!$B$2:$B$2445)*('Subj Combi'!U$1='JH2'!$G$2:$G$2445),0)),"")</f>
        <v>2GM</v>
      </c>
      <c r="V108" s="1" t="str">
        <f t="array" ref="V108">IFERROR(INDEX('JH2'!$G$2:$G$2445,MATCH(1,('Subj Combi'!$E108='JH2'!$B$2:$B$2445)*('Subj Combi'!V$1='JH2'!$G$2:$G$2445),0)),"")</f>
        <v/>
      </c>
      <c r="W108" s="1" t="str">
        <f t="array" ref="W108">IFERROR(INDEX('JH2'!$G$2:$G$2445,MATCH(1,('Subj Combi'!$E108='JH2'!$B$2:$B$2445)*('Subj Combi'!W$1='JH2'!$G$2:$G$2445),0)),"")</f>
        <v>2PE</v>
      </c>
      <c r="X108" s="1" t="str">
        <f t="array" ref="X108">IFERROR(INDEX('JH2'!$G$2:$G$2445,MATCH(1,('Subj Combi'!$E108='JH2'!$B$2:$B$2445)*('Subj Combi'!X$1='JH2'!$G$2:$G$2445),0)),"")</f>
        <v/>
      </c>
      <c r="Y108" s="1"/>
      <c r="Z108" s="1" t="str">
        <f t="array" ref="Z108">IFERROR(INDEX('JH2'!$G$2:$G$2445,MATCH(1,('Subj Combi'!$E108='JH2'!$B$2:$B$2445)*('Subj Combi'!Z$1='JH2'!$G$2:$G$2445),0)),"")</f>
        <v/>
      </c>
      <c r="AA108" s="1" t="str">
        <f t="array" ref="AA108">IFERROR(INDEX('JH2'!$G$2:$G$2445,MATCH(1,('Subj Combi'!$E108='JH2'!$B$2:$B$2445)*('Subj Combi'!AA$1='JH2'!$G$2:$G$2445),0)),"")</f>
        <v/>
      </c>
      <c r="AB108" s="1" t="str">
        <f t="array" ref="AB108">IFERROR(INDEX('JH2'!$G$2:$G$2445,MATCH(1,('Subj Combi'!$E108='JH2'!$B$2:$B$2445)*('Subj Combi'!AB$1='JH2'!$G$2:$G$2445),0)),"")</f>
        <v/>
      </c>
      <c r="AC108" s="1" t="str">
        <f t="array" ref="AC108">IFERROR(INDEX('JH2'!$G$2:$G$2445,MATCH(1,('Subj Combi'!$E108='JH2'!$B$2:$B$2445)*('Subj Combi'!AC$1='JH2'!$G$2:$G$2445),0)),"")</f>
        <v/>
      </c>
      <c r="AD108" s="1" t="str">
        <f t="array" ref="AD108">IFERROR(INDEX('JH2'!$G$2:$G$2445,MATCH(1,('Subj Combi'!$E108='JH2'!$B$2:$B$2445)*('Subj Combi'!AD$1='JH2'!$G$2:$G$2445),0)),"")</f>
        <v/>
      </c>
      <c r="AE108" s="1" t="str">
        <f t="array" ref="AE108">IFERROR(INDEX('JH2'!$G$2:$G$2445,MATCH(1,('Subj Combi'!$E108='JH2'!$B$2:$B$2445)*('Subj Combi'!AE$1='JH2'!$G$2:$G$2445),0)),"")</f>
        <v/>
      </c>
      <c r="AF108" s="1" t="str">
        <f t="array" ref="AF108">IFERROR(INDEX('JH2'!$G$2:$G$2445,MATCH(1,('Subj Combi'!$E108='JH2'!$B$2:$B$2445)*('Subj Combi'!AF$1='JH2'!$G$2:$G$2445),0)),"")</f>
        <v/>
      </c>
      <c r="AG108" s="1" t="str">
        <f t="array" ref="AG108">IFERROR(INDEX('JH2'!$G$2:$G$2445,MATCH(1,('Subj Combi'!$E108='JH2'!$B$2:$B$2445)*('Subj Combi'!AG$1='JH2'!$G$2:$G$2445),0)),"")</f>
        <v/>
      </c>
      <c r="AH108" s="1" t="str">
        <f t="array" ref="AH108">IFERROR(INDEX('JH2'!$G$2:$G$2445,MATCH(1,('Subj Combi'!$E108='JH2'!$B$2:$B$2445)*('Subj Combi'!AH$1='JH2'!$G$2:$G$2445),0)),"")</f>
        <v/>
      </c>
      <c r="AI108" s="1" t="str">
        <f t="array" ref="AI108">IFERROR(INDEX('JH2'!$G$2:$G$2445,MATCH(1,('Subj Combi'!$E108='JH2'!$B$2:$B$2445)*('Subj Combi'!AI$1='JH2'!$G$2:$G$2445),0)),"")</f>
        <v/>
      </c>
    </row>
    <row r="109" spans="1:35" x14ac:dyDescent="0.25">
      <c r="A109" s="1">
        <v>108</v>
      </c>
      <c r="B109" s="1" t="s">
        <v>464</v>
      </c>
      <c r="C109" s="2" t="s">
        <v>343</v>
      </c>
      <c r="D109" s="1" t="s">
        <v>26</v>
      </c>
      <c r="E109" s="1">
        <v>1901101</v>
      </c>
      <c r="F109" s="1" t="str">
        <f t="array" ref="F109">IFERROR(INDEX('JH2'!$G$2:$G$2445,MATCH(1,('Subj Combi'!$E109='JH2'!$B$2:$B$2445)*('Subj Combi'!F$1='JH2'!$G$2:$G$2445),0)),"")</f>
        <v>2LA</v>
      </c>
      <c r="G109" s="1" t="str">
        <f t="array" ref="G109">IFERROR(INDEX('JH2'!$G$2:$G$2445,MATCH(1,('Subj Combi'!$E109='JH2'!$B$2:$B$2445)*('Subj Combi'!G$1='JH2'!$G$2:$G$2445),0)),"")</f>
        <v>2MA</v>
      </c>
      <c r="H109" s="1" t="str">
        <f t="array" ref="H109">IFERROR(INDEX('JH2'!$G$2:$G$2445,MATCH(1,('Subj Combi'!$E109='JH2'!$B$2:$B$2445)*('Subj Combi'!H$1='JH2'!$G$2:$G$2445),0)),"")</f>
        <v>2IS</v>
      </c>
      <c r="I109" s="1" t="str">
        <f t="array" ref="I109">IFERROR(INDEX('JH2'!$G$2:$G$2445,MATCH(1,('Subj Combi'!$E109='JH2'!$B$2:$B$2445)*('Subj Combi'!I$1='JH2'!$G$2:$G$2445),0)),"")</f>
        <v>2HC</v>
      </c>
      <c r="J109" s="1" t="str">
        <f t="array" ref="J109">IFERROR(INDEX('JH2'!$G$2:$G$2445,MATCH(1,('Subj Combi'!$E109='JH2'!$B$2:$B$2445)*('Subj Combi'!J$1='JH2'!$G$2:$G$2445),0)),"")</f>
        <v/>
      </c>
      <c r="K109" s="1" t="str">
        <f t="array" ref="K109">IFERROR(INDEX('JH2'!$G$2:$G$2445,MATCH(1,('Subj Combi'!$E109='JH2'!$B$2:$B$2445)*('Subj Combi'!K$1='JH2'!$G$2:$G$2445),0)),"")</f>
        <v/>
      </c>
      <c r="L109" s="1" t="str">
        <f t="array" ref="L109">IFERROR(INDEX('JH2'!$G$2:$G$2445,MATCH(1,('Subj Combi'!$E109='JH2'!$B$2:$B$2445)*('Subj Combi'!L$1='JH2'!$G$2:$G$2445),0)),"")</f>
        <v/>
      </c>
      <c r="M109" s="1" t="str">
        <f t="array" ref="M109">IFERROR(INDEX('JH2'!$G$2:$G$2445,MATCH(1,('Subj Combi'!$E109='JH2'!$B$2:$B$2445)*('Subj Combi'!M$1='JH2'!$G$2:$G$2445),0)),"")</f>
        <v/>
      </c>
      <c r="N109" s="1" t="str">
        <f t="array" ref="N109">IFERROR(INDEX('JH2'!$G$2:$G$2445,MATCH(1,('Subj Combi'!$E109='JH2'!$B$2:$B$2445)*('Subj Combi'!N$1='JH2'!$G$2:$G$2445),0)),"")</f>
        <v/>
      </c>
      <c r="O109" s="1" t="str">
        <f t="array" ref="O109">IFERROR(INDEX('JH2'!$G$2:$G$2445,MATCH(1,('Subj Combi'!$E109='JH2'!$B$2:$B$2445)*('Subj Combi'!O$1='JH2'!$G$2:$G$2445),0)),"")</f>
        <v/>
      </c>
      <c r="P109" s="1" t="str">
        <f t="array" ref="P109">IFERROR(INDEX('JH2'!$G$2:$G$2445,MATCH(1,('Subj Combi'!$E109='JH2'!$B$2:$B$2445)*('Subj Combi'!P$1='JH2'!$G$2:$G$2445),0)),"")</f>
        <v>2GE</v>
      </c>
      <c r="Q109" s="1" t="str">
        <f t="array" ref="Q109">IFERROR(INDEX('JH2'!$G$2:$G$2445,MATCH(1,('Subj Combi'!$E109='JH2'!$B$2:$B$2445)*('Subj Combi'!Q$1='JH2'!$G$2:$G$2445),0)),"")</f>
        <v>2HI</v>
      </c>
      <c r="R109" s="1" t="str">
        <f t="array" ref="R109">IFERROR(INDEX('JH2'!$G$2:$G$2445,MATCH(1,('Subj Combi'!$E109='JH2'!$B$2:$B$2445)*('Subj Combi'!R$1='JH2'!$G$2:$G$2445),0)),"")</f>
        <v>2TK</v>
      </c>
      <c r="S109" s="1" t="str">
        <f t="array" ref="S109">IFERROR(INDEX('JH2'!$G$2:$G$2445,MATCH(1,('Subj Combi'!$E109='JH2'!$B$2:$B$2445)*('Subj Combi'!S$1='JH2'!$G$2:$G$2445),0)),"")</f>
        <v/>
      </c>
      <c r="T109" s="1" t="str">
        <f t="array" ref="T109">IFERROR(INDEX('JH2'!$G$2:$G$2445,MATCH(1,('Subj Combi'!$E109='JH2'!$B$2:$B$2445)*('Subj Combi'!T$1='JH2'!$G$2:$G$2445),0)),"")</f>
        <v>2GA</v>
      </c>
      <c r="U109" s="1" t="str">
        <f t="array" ref="U109">IFERROR(INDEX('JH2'!$G$2:$G$2445,MATCH(1,('Subj Combi'!$E109='JH2'!$B$2:$B$2445)*('Subj Combi'!U$1='JH2'!$G$2:$G$2445),0)),"")</f>
        <v>2GM</v>
      </c>
      <c r="V109" s="1" t="str">
        <f t="array" ref="V109">IFERROR(INDEX('JH2'!$G$2:$G$2445,MATCH(1,('Subj Combi'!$E109='JH2'!$B$2:$B$2445)*('Subj Combi'!V$1='JH2'!$G$2:$G$2445),0)),"")</f>
        <v/>
      </c>
      <c r="W109" s="1" t="str">
        <f t="array" ref="W109">IFERROR(INDEX('JH2'!$G$2:$G$2445,MATCH(1,('Subj Combi'!$E109='JH2'!$B$2:$B$2445)*('Subj Combi'!W$1='JH2'!$G$2:$G$2445),0)),"")</f>
        <v>2PE</v>
      </c>
      <c r="X109" s="1" t="str">
        <f t="array" ref="X109">IFERROR(INDEX('JH2'!$G$2:$G$2445,MATCH(1,('Subj Combi'!$E109='JH2'!$B$2:$B$2445)*('Subj Combi'!X$1='JH2'!$G$2:$G$2445),0)),"")</f>
        <v/>
      </c>
      <c r="Y109" s="1"/>
      <c r="Z109" s="1" t="str">
        <f t="array" ref="Z109">IFERROR(INDEX('JH2'!$G$2:$G$2445,MATCH(1,('Subj Combi'!$E109='JH2'!$B$2:$B$2445)*('Subj Combi'!Z$1='JH2'!$G$2:$G$2445),0)),"")</f>
        <v/>
      </c>
      <c r="AA109" s="1" t="str">
        <f t="array" ref="AA109">IFERROR(INDEX('JH2'!$G$2:$G$2445,MATCH(1,('Subj Combi'!$E109='JH2'!$B$2:$B$2445)*('Subj Combi'!AA$1='JH2'!$G$2:$G$2445),0)),"")</f>
        <v/>
      </c>
      <c r="AB109" s="1" t="str">
        <f t="array" ref="AB109">IFERROR(INDEX('JH2'!$G$2:$G$2445,MATCH(1,('Subj Combi'!$E109='JH2'!$B$2:$B$2445)*('Subj Combi'!AB$1='JH2'!$G$2:$G$2445),0)),"")</f>
        <v/>
      </c>
      <c r="AC109" s="1" t="str">
        <f t="array" ref="AC109">IFERROR(INDEX('JH2'!$G$2:$G$2445,MATCH(1,('Subj Combi'!$E109='JH2'!$B$2:$B$2445)*('Subj Combi'!AC$1='JH2'!$G$2:$G$2445),0)),"")</f>
        <v/>
      </c>
      <c r="AD109" s="1" t="str">
        <f t="array" ref="AD109">IFERROR(INDEX('JH2'!$G$2:$G$2445,MATCH(1,('Subj Combi'!$E109='JH2'!$B$2:$B$2445)*('Subj Combi'!AD$1='JH2'!$G$2:$G$2445),0)),"")</f>
        <v/>
      </c>
      <c r="AE109" s="1" t="str">
        <f t="array" ref="AE109">IFERROR(INDEX('JH2'!$G$2:$G$2445,MATCH(1,('Subj Combi'!$E109='JH2'!$B$2:$B$2445)*('Subj Combi'!AE$1='JH2'!$G$2:$G$2445),0)),"")</f>
        <v/>
      </c>
      <c r="AF109" s="1" t="str">
        <f t="array" ref="AF109">IFERROR(INDEX('JH2'!$G$2:$G$2445,MATCH(1,('Subj Combi'!$E109='JH2'!$B$2:$B$2445)*('Subj Combi'!AF$1='JH2'!$G$2:$G$2445),0)),"")</f>
        <v/>
      </c>
      <c r="AG109" s="1" t="str">
        <f t="array" ref="AG109">IFERROR(INDEX('JH2'!$G$2:$G$2445,MATCH(1,('Subj Combi'!$E109='JH2'!$B$2:$B$2445)*('Subj Combi'!AG$1='JH2'!$G$2:$G$2445),0)),"")</f>
        <v/>
      </c>
      <c r="AH109" s="1" t="str">
        <f t="array" ref="AH109">IFERROR(INDEX('JH2'!$G$2:$G$2445,MATCH(1,('Subj Combi'!$E109='JH2'!$B$2:$B$2445)*('Subj Combi'!AH$1='JH2'!$G$2:$G$2445),0)),"")</f>
        <v/>
      </c>
      <c r="AI109" s="1" t="str">
        <f t="array" ref="AI109">IFERROR(INDEX('JH2'!$G$2:$G$2445,MATCH(1,('Subj Combi'!$E109='JH2'!$B$2:$B$2445)*('Subj Combi'!AI$1='JH2'!$G$2:$G$2445),0)),"")</f>
        <v/>
      </c>
    </row>
    <row r="110" spans="1:35" x14ac:dyDescent="0.25">
      <c r="A110" s="1">
        <v>109</v>
      </c>
      <c r="B110" s="1" t="s">
        <v>464</v>
      </c>
      <c r="C110" s="2" t="s">
        <v>344</v>
      </c>
      <c r="D110" s="1" t="s">
        <v>26</v>
      </c>
      <c r="E110" s="1">
        <v>1901102</v>
      </c>
      <c r="F110" s="1" t="str">
        <f t="array" ref="F110">IFERROR(INDEX('JH2'!$G$2:$G$2445,MATCH(1,('Subj Combi'!$E110='JH2'!$B$2:$B$2445)*('Subj Combi'!F$1='JH2'!$G$2:$G$2445),0)),"")</f>
        <v>2LA</v>
      </c>
      <c r="G110" s="1" t="str">
        <f t="array" ref="G110">IFERROR(INDEX('JH2'!$G$2:$G$2445,MATCH(1,('Subj Combi'!$E110='JH2'!$B$2:$B$2445)*('Subj Combi'!G$1='JH2'!$G$2:$G$2445),0)),"")</f>
        <v>2MA</v>
      </c>
      <c r="H110" s="1" t="str">
        <f t="array" ref="H110">IFERROR(INDEX('JH2'!$G$2:$G$2445,MATCH(1,('Subj Combi'!$E110='JH2'!$B$2:$B$2445)*('Subj Combi'!H$1='JH2'!$G$2:$G$2445),0)),"")</f>
        <v>2IS</v>
      </c>
      <c r="I110" s="1" t="str">
        <f t="array" ref="I110">IFERROR(INDEX('JH2'!$G$2:$G$2445,MATCH(1,('Subj Combi'!$E110='JH2'!$B$2:$B$2445)*('Subj Combi'!I$1='JH2'!$G$2:$G$2445),0)),"")</f>
        <v>2HC</v>
      </c>
      <c r="J110" s="1" t="str">
        <f t="array" ref="J110">IFERROR(INDEX('JH2'!$G$2:$G$2445,MATCH(1,('Subj Combi'!$E110='JH2'!$B$2:$B$2445)*('Subj Combi'!J$1='JH2'!$G$2:$G$2445),0)),"")</f>
        <v/>
      </c>
      <c r="K110" s="1" t="str">
        <f t="array" ref="K110">IFERROR(INDEX('JH2'!$G$2:$G$2445,MATCH(1,('Subj Combi'!$E110='JH2'!$B$2:$B$2445)*('Subj Combi'!K$1='JH2'!$G$2:$G$2445),0)),"")</f>
        <v/>
      </c>
      <c r="L110" s="1" t="str">
        <f t="array" ref="L110">IFERROR(INDEX('JH2'!$G$2:$G$2445,MATCH(1,('Subj Combi'!$E110='JH2'!$B$2:$B$2445)*('Subj Combi'!L$1='JH2'!$G$2:$G$2445),0)),"")</f>
        <v/>
      </c>
      <c r="M110" s="1" t="str">
        <f t="array" ref="M110">IFERROR(INDEX('JH2'!$G$2:$G$2445,MATCH(1,('Subj Combi'!$E110='JH2'!$B$2:$B$2445)*('Subj Combi'!M$1='JH2'!$G$2:$G$2445),0)),"")</f>
        <v/>
      </c>
      <c r="N110" s="1" t="str">
        <f t="array" ref="N110">IFERROR(INDEX('JH2'!$G$2:$G$2445,MATCH(1,('Subj Combi'!$E110='JH2'!$B$2:$B$2445)*('Subj Combi'!N$1='JH2'!$G$2:$G$2445),0)),"")</f>
        <v/>
      </c>
      <c r="O110" s="1" t="str">
        <f t="array" ref="O110">IFERROR(INDEX('JH2'!$G$2:$G$2445,MATCH(1,('Subj Combi'!$E110='JH2'!$B$2:$B$2445)*('Subj Combi'!O$1='JH2'!$G$2:$G$2445),0)),"")</f>
        <v/>
      </c>
      <c r="P110" s="1" t="str">
        <f t="array" ref="P110">IFERROR(INDEX('JH2'!$G$2:$G$2445,MATCH(1,('Subj Combi'!$E110='JH2'!$B$2:$B$2445)*('Subj Combi'!P$1='JH2'!$G$2:$G$2445),0)),"")</f>
        <v>2GE</v>
      </c>
      <c r="Q110" s="1" t="str">
        <f t="array" ref="Q110">IFERROR(INDEX('JH2'!$G$2:$G$2445,MATCH(1,('Subj Combi'!$E110='JH2'!$B$2:$B$2445)*('Subj Combi'!Q$1='JH2'!$G$2:$G$2445),0)),"")</f>
        <v>2HI</v>
      </c>
      <c r="R110" s="1" t="str">
        <f t="array" ref="R110">IFERROR(INDEX('JH2'!$G$2:$G$2445,MATCH(1,('Subj Combi'!$E110='JH2'!$B$2:$B$2445)*('Subj Combi'!R$1='JH2'!$G$2:$G$2445),0)),"")</f>
        <v>2TK</v>
      </c>
      <c r="S110" s="1" t="str">
        <f t="array" ref="S110">IFERROR(INDEX('JH2'!$G$2:$G$2445,MATCH(1,('Subj Combi'!$E110='JH2'!$B$2:$B$2445)*('Subj Combi'!S$1='JH2'!$G$2:$G$2445),0)),"")</f>
        <v/>
      </c>
      <c r="T110" s="1" t="str">
        <f t="array" ref="T110">IFERROR(INDEX('JH2'!$G$2:$G$2445,MATCH(1,('Subj Combi'!$E110='JH2'!$B$2:$B$2445)*('Subj Combi'!T$1='JH2'!$G$2:$G$2445),0)),"")</f>
        <v>2GA</v>
      </c>
      <c r="U110" s="1" t="str">
        <f t="array" ref="U110">IFERROR(INDEX('JH2'!$G$2:$G$2445,MATCH(1,('Subj Combi'!$E110='JH2'!$B$2:$B$2445)*('Subj Combi'!U$1='JH2'!$G$2:$G$2445),0)),"")</f>
        <v>2GM</v>
      </c>
      <c r="V110" s="1" t="str">
        <f t="array" ref="V110">IFERROR(INDEX('JH2'!$G$2:$G$2445,MATCH(1,('Subj Combi'!$E110='JH2'!$B$2:$B$2445)*('Subj Combi'!V$1='JH2'!$G$2:$G$2445),0)),"")</f>
        <v/>
      </c>
      <c r="W110" s="1" t="str">
        <f t="array" ref="W110">IFERROR(INDEX('JH2'!$G$2:$G$2445,MATCH(1,('Subj Combi'!$E110='JH2'!$B$2:$B$2445)*('Subj Combi'!W$1='JH2'!$G$2:$G$2445),0)),"")</f>
        <v>2PE</v>
      </c>
      <c r="X110" s="1" t="str">
        <f t="array" ref="X110">IFERROR(INDEX('JH2'!$G$2:$G$2445,MATCH(1,('Subj Combi'!$E110='JH2'!$B$2:$B$2445)*('Subj Combi'!X$1='JH2'!$G$2:$G$2445),0)),"")</f>
        <v/>
      </c>
      <c r="Y110" s="1"/>
      <c r="Z110" s="1" t="str">
        <f t="array" ref="Z110">IFERROR(INDEX('JH2'!$G$2:$G$2445,MATCH(1,('Subj Combi'!$E110='JH2'!$B$2:$B$2445)*('Subj Combi'!Z$1='JH2'!$G$2:$G$2445),0)),"")</f>
        <v/>
      </c>
      <c r="AA110" s="1" t="str">
        <f t="array" ref="AA110">IFERROR(INDEX('JH2'!$G$2:$G$2445,MATCH(1,('Subj Combi'!$E110='JH2'!$B$2:$B$2445)*('Subj Combi'!AA$1='JH2'!$G$2:$G$2445),0)),"")</f>
        <v/>
      </c>
      <c r="AB110" s="1" t="str">
        <f t="array" ref="AB110">IFERROR(INDEX('JH2'!$G$2:$G$2445,MATCH(1,('Subj Combi'!$E110='JH2'!$B$2:$B$2445)*('Subj Combi'!AB$1='JH2'!$G$2:$G$2445),0)),"")</f>
        <v/>
      </c>
      <c r="AC110" s="1" t="str">
        <f t="array" ref="AC110">IFERROR(INDEX('JH2'!$G$2:$G$2445,MATCH(1,('Subj Combi'!$E110='JH2'!$B$2:$B$2445)*('Subj Combi'!AC$1='JH2'!$G$2:$G$2445),0)),"")</f>
        <v/>
      </c>
      <c r="AD110" s="1" t="str">
        <f t="array" ref="AD110">IFERROR(INDEX('JH2'!$G$2:$G$2445,MATCH(1,('Subj Combi'!$E110='JH2'!$B$2:$B$2445)*('Subj Combi'!AD$1='JH2'!$G$2:$G$2445),0)),"")</f>
        <v/>
      </c>
      <c r="AE110" s="1" t="str">
        <f t="array" ref="AE110">IFERROR(INDEX('JH2'!$G$2:$G$2445,MATCH(1,('Subj Combi'!$E110='JH2'!$B$2:$B$2445)*('Subj Combi'!AE$1='JH2'!$G$2:$G$2445),0)),"")</f>
        <v/>
      </c>
      <c r="AF110" s="1" t="str">
        <f t="array" ref="AF110">IFERROR(INDEX('JH2'!$G$2:$G$2445,MATCH(1,('Subj Combi'!$E110='JH2'!$B$2:$B$2445)*('Subj Combi'!AF$1='JH2'!$G$2:$G$2445),0)),"")</f>
        <v/>
      </c>
      <c r="AG110" s="1" t="str">
        <f t="array" ref="AG110">IFERROR(INDEX('JH2'!$G$2:$G$2445,MATCH(1,('Subj Combi'!$E110='JH2'!$B$2:$B$2445)*('Subj Combi'!AG$1='JH2'!$G$2:$G$2445),0)),"")</f>
        <v/>
      </c>
      <c r="AH110" s="1" t="str">
        <f t="array" ref="AH110">IFERROR(INDEX('JH2'!$G$2:$G$2445,MATCH(1,('Subj Combi'!$E110='JH2'!$B$2:$B$2445)*('Subj Combi'!AH$1='JH2'!$G$2:$G$2445),0)),"")</f>
        <v/>
      </c>
      <c r="AI110" s="1" t="str">
        <f t="array" ref="AI110">IFERROR(INDEX('JH2'!$G$2:$G$2445,MATCH(1,('Subj Combi'!$E110='JH2'!$B$2:$B$2445)*('Subj Combi'!AI$1='JH2'!$G$2:$G$2445),0)),"")</f>
        <v/>
      </c>
    </row>
    <row r="111" spans="1:35" x14ac:dyDescent="0.25">
      <c r="A111" s="1">
        <v>110</v>
      </c>
      <c r="B111" s="1" t="s">
        <v>464</v>
      </c>
      <c r="C111" s="2" t="s">
        <v>345</v>
      </c>
      <c r="D111" s="1" t="s">
        <v>26</v>
      </c>
      <c r="E111" s="1">
        <v>1901103</v>
      </c>
      <c r="F111" s="1" t="str">
        <f t="array" ref="F111">IFERROR(INDEX('JH2'!$G$2:$G$2445,MATCH(1,('Subj Combi'!$E111='JH2'!$B$2:$B$2445)*('Subj Combi'!F$1='JH2'!$G$2:$G$2445),0)),"")</f>
        <v>2LA</v>
      </c>
      <c r="G111" s="1" t="str">
        <f t="array" ref="G111">IFERROR(INDEX('JH2'!$G$2:$G$2445,MATCH(1,('Subj Combi'!$E111='JH2'!$B$2:$B$2445)*('Subj Combi'!G$1='JH2'!$G$2:$G$2445),0)),"")</f>
        <v>2MA</v>
      </c>
      <c r="H111" s="1" t="str">
        <f t="array" ref="H111">IFERROR(INDEX('JH2'!$G$2:$G$2445,MATCH(1,('Subj Combi'!$E111='JH2'!$B$2:$B$2445)*('Subj Combi'!H$1='JH2'!$G$2:$G$2445),0)),"")</f>
        <v>2IS</v>
      </c>
      <c r="I111" s="1" t="str">
        <f t="array" ref="I111">IFERROR(INDEX('JH2'!$G$2:$G$2445,MATCH(1,('Subj Combi'!$E111='JH2'!$B$2:$B$2445)*('Subj Combi'!I$1='JH2'!$G$2:$G$2445),0)),"")</f>
        <v>2HC</v>
      </c>
      <c r="J111" s="1" t="str">
        <f t="array" ref="J111">IFERROR(INDEX('JH2'!$G$2:$G$2445,MATCH(1,('Subj Combi'!$E111='JH2'!$B$2:$B$2445)*('Subj Combi'!J$1='JH2'!$G$2:$G$2445),0)),"")</f>
        <v/>
      </c>
      <c r="K111" s="1" t="str">
        <f t="array" ref="K111">IFERROR(INDEX('JH2'!$G$2:$G$2445,MATCH(1,('Subj Combi'!$E111='JH2'!$B$2:$B$2445)*('Subj Combi'!K$1='JH2'!$G$2:$G$2445),0)),"")</f>
        <v/>
      </c>
      <c r="L111" s="1" t="str">
        <f t="array" ref="L111">IFERROR(INDEX('JH2'!$G$2:$G$2445,MATCH(1,('Subj Combi'!$E111='JH2'!$B$2:$B$2445)*('Subj Combi'!L$1='JH2'!$G$2:$G$2445),0)),"")</f>
        <v/>
      </c>
      <c r="M111" s="1" t="str">
        <f t="array" ref="M111">IFERROR(INDEX('JH2'!$G$2:$G$2445,MATCH(1,('Subj Combi'!$E111='JH2'!$B$2:$B$2445)*('Subj Combi'!M$1='JH2'!$G$2:$G$2445),0)),"")</f>
        <v/>
      </c>
      <c r="N111" s="1" t="str">
        <f t="array" ref="N111">IFERROR(INDEX('JH2'!$G$2:$G$2445,MATCH(1,('Subj Combi'!$E111='JH2'!$B$2:$B$2445)*('Subj Combi'!N$1='JH2'!$G$2:$G$2445),0)),"")</f>
        <v/>
      </c>
      <c r="O111" s="1" t="str">
        <f t="array" ref="O111">IFERROR(INDEX('JH2'!$G$2:$G$2445,MATCH(1,('Subj Combi'!$E111='JH2'!$B$2:$B$2445)*('Subj Combi'!O$1='JH2'!$G$2:$G$2445),0)),"")</f>
        <v/>
      </c>
      <c r="P111" s="1" t="str">
        <f t="array" ref="P111">IFERROR(INDEX('JH2'!$G$2:$G$2445,MATCH(1,('Subj Combi'!$E111='JH2'!$B$2:$B$2445)*('Subj Combi'!P$1='JH2'!$G$2:$G$2445),0)),"")</f>
        <v>2GE</v>
      </c>
      <c r="Q111" s="1" t="str">
        <f t="array" ref="Q111">IFERROR(INDEX('JH2'!$G$2:$G$2445,MATCH(1,('Subj Combi'!$E111='JH2'!$B$2:$B$2445)*('Subj Combi'!Q$1='JH2'!$G$2:$G$2445),0)),"")</f>
        <v>2HI</v>
      </c>
      <c r="R111" s="1" t="str">
        <f t="array" ref="R111">IFERROR(INDEX('JH2'!$G$2:$G$2445,MATCH(1,('Subj Combi'!$E111='JH2'!$B$2:$B$2445)*('Subj Combi'!R$1='JH2'!$G$2:$G$2445),0)),"")</f>
        <v>2TK</v>
      </c>
      <c r="S111" s="1" t="str">
        <f t="array" ref="S111">IFERROR(INDEX('JH2'!$G$2:$G$2445,MATCH(1,('Subj Combi'!$E111='JH2'!$B$2:$B$2445)*('Subj Combi'!S$1='JH2'!$G$2:$G$2445),0)),"")</f>
        <v/>
      </c>
      <c r="T111" s="1" t="str">
        <f t="array" ref="T111">IFERROR(INDEX('JH2'!$G$2:$G$2445,MATCH(1,('Subj Combi'!$E111='JH2'!$B$2:$B$2445)*('Subj Combi'!T$1='JH2'!$G$2:$G$2445),0)),"")</f>
        <v>2GA</v>
      </c>
      <c r="U111" s="1" t="str">
        <f t="array" ref="U111">IFERROR(INDEX('JH2'!$G$2:$G$2445,MATCH(1,('Subj Combi'!$E111='JH2'!$B$2:$B$2445)*('Subj Combi'!U$1='JH2'!$G$2:$G$2445),0)),"")</f>
        <v>2GM</v>
      </c>
      <c r="V111" s="1" t="str">
        <f t="array" ref="V111">IFERROR(INDEX('JH2'!$G$2:$G$2445,MATCH(1,('Subj Combi'!$E111='JH2'!$B$2:$B$2445)*('Subj Combi'!V$1='JH2'!$G$2:$G$2445),0)),"")</f>
        <v/>
      </c>
      <c r="W111" s="1" t="str">
        <f t="array" ref="W111">IFERROR(INDEX('JH2'!$G$2:$G$2445,MATCH(1,('Subj Combi'!$E111='JH2'!$B$2:$B$2445)*('Subj Combi'!W$1='JH2'!$G$2:$G$2445),0)),"")</f>
        <v>2PE</v>
      </c>
      <c r="X111" s="1" t="str">
        <f t="array" ref="X111">IFERROR(INDEX('JH2'!$G$2:$G$2445,MATCH(1,('Subj Combi'!$E111='JH2'!$B$2:$B$2445)*('Subj Combi'!X$1='JH2'!$G$2:$G$2445),0)),"")</f>
        <v/>
      </c>
      <c r="Y111" s="1"/>
      <c r="Z111" s="1" t="str">
        <f t="array" ref="Z111">IFERROR(INDEX('JH2'!$G$2:$G$2445,MATCH(1,('Subj Combi'!$E111='JH2'!$B$2:$B$2445)*('Subj Combi'!Z$1='JH2'!$G$2:$G$2445),0)),"")</f>
        <v/>
      </c>
      <c r="AA111" s="1" t="str">
        <f t="array" ref="AA111">IFERROR(INDEX('JH2'!$G$2:$G$2445,MATCH(1,('Subj Combi'!$E111='JH2'!$B$2:$B$2445)*('Subj Combi'!AA$1='JH2'!$G$2:$G$2445),0)),"")</f>
        <v/>
      </c>
      <c r="AB111" s="1" t="str">
        <f t="array" ref="AB111">IFERROR(INDEX('JH2'!$G$2:$G$2445,MATCH(1,('Subj Combi'!$E111='JH2'!$B$2:$B$2445)*('Subj Combi'!AB$1='JH2'!$G$2:$G$2445),0)),"")</f>
        <v/>
      </c>
      <c r="AC111" s="1" t="str">
        <f t="array" ref="AC111">IFERROR(INDEX('JH2'!$G$2:$G$2445,MATCH(1,('Subj Combi'!$E111='JH2'!$B$2:$B$2445)*('Subj Combi'!AC$1='JH2'!$G$2:$G$2445),0)),"")</f>
        <v/>
      </c>
      <c r="AD111" s="1" t="str">
        <f t="array" ref="AD111">IFERROR(INDEX('JH2'!$G$2:$G$2445,MATCH(1,('Subj Combi'!$E111='JH2'!$B$2:$B$2445)*('Subj Combi'!AD$1='JH2'!$G$2:$G$2445),0)),"")</f>
        <v/>
      </c>
      <c r="AE111" s="1" t="str">
        <f t="array" ref="AE111">IFERROR(INDEX('JH2'!$G$2:$G$2445,MATCH(1,('Subj Combi'!$E111='JH2'!$B$2:$B$2445)*('Subj Combi'!AE$1='JH2'!$G$2:$G$2445),0)),"")</f>
        <v/>
      </c>
      <c r="AF111" s="1" t="str">
        <f t="array" ref="AF111">IFERROR(INDEX('JH2'!$G$2:$G$2445,MATCH(1,('Subj Combi'!$E111='JH2'!$B$2:$B$2445)*('Subj Combi'!AF$1='JH2'!$G$2:$G$2445),0)),"")</f>
        <v/>
      </c>
      <c r="AG111" s="1" t="str">
        <f t="array" ref="AG111">IFERROR(INDEX('JH2'!$G$2:$G$2445,MATCH(1,('Subj Combi'!$E111='JH2'!$B$2:$B$2445)*('Subj Combi'!AG$1='JH2'!$G$2:$G$2445),0)),"")</f>
        <v/>
      </c>
      <c r="AH111" s="1" t="str">
        <f t="array" ref="AH111">IFERROR(INDEX('JH2'!$G$2:$G$2445,MATCH(1,('Subj Combi'!$E111='JH2'!$B$2:$B$2445)*('Subj Combi'!AH$1='JH2'!$G$2:$G$2445),0)),"")</f>
        <v/>
      </c>
      <c r="AI111" s="1" t="str">
        <f t="array" ref="AI111">IFERROR(INDEX('JH2'!$G$2:$G$2445,MATCH(1,('Subj Combi'!$E111='JH2'!$B$2:$B$2445)*('Subj Combi'!AI$1='JH2'!$G$2:$G$2445),0)),"")</f>
        <v/>
      </c>
    </row>
    <row r="112" spans="1:35" x14ac:dyDescent="0.25">
      <c r="A112" s="1">
        <v>111</v>
      </c>
      <c r="B112" s="1" t="s">
        <v>464</v>
      </c>
      <c r="C112" s="2" t="s">
        <v>346</v>
      </c>
      <c r="D112" s="1" t="s">
        <v>26</v>
      </c>
      <c r="E112" s="1">
        <v>1901104</v>
      </c>
      <c r="F112" s="1" t="str">
        <f t="array" ref="F112">IFERROR(INDEX('JH2'!$G$2:$G$2445,MATCH(1,('Subj Combi'!$E112='JH2'!$B$2:$B$2445)*('Subj Combi'!F$1='JH2'!$G$2:$G$2445),0)),"")</f>
        <v>2LA</v>
      </c>
      <c r="G112" s="1" t="str">
        <f t="array" ref="G112">IFERROR(INDEX('JH2'!$G$2:$G$2445,MATCH(1,('Subj Combi'!$E112='JH2'!$B$2:$B$2445)*('Subj Combi'!G$1='JH2'!$G$2:$G$2445),0)),"")</f>
        <v>2MA</v>
      </c>
      <c r="H112" s="1" t="str">
        <f t="array" ref="H112">IFERROR(INDEX('JH2'!$G$2:$G$2445,MATCH(1,('Subj Combi'!$E112='JH2'!$B$2:$B$2445)*('Subj Combi'!H$1='JH2'!$G$2:$G$2445),0)),"")</f>
        <v>2IS</v>
      </c>
      <c r="I112" s="1" t="str">
        <f t="array" ref="I112">IFERROR(INDEX('JH2'!$G$2:$G$2445,MATCH(1,('Subj Combi'!$E112='JH2'!$B$2:$B$2445)*('Subj Combi'!I$1='JH2'!$G$2:$G$2445),0)),"")</f>
        <v>2HC</v>
      </c>
      <c r="J112" s="1" t="str">
        <f t="array" ref="J112">IFERROR(INDEX('JH2'!$G$2:$G$2445,MATCH(1,('Subj Combi'!$E112='JH2'!$B$2:$B$2445)*('Subj Combi'!J$1='JH2'!$G$2:$G$2445),0)),"")</f>
        <v/>
      </c>
      <c r="K112" s="1" t="str">
        <f t="array" ref="K112">IFERROR(INDEX('JH2'!$G$2:$G$2445,MATCH(1,('Subj Combi'!$E112='JH2'!$B$2:$B$2445)*('Subj Combi'!K$1='JH2'!$G$2:$G$2445),0)),"")</f>
        <v/>
      </c>
      <c r="L112" s="1" t="str">
        <f t="array" ref="L112">IFERROR(INDEX('JH2'!$G$2:$G$2445,MATCH(1,('Subj Combi'!$E112='JH2'!$B$2:$B$2445)*('Subj Combi'!L$1='JH2'!$G$2:$G$2445),0)),"")</f>
        <v/>
      </c>
      <c r="M112" s="1" t="str">
        <f t="array" ref="M112">IFERROR(INDEX('JH2'!$G$2:$G$2445,MATCH(1,('Subj Combi'!$E112='JH2'!$B$2:$B$2445)*('Subj Combi'!M$1='JH2'!$G$2:$G$2445),0)),"")</f>
        <v/>
      </c>
      <c r="N112" s="1" t="str">
        <f t="array" ref="N112">IFERROR(INDEX('JH2'!$G$2:$G$2445,MATCH(1,('Subj Combi'!$E112='JH2'!$B$2:$B$2445)*('Subj Combi'!N$1='JH2'!$G$2:$G$2445),0)),"")</f>
        <v/>
      </c>
      <c r="O112" s="1" t="str">
        <f t="array" ref="O112">IFERROR(INDEX('JH2'!$G$2:$G$2445,MATCH(1,('Subj Combi'!$E112='JH2'!$B$2:$B$2445)*('Subj Combi'!O$1='JH2'!$G$2:$G$2445),0)),"")</f>
        <v/>
      </c>
      <c r="P112" s="1" t="str">
        <f t="array" ref="P112">IFERROR(INDEX('JH2'!$G$2:$G$2445,MATCH(1,('Subj Combi'!$E112='JH2'!$B$2:$B$2445)*('Subj Combi'!P$1='JH2'!$G$2:$G$2445),0)),"")</f>
        <v>2GE</v>
      </c>
      <c r="Q112" s="1" t="str">
        <f t="array" ref="Q112">IFERROR(INDEX('JH2'!$G$2:$G$2445,MATCH(1,('Subj Combi'!$E112='JH2'!$B$2:$B$2445)*('Subj Combi'!Q$1='JH2'!$G$2:$G$2445),0)),"")</f>
        <v>2HI</v>
      </c>
      <c r="R112" s="1" t="str">
        <f t="array" ref="R112">IFERROR(INDEX('JH2'!$G$2:$G$2445,MATCH(1,('Subj Combi'!$E112='JH2'!$B$2:$B$2445)*('Subj Combi'!R$1='JH2'!$G$2:$G$2445),0)),"")</f>
        <v>2TK</v>
      </c>
      <c r="S112" s="1" t="str">
        <f t="array" ref="S112">IFERROR(INDEX('JH2'!$G$2:$G$2445,MATCH(1,('Subj Combi'!$E112='JH2'!$B$2:$B$2445)*('Subj Combi'!S$1='JH2'!$G$2:$G$2445),0)),"")</f>
        <v/>
      </c>
      <c r="T112" s="1" t="str">
        <f t="array" ref="T112">IFERROR(INDEX('JH2'!$G$2:$G$2445,MATCH(1,('Subj Combi'!$E112='JH2'!$B$2:$B$2445)*('Subj Combi'!T$1='JH2'!$G$2:$G$2445),0)),"")</f>
        <v>2GA</v>
      </c>
      <c r="U112" s="1" t="str">
        <f t="array" ref="U112">IFERROR(INDEX('JH2'!$G$2:$G$2445,MATCH(1,('Subj Combi'!$E112='JH2'!$B$2:$B$2445)*('Subj Combi'!U$1='JH2'!$G$2:$G$2445),0)),"")</f>
        <v>2GM</v>
      </c>
      <c r="V112" s="1" t="str">
        <f t="array" ref="V112">IFERROR(INDEX('JH2'!$G$2:$G$2445,MATCH(1,('Subj Combi'!$E112='JH2'!$B$2:$B$2445)*('Subj Combi'!V$1='JH2'!$G$2:$G$2445),0)),"")</f>
        <v/>
      </c>
      <c r="W112" s="1" t="str">
        <f t="array" ref="W112">IFERROR(INDEX('JH2'!$G$2:$G$2445,MATCH(1,('Subj Combi'!$E112='JH2'!$B$2:$B$2445)*('Subj Combi'!W$1='JH2'!$G$2:$G$2445),0)),"")</f>
        <v>2PE</v>
      </c>
      <c r="X112" s="1" t="str">
        <f t="array" ref="X112">IFERROR(INDEX('JH2'!$G$2:$G$2445,MATCH(1,('Subj Combi'!$E112='JH2'!$B$2:$B$2445)*('Subj Combi'!X$1='JH2'!$G$2:$G$2445),0)),"")</f>
        <v/>
      </c>
      <c r="Y112" s="1"/>
      <c r="Z112" s="1" t="str">
        <f t="array" ref="Z112">IFERROR(INDEX('JH2'!$G$2:$G$2445,MATCH(1,('Subj Combi'!$E112='JH2'!$B$2:$B$2445)*('Subj Combi'!Z$1='JH2'!$G$2:$G$2445),0)),"")</f>
        <v/>
      </c>
      <c r="AA112" s="1" t="str">
        <f t="array" ref="AA112">IFERROR(INDEX('JH2'!$G$2:$G$2445,MATCH(1,('Subj Combi'!$E112='JH2'!$B$2:$B$2445)*('Subj Combi'!AA$1='JH2'!$G$2:$G$2445),0)),"")</f>
        <v/>
      </c>
      <c r="AB112" s="1" t="str">
        <f t="array" ref="AB112">IFERROR(INDEX('JH2'!$G$2:$G$2445,MATCH(1,('Subj Combi'!$E112='JH2'!$B$2:$B$2445)*('Subj Combi'!AB$1='JH2'!$G$2:$G$2445),0)),"")</f>
        <v/>
      </c>
      <c r="AC112" s="1" t="str">
        <f t="array" ref="AC112">IFERROR(INDEX('JH2'!$G$2:$G$2445,MATCH(1,('Subj Combi'!$E112='JH2'!$B$2:$B$2445)*('Subj Combi'!AC$1='JH2'!$G$2:$G$2445),0)),"")</f>
        <v/>
      </c>
      <c r="AD112" s="1" t="str">
        <f t="array" ref="AD112">IFERROR(INDEX('JH2'!$G$2:$G$2445,MATCH(1,('Subj Combi'!$E112='JH2'!$B$2:$B$2445)*('Subj Combi'!AD$1='JH2'!$G$2:$G$2445),0)),"")</f>
        <v/>
      </c>
      <c r="AE112" s="1" t="str">
        <f t="array" ref="AE112">IFERROR(INDEX('JH2'!$G$2:$G$2445,MATCH(1,('Subj Combi'!$E112='JH2'!$B$2:$B$2445)*('Subj Combi'!AE$1='JH2'!$G$2:$G$2445),0)),"")</f>
        <v/>
      </c>
      <c r="AF112" s="1" t="str">
        <f t="array" ref="AF112">IFERROR(INDEX('JH2'!$G$2:$G$2445,MATCH(1,('Subj Combi'!$E112='JH2'!$B$2:$B$2445)*('Subj Combi'!AF$1='JH2'!$G$2:$G$2445),0)),"")</f>
        <v/>
      </c>
      <c r="AG112" s="1" t="str">
        <f t="array" ref="AG112">IFERROR(INDEX('JH2'!$G$2:$G$2445,MATCH(1,('Subj Combi'!$E112='JH2'!$B$2:$B$2445)*('Subj Combi'!AG$1='JH2'!$G$2:$G$2445),0)),"")</f>
        <v/>
      </c>
      <c r="AH112" s="1" t="str">
        <f t="array" ref="AH112">IFERROR(INDEX('JH2'!$G$2:$G$2445,MATCH(1,('Subj Combi'!$E112='JH2'!$B$2:$B$2445)*('Subj Combi'!AH$1='JH2'!$G$2:$G$2445),0)),"")</f>
        <v/>
      </c>
      <c r="AI112" s="1" t="str">
        <f t="array" ref="AI112">IFERROR(INDEX('JH2'!$G$2:$G$2445,MATCH(1,('Subj Combi'!$E112='JH2'!$B$2:$B$2445)*('Subj Combi'!AI$1='JH2'!$G$2:$G$2445),0)),"")</f>
        <v/>
      </c>
    </row>
    <row r="113" spans="1:35" x14ac:dyDescent="0.25">
      <c r="A113" s="1">
        <v>112</v>
      </c>
      <c r="B113" s="1" t="s">
        <v>464</v>
      </c>
      <c r="C113" s="2" t="s">
        <v>559</v>
      </c>
      <c r="D113" s="1" t="s">
        <v>26</v>
      </c>
      <c r="E113" s="1">
        <v>2002005</v>
      </c>
      <c r="F113" s="1" t="str">
        <f t="array" ref="F113">IFERROR(INDEX('JH2'!$G$2:$G$2445,MATCH(1,('Subj Combi'!$E113='JH2'!$B$2:$B$2445)*('Subj Combi'!F$1='JH2'!$G$2:$G$2445),0)),"")</f>
        <v>2LA</v>
      </c>
      <c r="G113" s="1" t="str">
        <f t="array" ref="G113">IFERROR(INDEX('JH2'!$G$2:$G$2445,MATCH(1,('Subj Combi'!$E113='JH2'!$B$2:$B$2445)*('Subj Combi'!G$1='JH2'!$G$2:$G$2445),0)),"")</f>
        <v>2MA</v>
      </c>
      <c r="H113" s="1" t="str">
        <f t="array" ref="H113">IFERROR(INDEX('JH2'!$G$2:$G$2445,MATCH(1,('Subj Combi'!$E113='JH2'!$B$2:$B$2445)*('Subj Combi'!H$1='JH2'!$G$2:$G$2445),0)),"")</f>
        <v>2IS</v>
      </c>
      <c r="I113" s="1" t="str">
        <f t="array" ref="I113">IFERROR(INDEX('JH2'!$G$2:$G$2445,MATCH(1,('Subj Combi'!$E113='JH2'!$B$2:$B$2445)*('Subj Combi'!I$1='JH2'!$G$2:$G$2445),0)),"")</f>
        <v>2HC</v>
      </c>
      <c r="J113" s="1" t="str">
        <f t="array" ref="J113">IFERROR(INDEX('JH2'!$G$2:$G$2445,MATCH(1,('Subj Combi'!$E113='JH2'!$B$2:$B$2445)*('Subj Combi'!J$1='JH2'!$G$2:$G$2445),0)),"")</f>
        <v/>
      </c>
      <c r="K113" s="1" t="str">
        <f t="array" ref="K113">IFERROR(INDEX('JH2'!$G$2:$G$2445,MATCH(1,('Subj Combi'!$E113='JH2'!$B$2:$B$2445)*('Subj Combi'!K$1='JH2'!$G$2:$G$2445),0)),"")</f>
        <v/>
      </c>
      <c r="L113" s="1" t="str">
        <f t="array" ref="L113">IFERROR(INDEX('JH2'!$G$2:$G$2445,MATCH(1,('Subj Combi'!$E113='JH2'!$B$2:$B$2445)*('Subj Combi'!L$1='JH2'!$G$2:$G$2445),0)),"")</f>
        <v/>
      </c>
      <c r="M113" s="1" t="str">
        <f t="array" ref="M113">IFERROR(INDEX('JH2'!$G$2:$G$2445,MATCH(1,('Subj Combi'!$E113='JH2'!$B$2:$B$2445)*('Subj Combi'!M$1='JH2'!$G$2:$G$2445),0)),"")</f>
        <v/>
      </c>
      <c r="N113" s="1" t="str">
        <f t="array" ref="N113">IFERROR(INDEX('JH2'!$G$2:$G$2445,MATCH(1,('Subj Combi'!$E113='JH2'!$B$2:$B$2445)*('Subj Combi'!N$1='JH2'!$G$2:$G$2445),0)),"")</f>
        <v/>
      </c>
      <c r="O113" s="1" t="str">
        <f t="array" ref="O113">IFERROR(INDEX('JH2'!$G$2:$G$2445,MATCH(1,('Subj Combi'!$E113='JH2'!$B$2:$B$2445)*('Subj Combi'!O$1='JH2'!$G$2:$G$2445),0)),"")</f>
        <v/>
      </c>
      <c r="P113" s="1" t="str">
        <f t="array" ref="P113">IFERROR(INDEX('JH2'!$G$2:$G$2445,MATCH(1,('Subj Combi'!$E113='JH2'!$B$2:$B$2445)*('Subj Combi'!P$1='JH2'!$G$2:$G$2445),0)),"")</f>
        <v>2GE</v>
      </c>
      <c r="Q113" s="1" t="str">
        <f t="array" ref="Q113">IFERROR(INDEX('JH2'!$G$2:$G$2445,MATCH(1,('Subj Combi'!$E113='JH2'!$B$2:$B$2445)*('Subj Combi'!Q$1='JH2'!$G$2:$G$2445),0)),"")</f>
        <v>2HI</v>
      </c>
      <c r="R113" s="1" t="str">
        <f t="array" ref="R113">IFERROR(INDEX('JH2'!$G$2:$G$2445,MATCH(1,('Subj Combi'!$E113='JH2'!$B$2:$B$2445)*('Subj Combi'!R$1='JH2'!$G$2:$G$2445),0)),"")</f>
        <v>2TK</v>
      </c>
      <c r="S113" s="1" t="str">
        <f t="array" ref="S113">IFERROR(INDEX('JH2'!$G$2:$G$2445,MATCH(1,('Subj Combi'!$E113='JH2'!$B$2:$B$2445)*('Subj Combi'!S$1='JH2'!$G$2:$G$2445),0)),"")</f>
        <v/>
      </c>
      <c r="T113" s="1" t="str">
        <f t="array" ref="T113">IFERROR(INDEX('JH2'!$G$2:$G$2445,MATCH(1,('Subj Combi'!$E113='JH2'!$B$2:$B$2445)*('Subj Combi'!T$1='JH2'!$G$2:$G$2445),0)),"")</f>
        <v>2GA</v>
      </c>
      <c r="U113" s="1" t="str">
        <f t="array" ref="U113">IFERROR(INDEX('JH2'!$G$2:$G$2445,MATCH(1,('Subj Combi'!$E113='JH2'!$B$2:$B$2445)*('Subj Combi'!U$1='JH2'!$G$2:$G$2445),0)),"")</f>
        <v>2GM</v>
      </c>
      <c r="V113" s="1" t="str">
        <f t="array" ref="V113">IFERROR(INDEX('JH2'!$G$2:$G$2445,MATCH(1,('Subj Combi'!$E113='JH2'!$B$2:$B$2445)*('Subj Combi'!V$1='JH2'!$G$2:$G$2445),0)),"")</f>
        <v/>
      </c>
      <c r="W113" s="1" t="str">
        <f t="array" ref="W113">IFERROR(INDEX('JH2'!$G$2:$G$2445,MATCH(1,('Subj Combi'!$E113='JH2'!$B$2:$B$2445)*('Subj Combi'!W$1='JH2'!$G$2:$G$2445),0)),"")</f>
        <v>2PE</v>
      </c>
      <c r="X113" s="1" t="str">
        <f t="array" ref="X113">IFERROR(INDEX('JH2'!$G$2:$G$2445,MATCH(1,('Subj Combi'!$E113='JH2'!$B$2:$B$2445)*('Subj Combi'!X$1='JH2'!$G$2:$G$2445),0)),"")</f>
        <v/>
      </c>
      <c r="Y113" s="1"/>
      <c r="Z113" s="1" t="str">
        <f t="array" ref="Z113">IFERROR(INDEX('JH2'!$G$2:$G$2445,MATCH(1,('Subj Combi'!$E113='JH2'!$B$2:$B$2445)*('Subj Combi'!Z$1='JH2'!$G$2:$G$2445),0)),"")</f>
        <v/>
      </c>
      <c r="AA113" s="1" t="str">
        <f t="array" ref="AA113">IFERROR(INDEX('JH2'!$G$2:$G$2445,MATCH(1,('Subj Combi'!$E113='JH2'!$B$2:$B$2445)*('Subj Combi'!AA$1='JH2'!$G$2:$G$2445),0)),"")</f>
        <v/>
      </c>
      <c r="AB113" s="1" t="str">
        <f t="array" ref="AB113">IFERROR(INDEX('JH2'!$G$2:$G$2445,MATCH(1,('Subj Combi'!$E113='JH2'!$B$2:$B$2445)*('Subj Combi'!AB$1='JH2'!$G$2:$G$2445),0)),"")</f>
        <v/>
      </c>
      <c r="AC113" s="1" t="str">
        <f t="array" ref="AC113">IFERROR(INDEX('JH2'!$G$2:$G$2445,MATCH(1,('Subj Combi'!$E113='JH2'!$B$2:$B$2445)*('Subj Combi'!AC$1='JH2'!$G$2:$G$2445),0)),"")</f>
        <v/>
      </c>
      <c r="AD113" s="1" t="str">
        <f t="array" ref="AD113">IFERROR(INDEX('JH2'!$G$2:$G$2445,MATCH(1,('Subj Combi'!$E113='JH2'!$B$2:$B$2445)*('Subj Combi'!AD$1='JH2'!$G$2:$G$2445),0)),"")</f>
        <v/>
      </c>
      <c r="AE113" s="1" t="str">
        <f t="array" ref="AE113">IFERROR(INDEX('JH2'!$G$2:$G$2445,MATCH(1,('Subj Combi'!$E113='JH2'!$B$2:$B$2445)*('Subj Combi'!AE$1='JH2'!$G$2:$G$2445),0)),"")</f>
        <v/>
      </c>
      <c r="AF113" s="1" t="str">
        <f t="array" ref="AF113">IFERROR(INDEX('JH2'!$G$2:$G$2445,MATCH(1,('Subj Combi'!$E113='JH2'!$B$2:$B$2445)*('Subj Combi'!AF$1='JH2'!$G$2:$G$2445),0)),"")</f>
        <v/>
      </c>
      <c r="AG113" s="1" t="str">
        <f t="array" ref="AG113">IFERROR(INDEX('JH2'!$G$2:$G$2445,MATCH(1,('Subj Combi'!$E113='JH2'!$B$2:$B$2445)*('Subj Combi'!AG$1='JH2'!$G$2:$G$2445),0)),"")</f>
        <v/>
      </c>
      <c r="AH113" s="1" t="str">
        <f t="array" ref="AH113">IFERROR(INDEX('JH2'!$G$2:$G$2445,MATCH(1,('Subj Combi'!$E113='JH2'!$B$2:$B$2445)*('Subj Combi'!AH$1='JH2'!$G$2:$G$2445),0)),"")</f>
        <v/>
      </c>
      <c r="AI113" s="1" t="str">
        <f t="array" ref="AI113">IFERROR(INDEX('JH2'!$G$2:$G$2445,MATCH(1,('Subj Combi'!$E113='JH2'!$B$2:$B$2445)*('Subj Combi'!AI$1='JH2'!$G$2:$G$2445),0)),"")</f>
        <v/>
      </c>
    </row>
    <row r="114" spans="1:35" x14ac:dyDescent="0.25">
      <c r="A114" s="1">
        <v>113</v>
      </c>
      <c r="B114" s="1" t="s">
        <v>464</v>
      </c>
      <c r="C114" s="2" t="s">
        <v>347</v>
      </c>
      <c r="D114" s="1" t="s">
        <v>26</v>
      </c>
      <c r="E114" s="1">
        <v>1901105</v>
      </c>
      <c r="F114" s="1" t="str">
        <f t="array" ref="F114">IFERROR(INDEX('JH2'!$G$2:$G$2445,MATCH(1,('Subj Combi'!$E114='JH2'!$B$2:$B$2445)*('Subj Combi'!F$1='JH2'!$G$2:$G$2445),0)),"")</f>
        <v>2LA</v>
      </c>
      <c r="G114" s="1" t="str">
        <f t="array" ref="G114">IFERROR(INDEX('JH2'!$G$2:$G$2445,MATCH(1,('Subj Combi'!$E114='JH2'!$B$2:$B$2445)*('Subj Combi'!G$1='JH2'!$G$2:$G$2445),0)),"")</f>
        <v>2MA</v>
      </c>
      <c r="H114" s="1" t="str">
        <f t="array" ref="H114">IFERROR(INDEX('JH2'!$G$2:$G$2445,MATCH(1,('Subj Combi'!$E114='JH2'!$B$2:$B$2445)*('Subj Combi'!H$1='JH2'!$G$2:$G$2445),0)),"")</f>
        <v>2IS</v>
      </c>
      <c r="I114" s="1" t="str">
        <f t="array" ref="I114">IFERROR(INDEX('JH2'!$G$2:$G$2445,MATCH(1,('Subj Combi'!$E114='JH2'!$B$2:$B$2445)*('Subj Combi'!I$1='JH2'!$G$2:$G$2445),0)),"")</f>
        <v>2HC</v>
      </c>
      <c r="J114" s="1" t="str">
        <f t="array" ref="J114">IFERROR(INDEX('JH2'!$G$2:$G$2445,MATCH(1,('Subj Combi'!$E114='JH2'!$B$2:$B$2445)*('Subj Combi'!J$1='JH2'!$G$2:$G$2445),0)),"")</f>
        <v/>
      </c>
      <c r="K114" s="1" t="str">
        <f t="array" ref="K114">IFERROR(INDEX('JH2'!$G$2:$G$2445,MATCH(1,('Subj Combi'!$E114='JH2'!$B$2:$B$2445)*('Subj Combi'!K$1='JH2'!$G$2:$G$2445),0)),"")</f>
        <v/>
      </c>
      <c r="L114" s="1" t="str">
        <f t="array" ref="L114">IFERROR(INDEX('JH2'!$G$2:$G$2445,MATCH(1,('Subj Combi'!$E114='JH2'!$B$2:$B$2445)*('Subj Combi'!L$1='JH2'!$G$2:$G$2445),0)),"")</f>
        <v/>
      </c>
      <c r="M114" s="1" t="str">
        <f t="array" ref="M114">IFERROR(INDEX('JH2'!$G$2:$G$2445,MATCH(1,('Subj Combi'!$E114='JH2'!$B$2:$B$2445)*('Subj Combi'!M$1='JH2'!$G$2:$G$2445),0)),"")</f>
        <v/>
      </c>
      <c r="N114" s="1" t="str">
        <f t="array" ref="N114">IFERROR(INDEX('JH2'!$G$2:$G$2445,MATCH(1,('Subj Combi'!$E114='JH2'!$B$2:$B$2445)*('Subj Combi'!N$1='JH2'!$G$2:$G$2445),0)),"")</f>
        <v/>
      </c>
      <c r="O114" s="1" t="str">
        <f t="array" ref="O114">IFERROR(INDEX('JH2'!$G$2:$G$2445,MATCH(1,('Subj Combi'!$E114='JH2'!$B$2:$B$2445)*('Subj Combi'!O$1='JH2'!$G$2:$G$2445),0)),"")</f>
        <v/>
      </c>
      <c r="P114" s="1" t="str">
        <f t="array" ref="P114">IFERROR(INDEX('JH2'!$G$2:$G$2445,MATCH(1,('Subj Combi'!$E114='JH2'!$B$2:$B$2445)*('Subj Combi'!P$1='JH2'!$G$2:$G$2445),0)),"")</f>
        <v>2GE</v>
      </c>
      <c r="Q114" s="1" t="str">
        <f t="array" ref="Q114">IFERROR(INDEX('JH2'!$G$2:$G$2445,MATCH(1,('Subj Combi'!$E114='JH2'!$B$2:$B$2445)*('Subj Combi'!Q$1='JH2'!$G$2:$G$2445),0)),"")</f>
        <v>2HI</v>
      </c>
      <c r="R114" s="1" t="str">
        <f t="array" ref="R114">IFERROR(INDEX('JH2'!$G$2:$G$2445,MATCH(1,('Subj Combi'!$E114='JH2'!$B$2:$B$2445)*('Subj Combi'!R$1='JH2'!$G$2:$G$2445),0)),"")</f>
        <v>2TK</v>
      </c>
      <c r="S114" s="1" t="str">
        <f t="array" ref="S114">IFERROR(INDEX('JH2'!$G$2:$G$2445,MATCH(1,('Subj Combi'!$E114='JH2'!$B$2:$B$2445)*('Subj Combi'!S$1='JH2'!$G$2:$G$2445),0)),"")</f>
        <v>2AE</v>
      </c>
      <c r="T114" s="1" t="str">
        <f t="array" ref="T114">IFERROR(INDEX('JH2'!$G$2:$G$2445,MATCH(1,('Subj Combi'!$E114='JH2'!$B$2:$B$2445)*('Subj Combi'!T$1='JH2'!$G$2:$G$2445),0)),"")</f>
        <v/>
      </c>
      <c r="U114" s="1" t="str">
        <f t="array" ref="U114">IFERROR(INDEX('JH2'!$G$2:$G$2445,MATCH(1,('Subj Combi'!$E114='JH2'!$B$2:$B$2445)*('Subj Combi'!U$1='JH2'!$G$2:$G$2445),0)),"")</f>
        <v>2GM</v>
      </c>
      <c r="V114" s="1" t="str">
        <f t="array" ref="V114">IFERROR(INDEX('JH2'!$G$2:$G$2445,MATCH(1,('Subj Combi'!$E114='JH2'!$B$2:$B$2445)*('Subj Combi'!V$1='JH2'!$G$2:$G$2445),0)),"")</f>
        <v/>
      </c>
      <c r="W114" s="1" t="str">
        <f t="array" ref="W114">IFERROR(INDEX('JH2'!$G$2:$G$2445,MATCH(1,('Subj Combi'!$E114='JH2'!$B$2:$B$2445)*('Subj Combi'!W$1='JH2'!$G$2:$G$2445),0)),"")</f>
        <v>2PE</v>
      </c>
      <c r="X114" s="1" t="str">
        <f t="array" ref="X114">IFERROR(INDEX('JH2'!$G$2:$G$2445,MATCH(1,('Subj Combi'!$E114='JH2'!$B$2:$B$2445)*('Subj Combi'!X$1='JH2'!$G$2:$G$2445),0)),"")</f>
        <v/>
      </c>
      <c r="Y114" s="1"/>
      <c r="Z114" s="1" t="str">
        <f t="array" ref="Z114">IFERROR(INDEX('JH2'!$G$2:$G$2445,MATCH(1,('Subj Combi'!$E114='JH2'!$B$2:$B$2445)*('Subj Combi'!Z$1='JH2'!$G$2:$G$2445),0)),"")</f>
        <v/>
      </c>
      <c r="AA114" s="1" t="str">
        <f t="array" ref="AA114">IFERROR(INDEX('JH2'!$G$2:$G$2445,MATCH(1,('Subj Combi'!$E114='JH2'!$B$2:$B$2445)*('Subj Combi'!AA$1='JH2'!$G$2:$G$2445),0)),"")</f>
        <v/>
      </c>
      <c r="AB114" s="1" t="str">
        <f t="array" ref="AB114">IFERROR(INDEX('JH2'!$G$2:$G$2445,MATCH(1,('Subj Combi'!$E114='JH2'!$B$2:$B$2445)*('Subj Combi'!AB$1='JH2'!$G$2:$G$2445),0)),"")</f>
        <v>2FN</v>
      </c>
      <c r="AC114" s="1" t="str">
        <f t="array" ref="AC114">IFERROR(INDEX('JH2'!$G$2:$G$2445,MATCH(1,('Subj Combi'!$E114='JH2'!$B$2:$B$2445)*('Subj Combi'!AC$1='JH2'!$G$2:$G$2445),0)),"")</f>
        <v/>
      </c>
      <c r="AD114" s="1" t="str">
        <f t="array" ref="AD114">IFERROR(INDEX('JH2'!$G$2:$G$2445,MATCH(1,('Subj Combi'!$E114='JH2'!$B$2:$B$2445)*('Subj Combi'!AD$1='JH2'!$G$2:$G$2445),0)),"")</f>
        <v/>
      </c>
      <c r="AE114" s="1" t="str">
        <f t="array" ref="AE114">IFERROR(INDEX('JH2'!$G$2:$G$2445,MATCH(1,('Subj Combi'!$E114='JH2'!$B$2:$B$2445)*('Subj Combi'!AE$1='JH2'!$G$2:$G$2445),0)),"")</f>
        <v/>
      </c>
      <c r="AF114" s="1" t="str">
        <f t="array" ref="AF114">IFERROR(INDEX('JH2'!$G$2:$G$2445,MATCH(1,('Subj Combi'!$E114='JH2'!$B$2:$B$2445)*('Subj Combi'!AF$1='JH2'!$G$2:$G$2445),0)),"")</f>
        <v/>
      </c>
      <c r="AG114" s="1" t="str">
        <f t="array" ref="AG114">IFERROR(INDEX('JH2'!$G$2:$G$2445,MATCH(1,('Subj Combi'!$E114='JH2'!$B$2:$B$2445)*('Subj Combi'!AG$1='JH2'!$G$2:$G$2445),0)),"")</f>
        <v/>
      </c>
      <c r="AH114" s="1" t="str">
        <f t="array" ref="AH114">IFERROR(INDEX('JH2'!$G$2:$G$2445,MATCH(1,('Subj Combi'!$E114='JH2'!$B$2:$B$2445)*('Subj Combi'!AH$1='JH2'!$G$2:$G$2445),0)),"")</f>
        <v/>
      </c>
      <c r="AI114" s="1" t="str">
        <f t="array" ref="AI114">IFERROR(INDEX('JH2'!$G$2:$G$2445,MATCH(1,('Subj Combi'!$E114='JH2'!$B$2:$B$2445)*('Subj Combi'!AI$1='JH2'!$G$2:$G$2445),0)),"")</f>
        <v/>
      </c>
    </row>
    <row r="115" spans="1:35" x14ac:dyDescent="0.25">
      <c r="A115" s="1">
        <v>114</v>
      </c>
      <c r="B115" s="1" t="s">
        <v>464</v>
      </c>
      <c r="C115" s="2" t="s">
        <v>348</v>
      </c>
      <c r="D115" s="1" t="s">
        <v>26</v>
      </c>
      <c r="E115" s="1">
        <v>1901106</v>
      </c>
      <c r="F115" s="1" t="str">
        <f t="array" ref="F115">IFERROR(INDEX('JH2'!$G$2:$G$2445,MATCH(1,('Subj Combi'!$E115='JH2'!$B$2:$B$2445)*('Subj Combi'!F$1='JH2'!$G$2:$G$2445),0)),"")</f>
        <v>2LA</v>
      </c>
      <c r="G115" s="1" t="str">
        <f t="array" ref="G115">IFERROR(INDEX('JH2'!$G$2:$G$2445,MATCH(1,('Subj Combi'!$E115='JH2'!$B$2:$B$2445)*('Subj Combi'!G$1='JH2'!$G$2:$G$2445),0)),"")</f>
        <v>2MA</v>
      </c>
      <c r="H115" s="1" t="str">
        <f t="array" ref="H115">IFERROR(INDEX('JH2'!$G$2:$G$2445,MATCH(1,('Subj Combi'!$E115='JH2'!$B$2:$B$2445)*('Subj Combi'!H$1='JH2'!$G$2:$G$2445),0)),"")</f>
        <v>2IS</v>
      </c>
      <c r="I115" s="1" t="str">
        <f t="array" ref="I115">IFERROR(INDEX('JH2'!$G$2:$G$2445,MATCH(1,('Subj Combi'!$E115='JH2'!$B$2:$B$2445)*('Subj Combi'!I$1='JH2'!$G$2:$G$2445),0)),"")</f>
        <v>2HC</v>
      </c>
      <c r="J115" s="1" t="str">
        <f t="array" ref="J115">IFERROR(INDEX('JH2'!$G$2:$G$2445,MATCH(1,('Subj Combi'!$E115='JH2'!$B$2:$B$2445)*('Subj Combi'!J$1='JH2'!$G$2:$G$2445),0)),"")</f>
        <v/>
      </c>
      <c r="K115" s="1" t="str">
        <f t="array" ref="K115">IFERROR(INDEX('JH2'!$G$2:$G$2445,MATCH(1,('Subj Combi'!$E115='JH2'!$B$2:$B$2445)*('Subj Combi'!K$1='JH2'!$G$2:$G$2445),0)),"")</f>
        <v/>
      </c>
      <c r="L115" s="1" t="str">
        <f t="array" ref="L115">IFERROR(INDEX('JH2'!$G$2:$G$2445,MATCH(1,('Subj Combi'!$E115='JH2'!$B$2:$B$2445)*('Subj Combi'!L$1='JH2'!$G$2:$G$2445),0)),"")</f>
        <v/>
      </c>
      <c r="M115" s="1" t="str">
        <f t="array" ref="M115">IFERROR(INDEX('JH2'!$G$2:$G$2445,MATCH(1,('Subj Combi'!$E115='JH2'!$B$2:$B$2445)*('Subj Combi'!M$1='JH2'!$G$2:$G$2445),0)),"")</f>
        <v/>
      </c>
      <c r="N115" s="1" t="str">
        <f t="array" ref="N115">IFERROR(INDEX('JH2'!$G$2:$G$2445,MATCH(1,('Subj Combi'!$E115='JH2'!$B$2:$B$2445)*('Subj Combi'!N$1='JH2'!$G$2:$G$2445),0)),"")</f>
        <v/>
      </c>
      <c r="O115" s="1" t="str">
        <f t="array" ref="O115">IFERROR(INDEX('JH2'!$G$2:$G$2445,MATCH(1,('Subj Combi'!$E115='JH2'!$B$2:$B$2445)*('Subj Combi'!O$1='JH2'!$G$2:$G$2445),0)),"")</f>
        <v/>
      </c>
      <c r="P115" s="1" t="str">
        <f t="array" ref="P115">IFERROR(INDEX('JH2'!$G$2:$G$2445,MATCH(1,('Subj Combi'!$E115='JH2'!$B$2:$B$2445)*('Subj Combi'!P$1='JH2'!$G$2:$G$2445),0)),"")</f>
        <v>2GE</v>
      </c>
      <c r="Q115" s="1" t="str">
        <f t="array" ref="Q115">IFERROR(INDEX('JH2'!$G$2:$G$2445,MATCH(1,('Subj Combi'!$E115='JH2'!$B$2:$B$2445)*('Subj Combi'!Q$1='JH2'!$G$2:$G$2445),0)),"")</f>
        <v>2HI</v>
      </c>
      <c r="R115" s="1" t="str">
        <f t="array" ref="R115">IFERROR(INDEX('JH2'!$G$2:$G$2445,MATCH(1,('Subj Combi'!$E115='JH2'!$B$2:$B$2445)*('Subj Combi'!R$1='JH2'!$G$2:$G$2445),0)),"")</f>
        <v>2TK</v>
      </c>
      <c r="S115" s="1" t="str">
        <f t="array" ref="S115">IFERROR(INDEX('JH2'!$G$2:$G$2445,MATCH(1,('Subj Combi'!$E115='JH2'!$B$2:$B$2445)*('Subj Combi'!S$1='JH2'!$G$2:$G$2445),0)),"")</f>
        <v/>
      </c>
      <c r="T115" s="1" t="str">
        <f t="array" ref="T115">IFERROR(INDEX('JH2'!$G$2:$G$2445,MATCH(1,('Subj Combi'!$E115='JH2'!$B$2:$B$2445)*('Subj Combi'!T$1='JH2'!$G$2:$G$2445),0)),"")</f>
        <v>2GA</v>
      </c>
      <c r="U115" s="1" t="str">
        <f t="array" ref="U115">IFERROR(INDEX('JH2'!$G$2:$G$2445,MATCH(1,('Subj Combi'!$E115='JH2'!$B$2:$B$2445)*('Subj Combi'!U$1='JH2'!$G$2:$G$2445),0)),"")</f>
        <v>2GM</v>
      </c>
      <c r="V115" s="1" t="str">
        <f t="array" ref="V115">IFERROR(INDEX('JH2'!$G$2:$G$2445,MATCH(1,('Subj Combi'!$E115='JH2'!$B$2:$B$2445)*('Subj Combi'!V$1='JH2'!$G$2:$G$2445),0)),"")</f>
        <v/>
      </c>
      <c r="W115" s="1" t="str">
        <f t="array" ref="W115">IFERROR(INDEX('JH2'!$G$2:$G$2445,MATCH(1,('Subj Combi'!$E115='JH2'!$B$2:$B$2445)*('Subj Combi'!W$1='JH2'!$G$2:$G$2445),0)),"")</f>
        <v>2PE</v>
      </c>
      <c r="X115" s="1" t="str">
        <f t="array" ref="X115">IFERROR(INDEX('JH2'!$G$2:$G$2445,MATCH(1,('Subj Combi'!$E115='JH2'!$B$2:$B$2445)*('Subj Combi'!X$1='JH2'!$G$2:$G$2445),0)),"")</f>
        <v/>
      </c>
      <c r="Y115" s="1"/>
      <c r="Z115" s="1" t="str">
        <f t="array" ref="Z115">IFERROR(INDEX('JH2'!$G$2:$G$2445,MATCH(1,('Subj Combi'!$E115='JH2'!$B$2:$B$2445)*('Subj Combi'!Z$1='JH2'!$G$2:$G$2445),0)),"")</f>
        <v>2AM2</v>
      </c>
      <c r="AA115" s="1" t="str">
        <f t="array" ref="AA115">IFERROR(INDEX('JH2'!$G$2:$G$2445,MATCH(1,('Subj Combi'!$E115='JH2'!$B$2:$B$2445)*('Subj Combi'!AA$1='JH2'!$G$2:$G$2445),0)),"")</f>
        <v/>
      </c>
      <c r="AB115" s="1" t="str">
        <f t="array" ref="AB115">IFERROR(INDEX('JH2'!$G$2:$G$2445,MATCH(1,('Subj Combi'!$E115='JH2'!$B$2:$B$2445)*('Subj Combi'!AB$1='JH2'!$G$2:$G$2445),0)),"")</f>
        <v/>
      </c>
      <c r="AC115" s="1" t="str">
        <f t="array" ref="AC115">IFERROR(INDEX('JH2'!$G$2:$G$2445,MATCH(1,('Subj Combi'!$E115='JH2'!$B$2:$B$2445)*('Subj Combi'!AC$1='JH2'!$G$2:$G$2445),0)),"")</f>
        <v/>
      </c>
      <c r="AD115" s="1" t="str">
        <f t="array" ref="AD115">IFERROR(INDEX('JH2'!$G$2:$G$2445,MATCH(1,('Subj Combi'!$E115='JH2'!$B$2:$B$2445)*('Subj Combi'!AD$1='JH2'!$G$2:$G$2445),0)),"")</f>
        <v/>
      </c>
      <c r="AE115" s="1" t="str">
        <f t="array" ref="AE115">IFERROR(INDEX('JH2'!$G$2:$G$2445,MATCH(1,('Subj Combi'!$E115='JH2'!$B$2:$B$2445)*('Subj Combi'!AE$1='JH2'!$G$2:$G$2445),0)),"")</f>
        <v/>
      </c>
      <c r="AF115" s="1" t="str">
        <f t="array" ref="AF115">IFERROR(INDEX('JH2'!$G$2:$G$2445,MATCH(1,('Subj Combi'!$E115='JH2'!$B$2:$B$2445)*('Subj Combi'!AF$1='JH2'!$G$2:$G$2445),0)),"")</f>
        <v/>
      </c>
      <c r="AG115" s="1" t="str">
        <f t="array" ref="AG115">IFERROR(INDEX('JH2'!$G$2:$G$2445,MATCH(1,('Subj Combi'!$E115='JH2'!$B$2:$B$2445)*('Subj Combi'!AG$1='JH2'!$G$2:$G$2445),0)),"")</f>
        <v/>
      </c>
      <c r="AH115" s="1" t="str">
        <f t="array" ref="AH115">IFERROR(INDEX('JH2'!$G$2:$G$2445,MATCH(1,('Subj Combi'!$E115='JH2'!$B$2:$B$2445)*('Subj Combi'!AH$1='JH2'!$G$2:$G$2445),0)),"")</f>
        <v/>
      </c>
      <c r="AI115" s="1" t="str">
        <f t="array" ref="AI115">IFERROR(INDEX('JH2'!$G$2:$G$2445,MATCH(1,('Subj Combi'!$E115='JH2'!$B$2:$B$2445)*('Subj Combi'!AI$1='JH2'!$G$2:$G$2445),0)),"")</f>
        <v/>
      </c>
    </row>
    <row r="116" spans="1:35" x14ac:dyDescent="0.25">
      <c r="A116" s="1">
        <v>115</v>
      </c>
      <c r="B116" s="1" t="s">
        <v>464</v>
      </c>
      <c r="C116" s="2" t="s">
        <v>349</v>
      </c>
      <c r="D116" s="1" t="s">
        <v>26</v>
      </c>
      <c r="E116" s="1">
        <v>1901107</v>
      </c>
      <c r="F116" s="1" t="str">
        <f t="array" ref="F116">IFERROR(INDEX('JH2'!$G$2:$G$2445,MATCH(1,('Subj Combi'!$E116='JH2'!$B$2:$B$2445)*('Subj Combi'!F$1='JH2'!$G$2:$G$2445),0)),"")</f>
        <v>2LA</v>
      </c>
      <c r="G116" s="1" t="str">
        <f t="array" ref="G116">IFERROR(INDEX('JH2'!$G$2:$G$2445,MATCH(1,('Subj Combi'!$E116='JH2'!$B$2:$B$2445)*('Subj Combi'!G$1='JH2'!$G$2:$G$2445),0)),"")</f>
        <v>2MA</v>
      </c>
      <c r="H116" s="1" t="str">
        <f t="array" ref="H116">IFERROR(INDEX('JH2'!$G$2:$G$2445,MATCH(1,('Subj Combi'!$E116='JH2'!$B$2:$B$2445)*('Subj Combi'!H$1='JH2'!$G$2:$G$2445),0)),"")</f>
        <v>2IS</v>
      </c>
      <c r="I116" s="1" t="str">
        <f t="array" ref="I116">IFERROR(INDEX('JH2'!$G$2:$G$2445,MATCH(1,('Subj Combi'!$E116='JH2'!$B$2:$B$2445)*('Subj Combi'!I$1='JH2'!$G$2:$G$2445),0)),"")</f>
        <v>2HC</v>
      </c>
      <c r="J116" s="1" t="str">
        <f t="array" ref="J116">IFERROR(INDEX('JH2'!$G$2:$G$2445,MATCH(1,('Subj Combi'!$E116='JH2'!$B$2:$B$2445)*('Subj Combi'!J$1='JH2'!$G$2:$G$2445),0)),"")</f>
        <v/>
      </c>
      <c r="K116" s="1" t="str">
        <f t="array" ref="K116">IFERROR(INDEX('JH2'!$G$2:$G$2445,MATCH(1,('Subj Combi'!$E116='JH2'!$B$2:$B$2445)*('Subj Combi'!K$1='JH2'!$G$2:$G$2445),0)),"")</f>
        <v/>
      </c>
      <c r="L116" s="1" t="str">
        <f t="array" ref="L116">IFERROR(INDEX('JH2'!$G$2:$G$2445,MATCH(1,('Subj Combi'!$E116='JH2'!$B$2:$B$2445)*('Subj Combi'!L$1='JH2'!$G$2:$G$2445),0)),"")</f>
        <v/>
      </c>
      <c r="M116" s="1" t="str">
        <f t="array" ref="M116">IFERROR(INDEX('JH2'!$G$2:$G$2445,MATCH(1,('Subj Combi'!$E116='JH2'!$B$2:$B$2445)*('Subj Combi'!M$1='JH2'!$G$2:$G$2445),0)),"")</f>
        <v/>
      </c>
      <c r="N116" s="1" t="str">
        <f t="array" ref="N116">IFERROR(INDEX('JH2'!$G$2:$G$2445,MATCH(1,('Subj Combi'!$E116='JH2'!$B$2:$B$2445)*('Subj Combi'!N$1='JH2'!$G$2:$G$2445),0)),"")</f>
        <v/>
      </c>
      <c r="O116" s="1" t="str">
        <f t="array" ref="O116">IFERROR(INDEX('JH2'!$G$2:$G$2445,MATCH(1,('Subj Combi'!$E116='JH2'!$B$2:$B$2445)*('Subj Combi'!O$1='JH2'!$G$2:$G$2445),0)),"")</f>
        <v/>
      </c>
      <c r="P116" s="1" t="str">
        <f t="array" ref="P116">IFERROR(INDEX('JH2'!$G$2:$G$2445,MATCH(1,('Subj Combi'!$E116='JH2'!$B$2:$B$2445)*('Subj Combi'!P$1='JH2'!$G$2:$G$2445),0)),"")</f>
        <v>2GE</v>
      </c>
      <c r="Q116" s="1" t="str">
        <f t="array" ref="Q116">IFERROR(INDEX('JH2'!$G$2:$G$2445,MATCH(1,('Subj Combi'!$E116='JH2'!$B$2:$B$2445)*('Subj Combi'!Q$1='JH2'!$G$2:$G$2445),0)),"")</f>
        <v>2HI</v>
      </c>
      <c r="R116" s="1" t="str">
        <f t="array" ref="R116">IFERROR(INDEX('JH2'!$G$2:$G$2445,MATCH(1,('Subj Combi'!$E116='JH2'!$B$2:$B$2445)*('Subj Combi'!R$1='JH2'!$G$2:$G$2445),0)),"")</f>
        <v>2TK</v>
      </c>
      <c r="S116" s="1" t="str">
        <f t="array" ref="S116">IFERROR(INDEX('JH2'!$G$2:$G$2445,MATCH(1,('Subj Combi'!$E116='JH2'!$B$2:$B$2445)*('Subj Combi'!S$1='JH2'!$G$2:$G$2445),0)),"")</f>
        <v/>
      </c>
      <c r="T116" s="1" t="str">
        <f t="array" ref="T116">IFERROR(INDEX('JH2'!$G$2:$G$2445,MATCH(1,('Subj Combi'!$E116='JH2'!$B$2:$B$2445)*('Subj Combi'!T$1='JH2'!$G$2:$G$2445),0)),"")</f>
        <v>2GA</v>
      </c>
      <c r="U116" s="1" t="str">
        <f t="array" ref="U116">IFERROR(INDEX('JH2'!$G$2:$G$2445,MATCH(1,('Subj Combi'!$E116='JH2'!$B$2:$B$2445)*('Subj Combi'!U$1='JH2'!$G$2:$G$2445),0)),"")</f>
        <v>2GM</v>
      </c>
      <c r="V116" s="1" t="str">
        <f t="array" ref="V116">IFERROR(INDEX('JH2'!$G$2:$G$2445,MATCH(1,('Subj Combi'!$E116='JH2'!$B$2:$B$2445)*('Subj Combi'!V$1='JH2'!$G$2:$G$2445),0)),"")</f>
        <v/>
      </c>
      <c r="W116" s="1" t="str">
        <f t="array" ref="W116">IFERROR(INDEX('JH2'!$G$2:$G$2445,MATCH(1,('Subj Combi'!$E116='JH2'!$B$2:$B$2445)*('Subj Combi'!W$1='JH2'!$G$2:$G$2445),0)),"")</f>
        <v>2PE</v>
      </c>
      <c r="X116" s="1" t="str">
        <f t="array" ref="X116">IFERROR(INDEX('JH2'!$G$2:$G$2445,MATCH(1,('Subj Combi'!$E116='JH2'!$B$2:$B$2445)*('Subj Combi'!X$1='JH2'!$G$2:$G$2445),0)),"")</f>
        <v/>
      </c>
      <c r="Y116" s="1"/>
      <c r="Z116" s="1" t="str">
        <f t="array" ref="Z116">IFERROR(INDEX('JH2'!$G$2:$G$2445,MATCH(1,('Subj Combi'!$E116='JH2'!$B$2:$B$2445)*('Subj Combi'!Z$1='JH2'!$G$2:$G$2445),0)),"")</f>
        <v/>
      </c>
      <c r="AA116" s="1" t="str">
        <f t="array" ref="AA116">IFERROR(INDEX('JH2'!$G$2:$G$2445,MATCH(1,('Subj Combi'!$E116='JH2'!$B$2:$B$2445)*('Subj Combi'!AA$1='JH2'!$G$2:$G$2445),0)),"")</f>
        <v/>
      </c>
      <c r="AB116" s="1" t="str">
        <f t="array" ref="AB116">IFERROR(INDEX('JH2'!$G$2:$G$2445,MATCH(1,('Subj Combi'!$E116='JH2'!$B$2:$B$2445)*('Subj Combi'!AB$1='JH2'!$G$2:$G$2445),0)),"")</f>
        <v/>
      </c>
      <c r="AC116" s="1" t="str">
        <f t="array" ref="AC116">IFERROR(INDEX('JH2'!$G$2:$G$2445,MATCH(1,('Subj Combi'!$E116='JH2'!$B$2:$B$2445)*('Subj Combi'!AC$1='JH2'!$G$2:$G$2445),0)),"")</f>
        <v/>
      </c>
      <c r="AD116" s="1" t="str">
        <f t="array" ref="AD116">IFERROR(INDEX('JH2'!$G$2:$G$2445,MATCH(1,('Subj Combi'!$E116='JH2'!$B$2:$B$2445)*('Subj Combi'!AD$1='JH2'!$G$2:$G$2445),0)),"")</f>
        <v/>
      </c>
      <c r="AE116" s="1" t="str">
        <f t="array" ref="AE116">IFERROR(INDEX('JH2'!$G$2:$G$2445,MATCH(1,('Subj Combi'!$E116='JH2'!$B$2:$B$2445)*('Subj Combi'!AE$1='JH2'!$G$2:$G$2445),0)),"")</f>
        <v/>
      </c>
      <c r="AF116" s="1" t="str">
        <f t="array" ref="AF116">IFERROR(INDEX('JH2'!$G$2:$G$2445,MATCH(1,('Subj Combi'!$E116='JH2'!$B$2:$B$2445)*('Subj Combi'!AF$1='JH2'!$G$2:$G$2445),0)),"")</f>
        <v/>
      </c>
      <c r="AG116" s="1" t="str">
        <f t="array" ref="AG116">IFERROR(INDEX('JH2'!$G$2:$G$2445,MATCH(1,('Subj Combi'!$E116='JH2'!$B$2:$B$2445)*('Subj Combi'!AG$1='JH2'!$G$2:$G$2445),0)),"")</f>
        <v/>
      </c>
      <c r="AH116" s="1" t="str">
        <f t="array" ref="AH116">IFERROR(INDEX('JH2'!$G$2:$G$2445,MATCH(1,('Subj Combi'!$E116='JH2'!$B$2:$B$2445)*('Subj Combi'!AH$1='JH2'!$G$2:$G$2445),0)),"")</f>
        <v/>
      </c>
      <c r="AI116" s="1" t="str">
        <f t="array" ref="AI116">IFERROR(INDEX('JH2'!$G$2:$G$2445,MATCH(1,('Subj Combi'!$E116='JH2'!$B$2:$B$2445)*('Subj Combi'!AI$1='JH2'!$G$2:$G$2445),0)),"")</f>
        <v/>
      </c>
    </row>
    <row r="117" spans="1:35" x14ac:dyDescent="0.25">
      <c r="A117" s="1">
        <v>116</v>
      </c>
      <c r="B117" s="1" t="s">
        <v>464</v>
      </c>
      <c r="C117" s="2" t="s">
        <v>350</v>
      </c>
      <c r="D117" s="1" t="s">
        <v>26</v>
      </c>
      <c r="E117" s="1">
        <v>1901108</v>
      </c>
      <c r="F117" s="1" t="str">
        <f t="array" ref="F117">IFERROR(INDEX('JH2'!$G$2:$G$2445,MATCH(1,('Subj Combi'!$E117='JH2'!$B$2:$B$2445)*('Subj Combi'!F$1='JH2'!$G$2:$G$2445),0)),"")</f>
        <v>2LA</v>
      </c>
      <c r="G117" s="1" t="str">
        <f t="array" ref="G117">IFERROR(INDEX('JH2'!$G$2:$G$2445,MATCH(1,('Subj Combi'!$E117='JH2'!$B$2:$B$2445)*('Subj Combi'!G$1='JH2'!$G$2:$G$2445),0)),"")</f>
        <v>2MA</v>
      </c>
      <c r="H117" s="1" t="str">
        <f t="array" ref="H117">IFERROR(INDEX('JH2'!$G$2:$G$2445,MATCH(1,('Subj Combi'!$E117='JH2'!$B$2:$B$2445)*('Subj Combi'!H$1='JH2'!$G$2:$G$2445),0)),"")</f>
        <v>2IS</v>
      </c>
      <c r="I117" s="1" t="str">
        <f t="array" ref="I117">IFERROR(INDEX('JH2'!$G$2:$G$2445,MATCH(1,('Subj Combi'!$E117='JH2'!$B$2:$B$2445)*('Subj Combi'!I$1='JH2'!$G$2:$G$2445),0)),"")</f>
        <v>2HC</v>
      </c>
      <c r="J117" s="1" t="str">
        <f t="array" ref="J117">IFERROR(INDEX('JH2'!$G$2:$G$2445,MATCH(1,('Subj Combi'!$E117='JH2'!$B$2:$B$2445)*('Subj Combi'!J$1='JH2'!$G$2:$G$2445),0)),"")</f>
        <v/>
      </c>
      <c r="K117" s="1" t="str">
        <f t="array" ref="K117">IFERROR(INDEX('JH2'!$G$2:$G$2445,MATCH(1,('Subj Combi'!$E117='JH2'!$B$2:$B$2445)*('Subj Combi'!K$1='JH2'!$G$2:$G$2445),0)),"")</f>
        <v/>
      </c>
      <c r="L117" s="1" t="str">
        <f t="array" ref="L117">IFERROR(INDEX('JH2'!$G$2:$G$2445,MATCH(1,('Subj Combi'!$E117='JH2'!$B$2:$B$2445)*('Subj Combi'!L$1='JH2'!$G$2:$G$2445),0)),"")</f>
        <v/>
      </c>
      <c r="M117" s="1" t="str">
        <f t="array" ref="M117">IFERROR(INDEX('JH2'!$G$2:$G$2445,MATCH(1,('Subj Combi'!$E117='JH2'!$B$2:$B$2445)*('Subj Combi'!M$1='JH2'!$G$2:$G$2445),0)),"")</f>
        <v/>
      </c>
      <c r="N117" s="1" t="str">
        <f t="array" ref="N117">IFERROR(INDEX('JH2'!$G$2:$G$2445,MATCH(1,('Subj Combi'!$E117='JH2'!$B$2:$B$2445)*('Subj Combi'!N$1='JH2'!$G$2:$G$2445),0)),"")</f>
        <v/>
      </c>
      <c r="O117" s="1" t="str">
        <f t="array" ref="O117">IFERROR(INDEX('JH2'!$G$2:$G$2445,MATCH(1,('Subj Combi'!$E117='JH2'!$B$2:$B$2445)*('Subj Combi'!O$1='JH2'!$G$2:$G$2445),0)),"")</f>
        <v/>
      </c>
      <c r="P117" s="1" t="str">
        <f t="array" ref="P117">IFERROR(INDEX('JH2'!$G$2:$G$2445,MATCH(1,('Subj Combi'!$E117='JH2'!$B$2:$B$2445)*('Subj Combi'!P$1='JH2'!$G$2:$G$2445),0)),"")</f>
        <v>2GE</v>
      </c>
      <c r="Q117" s="1" t="str">
        <f t="array" ref="Q117">IFERROR(INDEX('JH2'!$G$2:$G$2445,MATCH(1,('Subj Combi'!$E117='JH2'!$B$2:$B$2445)*('Subj Combi'!Q$1='JH2'!$G$2:$G$2445),0)),"")</f>
        <v>2HI</v>
      </c>
      <c r="R117" s="1" t="str">
        <f t="array" ref="R117">IFERROR(INDEX('JH2'!$G$2:$G$2445,MATCH(1,('Subj Combi'!$E117='JH2'!$B$2:$B$2445)*('Subj Combi'!R$1='JH2'!$G$2:$G$2445),0)),"")</f>
        <v>2TK</v>
      </c>
      <c r="S117" s="1" t="str">
        <f t="array" ref="S117">IFERROR(INDEX('JH2'!$G$2:$G$2445,MATCH(1,('Subj Combi'!$E117='JH2'!$B$2:$B$2445)*('Subj Combi'!S$1='JH2'!$G$2:$G$2445),0)),"")</f>
        <v/>
      </c>
      <c r="T117" s="1" t="str">
        <f t="array" ref="T117">IFERROR(INDEX('JH2'!$G$2:$G$2445,MATCH(1,('Subj Combi'!$E117='JH2'!$B$2:$B$2445)*('Subj Combi'!T$1='JH2'!$G$2:$G$2445),0)),"")</f>
        <v>2GA</v>
      </c>
      <c r="U117" s="1" t="str">
        <f t="array" ref="U117">IFERROR(INDEX('JH2'!$G$2:$G$2445,MATCH(1,('Subj Combi'!$E117='JH2'!$B$2:$B$2445)*('Subj Combi'!U$1='JH2'!$G$2:$G$2445),0)),"")</f>
        <v>2GM</v>
      </c>
      <c r="V117" s="1" t="str">
        <f t="array" ref="V117">IFERROR(INDEX('JH2'!$G$2:$G$2445,MATCH(1,('Subj Combi'!$E117='JH2'!$B$2:$B$2445)*('Subj Combi'!V$1='JH2'!$G$2:$G$2445),0)),"")</f>
        <v/>
      </c>
      <c r="W117" s="1" t="str">
        <f t="array" ref="W117">IFERROR(INDEX('JH2'!$G$2:$G$2445,MATCH(1,('Subj Combi'!$E117='JH2'!$B$2:$B$2445)*('Subj Combi'!W$1='JH2'!$G$2:$G$2445),0)),"")</f>
        <v>2PE</v>
      </c>
      <c r="X117" s="1" t="str">
        <f t="array" ref="X117">IFERROR(INDEX('JH2'!$G$2:$G$2445,MATCH(1,('Subj Combi'!$E117='JH2'!$B$2:$B$2445)*('Subj Combi'!X$1='JH2'!$G$2:$G$2445),0)),"")</f>
        <v/>
      </c>
      <c r="Y117" s="1"/>
      <c r="Z117" s="1" t="str">
        <f t="array" ref="Z117">IFERROR(INDEX('JH2'!$G$2:$G$2445,MATCH(1,('Subj Combi'!$E117='JH2'!$B$2:$B$2445)*('Subj Combi'!Z$1='JH2'!$G$2:$G$2445),0)),"")</f>
        <v/>
      </c>
      <c r="AA117" s="1" t="str">
        <f t="array" ref="AA117">IFERROR(INDEX('JH2'!$G$2:$G$2445,MATCH(1,('Subj Combi'!$E117='JH2'!$B$2:$B$2445)*('Subj Combi'!AA$1='JH2'!$G$2:$G$2445),0)),"")</f>
        <v/>
      </c>
      <c r="AB117" s="1" t="str">
        <f t="array" ref="AB117">IFERROR(INDEX('JH2'!$G$2:$G$2445,MATCH(1,('Subj Combi'!$E117='JH2'!$B$2:$B$2445)*('Subj Combi'!AB$1='JH2'!$G$2:$G$2445),0)),"")</f>
        <v/>
      </c>
      <c r="AC117" s="1" t="str">
        <f t="array" ref="AC117">IFERROR(INDEX('JH2'!$G$2:$G$2445,MATCH(1,('Subj Combi'!$E117='JH2'!$B$2:$B$2445)*('Subj Combi'!AC$1='JH2'!$G$2:$G$2445),0)),"")</f>
        <v/>
      </c>
      <c r="AD117" s="1" t="str">
        <f t="array" ref="AD117">IFERROR(INDEX('JH2'!$G$2:$G$2445,MATCH(1,('Subj Combi'!$E117='JH2'!$B$2:$B$2445)*('Subj Combi'!AD$1='JH2'!$G$2:$G$2445),0)),"")</f>
        <v/>
      </c>
      <c r="AE117" s="1" t="str">
        <f t="array" ref="AE117">IFERROR(INDEX('JH2'!$G$2:$G$2445,MATCH(1,('Subj Combi'!$E117='JH2'!$B$2:$B$2445)*('Subj Combi'!AE$1='JH2'!$G$2:$G$2445),0)),"")</f>
        <v/>
      </c>
      <c r="AF117" s="1" t="str">
        <f t="array" ref="AF117">IFERROR(INDEX('JH2'!$G$2:$G$2445,MATCH(1,('Subj Combi'!$E117='JH2'!$B$2:$B$2445)*('Subj Combi'!AF$1='JH2'!$G$2:$G$2445),0)),"")</f>
        <v/>
      </c>
      <c r="AG117" s="1" t="str">
        <f t="array" ref="AG117">IFERROR(INDEX('JH2'!$G$2:$G$2445,MATCH(1,('Subj Combi'!$E117='JH2'!$B$2:$B$2445)*('Subj Combi'!AG$1='JH2'!$G$2:$G$2445),0)),"")</f>
        <v/>
      </c>
      <c r="AH117" s="1" t="str">
        <f t="array" ref="AH117">IFERROR(INDEX('JH2'!$G$2:$G$2445,MATCH(1,('Subj Combi'!$E117='JH2'!$B$2:$B$2445)*('Subj Combi'!AH$1='JH2'!$G$2:$G$2445),0)),"")</f>
        <v/>
      </c>
      <c r="AI117" s="1" t="str">
        <f t="array" ref="AI117">IFERROR(INDEX('JH2'!$G$2:$G$2445,MATCH(1,('Subj Combi'!$E117='JH2'!$B$2:$B$2445)*('Subj Combi'!AI$1='JH2'!$G$2:$G$2445),0)),"")</f>
        <v/>
      </c>
    </row>
    <row r="118" spans="1:35" x14ac:dyDescent="0.25">
      <c r="A118" s="1">
        <v>117</v>
      </c>
      <c r="B118" s="1" t="s">
        <v>464</v>
      </c>
      <c r="C118" s="2" t="s">
        <v>351</v>
      </c>
      <c r="D118" s="1" t="s">
        <v>26</v>
      </c>
      <c r="E118" s="1">
        <v>1901109</v>
      </c>
      <c r="F118" s="1" t="str">
        <f t="array" ref="F118">IFERROR(INDEX('JH2'!$G$2:$G$2445,MATCH(1,('Subj Combi'!$E118='JH2'!$B$2:$B$2445)*('Subj Combi'!F$1='JH2'!$G$2:$G$2445),0)),"")</f>
        <v>2LA</v>
      </c>
      <c r="G118" s="1" t="str">
        <f t="array" ref="G118">IFERROR(INDEX('JH2'!$G$2:$G$2445,MATCH(1,('Subj Combi'!$E118='JH2'!$B$2:$B$2445)*('Subj Combi'!G$1='JH2'!$G$2:$G$2445),0)),"")</f>
        <v>2MA</v>
      </c>
      <c r="H118" s="1" t="str">
        <f t="array" ref="H118">IFERROR(INDEX('JH2'!$G$2:$G$2445,MATCH(1,('Subj Combi'!$E118='JH2'!$B$2:$B$2445)*('Subj Combi'!H$1='JH2'!$G$2:$G$2445),0)),"")</f>
        <v>2IS</v>
      </c>
      <c r="I118" s="1" t="str">
        <f t="array" ref="I118">IFERROR(INDEX('JH2'!$G$2:$G$2445,MATCH(1,('Subj Combi'!$E118='JH2'!$B$2:$B$2445)*('Subj Combi'!I$1='JH2'!$G$2:$G$2445),0)),"")</f>
        <v>2HC</v>
      </c>
      <c r="J118" s="1" t="str">
        <f t="array" ref="J118">IFERROR(INDEX('JH2'!$G$2:$G$2445,MATCH(1,('Subj Combi'!$E118='JH2'!$B$2:$B$2445)*('Subj Combi'!J$1='JH2'!$G$2:$G$2445),0)),"")</f>
        <v/>
      </c>
      <c r="K118" s="1" t="str">
        <f t="array" ref="K118">IFERROR(INDEX('JH2'!$G$2:$G$2445,MATCH(1,('Subj Combi'!$E118='JH2'!$B$2:$B$2445)*('Subj Combi'!K$1='JH2'!$G$2:$G$2445),0)),"")</f>
        <v/>
      </c>
      <c r="L118" s="1" t="str">
        <f t="array" ref="L118">IFERROR(INDEX('JH2'!$G$2:$G$2445,MATCH(1,('Subj Combi'!$E118='JH2'!$B$2:$B$2445)*('Subj Combi'!L$1='JH2'!$G$2:$G$2445),0)),"")</f>
        <v/>
      </c>
      <c r="M118" s="1" t="str">
        <f t="array" ref="M118">IFERROR(INDEX('JH2'!$G$2:$G$2445,MATCH(1,('Subj Combi'!$E118='JH2'!$B$2:$B$2445)*('Subj Combi'!M$1='JH2'!$G$2:$G$2445),0)),"")</f>
        <v/>
      </c>
      <c r="N118" s="1" t="str">
        <f t="array" ref="N118">IFERROR(INDEX('JH2'!$G$2:$G$2445,MATCH(1,('Subj Combi'!$E118='JH2'!$B$2:$B$2445)*('Subj Combi'!N$1='JH2'!$G$2:$G$2445),0)),"")</f>
        <v/>
      </c>
      <c r="O118" s="1" t="str">
        <f t="array" ref="O118">IFERROR(INDEX('JH2'!$G$2:$G$2445,MATCH(1,('Subj Combi'!$E118='JH2'!$B$2:$B$2445)*('Subj Combi'!O$1='JH2'!$G$2:$G$2445),0)),"")</f>
        <v/>
      </c>
      <c r="P118" s="1" t="str">
        <f t="array" ref="P118">IFERROR(INDEX('JH2'!$G$2:$G$2445,MATCH(1,('Subj Combi'!$E118='JH2'!$B$2:$B$2445)*('Subj Combi'!P$1='JH2'!$G$2:$G$2445),0)),"")</f>
        <v>2GE</v>
      </c>
      <c r="Q118" s="1" t="str">
        <f t="array" ref="Q118">IFERROR(INDEX('JH2'!$G$2:$G$2445,MATCH(1,('Subj Combi'!$E118='JH2'!$B$2:$B$2445)*('Subj Combi'!Q$1='JH2'!$G$2:$G$2445),0)),"")</f>
        <v>2HI</v>
      </c>
      <c r="R118" s="1" t="str">
        <f t="array" ref="R118">IFERROR(INDEX('JH2'!$G$2:$G$2445,MATCH(1,('Subj Combi'!$E118='JH2'!$B$2:$B$2445)*('Subj Combi'!R$1='JH2'!$G$2:$G$2445),0)),"")</f>
        <v>2TK</v>
      </c>
      <c r="S118" s="1" t="str">
        <f t="array" ref="S118">IFERROR(INDEX('JH2'!$G$2:$G$2445,MATCH(1,('Subj Combi'!$E118='JH2'!$B$2:$B$2445)*('Subj Combi'!S$1='JH2'!$G$2:$G$2445),0)),"")</f>
        <v/>
      </c>
      <c r="T118" s="1" t="str">
        <f t="array" ref="T118">IFERROR(INDEX('JH2'!$G$2:$G$2445,MATCH(1,('Subj Combi'!$E118='JH2'!$B$2:$B$2445)*('Subj Combi'!T$1='JH2'!$G$2:$G$2445),0)),"")</f>
        <v>2GA</v>
      </c>
      <c r="U118" s="1" t="str">
        <f t="array" ref="U118">IFERROR(INDEX('JH2'!$G$2:$G$2445,MATCH(1,('Subj Combi'!$E118='JH2'!$B$2:$B$2445)*('Subj Combi'!U$1='JH2'!$G$2:$G$2445),0)),"")</f>
        <v>2GM</v>
      </c>
      <c r="V118" s="1" t="str">
        <f t="array" ref="V118">IFERROR(INDEX('JH2'!$G$2:$G$2445,MATCH(1,('Subj Combi'!$E118='JH2'!$B$2:$B$2445)*('Subj Combi'!V$1='JH2'!$G$2:$G$2445),0)),"")</f>
        <v/>
      </c>
      <c r="W118" s="1" t="str">
        <f t="array" ref="W118">IFERROR(INDEX('JH2'!$G$2:$G$2445,MATCH(1,('Subj Combi'!$E118='JH2'!$B$2:$B$2445)*('Subj Combi'!W$1='JH2'!$G$2:$G$2445),0)),"")</f>
        <v>2PE</v>
      </c>
      <c r="X118" s="1" t="str">
        <f t="array" ref="X118">IFERROR(INDEX('JH2'!$G$2:$G$2445,MATCH(1,('Subj Combi'!$E118='JH2'!$B$2:$B$2445)*('Subj Combi'!X$1='JH2'!$G$2:$G$2445),0)),"")</f>
        <v/>
      </c>
      <c r="Y118" s="1"/>
      <c r="Z118" s="1" t="str">
        <f t="array" ref="Z118">IFERROR(INDEX('JH2'!$G$2:$G$2445,MATCH(1,('Subj Combi'!$E118='JH2'!$B$2:$B$2445)*('Subj Combi'!Z$1='JH2'!$G$2:$G$2445),0)),"")</f>
        <v/>
      </c>
      <c r="AA118" s="1" t="str">
        <f t="array" ref="AA118">IFERROR(INDEX('JH2'!$G$2:$G$2445,MATCH(1,('Subj Combi'!$E118='JH2'!$B$2:$B$2445)*('Subj Combi'!AA$1='JH2'!$G$2:$G$2445),0)),"")</f>
        <v/>
      </c>
      <c r="AB118" s="1" t="str">
        <f t="array" ref="AB118">IFERROR(INDEX('JH2'!$G$2:$G$2445,MATCH(1,('Subj Combi'!$E118='JH2'!$B$2:$B$2445)*('Subj Combi'!AB$1='JH2'!$G$2:$G$2445),0)),"")</f>
        <v/>
      </c>
      <c r="AC118" s="1" t="str">
        <f t="array" ref="AC118">IFERROR(INDEX('JH2'!$G$2:$G$2445,MATCH(1,('Subj Combi'!$E118='JH2'!$B$2:$B$2445)*('Subj Combi'!AC$1='JH2'!$G$2:$G$2445),0)),"")</f>
        <v/>
      </c>
      <c r="AD118" s="1" t="str">
        <f t="array" ref="AD118">IFERROR(INDEX('JH2'!$G$2:$G$2445,MATCH(1,('Subj Combi'!$E118='JH2'!$B$2:$B$2445)*('Subj Combi'!AD$1='JH2'!$G$2:$G$2445),0)),"")</f>
        <v/>
      </c>
      <c r="AE118" s="1" t="str">
        <f t="array" ref="AE118">IFERROR(INDEX('JH2'!$G$2:$G$2445,MATCH(1,('Subj Combi'!$E118='JH2'!$B$2:$B$2445)*('Subj Combi'!AE$1='JH2'!$G$2:$G$2445),0)),"")</f>
        <v>2MS</v>
      </c>
      <c r="AF118" s="1" t="str">
        <f t="array" ref="AF118">IFERROR(INDEX('JH2'!$G$2:$G$2445,MATCH(1,('Subj Combi'!$E118='JH2'!$B$2:$B$2445)*('Subj Combi'!AF$1='JH2'!$G$2:$G$2445),0)),"")</f>
        <v/>
      </c>
      <c r="AG118" s="1" t="str">
        <f t="array" ref="AG118">IFERROR(INDEX('JH2'!$G$2:$G$2445,MATCH(1,('Subj Combi'!$E118='JH2'!$B$2:$B$2445)*('Subj Combi'!AG$1='JH2'!$G$2:$G$2445),0)),"")</f>
        <v/>
      </c>
      <c r="AH118" s="1" t="str">
        <f t="array" ref="AH118">IFERROR(INDEX('JH2'!$G$2:$G$2445,MATCH(1,('Subj Combi'!$E118='JH2'!$B$2:$B$2445)*('Subj Combi'!AH$1='JH2'!$G$2:$G$2445),0)),"")</f>
        <v/>
      </c>
      <c r="AI118" s="1" t="str">
        <f t="array" ref="AI118">IFERROR(INDEX('JH2'!$G$2:$G$2445,MATCH(1,('Subj Combi'!$E118='JH2'!$B$2:$B$2445)*('Subj Combi'!AI$1='JH2'!$G$2:$G$2445),0)),"")</f>
        <v/>
      </c>
    </row>
    <row r="119" spans="1:35" x14ac:dyDescent="0.25">
      <c r="A119" s="1">
        <v>118</v>
      </c>
      <c r="B119" s="1" t="s">
        <v>465</v>
      </c>
      <c r="C119" s="2" t="s">
        <v>352</v>
      </c>
      <c r="D119" s="1" t="s">
        <v>27</v>
      </c>
      <c r="E119" s="1">
        <v>1901110</v>
      </c>
      <c r="F119" s="1" t="str">
        <f t="array" ref="F119">IFERROR(INDEX('JH2'!$G$2:$G$2445,MATCH(1,('Subj Combi'!$E119='JH2'!$B$2:$B$2445)*('Subj Combi'!F$1='JH2'!$G$2:$G$2445),0)),"")</f>
        <v>2LA</v>
      </c>
      <c r="G119" s="1" t="str">
        <f t="array" ref="G119">IFERROR(INDEX('JH2'!$G$2:$G$2445,MATCH(1,('Subj Combi'!$E119='JH2'!$B$2:$B$2445)*('Subj Combi'!G$1='JH2'!$G$2:$G$2445),0)),"")</f>
        <v>2MA</v>
      </c>
      <c r="H119" s="1" t="str">
        <f t="array" ref="H119">IFERROR(INDEX('JH2'!$G$2:$G$2445,MATCH(1,('Subj Combi'!$E119='JH2'!$B$2:$B$2445)*('Subj Combi'!H$1='JH2'!$G$2:$G$2445),0)),"")</f>
        <v>2IS</v>
      </c>
      <c r="I119" s="1" t="str">
        <f t="array" ref="I119">IFERROR(INDEX('JH2'!$G$2:$G$2445,MATCH(1,('Subj Combi'!$E119='JH2'!$B$2:$B$2445)*('Subj Combi'!I$1='JH2'!$G$2:$G$2445),0)),"")</f>
        <v>2HC</v>
      </c>
      <c r="J119" s="1" t="str">
        <f t="array" ref="J119">IFERROR(INDEX('JH2'!$G$2:$G$2445,MATCH(1,('Subj Combi'!$E119='JH2'!$B$2:$B$2445)*('Subj Combi'!J$1='JH2'!$G$2:$G$2445),0)),"")</f>
        <v/>
      </c>
      <c r="K119" s="1" t="str">
        <f t="array" ref="K119">IFERROR(INDEX('JH2'!$G$2:$G$2445,MATCH(1,('Subj Combi'!$E119='JH2'!$B$2:$B$2445)*('Subj Combi'!K$1='JH2'!$G$2:$G$2445),0)),"")</f>
        <v/>
      </c>
      <c r="L119" s="1" t="str">
        <f t="array" ref="L119">IFERROR(INDEX('JH2'!$G$2:$G$2445,MATCH(1,('Subj Combi'!$E119='JH2'!$B$2:$B$2445)*('Subj Combi'!L$1='JH2'!$G$2:$G$2445),0)),"")</f>
        <v/>
      </c>
      <c r="M119" s="1" t="str">
        <f t="array" ref="M119">IFERROR(INDEX('JH2'!$G$2:$G$2445,MATCH(1,('Subj Combi'!$E119='JH2'!$B$2:$B$2445)*('Subj Combi'!M$1='JH2'!$G$2:$G$2445),0)),"")</f>
        <v/>
      </c>
      <c r="N119" s="1" t="str">
        <f t="array" ref="N119">IFERROR(INDEX('JH2'!$G$2:$G$2445,MATCH(1,('Subj Combi'!$E119='JH2'!$B$2:$B$2445)*('Subj Combi'!N$1='JH2'!$G$2:$G$2445),0)),"")</f>
        <v/>
      </c>
      <c r="O119" s="1" t="str">
        <f t="array" ref="O119">IFERROR(INDEX('JH2'!$G$2:$G$2445,MATCH(1,('Subj Combi'!$E119='JH2'!$B$2:$B$2445)*('Subj Combi'!O$1='JH2'!$G$2:$G$2445),0)),"")</f>
        <v/>
      </c>
      <c r="P119" s="1" t="str">
        <f t="array" ref="P119">IFERROR(INDEX('JH2'!$G$2:$G$2445,MATCH(1,('Subj Combi'!$E119='JH2'!$B$2:$B$2445)*('Subj Combi'!P$1='JH2'!$G$2:$G$2445),0)),"")</f>
        <v>2GE</v>
      </c>
      <c r="Q119" s="1" t="str">
        <f t="array" ref="Q119">IFERROR(INDEX('JH2'!$G$2:$G$2445,MATCH(1,('Subj Combi'!$E119='JH2'!$B$2:$B$2445)*('Subj Combi'!Q$1='JH2'!$G$2:$G$2445),0)),"")</f>
        <v>2HI</v>
      </c>
      <c r="R119" s="1" t="str">
        <f t="array" ref="R119">IFERROR(INDEX('JH2'!$G$2:$G$2445,MATCH(1,('Subj Combi'!$E119='JH2'!$B$2:$B$2445)*('Subj Combi'!R$1='JH2'!$G$2:$G$2445),0)),"")</f>
        <v>2TK</v>
      </c>
      <c r="S119" s="1" t="str">
        <f t="array" ref="S119">IFERROR(INDEX('JH2'!$G$2:$G$2445,MATCH(1,('Subj Combi'!$E119='JH2'!$B$2:$B$2445)*('Subj Combi'!S$1='JH2'!$G$2:$G$2445),0)),"")</f>
        <v/>
      </c>
      <c r="T119" s="1" t="str">
        <f t="array" ref="T119">IFERROR(INDEX('JH2'!$G$2:$G$2445,MATCH(1,('Subj Combi'!$E119='JH2'!$B$2:$B$2445)*('Subj Combi'!T$1='JH2'!$G$2:$G$2445),0)),"")</f>
        <v>2GA</v>
      </c>
      <c r="U119" s="1" t="str">
        <f t="array" ref="U119">IFERROR(INDEX('JH2'!$G$2:$G$2445,MATCH(1,('Subj Combi'!$E119='JH2'!$B$2:$B$2445)*('Subj Combi'!U$1='JH2'!$G$2:$G$2445),0)),"")</f>
        <v>2GM</v>
      </c>
      <c r="V119" s="1" t="str">
        <f t="array" ref="V119">IFERROR(INDEX('JH2'!$G$2:$G$2445,MATCH(1,('Subj Combi'!$E119='JH2'!$B$2:$B$2445)*('Subj Combi'!V$1='JH2'!$G$2:$G$2445),0)),"")</f>
        <v/>
      </c>
      <c r="W119" s="1" t="str">
        <f t="array" ref="W119">IFERROR(INDEX('JH2'!$G$2:$G$2445,MATCH(1,('Subj Combi'!$E119='JH2'!$B$2:$B$2445)*('Subj Combi'!W$1='JH2'!$G$2:$G$2445),0)),"")</f>
        <v>2PE</v>
      </c>
      <c r="X119" s="1" t="str">
        <f t="array" ref="X119">IFERROR(INDEX('JH2'!$G$2:$G$2445,MATCH(1,('Subj Combi'!$E119='JH2'!$B$2:$B$2445)*('Subj Combi'!X$1='JH2'!$G$2:$G$2445),0)),"")</f>
        <v/>
      </c>
      <c r="Y119" s="1"/>
      <c r="Z119" s="1" t="str">
        <f t="array" ref="Z119">IFERROR(INDEX('JH2'!$G$2:$G$2445,MATCH(1,('Subj Combi'!$E119='JH2'!$B$2:$B$2445)*('Subj Combi'!Z$1='JH2'!$G$2:$G$2445),0)),"")</f>
        <v/>
      </c>
      <c r="AA119" s="1" t="str">
        <f t="array" ref="AA119">IFERROR(INDEX('JH2'!$G$2:$G$2445,MATCH(1,('Subj Combi'!$E119='JH2'!$B$2:$B$2445)*('Subj Combi'!AA$1='JH2'!$G$2:$G$2445),0)),"")</f>
        <v/>
      </c>
      <c r="AB119" s="1" t="str">
        <f t="array" ref="AB119">IFERROR(INDEX('JH2'!$G$2:$G$2445,MATCH(1,('Subj Combi'!$E119='JH2'!$B$2:$B$2445)*('Subj Combi'!AB$1='JH2'!$G$2:$G$2445),0)),"")</f>
        <v/>
      </c>
      <c r="AC119" s="1" t="str">
        <f t="array" ref="AC119">IFERROR(INDEX('JH2'!$G$2:$G$2445,MATCH(1,('Subj Combi'!$E119='JH2'!$B$2:$B$2445)*('Subj Combi'!AC$1='JH2'!$G$2:$G$2445),0)),"")</f>
        <v/>
      </c>
      <c r="AD119" s="1" t="str">
        <f t="array" ref="AD119">IFERROR(INDEX('JH2'!$G$2:$G$2445,MATCH(1,('Subj Combi'!$E119='JH2'!$B$2:$B$2445)*('Subj Combi'!AD$1='JH2'!$G$2:$G$2445),0)),"")</f>
        <v/>
      </c>
      <c r="AE119" s="1" t="str">
        <f t="array" ref="AE119">IFERROR(INDEX('JH2'!$G$2:$G$2445,MATCH(1,('Subj Combi'!$E119='JH2'!$B$2:$B$2445)*('Subj Combi'!AE$1='JH2'!$G$2:$G$2445),0)),"")</f>
        <v/>
      </c>
      <c r="AF119" s="1" t="str">
        <f t="array" ref="AF119">IFERROR(INDEX('JH2'!$G$2:$G$2445,MATCH(1,('Subj Combi'!$E119='JH2'!$B$2:$B$2445)*('Subj Combi'!AF$1='JH2'!$G$2:$G$2445),0)),"")</f>
        <v/>
      </c>
      <c r="AG119" s="1" t="str">
        <f t="array" ref="AG119">IFERROR(INDEX('JH2'!$G$2:$G$2445,MATCH(1,('Subj Combi'!$E119='JH2'!$B$2:$B$2445)*('Subj Combi'!AG$1='JH2'!$G$2:$G$2445),0)),"")</f>
        <v/>
      </c>
      <c r="AH119" s="1" t="str">
        <f t="array" ref="AH119">IFERROR(INDEX('JH2'!$G$2:$G$2445,MATCH(1,('Subj Combi'!$E119='JH2'!$B$2:$B$2445)*('Subj Combi'!AH$1='JH2'!$G$2:$G$2445),0)),"")</f>
        <v/>
      </c>
      <c r="AI119" s="1" t="str">
        <f t="array" ref="AI119">IFERROR(INDEX('JH2'!$G$2:$G$2445,MATCH(1,('Subj Combi'!$E119='JH2'!$B$2:$B$2445)*('Subj Combi'!AI$1='JH2'!$G$2:$G$2445),0)),"")</f>
        <v/>
      </c>
    </row>
    <row r="120" spans="1:35" x14ac:dyDescent="0.25">
      <c r="A120" s="1">
        <v>119</v>
      </c>
      <c r="B120" s="1" t="s">
        <v>465</v>
      </c>
      <c r="C120" s="2" t="s">
        <v>353</v>
      </c>
      <c r="D120" s="1" t="s">
        <v>27</v>
      </c>
      <c r="E120" s="1">
        <v>1901111</v>
      </c>
      <c r="F120" s="1" t="str">
        <f t="array" ref="F120">IFERROR(INDEX('JH2'!$G$2:$G$2445,MATCH(1,('Subj Combi'!$E120='JH2'!$B$2:$B$2445)*('Subj Combi'!F$1='JH2'!$G$2:$G$2445),0)),"")</f>
        <v>2LA</v>
      </c>
      <c r="G120" s="1" t="str">
        <f t="array" ref="G120">IFERROR(INDEX('JH2'!$G$2:$G$2445,MATCH(1,('Subj Combi'!$E120='JH2'!$B$2:$B$2445)*('Subj Combi'!G$1='JH2'!$G$2:$G$2445),0)),"")</f>
        <v>2MA</v>
      </c>
      <c r="H120" s="1" t="str">
        <f t="array" ref="H120">IFERROR(INDEX('JH2'!$G$2:$G$2445,MATCH(1,('Subj Combi'!$E120='JH2'!$B$2:$B$2445)*('Subj Combi'!H$1='JH2'!$G$2:$G$2445),0)),"")</f>
        <v>2IS</v>
      </c>
      <c r="I120" s="1" t="str">
        <f t="array" ref="I120">IFERROR(INDEX('JH2'!$G$2:$G$2445,MATCH(1,('Subj Combi'!$E120='JH2'!$B$2:$B$2445)*('Subj Combi'!I$1='JH2'!$G$2:$G$2445),0)),"")</f>
        <v>2HC</v>
      </c>
      <c r="J120" s="1" t="str">
        <f t="array" ref="J120">IFERROR(INDEX('JH2'!$G$2:$G$2445,MATCH(1,('Subj Combi'!$E120='JH2'!$B$2:$B$2445)*('Subj Combi'!J$1='JH2'!$G$2:$G$2445),0)),"")</f>
        <v/>
      </c>
      <c r="K120" s="1" t="str">
        <f t="array" ref="K120">IFERROR(INDEX('JH2'!$G$2:$G$2445,MATCH(1,('Subj Combi'!$E120='JH2'!$B$2:$B$2445)*('Subj Combi'!K$1='JH2'!$G$2:$G$2445),0)),"")</f>
        <v/>
      </c>
      <c r="L120" s="1" t="str">
        <f t="array" ref="L120">IFERROR(INDEX('JH2'!$G$2:$G$2445,MATCH(1,('Subj Combi'!$E120='JH2'!$B$2:$B$2445)*('Subj Combi'!L$1='JH2'!$G$2:$G$2445),0)),"")</f>
        <v/>
      </c>
      <c r="M120" s="1" t="str">
        <f t="array" ref="M120">IFERROR(INDEX('JH2'!$G$2:$G$2445,MATCH(1,('Subj Combi'!$E120='JH2'!$B$2:$B$2445)*('Subj Combi'!M$1='JH2'!$G$2:$G$2445),0)),"")</f>
        <v/>
      </c>
      <c r="N120" s="1" t="str">
        <f t="array" ref="N120">IFERROR(INDEX('JH2'!$G$2:$G$2445,MATCH(1,('Subj Combi'!$E120='JH2'!$B$2:$B$2445)*('Subj Combi'!N$1='JH2'!$G$2:$G$2445),0)),"")</f>
        <v/>
      </c>
      <c r="O120" s="1" t="str">
        <f t="array" ref="O120">IFERROR(INDEX('JH2'!$G$2:$G$2445,MATCH(1,('Subj Combi'!$E120='JH2'!$B$2:$B$2445)*('Subj Combi'!O$1='JH2'!$G$2:$G$2445),0)),"")</f>
        <v/>
      </c>
      <c r="P120" s="1" t="str">
        <f t="array" ref="P120">IFERROR(INDEX('JH2'!$G$2:$G$2445,MATCH(1,('Subj Combi'!$E120='JH2'!$B$2:$B$2445)*('Subj Combi'!P$1='JH2'!$G$2:$G$2445),0)),"")</f>
        <v>2GE</v>
      </c>
      <c r="Q120" s="1" t="str">
        <f t="array" ref="Q120">IFERROR(INDEX('JH2'!$G$2:$G$2445,MATCH(1,('Subj Combi'!$E120='JH2'!$B$2:$B$2445)*('Subj Combi'!Q$1='JH2'!$G$2:$G$2445),0)),"")</f>
        <v>2HI</v>
      </c>
      <c r="R120" s="1" t="str">
        <f t="array" ref="R120">IFERROR(INDEX('JH2'!$G$2:$G$2445,MATCH(1,('Subj Combi'!$E120='JH2'!$B$2:$B$2445)*('Subj Combi'!R$1='JH2'!$G$2:$G$2445),0)),"")</f>
        <v>2TK</v>
      </c>
      <c r="S120" s="1" t="str">
        <f t="array" ref="S120">IFERROR(INDEX('JH2'!$G$2:$G$2445,MATCH(1,('Subj Combi'!$E120='JH2'!$B$2:$B$2445)*('Subj Combi'!S$1='JH2'!$G$2:$G$2445),0)),"")</f>
        <v/>
      </c>
      <c r="T120" s="1" t="str">
        <f t="array" ref="T120">IFERROR(INDEX('JH2'!$G$2:$G$2445,MATCH(1,('Subj Combi'!$E120='JH2'!$B$2:$B$2445)*('Subj Combi'!T$1='JH2'!$G$2:$G$2445),0)),"")</f>
        <v>2GA</v>
      </c>
      <c r="U120" s="1" t="str">
        <f t="array" ref="U120">IFERROR(INDEX('JH2'!$G$2:$G$2445,MATCH(1,('Subj Combi'!$E120='JH2'!$B$2:$B$2445)*('Subj Combi'!U$1='JH2'!$G$2:$G$2445),0)),"")</f>
        <v>2GM</v>
      </c>
      <c r="V120" s="1" t="str">
        <f t="array" ref="V120">IFERROR(INDEX('JH2'!$G$2:$G$2445,MATCH(1,('Subj Combi'!$E120='JH2'!$B$2:$B$2445)*('Subj Combi'!V$1='JH2'!$G$2:$G$2445),0)),"")</f>
        <v/>
      </c>
      <c r="W120" s="1" t="str">
        <f t="array" ref="W120">IFERROR(INDEX('JH2'!$G$2:$G$2445,MATCH(1,('Subj Combi'!$E120='JH2'!$B$2:$B$2445)*('Subj Combi'!W$1='JH2'!$G$2:$G$2445),0)),"")</f>
        <v>2PE</v>
      </c>
      <c r="X120" s="1" t="str">
        <f t="array" ref="X120">IFERROR(INDEX('JH2'!$G$2:$G$2445,MATCH(1,('Subj Combi'!$E120='JH2'!$B$2:$B$2445)*('Subj Combi'!X$1='JH2'!$G$2:$G$2445),0)),"")</f>
        <v/>
      </c>
      <c r="Y120" s="1"/>
      <c r="Z120" s="1" t="str">
        <f t="array" ref="Z120">IFERROR(INDEX('JH2'!$G$2:$G$2445,MATCH(1,('Subj Combi'!$E120='JH2'!$B$2:$B$2445)*('Subj Combi'!Z$1='JH2'!$G$2:$G$2445),0)),"")</f>
        <v/>
      </c>
      <c r="AA120" s="1" t="str">
        <f t="array" ref="AA120">IFERROR(INDEX('JH2'!$G$2:$G$2445,MATCH(1,('Subj Combi'!$E120='JH2'!$B$2:$B$2445)*('Subj Combi'!AA$1='JH2'!$G$2:$G$2445),0)),"")</f>
        <v/>
      </c>
      <c r="AB120" s="1" t="str">
        <f t="array" ref="AB120">IFERROR(INDEX('JH2'!$G$2:$G$2445,MATCH(1,('Subj Combi'!$E120='JH2'!$B$2:$B$2445)*('Subj Combi'!AB$1='JH2'!$G$2:$G$2445),0)),"")</f>
        <v/>
      </c>
      <c r="AC120" s="1" t="str">
        <f t="array" ref="AC120">IFERROR(INDEX('JH2'!$G$2:$G$2445,MATCH(1,('Subj Combi'!$E120='JH2'!$B$2:$B$2445)*('Subj Combi'!AC$1='JH2'!$G$2:$G$2445),0)),"")</f>
        <v/>
      </c>
      <c r="AD120" s="1" t="str">
        <f t="array" ref="AD120">IFERROR(INDEX('JH2'!$G$2:$G$2445,MATCH(1,('Subj Combi'!$E120='JH2'!$B$2:$B$2445)*('Subj Combi'!AD$1='JH2'!$G$2:$G$2445),0)),"")</f>
        <v/>
      </c>
      <c r="AE120" s="1" t="str">
        <f t="array" ref="AE120">IFERROR(INDEX('JH2'!$G$2:$G$2445,MATCH(1,('Subj Combi'!$E120='JH2'!$B$2:$B$2445)*('Subj Combi'!AE$1='JH2'!$G$2:$G$2445),0)),"")</f>
        <v/>
      </c>
      <c r="AF120" s="1" t="str">
        <f t="array" ref="AF120">IFERROR(INDEX('JH2'!$G$2:$G$2445,MATCH(1,('Subj Combi'!$E120='JH2'!$B$2:$B$2445)*('Subj Combi'!AF$1='JH2'!$G$2:$G$2445),0)),"")</f>
        <v/>
      </c>
      <c r="AG120" s="1" t="str">
        <f t="array" ref="AG120">IFERROR(INDEX('JH2'!$G$2:$G$2445,MATCH(1,('Subj Combi'!$E120='JH2'!$B$2:$B$2445)*('Subj Combi'!AG$1='JH2'!$G$2:$G$2445),0)),"")</f>
        <v/>
      </c>
      <c r="AH120" s="1" t="str">
        <f t="array" ref="AH120">IFERROR(INDEX('JH2'!$G$2:$G$2445,MATCH(1,('Subj Combi'!$E120='JH2'!$B$2:$B$2445)*('Subj Combi'!AH$1='JH2'!$G$2:$G$2445),0)),"")</f>
        <v/>
      </c>
      <c r="AI120" s="1" t="str">
        <f t="array" ref="AI120">IFERROR(INDEX('JH2'!$G$2:$G$2445,MATCH(1,('Subj Combi'!$E120='JH2'!$B$2:$B$2445)*('Subj Combi'!AI$1='JH2'!$G$2:$G$2445),0)),"")</f>
        <v/>
      </c>
    </row>
    <row r="121" spans="1:35" x14ac:dyDescent="0.25">
      <c r="A121" s="1">
        <v>120</v>
      </c>
      <c r="B121" s="1" t="s">
        <v>465</v>
      </c>
      <c r="C121" s="2" t="s">
        <v>354</v>
      </c>
      <c r="D121" s="1" t="s">
        <v>27</v>
      </c>
      <c r="E121" s="1">
        <v>1901112</v>
      </c>
      <c r="F121" s="1" t="str">
        <f t="array" ref="F121">IFERROR(INDEX('JH2'!$G$2:$G$2445,MATCH(1,('Subj Combi'!$E121='JH2'!$B$2:$B$2445)*('Subj Combi'!F$1='JH2'!$G$2:$G$2445),0)),"")</f>
        <v>2LA</v>
      </c>
      <c r="G121" s="1" t="str">
        <f t="array" ref="G121">IFERROR(INDEX('JH2'!$G$2:$G$2445,MATCH(1,('Subj Combi'!$E121='JH2'!$B$2:$B$2445)*('Subj Combi'!G$1='JH2'!$G$2:$G$2445),0)),"")</f>
        <v>2MA</v>
      </c>
      <c r="H121" s="1" t="str">
        <f t="array" ref="H121">IFERROR(INDEX('JH2'!$G$2:$G$2445,MATCH(1,('Subj Combi'!$E121='JH2'!$B$2:$B$2445)*('Subj Combi'!H$1='JH2'!$G$2:$G$2445),0)),"")</f>
        <v>2IS</v>
      </c>
      <c r="I121" s="1" t="str">
        <f t="array" ref="I121">IFERROR(INDEX('JH2'!$G$2:$G$2445,MATCH(1,('Subj Combi'!$E121='JH2'!$B$2:$B$2445)*('Subj Combi'!I$1='JH2'!$G$2:$G$2445),0)),"")</f>
        <v>2HC</v>
      </c>
      <c r="J121" s="1" t="str">
        <f t="array" ref="J121">IFERROR(INDEX('JH2'!$G$2:$G$2445,MATCH(1,('Subj Combi'!$E121='JH2'!$B$2:$B$2445)*('Subj Combi'!J$1='JH2'!$G$2:$G$2445),0)),"")</f>
        <v/>
      </c>
      <c r="K121" s="1" t="str">
        <f t="array" ref="K121">IFERROR(INDEX('JH2'!$G$2:$G$2445,MATCH(1,('Subj Combi'!$E121='JH2'!$B$2:$B$2445)*('Subj Combi'!K$1='JH2'!$G$2:$G$2445),0)),"")</f>
        <v/>
      </c>
      <c r="L121" s="1" t="str">
        <f t="array" ref="L121">IFERROR(INDEX('JH2'!$G$2:$G$2445,MATCH(1,('Subj Combi'!$E121='JH2'!$B$2:$B$2445)*('Subj Combi'!L$1='JH2'!$G$2:$G$2445),0)),"")</f>
        <v/>
      </c>
      <c r="M121" s="1" t="str">
        <f t="array" ref="M121">IFERROR(INDEX('JH2'!$G$2:$G$2445,MATCH(1,('Subj Combi'!$E121='JH2'!$B$2:$B$2445)*('Subj Combi'!M$1='JH2'!$G$2:$G$2445),0)),"")</f>
        <v/>
      </c>
      <c r="N121" s="1" t="str">
        <f t="array" ref="N121">IFERROR(INDEX('JH2'!$G$2:$G$2445,MATCH(1,('Subj Combi'!$E121='JH2'!$B$2:$B$2445)*('Subj Combi'!N$1='JH2'!$G$2:$G$2445),0)),"")</f>
        <v/>
      </c>
      <c r="O121" s="1" t="str">
        <f t="array" ref="O121">IFERROR(INDEX('JH2'!$G$2:$G$2445,MATCH(1,('Subj Combi'!$E121='JH2'!$B$2:$B$2445)*('Subj Combi'!O$1='JH2'!$G$2:$G$2445),0)),"")</f>
        <v/>
      </c>
      <c r="P121" s="1" t="str">
        <f t="array" ref="P121">IFERROR(INDEX('JH2'!$G$2:$G$2445,MATCH(1,('Subj Combi'!$E121='JH2'!$B$2:$B$2445)*('Subj Combi'!P$1='JH2'!$G$2:$G$2445),0)),"")</f>
        <v>2GE</v>
      </c>
      <c r="Q121" s="1" t="str">
        <f t="array" ref="Q121">IFERROR(INDEX('JH2'!$G$2:$G$2445,MATCH(1,('Subj Combi'!$E121='JH2'!$B$2:$B$2445)*('Subj Combi'!Q$1='JH2'!$G$2:$G$2445),0)),"")</f>
        <v>2HI</v>
      </c>
      <c r="R121" s="1" t="str">
        <f t="array" ref="R121">IFERROR(INDEX('JH2'!$G$2:$G$2445,MATCH(1,('Subj Combi'!$E121='JH2'!$B$2:$B$2445)*('Subj Combi'!R$1='JH2'!$G$2:$G$2445),0)),"")</f>
        <v>2TK</v>
      </c>
      <c r="S121" s="1" t="str">
        <f t="array" ref="S121">IFERROR(INDEX('JH2'!$G$2:$G$2445,MATCH(1,('Subj Combi'!$E121='JH2'!$B$2:$B$2445)*('Subj Combi'!S$1='JH2'!$G$2:$G$2445),0)),"")</f>
        <v>2AE</v>
      </c>
      <c r="T121" s="1" t="str">
        <f t="array" ref="T121">IFERROR(INDEX('JH2'!$G$2:$G$2445,MATCH(1,('Subj Combi'!$E121='JH2'!$B$2:$B$2445)*('Subj Combi'!T$1='JH2'!$G$2:$G$2445),0)),"")</f>
        <v/>
      </c>
      <c r="U121" s="1" t="str">
        <f t="array" ref="U121">IFERROR(INDEX('JH2'!$G$2:$G$2445,MATCH(1,('Subj Combi'!$E121='JH2'!$B$2:$B$2445)*('Subj Combi'!U$1='JH2'!$G$2:$G$2445),0)),"")</f>
        <v>2GM</v>
      </c>
      <c r="V121" s="1" t="str">
        <f t="array" ref="V121">IFERROR(INDEX('JH2'!$G$2:$G$2445,MATCH(1,('Subj Combi'!$E121='JH2'!$B$2:$B$2445)*('Subj Combi'!V$1='JH2'!$G$2:$G$2445),0)),"")</f>
        <v/>
      </c>
      <c r="W121" s="1" t="str">
        <f t="array" ref="W121">IFERROR(INDEX('JH2'!$G$2:$G$2445,MATCH(1,('Subj Combi'!$E121='JH2'!$B$2:$B$2445)*('Subj Combi'!W$1='JH2'!$G$2:$G$2445),0)),"")</f>
        <v>2PE</v>
      </c>
      <c r="X121" s="1" t="str">
        <f t="array" ref="X121">IFERROR(INDEX('JH2'!$G$2:$G$2445,MATCH(1,('Subj Combi'!$E121='JH2'!$B$2:$B$2445)*('Subj Combi'!X$1='JH2'!$G$2:$G$2445),0)),"")</f>
        <v/>
      </c>
      <c r="Y121" s="1"/>
      <c r="Z121" s="1" t="str">
        <f t="array" ref="Z121">IFERROR(INDEX('JH2'!$G$2:$G$2445,MATCH(1,('Subj Combi'!$E121='JH2'!$B$2:$B$2445)*('Subj Combi'!Z$1='JH2'!$G$2:$G$2445),0)),"")</f>
        <v/>
      </c>
      <c r="AA121" s="1" t="str">
        <f t="array" ref="AA121">IFERROR(INDEX('JH2'!$G$2:$G$2445,MATCH(1,('Subj Combi'!$E121='JH2'!$B$2:$B$2445)*('Subj Combi'!AA$1='JH2'!$G$2:$G$2445),0)),"")</f>
        <v/>
      </c>
      <c r="AB121" s="1" t="str">
        <f t="array" ref="AB121">IFERROR(INDEX('JH2'!$G$2:$G$2445,MATCH(1,('Subj Combi'!$E121='JH2'!$B$2:$B$2445)*('Subj Combi'!AB$1='JH2'!$G$2:$G$2445),0)),"")</f>
        <v/>
      </c>
      <c r="AC121" s="1" t="str">
        <f t="array" ref="AC121">IFERROR(INDEX('JH2'!$G$2:$G$2445,MATCH(1,('Subj Combi'!$E121='JH2'!$B$2:$B$2445)*('Subj Combi'!AC$1='JH2'!$G$2:$G$2445),0)),"")</f>
        <v/>
      </c>
      <c r="AD121" s="1" t="str">
        <f t="array" ref="AD121">IFERROR(INDEX('JH2'!$G$2:$G$2445,MATCH(1,('Subj Combi'!$E121='JH2'!$B$2:$B$2445)*('Subj Combi'!AD$1='JH2'!$G$2:$G$2445),0)),"")</f>
        <v/>
      </c>
      <c r="AE121" s="1" t="str">
        <f t="array" ref="AE121">IFERROR(INDEX('JH2'!$G$2:$G$2445,MATCH(1,('Subj Combi'!$E121='JH2'!$B$2:$B$2445)*('Subj Combi'!AE$1='JH2'!$G$2:$G$2445),0)),"")</f>
        <v/>
      </c>
      <c r="AF121" s="1" t="str">
        <f t="array" ref="AF121">IFERROR(INDEX('JH2'!$G$2:$G$2445,MATCH(1,('Subj Combi'!$E121='JH2'!$B$2:$B$2445)*('Subj Combi'!AF$1='JH2'!$G$2:$G$2445),0)),"")</f>
        <v/>
      </c>
      <c r="AG121" s="1" t="str">
        <f t="array" ref="AG121">IFERROR(INDEX('JH2'!$G$2:$G$2445,MATCH(1,('Subj Combi'!$E121='JH2'!$B$2:$B$2445)*('Subj Combi'!AG$1='JH2'!$G$2:$G$2445),0)),"")</f>
        <v/>
      </c>
      <c r="AH121" s="1" t="str">
        <f t="array" ref="AH121">IFERROR(INDEX('JH2'!$G$2:$G$2445,MATCH(1,('Subj Combi'!$E121='JH2'!$B$2:$B$2445)*('Subj Combi'!AH$1='JH2'!$G$2:$G$2445),0)),"")</f>
        <v/>
      </c>
      <c r="AI121" s="1" t="str">
        <f t="array" ref="AI121">IFERROR(INDEX('JH2'!$G$2:$G$2445,MATCH(1,('Subj Combi'!$E121='JH2'!$B$2:$B$2445)*('Subj Combi'!AI$1='JH2'!$G$2:$G$2445),0)),"")</f>
        <v/>
      </c>
    </row>
    <row r="122" spans="1:35" x14ac:dyDescent="0.25">
      <c r="A122" s="1">
        <v>121</v>
      </c>
      <c r="B122" s="1" t="s">
        <v>465</v>
      </c>
      <c r="C122" s="2" t="s">
        <v>355</v>
      </c>
      <c r="D122" s="1" t="s">
        <v>27</v>
      </c>
      <c r="E122" s="1">
        <v>1901113</v>
      </c>
      <c r="F122" s="1" t="str">
        <f t="array" ref="F122">IFERROR(INDEX('JH2'!$G$2:$G$2445,MATCH(1,('Subj Combi'!$E122='JH2'!$B$2:$B$2445)*('Subj Combi'!F$1='JH2'!$G$2:$G$2445),0)),"")</f>
        <v>2LA</v>
      </c>
      <c r="G122" s="1" t="str">
        <f t="array" ref="G122">IFERROR(INDEX('JH2'!$G$2:$G$2445,MATCH(1,('Subj Combi'!$E122='JH2'!$B$2:$B$2445)*('Subj Combi'!G$1='JH2'!$G$2:$G$2445),0)),"")</f>
        <v>2MA</v>
      </c>
      <c r="H122" s="1" t="str">
        <f t="array" ref="H122">IFERROR(INDEX('JH2'!$G$2:$G$2445,MATCH(1,('Subj Combi'!$E122='JH2'!$B$2:$B$2445)*('Subj Combi'!H$1='JH2'!$G$2:$G$2445),0)),"")</f>
        <v>2IS</v>
      </c>
      <c r="I122" s="1" t="str">
        <f t="array" ref="I122">IFERROR(INDEX('JH2'!$G$2:$G$2445,MATCH(1,('Subj Combi'!$E122='JH2'!$B$2:$B$2445)*('Subj Combi'!I$1='JH2'!$G$2:$G$2445),0)),"")</f>
        <v>2HC</v>
      </c>
      <c r="J122" s="1" t="str">
        <f t="array" ref="J122">IFERROR(INDEX('JH2'!$G$2:$G$2445,MATCH(1,('Subj Combi'!$E122='JH2'!$B$2:$B$2445)*('Subj Combi'!J$1='JH2'!$G$2:$G$2445),0)),"")</f>
        <v/>
      </c>
      <c r="K122" s="1" t="str">
        <f t="array" ref="K122">IFERROR(INDEX('JH2'!$G$2:$G$2445,MATCH(1,('Subj Combi'!$E122='JH2'!$B$2:$B$2445)*('Subj Combi'!K$1='JH2'!$G$2:$G$2445),0)),"")</f>
        <v/>
      </c>
      <c r="L122" s="1" t="str">
        <f t="array" ref="L122">IFERROR(INDEX('JH2'!$G$2:$G$2445,MATCH(1,('Subj Combi'!$E122='JH2'!$B$2:$B$2445)*('Subj Combi'!L$1='JH2'!$G$2:$G$2445),0)),"")</f>
        <v/>
      </c>
      <c r="M122" s="1" t="str">
        <f t="array" ref="M122">IFERROR(INDEX('JH2'!$G$2:$G$2445,MATCH(1,('Subj Combi'!$E122='JH2'!$B$2:$B$2445)*('Subj Combi'!M$1='JH2'!$G$2:$G$2445),0)),"")</f>
        <v/>
      </c>
      <c r="N122" s="1" t="str">
        <f t="array" ref="N122">IFERROR(INDEX('JH2'!$G$2:$G$2445,MATCH(1,('Subj Combi'!$E122='JH2'!$B$2:$B$2445)*('Subj Combi'!N$1='JH2'!$G$2:$G$2445),0)),"")</f>
        <v/>
      </c>
      <c r="O122" s="1" t="str">
        <f t="array" ref="O122">IFERROR(INDEX('JH2'!$G$2:$G$2445,MATCH(1,('Subj Combi'!$E122='JH2'!$B$2:$B$2445)*('Subj Combi'!O$1='JH2'!$G$2:$G$2445),0)),"")</f>
        <v/>
      </c>
      <c r="P122" s="1" t="str">
        <f t="array" ref="P122">IFERROR(INDEX('JH2'!$G$2:$G$2445,MATCH(1,('Subj Combi'!$E122='JH2'!$B$2:$B$2445)*('Subj Combi'!P$1='JH2'!$G$2:$G$2445),0)),"")</f>
        <v>2GE</v>
      </c>
      <c r="Q122" s="1" t="str">
        <f t="array" ref="Q122">IFERROR(INDEX('JH2'!$G$2:$G$2445,MATCH(1,('Subj Combi'!$E122='JH2'!$B$2:$B$2445)*('Subj Combi'!Q$1='JH2'!$G$2:$G$2445),0)),"")</f>
        <v>2HI</v>
      </c>
      <c r="R122" s="1" t="str">
        <f t="array" ref="R122">IFERROR(INDEX('JH2'!$G$2:$G$2445,MATCH(1,('Subj Combi'!$E122='JH2'!$B$2:$B$2445)*('Subj Combi'!R$1='JH2'!$G$2:$G$2445),0)),"")</f>
        <v>2TK</v>
      </c>
      <c r="S122" s="1" t="str">
        <f t="array" ref="S122">IFERROR(INDEX('JH2'!$G$2:$G$2445,MATCH(1,('Subj Combi'!$E122='JH2'!$B$2:$B$2445)*('Subj Combi'!S$1='JH2'!$G$2:$G$2445),0)),"")</f>
        <v/>
      </c>
      <c r="T122" s="1" t="str">
        <f t="array" ref="T122">IFERROR(INDEX('JH2'!$G$2:$G$2445,MATCH(1,('Subj Combi'!$E122='JH2'!$B$2:$B$2445)*('Subj Combi'!T$1='JH2'!$G$2:$G$2445),0)),"")</f>
        <v>2GA</v>
      </c>
      <c r="U122" s="1" t="str">
        <f t="array" ref="U122">IFERROR(INDEX('JH2'!$G$2:$G$2445,MATCH(1,('Subj Combi'!$E122='JH2'!$B$2:$B$2445)*('Subj Combi'!U$1='JH2'!$G$2:$G$2445),0)),"")</f>
        <v>2GM</v>
      </c>
      <c r="V122" s="1" t="str">
        <f t="array" ref="V122">IFERROR(INDEX('JH2'!$G$2:$G$2445,MATCH(1,('Subj Combi'!$E122='JH2'!$B$2:$B$2445)*('Subj Combi'!V$1='JH2'!$G$2:$G$2445),0)),"")</f>
        <v/>
      </c>
      <c r="W122" s="1" t="str">
        <f t="array" ref="W122">IFERROR(INDEX('JH2'!$G$2:$G$2445,MATCH(1,('Subj Combi'!$E122='JH2'!$B$2:$B$2445)*('Subj Combi'!W$1='JH2'!$G$2:$G$2445),0)),"")</f>
        <v>2PE</v>
      </c>
      <c r="X122" s="1" t="str">
        <f t="array" ref="X122">IFERROR(INDEX('JH2'!$G$2:$G$2445,MATCH(1,('Subj Combi'!$E122='JH2'!$B$2:$B$2445)*('Subj Combi'!X$1='JH2'!$G$2:$G$2445),0)),"")</f>
        <v/>
      </c>
      <c r="Y122" s="1"/>
      <c r="Z122" s="1" t="str">
        <f t="array" ref="Z122">IFERROR(INDEX('JH2'!$G$2:$G$2445,MATCH(1,('Subj Combi'!$E122='JH2'!$B$2:$B$2445)*('Subj Combi'!Z$1='JH2'!$G$2:$G$2445),0)),"")</f>
        <v/>
      </c>
      <c r="AA122" s="1" t="str">
        <f t="array" ref="AA122">IFERROR(INDEX('JH2'!$G$2:$G$2445,MATCH(1,('Subj Combi'!$E122='JH2'!$B$2:$B$2445)*('Subj Combi'!AA$1='JH2'!$G$2:$G$2445),0)),"")</f>
        <v/>
      </c>
      <c r="AB122" s="1" t="str">
        <f t="array" ref="AB122">IFERROR(INDEX('JH2'!$G$2:$G$2445,MATCH(1,('Subj Combi'!$E122='JH2'!$B$2:$B$2445)*('Subj Combi'!AB$1='JH2'!$G$2:$G$2445),0)),"")</f>
        <v/>
      </c>
      <c r="AC122" s="1" t="str">
        <f t="array" ref="AC122">IFERROR(INDEX('JH2'!$G$2:$G$2445,MATCH(1,('Subj Combi'!$E122='JH2'!$B$2:$B$2445)*('Subj Combi'!AC$1='JH2'!$G$2:$G$2445),0)),"")</f>
        <v/>
      </c>
      <c r="AD122" s="1" t="str">
        <f t="array" ref="AD122">IFERROR(INDEX('JH2'!$G$2:$G$2445,MATCH(1,('Subj Combi'!$E122='JH2'!$B$2:$B$2445)*('Subj Combi'!AD$1='JH2'!$G$2:$G$2445),0)),"")</f>
        <v/>
      </c>
      <c r="AE122" s="1" t="str">
        <f t="array" ref="AE122">IFERROR(INDEX('JH2'!$G$2:$G$2445,MATCH(1,('Subj Combi'!$E122='JH2'!$B$2:$B$2445)*('Subj Combi'!AE$1='JH2'!$G$2:$G$2445),0)),"")</f>
        <v/>
      </c>
      <c r="AF122" s="1" t="str">
        <f t="array" ref="AF122">IFERROR(INDEX('JH2'!$G$2:$G$2445,MATCH(1,('Subj Combi'!$E122='JH2'!$B$2:$B$2445)*('Subj Combi'!AF$1='JH2'!$G$2:$G$2445),0)),"")</f>
        <v/>
      </c>
      <c r="AG122" s="1" t="str">
        <f t="array" ref="AG122">IFERROR(INDEX('JH2'!$G$2:$G$2445,MATCH(1,('Subj Combi'!$E122='JH2'!$B$2:$B$2445)*('Subj Combi'!AG$1='JH2'!$G$2:$G$2445),0)),"")</f>
        <v/>
      </c>
      <c r="AH122" s="1" t="str">
        <f t="array" ref="AH122">IFERROR(INDEX('JH2'!$G$2:$G$2445,MATCH(1,('Subj Combi'!$E122='JH2'!$B$2:$B$2445)*('Subj Combi'!AH$1='JH2'!$G$2:$G$2445),0)),"")</f>
        <v/>
      </c>
      <c r="AI122" s="1" t="str">
        <f t="array" ref="AI122">IFERROR(INDEX('JH2'!$G$2:$G$2445,MATCH(1,('Subj Combi'!$E122='JH2'!$B$2:$B$2445)*('Subj Combi'!AI$1='JH2'!$G$2:$G$2445),0)),"")</f>
        <v/>
      </c>
    </row>
    <row r="123" spans="1:35" x14ac:dyDescent="0.25">
      <c r="A123" s="1">
        <v>122</v>
      </c>
      <c r="B123" s="1" t="s">
        <v>465</v>
      </c>
      <c r="C123" s="2" t="s">
        <v>356</v>
      </c>
      <c r="D123" s="1" t="s">
        <v>27</v>
      </c>
      <c r="E123" s="1">
        <v>1901114</v>
      </c>
      <c r="F123" s="1" t="str">
        <f t="array" ref="F123">IFERROR(INDEX('JH2'!$G$2:$G$2445,MATCH(1,('Subj Combi'!$E123='JH2'!$B$2:$B$2445)*('Subj Combi'!F$1='JH2'!$G$2:$G$2445),0)),"")</f>
        <v>2LA</v>
      </c>
      <c r="G123" s="1" t="str">
        <f t="array" ref="G123">IFERROR(INDEX('JH2'!$G$2:$G$2445,MATCH(1,('Subj Combi'!$E123='JH2'!$B$2:$B$2445)*('Subj Combi'!G$1='JH2'!$G$2:$G$2445),0)),"")</f>
        <v>2MA</v>
      </c>
      <c r="H123" s="1" t="str">
        <f t="array" ref="H123">IFERROR(INDEX('JH2'!$G$2:$G$2445,MATCH(1,('Subj Combi'!$E123='JH2'!$B$2:$B$2445)*('Subj Combi'!H$1='JH2'!$G$2:$G$2445),0)),"")</f>
        <v>2IS</v>
      </c>
      <c r="I123" s="1" t="str">
        <f t="array" ref="I123">IFERROR(INDEX('JH2'!$G$2:$G$2445,MATCH(1,('Subj Combi'!$E123='JH2'!$B$2:$B$2445)*('Subj Combi'!I$1='JH2'!$G$2:$G$2445),0)),"")</f>
        <v>2HC</v>
      </c>
      <c r="J123" s="1" t="str">
        <f t="array" ref="J123">IFERROR(INDEX('JH2'!$G$2:$G$2445,MATCH(1,('Subj Combi'!$E123='JH2'!$B$2:$B$2445)*('Subj Combi'!J$1='JH2'!$G$2:$G$2445),0)),"")</f>
        <v/>
      </c>
      <c r="K123" s="1" t="str">
        <f t="array" ref="K123">IFERROR(INDEX('JH2'!$G$2:$G$2445,MATCH(1,('Subj Combi'!$E123='JH2'!$B$2:$B$2445)*('Subj Combi'!K$1='JH2'!$G$2:$G$2445),0)),"")</f>
        <v/>
      </c>
      <c r="L123" s="1" t="str">
        <f t="array" ref="L123">IFERROR(INDEX('JH2'!$G$2:$G$2445,MATCH(1,('Subj Combi'!$E123='JH2'!$B$2:$B$2445)*('Subj Combi'!L$1='JH2'!$G$2:$G$2445),0)),"")</f>
        <v/>
      </c>
      <c r="M123" s="1" t="str">
        <f t="array" ref="M123">IFERROR(INDEX('JH2'!$G$2:$G$2445,MATCH(1,('Subj Combi'!$E123='JH2'!$B$2:$B$2445)*('Subj Combi'!M$1='JH2'!$G$2:$G$2445),0)),"")</f>
        <v/>
      </c>
      <c r="N123" s="1" t="str">
        <f t="array" ref="N123">IFERROR(INDEX('JH2'!$G$2:$G$2445,MATCH(1,('Subj Combi'!$E123='JH2'!$B$2:$B$2445)*('Subj Combi'!N$1='JH2'!$G$2:$G$2445),0)),"")</f>
        <v/>
      </c>
      <c r="O123" s="1" t="str">
        <f t="array" ref="O123">IFERROR(INDEX('JH2'!$G$2:$G$2445,MATCH(1,('Subj Combi'!$E123='JH2'!$B$2:$B$2445)*('Subj Combi'!O$1='JH2'!$G$2:$G$2445),0)),"")</f>
        <v/>
      </c>
      <c r="P123" s="1" t="str">
        <f t="array" ref="P123">IFERROR(INDEX('JH2'!$G$2:$G$2445,MATCH(1,('Subj Combi'!$E123='JH2'!$B$2:$B$2445)*('Subj Combi'!P$1='JH2'!$G$2:$G$2445),0)),"")</f>
        <v>2GE</v>
      </c>
      <c r="Q123" s="1" t="str">
        <f t="array" ref="Q123">IFERROR(INDEX('JH2'!$G$2:$G$2445,MATCH(1,('Subj Combi'!$E123='JH2'!$B$2:$B$2445)*('Subj Combi'!Q$1='JH2'!$G$2:$G$2445),0)),"")</f>
        <v>2HI</v>
      </c>
      <c r="R123" s="1" t="str">
        <f t="array" ref="R123">IFERROR(INDEX('JH2'!$G$2:$G$2445,MATCH(1,('Subj Combi'!$E123='JH2'!$B$2:$B$2445)*('Subj Combi'!R$1='JH2'!$G$2:$G$2445),0)),"")</f>
        <v>2TK</v>
      </c>
      <c r="S123" s="1" t="str">
        <f t="array" ref="S123">IFERROR(INDEX('JH2'!$G$2:$G$2445,MATCH(1,('Subj Combi'!$E123='JH2'!$B$2:$B$2445)*('Subj Combi'!S$1='JH2'!$G$2:$G$2445),0)),"")</f>
        <v/>
      </c>
      <c r="T123" s="1" t="str">
        <f t="array" ref="T123">IFERROR(INDEX('JH2'!$G$2:$G$2445,MATCH(1,('Subj Combi'!$E123='JH2'!$B$2:$B$2445)*('Subj Combi'!T$1='JH2'!$G$2:$G$2445),0)),"")</f>
        <v>2GA</v>
      </c>
      <c r="U123" s="1" t="str">
        <f t="array" ref="U123">IFERROR(INDEX('JH2'!$G$2:$G$2445,MATCH(1,('Subj Combi'!$E123='JH2'!$B$2:$B$2445)*('Subj Combi'!U$1='JH2'!$G$2:$G$2445),0)),"")</f>
        <v>2GM</v>
      </c>
      <c r="V123" s="1" t="str">
        <f t="array" ref="V123">IFERROR(INDEX('JH2'!$G$2:$G$2445,MATCH(1,('Subj Combi'!$E123='JH2'!$B$2:$B$2445)*('Subj Combi'!V$1='JH2'!$G$2:$G$2445),0)),"")</f>
        <v/>
      </c>
      <c r="W123" s="1" t="str">
        <f t="array" ref="W123">IFERROR(INDEX('JH2'!$G$2:$G$2445,MATCH(1,('Subj Combi'!$E123='JH2'!$B$2:$B$2445)*('Subj Combi'!W$1='JH2'!$G$2:$G$2445),0)),"")</f>
        <v>2PE</v>
      </c>
      <c r="X123" s="1" t="str">
        <f t="array" ref="X123">IFERROR(INDEX('JH2'!$G$2:$G$2445,MATCH(1,('Subj Combi'!$E123='JH2'!$B$2:$B$2445)*('Subj Combi'!X$1='JH2'!$G$2:$G$2445),0)),"")</f>
        <v/>
      </c>
      <c r="Y123" s="1"/>
      <c r="Z123" s="1" t="str">
        <f t="array" ref="Z123">IFERROR(INDEX('JH2'!$G$2:$G$2445,MATCH(1,('Subj Combi'!$E123='JH2'!$B$2:$B$2445)*('Subj Combi'!Z$1='JH2'!$G$2:$G$2445),0)),"")</f>
        <v>2AM2</v>
      </c>
      <c r="AA123" s="1" t="str">
        <f t="array" ref="AA123">IFERROR(INDEX('JH2'!$G$2:$G$2445,MATCH(1,('Subj Combi'!$E123='JH2'!$B$2:$B$2445)*('Subj Combi'!AA$1='JH2'!$G$2:$G$2445),0)),"")</f>
        <v/>
      </c>
      <c r="AB123" s="1" t="str">
        <f t="array" ref="AB123">IFERROR(INDEX('JH2'!$G$2:$G$2445,MATCH(1,('Subj Combi'!$E123='JH2'!$B$2:$B$2445)*('Subj Combi'!AB$1='JH2'!$G$2:$G$2445),0)),"")</f>
        <v/>
      </c>
      <c r="AC123" s="1" t="str">
        <f t="array" ref="AC123">IFERROR(INDEX('JH2'!$G$2:$G$2445,MATCH(1,('Subj Combi'!$E123='JH2'!$B$2:$B$2445)*('Subj Combi'!AC$1='JH2'!$G$2:$G$2445),0)),"")</f>
        <v/>
      </c>
      <c r="AD123" s="1" t="str">
        <f t="array" ref="AD123">IFERROR(INDEX('JH2'!$G$2:$G$2445,MATCH(1,('Subj Combi'!$E123='JH2'!$B$2:$B$2445)*('Subj Combi'!AD$1='JH2'!$G$2:$G$2445),0)),"")</f>
        <v/>
      </c>
      <c r="AE123" s="1" t="str">
        <f t="array" ref="AE123">IFERROR(INDEX('JH2'!$G$2:$G$2445,MATCH(1,('Subj Combi'!$E123='JH2'!$B$2:$B$2445)*('Subj Combi'!AE$1='JH2'!$G$2:$G$2445),0)),"")</f>
        <v/>
      </c>
      <c r="AF123" s="1" t="str">
        <f t="array" ref="AF123">IFERROR(INDEX('JH2'!$G$2:$G$2445,MATCH(1,('Subj Combi'!$E123='JH2'!$B$2:$B$2445)*('Subj Combi'!AF$1='JH2'!$G$2:$G$2445),0)),"")</f>
        <v/>
      </c>
      <c r="AG123" s="1" t="str">
        <f t="array" ref="AG123">IFERROR(INDEX('JH2'!$G$2:$G$2445,MATCH(1,('Subj Combi'!$E123='JH2'!$B$2:$B$2445)*('Subj Combi'!AG$1='JH2'!$G$2:$G$2445),0)),"")</f>
        <v>2IN</v>
      </c>
      <c r="AH123" s="1" t="str">
        <f t="array" ref="AH123">IFERROR(INDEX('JH2'!$G$2:$G$2445,MATCH(1,('Subj Combi'!$E123='JH2'!$B$2:$B$2445)*('Subj Combi'!AH$1='JH2'!$G$2:$G$2445),0)),"")</f>
        <v/>
      </c>
      <c r="AI123" s="1" t="str">
        <f t="array" ref="AI123">IFERROR(INDEX('JH2'!$G$2:$G$2445,MATCH(1,('Subj Combi'!$E123='JH2'!$B$2:$B$2445)*('Subj Combi'!AI$1='JH2'!$G$2:$G$2445),0)),"")</f>
        <v/>
      </c>
    </row>
    <row r="124" spans="1:35" x14ac:dyDescent="0.25">
      <c r="A124" s="1">
        <v>123</v>
      </c>
      <c r="B124" s="1" t="s">
        <v>465</v>
      </c>
      <c r="C124" s="2" t="s">
        <v>357</v>
      </c>
      <c r="D124" s="1" t="s">
        <v>27</v>
      </c>
      <c r="E124" s="1">
        <v>1901115</v>
      </c>
      <c r="F124" s="1" t="str">
        <f t="array" ref="F124">IFERROR(INDEX('JH2'!$G$2:$G$2445,MATCH(1,('Subj Combi'!$E124='JH2'!$B$2:$B$2445)*('Subj Combi'!F$1='JH2'!$G$2:$G$2445),0)),"")</f>
        <v>2LA</v>
      </c>
      <c r="G124" s="1" t="str">
        <f t="array" ref="G124">IFERROR(INDEX('JH2'!$G$2:$G$2445,MATCH(1,('Subj Combi'!$E124='JH2'!$B$2:$B$2445)*('Subj Combi'!G$1='JH2'!$G$2:$G$2445),0)),"")</f>
        <v>2MA</v>
      </c>
      <c r="H124" s="1" t="str">
        <f t="array" ref="H124">IFERROR(INDEX('JH2'!$G$2:$G$2445,MATCH(1,('Subj Combi'!$E124='JH2'!$B$2:$B$2445)*('Subj Combi'!H$1='JH2'!$G$2:$G$2445),0)),"")</f>
        <v>2IS</v>
      </c>
      <c r="I124" s="1" t="str">
        <f t="array" ref="I124">IFERROR(INDEX('JH2'!$G$2:$G$2445,MATCH(1,('Subj Combi'!$E124='JH2'!$B$2:$B$2445)*('Subj Combi'!I$1='JH2'!$G$2:$G$2445),0)),"")</f>
        <v>2HC</v>
      </c>
      <c r="J124" s="1" t="str">
        <f t="array" ref="J124">IFERROR(INDEX('JH2'!$G$2:$G$2445,MATCH(1,('Subj Combi'!$E124='JH2'!$B$2:$B$2445)*('Subj Combi'!J$1='JH2'!$G$2:$G$2445),0)),"")</f>
        <v/>
      </c>
      <c r="K124" s="1" t="str">
        <f t="array" ref="K124">IFERROR(INDEX('JH2'!$G$2:$G$2445,MATCH(1,('Subj Combi'!$E124='JH2'!$B$2:$B$2445)*('Subj Combi'!K$1='JH2'!$G$2:$G$2445),0)),"")</f>
        <v/>
      </c>
      <c r="L124" s="1" t="str">
        <f t="array" ref="L124">IFERROR(INDEX('JH2'!$G$2:$G$2445,MATCH(1,('Subj Combi'!$E124='JH2'!$B$2:$B$2445)*('Subj Combi'!L$1='JH2'!$G$2:$G$2445),0)),"")</f>
        <v/>
      </c>
      <c r="M124" s="1" t="str">
        <f t="array" ref="M124">IFERROR(INDEX('JH2'!$G$2:$G$2445,MATCH(1,('Subj Combi'!$E124='JH2'!$B$2:$B$2445)*('Subj Combi'!M$1='JH2'!$G$2:$G$2445),0)),"")</f>
        <v/>
      </c>
      <c r="N124" s="1" t="str">
        <f t="array" ref="N124">IFERROR(INDEX('JH2'!$G$2:$G$2445,MATCH(1,('Subj Combi'!$E124='JH2'!$B$2:$B$2445)*('Subj Combi'!N$1='JH2'!$G$2:$G$2445),0)),"")</f>
        <v/>
      </c>
      <c r="O124" s="1" t="str">
        <f t="array" ref="O124">IFERROR(INDEX('JH2'!$G$2:$G$2445,MATCH(1,('Subj Combi'!$E124='JH2'!$B$2:$B$2445)*('Subj Combi'!O$1='JH2'!$G$2:$G$2445),0)),"")</f>
        <v/>
      </c>
      <c r="P124" s="1" t="str">
        <f t="array" ref="P124">IFERROR(INDEX('JH2'!$G$2:$G$2445,MATCH(1,('Subj Combi'!$E124='JH2'!$B$2:$B$2445)*('Subj Combi'!P$1='JH2'!$G$2:$G$2445),0)),"")</f>
        <v>2GE</v>
      </c>
      <c r="Q124" s="1" t="str">
        <f t="array" ref="Q124">IFERROR(INDEX('JH2'!$G$2:$G$2445,MATCH(1,('Subj Combi'!$E124='JH2'!$B$2:$B$2445)*('Subj Combi'!Q$1='JH2'!$G$2:$G$2445),0)),"")</f>
        <v>2HI</v>
      </c>
      <c r="R124" s="1" t="str">
        <f t="array" ref="R124">IFERROR(INDEX('JH2'!$G$2:$G$2445,MATCH(1,('Subj Combi'!$E124='JH2'!$B$2:$B$2445)*('Subj Combi'!R$1='JH2'!$G$2:$G$2445),0)),"")</f>
        <v>2TK</v>
      </c>
      <c r="S124" s="1" t="str">
        <f t="array" ref="S124">IFERROR(INDEX('JH2'!$G$2:$G$2445,MATCH(1,('Subj Combi'!$E124='JH2'!$B$2:$B$2445)*('Subj Combi'!S$1='JH2'!$G$2:$G$2445),0)),"")</f>
        <v/>
      </c>
      <c r="T124" s="1" t="str">
        <f t="array" ref="T124">IFERROR(INDEX('JH2'!$G$2:$G$2445,MATCH(1,('Subj Combi'!$E124='JH2'!$B$2:$B$2445)*('Subj Combi'!T$1='JH2'!$G$2:$G$2445),0)),"")</f>
        <v>2GA</v>
      </c>
      <c r="U124" s="1" t="str">
        <f t="array" ref="U124">IFERROR(INDEX('JH2'!$G$2:$G$2445,MATCH(1,('Subj Combi'!$E124='JH2'!$B$2:$B$2445)*('Subj Combi'!U$1='JH2'!$G$2:$G$2445),0)),"")</f>
        <v>2GM</v>
      </c>
      <c r="V124" s="1" t="str">
        <f t="array" ref="V124">IFERROR(INDEX('JH2'!$G$2:$G$2445,MATCH(1,('Subj Combi'!$E124='JH2'!$B$2:$B$2445)*('Subj Combi'!V$1='JH2'!$G$2:$G$2445),0)),"")</f>
        <v/>
      </c>
      <c r="W124" s="1" t="str">
        <f t="array" ref="W124">IFERROR(INDEX('JH2'!$G$2:$G$2445,MATCH(1,('Subj Combi'!$E124='JH2'!$B$2:$B$2445)*('Subj Combi'!W$1='JH2'!$G$2:$G$2445),0)),"")</f>
        <v>2PE</v>
      </c>
      <c r="X124" s="1" t="str">
        <f t="array" ref="X124">IFERROR(INDEX('JH2'!$G$2:$G$2445,MATCH(1,('Subj Combi'!$E124='JH2'!$B$2:$B$2445)*('Subj Combi'!X$1='JH2'!$G$2:$G$2445),0)),"")</f>
        <v/>
      </c>
      <c r="Y124" s="1"/>
      <c r="Z124" s="1" t="str">
        <f t="array" ref="Z124">IFERROR(INDEX('JH2'!$G$2:$G$2445,MATCH(1,('Subj Combi'!$E124='JH2'!$B$2:$B$2445)*('Subj Combi'!Z$1='JH2'!$G$2:$G$2445),0)),"")</f>
        <v/>
      </c>
      <c r="AA124" s="1" t="str">
        <f t="array" ref="AA124">IFERROR(INDEX('JH2'!$G$2:$G$2445,MATCH(1,('Subj Combi'!$E124='JH2'!$B$2:$B$2445)*('Subj Combi'!AA$1='JH2'!$G$2:$G$2445),0)),"")</f>
        <v/>
      </c>
      <c r="AB124" s="1" t="str">
        <f t="array" ref="AB124">IFERROR(INDEX('JH2'!$G$2:$G$2445,MATCH(1,('Subj Combi'!$E124='JH2'!$B$2:$B$2445)*('Subj Combi'!AB$1='JH2'!$G$2:$G$2445),0)),"")</f>
        <v/>
      </c>
      <c r="AC124" s="1" t="str">
        <f t="array" ref="AC124">IFERROR(INDEX('JH2'!$G$2:$G$2445,MATCH(1,('Subj Combi'!$E124='JH2'!$B$2:$B$2445)*('Subj Combi'!AC$1='JH2'!$G$2:$G$2445),0)),"")</f>
        <v/>
      </c>
      <c r="AD124" s="1" t="str">
        <f t="array" ref="AD124">IFERROR(INDEX('JH2'!$G$2:$G$2445,MATCH(1,('Subj Combi'!$E124='JH2'!$B$2:$B$2445)*('Subj Combi'!AD$1='JH2'!$G$2:$G$2445),0)),"")</f>
        <v/>
      </c>
      <c r="AE124" s="1" t="str">
        <f t="array" ref="AE124">IFERROR(INDEX('JH2'!$G$2:$G$2445,MATCH(1,('Subj Combi'!$E124='JH2'!$B$2:$B$2445)*('Subj Combi'!AE$1='JH2'!$G$2:$G$2445),0)),"")</f>
        <v/>
      </c>
      <c r="AF124" s="1" t="str">
        <f t="array" ref="AF124">IFERROR(INDEX('JH2'!$G$2:$G$2445,MATCH(1,('Subj Combi'!$E124='JH2'!$B$2:$B$2445)*('Subj Combi'!AF$1='JH2'!$G$2:$G$2445),0)),"")</f>
        <v/>
      </c>
      <c r="AG124" s="1" t="str">
        <f t="array" ref="AG124">IFERROR(INDEX('JH2'!$G$2:$G$2445,MATCH(1,('Subj Combi'!$E124='JH2'!$B$2:$B$2445)*('Subj Combi'!AG$1='JH2'!$G$2:$G$2445),0)),"")</f>
        <v/>
      </c>
      <c r="AH124" s="1" t="str">
        <f t="array" ref="AH124">IFERROR(INDEX('JH2'!$G$2:$G$2445,MATCH(1,('Subj Combi'!$E124='JH2'!$B$2:$B$2445)*('Subj Combi'!AH$1='JH2'!$G$2:$G$2445),0)),"")</f>
        <v/>
      </c>
      <c r="AI124" s="1" t="str">
        <f t="array" ref="AI124">IFERROR(INDEX('JH2'!$G$2:$G$2445,MATCH(1,('Subj Combi'!$E124='JH2'!$B$2:$B$2445)*('Subj Combi'!AI$1='JH2'!$G$2:$G$2445),0)),"")</f>
        <v/>
      </c>
    </row>
    <row r="125" spans="1:35" x14ac:dyDescent="0.25">
      <c r="A125" s="1">
        <v>124</v>
      </c>
      <c r="B125" s="1" t="s">
        <v>465</v>
      </c>
      <c r="C125" s="2" t="s">
        <v>358</v>
      </c>
      <c r="D125" s="1" t="s">
        <v>27</v>
      </c>
      <c r="E125" s="1">
        <v>1901116</v>
      </c>
      <c r="F125" s="1" t="str">
        <f t="array" ref="F125">IFERROR(INDEX('JH2'!$G$2:$G$2445,MATCH(1,('Subj Combi'!$E125='JH2'!$B$2:$B$2445)*('Subj Combi'!F$1='JH2'!$G$2:$G$2445),0)),"")</f>
        <v>2LA</v>
      </c>
      <c r="G125" s="1" t="str">
        <f t="array" ref="G125">IFERROR(INDEX('JH2'!$G$2:$G$2445,MATCH(1,('Subj Combi'!$E125='JH2'!$B$2:$B$2445)*('Subj Combi'!G$1='JH2'!$G$2:$G$2445),0)),"")</f>
        <v>2MA</v>
      </c>
      <c r="H125" s="1" t="str">
        <f t="array" ref="H125">IFERROR(INDEX('JH2'!$G$2:$G$2445,MATCH(1,('Subj Combi'!$E125='JH2'!$B$2:$B$2445)*('Subj Combi'!H$1='JH2'!$G$2:$G$2445),0)),"")</f>
        <v>2IS</v>
      </c>
      <c r="I125" s="1" t="str">
        <f t="array" ref="I125">IFERROR(INDEX('JH2'!$G$2:$G$2445,MATCH(1,('Subj Combi'!$E125='JH2'!$B$2:$B$2445)*('Subj Combi'!I$1='JH2'!$G$2:$G$2445),0)),"")</f>
        <v/>
      </c>
      <c r="J125" s="1" t="str">
        <f t="array" ref="J125">IFERROR(INDEX('JH2'!$G$2:$G$2445,MATCH(1,('Subj Combi'!$E125='JH2'!$B$2:$B$2445)*('Subj Combi'!J$1='JH2'!$G$2:$G$2445),0)),"")</f>
        <v/>
      </c>
      <c r="K125" s="1" t="str">
        <f t="array" ref="K125">IFERROR(INDEX('JH2'!$G$2:$G$2445,MATCH(1,('Subj Combi'!$E125='JH2'!$B$2:$B$2445)*('Subj Combi'!K$1='JH2'!$G$2:$G$2445),0)),"")</f>
        <v/>
      </c>
      <c r="L125" s="1" t="str">
        <f t="array" ref="L125">IFERROR(INDEX('JH2'!$G$2:$G$2445,MATCH(1,('Subj Combi'!$E125='JH2'!$B$2:$B$2445)*('Subj Combi'!L$1='JH2'!$G$2:$G$2445),0)),"")</f>
        <v>2HT</v>
      </c>
      <c r="M125" s="1" t="str">
        <f t="array" ref="M125">IFERROR(INDEX('JH2'!$G$2:$G$2445,MATCH(1,('Subj Combi'!$E125='JH2'!$B$2:$B$2445)*('Subj Combi'!M$1='JH2'!$G$2:$G$2445),0)),"")</f>
        <v/>
      </c>
      <c r="N125" s="1" t="str">
        <f t="array" ref="N125">IFERROR(INDEX('JH2'!$G$2:$G$2445,MATCH(1,('Subj Combi'!$E125='JH2'!$B$2:$B$2445)*('Subj Combi'!N$1='JH2'!$G$2:$G$2445),0)),"")</f>
        <v/>
      </c>
      <c r="O125" s="1" t="str">
        <f t="array" ref="O125">IFERROR(INDEX('JH2'!$G$2:$G$2445,MATCH(1,('Subj Combi'!$E125='JH2'!$B$2:$B$2445)*('Subj Combi'!O$1='JH2'!$G$2:$G$2445),0)),"")</f>
        <v/>
      </c>
      <c r="P125" s="1" t="str">
        <f t="array" ref="P125">IFERROR(INDEX('JH2'!$G$2:$G$2445,MATCH(1,('Subj Combi'!$E125='JH2'!$B$2:$B$2445)*('Subj Combi'!P$1='JH2'!$G$2:$G$2445),0)),"")</f>
        <v>2GE</v>
      </c>
      <c r="Q125" s="1" t="str">
        <f t="array" ref="Q125">IFERROR(INDEX('JH2'!$G$2:$G$2445,MATCH(1,('Subj Combi'!$E125='JH2'!$B$2:$B$2445)*('Subj Combi'!Q$1='JH2'!$G$2:$G$2445),0)),"")</f>
        <v>2HI</v>
      </c>
      <c r="R125" s="1" t="str">
        <f t="array" ref="R125">IFERROR(INDEX('JH2'!$G$2:$G$2445,MATCH(1,('Subj Combi'!$E125='JH2'!$B$2:$B$2445)*('Subj Combi'!R$1='JH2'!$G$2:$G$2445),0)),"")</f>
        <v>2TK</v>
      </c>
      <c r="S125" s="1" t="str">
        <f t="array" ref="S125">IFERROR(INDEX('JH2'!$G$2:$G$2445,MATCH(1,('Subj Combi'!$E125='JH2'!$B$2:$B$2445)*('Subj Combi'!S$1='JH2'!$G$2:$G$2445),0)),"")</f>
        <v/>
      </c>
      <c r="T125" s="1" t="str">
        <f t="array" ref="T125">IFERROR(INDEX('JH2'!$G$2:$G$2445,MATCH(1,('Subj Combi'!$E125='JH2'!$B$2:$B$2445)*('Subj Combi'!T$1='JH2'!$G$2:$G$2445),0)),"")</f>
        <v>2GA</v>
      </c>
      <c r="U125" s="1" t="str">
        <f t="array" ref="U125">IFERROR(INDEX('JH2'!$G$2:$G$2445,MATCH(1,('Subj Combi'!$E125='JH2'!$B$2:$B$2445)*('Subj Combi'!U$1='JH2'!$G$2:$G$2445),0)),"")</f>
        <v>2GM</v>
      </c>
      <c r="V125" s="1" t="str">
        <f t="array" ref="V125">IFERROR(INDEX('JH2'!$G$2:$G$2445,MATCH(1,('Subj Combi'!$E125='JH2'!$B$2:$B$2445)*('Subj Combi'!V$1='JH2'!$G$2:$G$2445),0)),"")</f>
        <v/>
      </c>
      <c r="W125" s="1" t="str">
        <f t="array" ref="W125">IFERROR(INDEX('JH2'!$G$2:$G$2445,MATCH(1,('Subj Combi'!$E125='JH2'!$B$2:$B$2445)*('Subj Combi'!W$1='JH2'!$G$2:$G$2445),0)),"")</f>
        <v>2PE</v>
      </c>
      <c r="X125" s="1" t="str">
        <f t="array" ref="X125">IFERROR(INDEX('JH2'!$G$2:$G$2445,MATCH(1,('Subj Combi'!$E125='JH2'!$B$2:$B$2445)*('Subj Combi'!X$1='JH2'!$G$2:$G$2445),0)),"")</f>
        <v/>
      </c>
      <c r="Y125" s="1"/>
      <c r="Z125" s="1" t="str">
        <f t="array" ref="Z125">IFERROR(INDEX('JH2'!$G$2:$G$2445,MATCH(1,('Subj Combi'!$E125='JH2'!$B$2:$B$2445)*('Subj Combi'!Z$1='JH2'!$G$2:$G$2445),0)),"")</f>
        <v/>
      </c>
      <c r="AA125" s="1" t="str">
        <f t="array" ref="AA125">IFERROR(INDEX('JH2'!$G$2:$G$2445,MATCH(1,('Subj Combi'!$E125='JH2'!$B$2:$B$2445)*('Subj Combi'!AA$1='JH2'!$G$2:$G$2445),0)),"")</f>
        <v/>
      </c>
      <c r="AB125" s="1" t="str">
        <f t="array" ref="AB125">IFERROR(INDEX('JH2'!$G$2:$G$2445,MATCH(1,('Subj Combi'!$E125='JH2'!$B$2:$B$2445)*('Subj Combi'!AB$1='JH2'!$G$2:$G$2445),0)),"")</f>
        <v/>
      </c>
      <c r="AC125" s="1" t="str">
        <f t="array" ref="AC125">IFERROR(INDEX('JH2'!$G$2:$G$2445,MATCH(1,('Subj Combi'!$E125='JH2'!$B$2:$B$2445)*('Subj Combi'!AC$1='JH2'!$G$2:$G$2445),0)),"")</f>
        <v/>
      </c>
      <c r="AD125" s="1" t="str">
        <f t="array" ref="AD125">IFERROR(INDEX('JH2'!$G$2:$G$2445,MATCH(1,('Subj Combi'!$E125='JH2'!$B$2:$B$2445)*('Subj Combi'!AD$1='JH2'!$G$2:$G$2445),0)),"")</f>
        <v/>
      </c>
      <c r="AE125" s="1" t="str">
        <f t="array" ref="AE125">IFERROR(INDEX('JH2'!$G$2:$G$2445,MATCH(1,('Subj Combi'!$E125='JH2'!$B$2:$B$2445)*('Subj Combi'!AE$1='JH2'!$G$2:$G$2445),0)),"")</f>
        <v/>
      </c>
      <c r="AF125" s="1" t="str">
        <f t="array" ref="AF125">IFERROR(INDEX('JH2'!$G$2:$G$2445,MATCH(1,('Subj Combi'!$E125='JH2'!$B$2:$B$2445)*('Subj Combi'!AF$1='JH2'!$G$2:$G$2445),0)),"")</f>
        <v/>
      </c>
      <c r="AG125" s="1" t="str">
        <f t="array" ref="AG125">IFERROR(INDEX('JH2'!$G$2:$G$2445,MATCH(1,('Subj Combi'!$E125='JH2'!$B$2:$B$2445)*('Subj Combi'!AG$1='JH2'!$G$2:$G$2445),0)),"")</f>
        <v/>
      </c>
      <c r="AH125" s="1" t="str">
        <f t="array" ref="AH125">IFERROR(INDEX('JH2'!$G$2:$G$2445,MATCH(1,('Subj Combi'!$E125='JH2'!$B$2:$B$2445)*('Subj Combi'!AH$1='JH2'!$G$2:$G$2445),0)),"")</f>
        <v/>
      </c>
      <c r="AI125" s="1" t="str">
        <f t="array" ref="AI125">IFERROR(INDEX('JH2'!$G$2:$G$2445,MATCH(1,('Subj Combi'!$E125='JH2'!$B$2:$B$2445)*('Subj Combi'!AI$1='JH2'!$G$2:$G$2445),0)),"")</f>
        <v/>
      </c>
    </row>
    <row r="126" spans="1:35" x14ac:dyDescent="0.25">
      <c r="A126" s="1">
        <v>125</v>
      </c>
      <c r="B126" s="1" t="s">
        <v>465</v>
      </c>
      <c r="C126" s="2" t="s">
        <v>359</v>
      </c>
      <c r="D126" s="1" t="s">
        <v>27</v>
      </c>
      <c r="E126" s="1">
        <v>1901117</v>
      </c>
      <c r="F126" s="1" t="str">
        <f t="array" ref="F126">IFERROR(INDEX('JH2'!$G$2:$G$2445,MATCH(1,('Subj Combi'!$E126='JH2'!$B$2:$B$2445)*('Subj Combi'!F$1='JH2'!$G$2:$G$2445),0)),"")</f>
        <v>2LA</v>
      </c>
      <c r="G126" s="1" t="str">
        <f t="array" ref="G126">IFERROR(INDEX('JH2'!$G$2:$G$2445,MATCH(1,('Subj Combi'!$E126='JH2'!$B$2:$B$2445)*('Subj Combi'!G$1='JH2'!$G$2:$G$2445),0)),"")</f>
        <v>2MA</v>
      </c>
      <c r="H126" s="1" t="str">
        <f t="array" ref="H126">IFERROR(INDEX('JH2'!$G$2:$G$2445,MATCH(1,('Subj Combi'!$E126='JH2'!$B$2:$B$2445)*('Subj Combi'!H$1='JH2'!$G$2:$G$2445),0)),"")</f>
        <v>2IS</v>
      </c>
      <c r="I126" s="1" t="str">
        <f t="array" ref="I126">IFERROR(INDEX('JH2'!$G$2:$G$2445,MATCH(1,('Subj Combi'!$E126='JH2'!$B$2:$B$2445)*('Subj Combi'!I$1='JH2'!$G$2:$G$2445),0)),"")</f>
        <v/>
      </c>
      <c r="J126" s="1" t="str">
        <f t="array" ref="J126">IFERROR(INDEX('JH2'!$G$2:$G$2445,MATCH(1,('Subj Combi'!$E126='JH2'!$B$2:$B$2445)*('Subj Combi'!J$1='JH2'!$G$2:$G$2445),0)),"")</f>
        <v/>
      </c>
      <c r="K126" s="1" t="str">
        <f t="array" ref="K126">IFERROR(INDEX('JH2'!$G$2:$G$2445,MATCH(1,('Subj Combi'!$E126='JH2'!$B$2:$B$2445)*('Subj Combi'!K$1='JH2'!$G$2:$G$2445),0)),"")</f>
        <v/>
      </c>
      <c r="L126" s="1" t="str">
        <f t="array" ref="L126">IFERROR(INDEX('JH2'!$G$2:$G$2445,MATCH(1,('Subj Combi'!$E126='JH2'!$B$2:$B$2445)*('Subj Combi'!L$1='JH2'!$G$2:$G$2445),0)),"")</f>
        <v>2HT</v>
      </c>
      <c r="M126" s="1" t="str">
        <f t="array" ref="M126">IFERROR(INDEX('JH2'!$G$2:$G$2445,MATCH(1,('Subj Combi'!$E126='JH2'!$B$2:$B$2445)*('Subj Combi'!M$1='JH2'!$G$2:$G$2445),0)),"")</f>
        <v/>
      </c>
      <c r="N126" s="1" t="str">
        <f t="array" ref="N126">IFERROR(INDEX('JH2'!$G$2:$G$2445,MATCH(1,('Subj Combi'!$E126='JH2'!$B$2:$B$2445)*('Subj Combi'!N$1='JH2'!$G$2:$G$2445),0)),"")</f>
        <v/>
      </c>
      <c r="O126" s="1" t="str">
        <f t="array" ref="O126">IFERROR(INDEX('JH2'!$G$2:$G$2445,MATCH(1,('Subj Combi'!$E126='JH2'!$B$2:$B$2445)*('Subj Combi'!O$1='JH2'!$G$2:$G$2445),0)),"")</f>
        <v/>
      </c>
      <c r="P126" s="1" t="str">
        <f t="array" ref="P126">IFERROR(INDEX('JH2'!$G$2:$G$2445,MATCH(1,('Subj Combi'!$E126='JH2'!$B$2:$B$2445)*('Subj Combi'!P$1='JH2'!$G$2:$G$2445),0)),"")</f>
        <v>2GE</v>
      </c>
      <c r="Q126" s="1" t="str">
        <f t="array" ref="Q126">IFERROR(INDEX('JH2'!$G$2:$G$2445,MATCH(1,('Subj Combi'!$E126='JH2'!$B$2:$B$2445)*('Subj Combi'!Q$1='JH2'!$G$2:$G$2445),0)),"")</f>
        <v>2HI</v>
      </c>
      <c r="R126" s="1" t="str">
        <f t="array" ref="R126">IFERROR(INDEX('JH2'!$G$2:$G$2445,MATCH(1,('Subj Combi'!$E126='JH2'!$B$2:$B$2445)*('Subj Combi'!R$1='JH2'!$G$2:$G$2445),0)),"")</f>
        <v>2TK</v>
      </c>
      <c r="S126" s="1" t="str">
        <f t="array" ref="S126">IFERROR(INDEX('JH2'!$G$2:$G$2445,MATCH(1,('Subj Combi'!$E126='JH2'!$B$2:$B$2445)*('Subj Combi'!S$1='JH2'!$G$2:$G$2445),0)),"")</f>
        <v/>
      </c>
      <c r="T126" s="1" t="str">
        <f t="array" ref="T126">IFERROR(INDEX('JH2'!$G$2:$G$2445,MATCH(1,('Subj Combi'!$E126='JH2'!$B$2:$B$2445)*('Subj Combi'!T$1='JH2'!$G$2:$G$2445),0)),"")</f>
        <v>2GA</v>
      </c>
      <c r="U126" s="1" t="str">
        <f t="array" ref="U126">IFERROR(INDEX('JH2'!$G$2:$G$2445,MATCH(1,('Subj Combi'!$E126='JH2'!$B$2:$B$2445)*('Subj Combi'!U$1='JH2'!$G$2:$G$2445),0)),"")</f>
        <v>2GM</v>
      </c>
      <c r="V126" s="1" t="str">
        <f t="array" ref="V126">IFERROR(INDEX('JH2'!$G$2:$G$2445,MATCH(1,('Subj Combi'!$E126='JH2'!$B$2:$B$2445)*('Subj Combi'!V$1='JH2'!$G$2:$G$2445),0)),"")</f>
        <v/>
      </c>
      <c r="W126" s="1" t="str">
        <f t="array" ref="W126">IFERROR(INDEX('JH2'!$G$2:$G$2445,MATCH(1,('Subj Combi'!$E126='JH2'!$B$2:$B$2445)*('Subj Combi'!W$1='JH2'!$G$2:$G$2445),0)),"")</f>
        <v>2PE</v>
      </c>
      <c r="X126" s="1" t="str">
        <f t="array" ref="X126">IFERROR(INDEX('JH2'!$G$2:$G$2445,MATCH(1,('Subj Combi'!$E126='JH2'!$B$2:$B$2445)*('Subj Combi'!X$1='JH2'!$G$2:$G$2445),0)),"")</f>
        <v/>
      </c>
      <c r="Y126" s="1"/>
      <c r="Z126" s="1" t="str">
        <f t="array" ref="Z126">IFERROR(INDEX('JH2'!$G$2:$G$2445,MATCH(1,('Subj Combi'!$E126='JH2'!$B$2:$B$2445)*('Subj Combi'!Z$1='JH2'!$G$2:$G$2445),0)),"")</f>
        <v/>
      </c>
      <c r="AA126" s="1" t="str">
        <f t="array" ref="AA126">IFERROR(INDEX('JH2'!$G$2:$G$2445,MATCH(1,('Subj Combi'!$E126='JH2'!$B$2:$B$2445)*('Subj Combi'!AA$1='JH2'!$G$2:$G$2445),0)),"")</f>
        <v/>
      </c>
      <c r="AB126" s="1" t="str">
        <f t="array" ref="AB126">IFERROR(INDEX('JH2'!$G$2:$G$2445,MATCH(1,('Subj Combi'!$E126='JH2'!$B$2:$B$2445)*('Subj Combi'!AB$1='JH2'!$G$2:$G$2445),0)),"")</f>
        <v/>
      </c>
      <c r="AC126" s="1" t="str">
        <f t="array" ref="AC126">IFERROR(INDEX('JH2'!$G$2:$G$2445,MATCH(1,('Subj Combi'!$E126='JH2'!$B$2:$B$2445)*('Subj Combi'!AC$1='JH2'!$G$2:$G$2445),0)),"")</f>
        <v/>
      </c>
      <c r="AD126" s="1" t="str">
        <f t="array" ref="AD126">IFERROR(INDEX('JH2'!$G$2:$G$2445,MATCH(1,('Subj Combi'!$E126='JH2'!$B$2:$B$2445)*('Subj Combi'!AD$1='JH2'!$G$2:$G$2445),0)),"")</f>
        <v/>
      </c>
      <c r="AE126" s="1" t="str">
        <f t="array" ref="AE126">IFERROR(INDEX('JH2'!$G$2:$G$2445,MATCH(1,('Subj Combi'!$E126='JH2'!$B$2:$B$2445)*('Subj Combi'!AE$1='JH2'!$G$2:$G$2445),0)),"")</f>
        <v/>
      </c>
      <c r="AF126" s="1" t="str">
        <f t="array" ref="AF126">IFERROR(INDEX('JH2'!$G$2:$G$2445,MATCH(1,('Subj Combi'!$E126='JH2'!$B$2:$B$2445)*('Subj Combi'!AF$1='JH2'!$G$2:$G$2445),0)),"")</f>
        <v/>
      </c>
      <c r="AG126" s="1" t="str">
        <f t="array" ref="AG126">IFERROR(INDEX('JH2'!$G$2:$G$2445,MATCH(1,('Subj Combi'!$E126='JH2'!$B$2:$B$2445)*('Subj Combi'!AG$1='JH2'!$G$2:$G$2445),0)),"")</f>
        <v/>
      </c>
      <c r="AH126" s="1" t="str">
        <f t="array" ref="AH126">IFERROR(INDEX('JH2'!$G$2:$G$2445,MATCH(1,('Subj Combi'!$E126='JH2'!$B$2:$B$2445)*('Subj Combi'!AH$1='JH2'!$G$2:$G$2445),0)),"")</f>
        <v/>
      </c>
      <c r="AI126" s="1" t="str">
        <f t="array" ref="AI126">IFERROR(INDEX('JH2'!$G$2:$G$2445,MATCH(1,('Subj Combi'!$E126='JH2'!$B$2:$B$2445)*('Subj Combi'!AI$1='JH2'!$G$2:$G$2445),0)),"")</f>
        <v/>
      </c>
    </row>
    <row r="127" spans="1:35" x14ac:dyDescent="0.25">
      <c r="A127" s="1">
        <v>126</v>
      </c>
      <c r="B127" s="1" t="s">
        <v>465</v>
      </c>
      <c r="C127" s="2" t="s">
        <v>360</v>
      </c>
      <c r="D127" s="1" t="s">
        <v>27</v>
      </c>
      <c r="E127" s="1">
        <v>1901118</v>
      </c>
      <c r="F127" s="1" t="str">
        <f t="array" ref="F127">IFERROR(INDEX('JH2'!$G$2:$G$2445,MATCH(1,('Subj Combi'!$E127='JH2'!$B$2:$B$2445)*('Subj Combi'!F$1='JH2'!$G$2:$G$2445),0)),"")</f>
        <v>2LA</v>
      </c>
      <c r="G127" s="1" t="str">
        <f t="array" ref="G127">IFERROR(INDEX('JH2'!$G$2:$G$2445,MATCH(1,('Subj Combi'!$E127='JH2'!$B$2:$B$2445)*('Subj Combi'!G$1='JH2'!$G$2:$G$2445),0)),"")</f>
        <v>2MA</v>
      </c>
      <c r="H127" s="1" t="str">
        <f t="array" ref="H127">IFERROR(INDEX('JH2'!$G$2:$G$2445,MATCH(1,('Subj Combi'!$E127='JH2'!$B$2:$B$2445)*('Subj Combi'!H$1='JH2'!$G$2:$G$2445),0)),"")</f>
        <v>2IS</v>
      </c>
      <c r="I127" s="1" t="str">
        <f t="array" ref="I127">IFERROR(INDEX('JH2'!$G$2:$G$2445,MATCH(1,('Subj Combi'!$E127='JH2'!$B$2:$B$2445)*('Subj Combi'!I$1='JH2'!$G$2:$G$2445),0)),"")</f>
        <v/>
      </c>
      <c r="J127" s="1" t="str">
        <f t="array" ref="J127">IFERROR(INDEX('JH2'!$G$2:$G$2445,MATCH(1,('Subj Combi'!$E127='JH2'!$B$2:$B$2445)*('Subj Combi'!J$1='JH2'!$G$2:$G$2445),0)),"")</f>
        <v/>
      </c>
      <c r="K127" s="1" t="str">
        <f t="array" ref="K127">IFERROR(INDEX('JH2'!$G$2:$G$2445,MATCH(1,('Subj Combi'!$E127='JH2'!$B$2:$B$2445)*('Subj Combi'!K$1='JH2'!$G$2:$G$2445),0)),"")</f>
        <v/>
      </c>
      <c r="L127" s="1" t="str">
        <f t="array" ref="L127">IFERROR(INDEX('JH2'!$G$2:$G$2445,MATCH(1,('Subj Combi'!$E127='JH2'!$B$2:$B$2445)*('Subj Combi'!L$1='JH2'!$G$2:$G$2445),0)),"")</f>
        <v>2HT</v>
      </c>
      <c r="M127" s="1" t="str">
        <f t="array" ref="M127">IFERROR(INDEX('JH2'!$G$2:$G$2445,MATCH(1,('Subj Combi'!$E127='JH2'!$B$2:$B$2445)*('Subj Combi'!M$1='JH2'!$G$2:$G$2445),0)),"")</f>
        <v/>
      </c>
      <c r="N127" s="1" t="str">
        <f t="array" ref="N127">IFERROR(INDEX('JH2'!$G$2:$G$2445,MATCH(1,('Subj Combi'!$E127='JH2'!$B$2:$B$2445)*('Subj Combi'!N$1='JH2'!$G$2:$G$2445),0)),"")</f>
        <v/>
      </c>
      <c r="O127" s="1" t="str">
        <f t="array" ref="O127">IFERROR(INDEX('JH2'!$G$2:$G$2445,MATCH(1,('Subj Combi'!$E127='JH2'!$B$2:$B$2445)*('Subj Combi'!O$1='JH2'!$G$2:$G$2445),0)),"")</f>
        <v/>
      </c>
      <c r="P127" s="1" t="str">
        <f t="array" ref="P127">IFERROR(INDEX('JH2'!$G$2:$G$2445,MATCH(1,('Subj Combi'!$E127='JH2'!$B$2:$B$2445)*('Subj Combi'!P$1='JH2'!$G$2:$G$2445),0)),"")</f>
        <v>2GE</v>
      </c>
      <c r="Q127" s="1" t="str">
        <f t="array" ref="Q127">IFERROR(INDEX('JH2'!$G$2:$G$2445,MATCH(1,('Subj Combi'!$E127='JH2'!$B$2:$B$2445)*('Subj Combi'!Q$1='JH2'!$G$2:$G$2445),0)),"")</f>
        <v>2HI</v>
      </c>
      <c r="R127" s="1" t="str">
        <f t="array" ref="R127">IFERROR(INDEX('JH2'!$G$2:$G$2445,MATCH(1,('Subj Combi'!$E127='JH2'!$B$2:$B$2445)*('Subj Combi'!R$1='JH2'!$G$2:$G$2445),0)),"")</f>
        <v>2TK</v>
      </c>
      <c r="S127" s="1" t="str">
        <f t="array" ref="S127">IFERROR(INDEX('JH2'!$G$2:$G$2445,MATCH(1,('Subj Combi'!$E127='JH2'!$B$2:$B$2445)*('Subj Combi'!S$1='JH2'!$G$2:$G$2445),0)),"")</f>
        <v/>
      </c>
      <c r="T127" s="1" t="str">
        <f t="array" ref="T127">IFERROR(INDEX('JH2'!$G$2:$G$2445,MATCH(1,('Subj Combi'!$E127='JH2'!$B$2:$B$2445)*('Subj Combi'!T$1='JH2'!$G$2:$G$2445),0)),"")</f>
        <v>2GA</v>
      </c>
      <c r="U127" s="1" t="str">
        <f t="array" ref="U127">IFERROR(INDEX('JH2'!$G$2:$G$2445,MATCH(1,('Subj Combi'!$E127='JH2'!$B$2:$B$2445)*('Subj Combi'!U$1='JH2'!$G$2:$G$2445),0)),"")</f>
        <v>2GM</v>
      </c>
      <c r="V127" s="1" t="str">
        <f t="array" ref="V127">IFERROR(INDEX('JH2'!$G$2:$G$2445,MATCH(1,('Subj Combi'!$E127='JH2'!$B$2:$B$2445)*('Subj Combi'!V$1='JH2'!$G$2:$G$2445),0)),"")</f>
        <v/>
      </c>
      <c r="W127" s="1" t="str">
        <f t="array" ref="W127">IFERROR(INDEX('JH2'!$G$2:$G$2445,MATCH(1,('Subj Combi'!$E127='JH2'!$B$2:$B$2445)*('Subj Combi'!W$1='JH2'!$G$2:$G$2445),0)),"")</f>
        <v>2PE</v>
      </c>
      <c r="X127" s="1" t="str">
        <f t="array" ref="X127">IFERROR(INDEX('JH2'!$G$2:$G$2445,MATCH(1,('Subj Combi'!$E127='JH2'!$B$2:$B$2445)*('Subj Combi'!X$1='JH2'!$G$2:$G$2445),0)),"")</f>
        <v/>
      </c>
      <c r="Y127" s="1"/>
      <c r="Z127" s="1" t="str">
        <f t="array" ref="Z127">IFERROR(INDEX('JH2'!$G$2:$G$2445,MATCH(1,('Subj Combi'!$E127='JH2'!$B$2:$B$2445)*('Subj Combi'!Z$1='JH2'!$G$2:$G$2445),0)),"")</f>
        <v/>
      </c>
      <c r="AA127" s="1" t="str">
        <f t="array" ref="AA127">IFERROR(INDEX('JH2'!$G$2:$G$2445,MATCH(1,('Subj Combi'!$E127='JH2'!$B$2:$B$2445)*('Subj Combi'!AA$1='JH2'!$G$2:$G$2445),0)),"")</f>
        <v/>
      </c>
      <c r="AB127" s="1" t="str">
        <f t="array" ref="AB127">IFERROR(INDEX('JH2'!$G$2:$G$2445,MATCH(1,('Subj Combi'!$E127='JH2'!$B$2:$B$2445)*('Subj Combi'!AB$1='JH2'!$G$2:$G$2445),0)),"")</f>
        <v/>
      </c>
      <c r="AC127" s="1" t="str">
        <f t="array" ref="AC127">IFERROR(INDEX('JH2'!$G$2:$G$2445,MATCH(1,('Subj Combi'!$E127='JH2'!$B$2:$B$2445)*('Subj Combi'!AC$1='JH2'!$G$2:$G$2445),0)),"")</f>
        <v/>
      </c>
      <c r="AD127" s="1" t="str">
        <f t="array" ref="AD127">IFERROR(INDEX('JH2'!$G$2:$G$2445,MATCH(1,('Subj Combi'!$E127='JH2'!$B$2:$B$2445)*('Subj Combi'!AD$1='JH2'!$G$2:$G$2445),0)),"")</f>
        <v/>
      </c>
      <c r="AE127" s="1" t="str">
        <f t="array" ref="AE127">IFERROR(INDEX('JH2'!$G$2:$G$2445,MATCH(1,('Subj Combi'!$E127='JH2'!$B$2:$B$2445)*('Subj Combi'!AE$1='JH2'!$G$2:$G$2445),0)),"")</f>
        <v/>
      </c>
      <c r="AF127" s="1" t="str">
        <f t="array" ref="AF127">IFERROR(INDEX('JH2'!$G$2:$G$2445,MATCH(1,('Subj Combi'!$E127='JH2'!$B$2:$B$2445)*('Subj Combi'!AF$1='JH2'!$G$2:$G$2445),0)),"")</f>
        <v/>
      </c>
      <c r="AG127" s="1" t="str">
        <f t="array" ref="AG127">IFERROR(INDEX('JH2'!$G$2:$G$2445,MATCH(1,('Subj Combi'!$E127='JH2'!$B$2:$B$2445)*('Subj Combi'!AG$1='JH2'!$G$2:$G$2445),0)),"")</f>
        <v/>
      </c>
      <c r="AH127" s="1" t="str">
        <f t="array" ref="AH127">IFERROR(INDEX('JH2'!$G$2:$G$2445,MATCH(1,('Subj Combi'!$E127='JH2'!$B$2:$B$2445)*('Subj Combi'!AH$1='JH2'!$G$2:$G$2445),0)),"")</f>
        <v/>
      </c>
      <c r="AI127" s="1" t="str">
        <f t="array" ref="AI127">IFERROR(INDEX('JH2'!$G$2:$G$2445,MATCH(1,('Subj Combi'!$E127='JH2'!$B$2:$B$2445)*('Subj Combi'!AI$1='JH2'!$G$2:$G$2445),0)),"")</f>
        <v/>
      </c>
    </row>
    <row r="128" spans="1:35" x14ac:dyDescent="0.25">
      <c r="A128" s="1">
        <v>127</v>
      </c>
      <c r="B128" s="1" t="s">
        <v>465</v>
      </c>
      <c r="C128" s="2" t="s">
        <v>361</v>
      </c>
      <c r="D128" s="1" t="s">
        <v>27</v>
      </c>
      <c r="E128" s="1">
        <v>1901119</v>
      </c>
      <c r="F128" s="1" t="str">
        <f t="array" ref="F128">IFERROR(INDEX('JH2'!$G$2:$G$2445,MATCH(1,('Subj Combi'!$E128='JH2'!$B$2:$B$2445)*('Subj Combi'!F$1='JH2'!$G$2:$G$2445),0)),"")</f>
        <v>2LA</v>
      </c>
      <c r="G128" s="1" t="str">
        <f t="array" ref="G128">IFERROR(INDEX('JH2'!$G$2:$G$2445,MATCH(1,('Subj Combi'!$E128='JH2'!$B$2:$B$2445)*('Subj Combi'!G$1='JH2'!$G$2:$G$2445),0)),"")</f>
        <v>2MA</v>
      </c>
      <c r="H128" s="1" t="str">
        <f t="array" ref="H128">IFERROR(INDEX('JH2'!$G$2:$G$2445,MATCH(1,('Subj Combi'!$E128='JH2'!$B$2:$B$2445)*('Subj Combi'!H$1='JH2'!$G$2:$G$2445),0)),"")</f>
        <v>2IS</v>
      </c>
      <c r="I128" s="1" t="str">
        <f t="array" ref="I128">IFERROR(INDEX('JH2'!$G$2:$G$2445,MATCH(1,('Subj Combi'!$E128='JH2'!$B$2:$B$2445)*('Subj Combi'!I$1='JH2'!$G$2:$G$2445),0)),"")</f>
        <v>2HC</v>
      </c>
      <c r="J128" s="1" t="str">
        <f t="array" ref="J128">IFERROR(INDEX('JH2'!$G$2:$G$2445,MATCH(1,('Subj Combi'!$E128='JH2'!$B$2:$B$2445)*('Subj Combi'!J$1='JH2'!$G$2:$G$2445),0)),"")</f>
        <v/>
      </c>
      <c r="K128" s="1" t="str">
        <f t="array" ref="K128">IFERROR(INDEX('JH2'!$G$2:$G$2445,MATCH(1,('Subj Combi'!$E128='JH2'!$B$2:$B$2445)*('Subj Combi'!K$1='JH2'!$G$2:$G$2445),0)),"")</f>
        <v/>
      </c>
      <c r="L128" s="1" t="str">
        <f t="array" ref="L128">IFERROR(INDEX('JH2'!$G$2:$G$2445,MATCH(1,('Subj Combi'!$E128='JH2'!$B$2:$B$2445)*('Subj Combi'!L$1='JH2'!$G$2:$G$2445),0)),"")</f>
        <v/>
      </c>
      <c r="M128" s="1" t="str">
        <f t="array" ref="M128">IFERROR(INDEX('JH2'!$G$2:$G$2445,MATCH(1,('Subj Combi'!$E128='JH2'!$B$2:$B$2445)*('Subj Combi'!M$1='JH2'!$G$2:$G$2445),0)),"")</f>
        <v/>
      </c>
      <c r="N128" s="1" t="str">
        <f t="array" ref="N128">IFERROR(INDEX('JH2'!$G$2:$G$2445,MATCH(1,('Subj Combi'!$E128='JH2'!$B$2:$B$2445)*('Subj Combi'!N$1='JH2'!$G$2:$G$2445),0)),"")</f>
        <v/>
      </c>
      <c r="O128" s="1" t="str">
        <f t="array" ref="O128">IFERROR(INDEX('JH2'!$G$2:$G$2445,MATCH(1,('Subj Combi'!$E128='JH2'!$B$2:$B$2445)*('Subj Combi'!O$1='JH2'!$G$2:$G$2445),0)),"")</f>
        <v/>
      </c>
      <c r="P128" s="1" t="str">
        <f t="array" ref="P128">IFERROR(INDEX('JH2'!$G$2:$G$2445,MATCH(1,('Subj Combi'!$E128='JH2'!$B$2:$B$2445)*('Subj Combi'!P$1='JH2'!$G$2:$G$2445),0)),"")</f>
        <v>2GE</v>
      </c>
      <c r="Q128" s="1" t="str">
        <f t="array" ref="Q128">IFERROR(INDEX('JH2'!$G$2:$G$2445,MATCH(1,('Subj Combi'!$E128='JH2'!$B$2:$B$2445)*('Subj Combi'!Q$1='JH2'!$G$2:$G$2445),0)),"")</f>
        <v>2HI</v>
      </c>
      <c r="R128" s="1" t="str">
        <f t="array" ref="R128">IFERROR(INDEX('JH2'!$G$2:$G$2445,MATCH(1,('Subj Combi'!$E128='JH2'!$B$2:$B$2445)*('Subj Combi'!R$1='JH2'!$G$2:$G$2445),0)),"")</f>
        <v>2TK</v>
      </c>
      <c r="S128" s="1" t="str">
        <f t="array" ref="S128">IFERROR(INDEX('JH2'!$G$2:$G$2445,MATCH(1,('Subj Combi'!$E128='JH2'!$B$2:$B$2445)*('Subj Combi'!S$1='JH2'!$G$2:$G$2445),0)),"")</f>
        <v/>
      </c>
      <c r="T128" s="1" t="str">
        <f t="array" ref="T128">IFERROR(INDEX('JH2'!$G$2:$G$2445,MATCH(1,('Subj Combi'!$E128='JH2'!$B$2:$B$2445)*('Subj Combi'!T$1='JH2'!$G$2:$G$2445),0)),"")</f>
        <v>2GA</v>
      </c>
      <c r="U128" s="1" t="str">
        <f t="array" ref="U128">IFERROR(INDEX('JH2'!$G$2:$G$2445,MATCH(1,('Subj Combi'!$E128='JH2'!$B$2:$B$2445)*('Subj Combi'!U$1='JH2'!$G$2:$G$2445),0)),"")</f>
        <v>2GM</v>
      </c>
      <c r="V128" s="1" t="str">
        <f t="array" ref="V128">IFERROR(INDEX('JH2'!$G$2:$G$2445,MATCH(1,('Subj Combi'!$E128='JH2'!$B$2:$B$2445)*('Subj Combi'!V$1='JH2'!$G$2:$G$2445),0)),"")</f>
        <v/>
      </c>
      <c r="W128" s="1" t="str">
        <f t="array" ref="W128">IFERROR(INDEX('JH2'!$G$2:$G$2445,MATCH(1,('Subj Combi'!$E128='JH2'!$B$2:$B$2445)*('Subj Combi'!W$1='JH2'!$G$2:$G$2445),0)),"")</f>
        <v>2PE</v>
      </c>
      <c r="X128" s="1" t="str">
        <f t="array" ref="X128">IFERROR(INDEX('JH2'!$G$2:$G$2445,MATCH(1,('Subj Combi'!$E128='JH2'!$B$2:$B$2445)*('Subj Combi'!X$1='JH2'!$G$2:$G$2445),0)),"")</f>
        <v/>
      </c>
      <c r="Y128" s="1"/>
      <c r="Z128" s="1" t="str">
        <f t="array" ref="Z128">IFERROR(INDEX('JH2'!$G$2:$G$2445,MATCH(1,('Subj Combi'!$E128='JH2'!$B$2:$B$2445)*('Subj Combi'!Z$1='JH2'!$G$2:$G$2445),0)),"")</f>
        <v/>
      </c>
      <c r="AA128" s="1" t="str">
        <f t="array" ref="AA128">IFERROR(INDEX('JH2'!$G$2:$G$2445,MATCH(1,('Subj Combi'!$E128='JH2'!$B$2:$B$2445)*('Subj Combi'!AA$1='JH2'!$G$2:$G$2445),0)),"")</f>
        <v/>
      </c>
      <c r="AB128" s="1" t="str">
        <f t="array" ref="AB128">IFERROR(INDEX('JH2'!$G$2:$G$2445,MATCH(1,('Subj Combi'!$E128='JH2'!$B$2:$B$2445)*('Subj Combi'!AB$1='JH2'!$G$2:$G$2445),0)),"")</f>
        <v/>
      </c>
      <c r="AC128" s="1" t="str">
        <f t="array" ref="AC128">IFERROR(INDEX('JH2'!$G$2:$G$2445,MATCH(1,('Subj Combi'!$E128='JH2'!$B$2:$B$2445)*('Subj Combi'!AC$1='JH2'!$G$2:$G$2445),0)),"")</f>
        <v/>
      </c>
      <c r="AD128" s="1" t="str">
        <f t="array" ref="AD128">IFERROR(INDEX('JH2'!$G$2:$G$2445,MATCH(1,('Subj Combi'!$E128='JH2'!$B$2:$B$2445)*('Subj Combi'!AD$1='JH2'!$G$2:$G$2445),0)),"")</f>
        <v/>
      </c>
      <c r="AE128" s="1" t="str">
        <f t="array" ref="AE128">IFERROR(INDEX('JH2'!$G$2:$G$2445,MATCH(1,('Subj Combi'!$E128='JH2'!$B$2:$B$2445)*('Subj Combi'!AE$1='JH2'!$G$2:$G$2445),0)),"")</f>
        <v/>
      </c>
      <c r="AF128" s="1" t="str">
        <f t="array" ref="AF128">IFERROR(INDEX('JH2'!$G$2:$G$2445,MATCH(1,('Subj Combi'!$E128='JH2'!$B$2:$B$2445)*('Subj Combi'!AF$1='JH2'!$G$2:$G$2445),0)),"")</f>
        <v/>
      </c>
      <c r="AG128" s="1" t="str">
        <f t="array" ref="AG128">IFERROR(INDEX('JH2'!$G$2:$G$2445,MATCH(1,('Subj Combi'!$E128='JH2'!$B$2:$B$2445)*('Subj Combi'!AG$1='JH2'!$G$2:$G$2445),0)),"")</f>
        <v/>
      </c>
      <c r="AH128" s="1" t="str">
        <f t="array" ref="AH128">IFERROR(INDEX('JH2'!$G$2:$G$2445,MATCH(1,('Subj Combi'!$E128='JH2'!$B$2:$B$2445)*('Subj Combi'!AH$1='JH2'!$G$2:$G$2445),0)),"")</f>
        <v/>
      </c>
      <c r="AI128" s="1" t="str">
        <f t="array" ref="AI128">IFERROR(INDEX('JH2'!$G$2:$G$2445,MATCH(1,('Subj Combi'!$E128='JH2'!$B$2:$B$2445)*('Subj Combi'!AI$1='JH2'!$G$2:$G$2445),0)),"")</f>
        <v/>
      </c>
    </row>
    <row r="129" spans="1:35" x14ac:dyDescent="0.25">
      <c r="A129" s="1">
        <v>128</v>
      </c>
      <c r="B129" s="1" t="s">
        <v>465</v>
      </c>
      <c r="C129" s="2" t="s">
        <v>362</v>
      </c>
      <c r="D129" s="1" t="s">
        <v>27</v>
      </c>
      <c r="E129" s="1">
        <v>1901120</v>
      </c>
      <c r="F129" s="1" t="str">
        <f t="array" ref="F129">IFERROR(INDEX('JH2'!$G$2:$G$2445,MATCH(1,('Subj Combi'!$E129='JH2'!$B$2:$B$2445)*('Subj Combi'!F$1='JH2'!$G$2:$G$2445),0)),"")</f>
        <v>2LA</v>
      </c>
      <c r="G129" s="1" t="str">
        <f t="array" ref="G129">IFERROR(INDEX('JH2'!$G$2:$G$2445,MATCH(1,('Subj Combi'!$E129='JH2'!$B$2:$B$2445)*('Subj Combi'!G$1='JH2'!$G$2:$G$2445),0)),"")</f>
        <v>2MA</v>
      </c>
      <c r="H129" s="1" t="str">
        <f t="array" ref="H129">IFERROR(INDEX('JH2'!$G$2:$G$2445,MATCH(1,('Subj Combi'!$E129='JH2'!$B$2:$B$2445)*('Subj Combi'!H$1='JH2'!$G$2:$G$2445),0)),"")</f>
        <v>2IS</v>
      </c>
      <c r="I129" s="1" t="str">
        <f t="array" ref="I129">IFERROR(INDEX('JH2'!$G$2:$G$2445,MATCH(1,('Subj Combi'!$E129='JH2'!$B$2:$B$2445)*('Subj Combi'!I$1='JH2'!$G$2:$G$2445),0)),"")</f>
        <v>2HC</v>
      </c>
      <c r="J129" s="1" t="str">
        <f t="array" ref="J129">IFERROR(INDEX('JH2'!$G$2:$G$2445,MATCH(1,('Subj Combi'!$E129='JH2'!$B$2:$B$2445)*('Subj Combi'!J$1='JH2'!$G$2:$G$2445),0)),"")</f>
        <v/>
      </c>
      <c r="K129" s="1" t="str">
        <f t="array" ref="K129">IFERROR(INDEX('JH2'!$G$2:$G$2445,MATCH(1,('Subj Combi'!$E129='JH2'!$B$2:$B$2445)*('Subj Combi'!K$1='JH2'!$G$2:$G$2445),0)),"")</f>
        <v/>
      </c>
      <c r="L129" s="1" t="str">
        <f t="array" ref="L129">IFERROR(INDEX('JH2'!$G$2:$G$2445,MATCH(1,('Subj Combi'!$E129='JH2'!$B$2:$B$2445)*('Subj Combi'!L$1='JH2'!$G$2:$G$2445),0)),"")</f>
        <v/>
      </c>
      <c r="M129" s="1" t="str">
        <f t="array" ref="M129">IFERROR(INDEX('JH2'!$G$2:$G$2445,MATCH(1,('Subj Combi'!$E129='JH2'!$B$2:$B$2445)*('Subj Combi'!M$1='JH2'!$G$2:$G$2445),0)),"")</f>
        <v/>
      </c>
      <c r="N129" s="1" t="str">
        <f t="array" ref="N129">IFERROR(INDEX('JH2'!$G$2:$G$2445,MATCH(1,('Subj Combi'!$E129='JH2'!$B$2:$B$2445)*('Subj Combi'!N$1='JH2'!$G$2:$G$2445),0)),"")</f>
        <v/>
      </c>
      <c r="O129" s="1" t="str">
        <f t="array" ref="O129">IFERROR(INDEX('JH2'!$G$2:$G$2445,MATCH(1,('Subj Combi'!$E129='JH2'!$B$2:$B$2445)*('Subj Combi'!O$1='JH2'!$G$2:$G$2445),0)),"")</f>
        <v/>
      </c>
      <c r="P129" s="1" t="str">
        <f t="array" ref="P129">IFERROR(INDEX('JH2'!$G$2:$G$2445,MATCH(1,('Subj Combi'!$E129='JH2'!$B$2:$B$2445)*('Subj Combi'!P$1='JH2'!$G$2:$G$2445),0)),"")</f>
        <v>2GE</v>
      </c>
      <c r="Q129" s="1" t="str">
        <f t="array" ref="Q129">IFERROR(INDEX('JH2'!$G$2:$G$2445,MATCH(1,('Subj Combi'!$E129='JH2'!$B$2:$B$2445)*('Subj Combi'!Q$1='JH2'!$G$2:$G$2445),0)),"")</f>
        <v>2HI</v>
      </c>
      <c r="R129" s="1" t="str">
        <f t="array" ref="R129">IFERROR(INDEX('JH2'!$G$2:$G$2445,MATCH(1,('Subj Combi'!$E129='JH2'!$B$2:$B$2445)*('Subj Combi'!R$1='JH2'!$G$2:$G$2445),0)),"")</f>
        <v>2TK</v>
      </c>
      <c r="S129" s="1" t="str">
        <f t="array" ref="S129">IFERROR(INDEX('JH2'!$G$2:$G$2445,MATCH(1,('Subj Combi'!$E129='JH2'!$B$2:$B$2445)*('Subj Combi'!S$1='JH2'!$G$2:$G$2445),0)),"")</f>
        <v/>
      </c>
      <c r="T129" s="1" t="str">
        <f t="array" ref="T129">IFERROR(INDEX('JH2'!$G$2:$G$2445,MATCH(1,('Subj Combi'!$E129='JH2'!$B$2:$B$2445)*('Subj Combi'!T$1='JH2'!$G$2:$G$2445),0)),"")</f>
        <v>2GA</v>
      </c>
      <c r="U129" s="1" t="str">
        <f t="array" ref="U129">IFERROR(INDEX('JH2'!$G$2:$G$2445,MATCH(1,('Subj Combi'!$E129='JH2'!$B$2:$B$2445)*('Subj Combi'!U$1='JH2'!$G$2:$G$2445),0)),"")</f>
        <v>2GM</v>
      </c>
      <c r="V129" s="1" t="str">
        <f t="array" ref="V129">IFERROR(INDEX('JH2'!$G$2:$G$2445,MATCH(1,('Subj Combi'!$E129='JH2'!$B$2:$B$2445)*('Subj Combi'!V$1='JH2'!$G$2:$G$2445),0)),"")</f>
        <v/>
      </c>
      <c r="W129" s="1" t="str">
        <f t="array" ref="W129">IFERROR(INDEX('JH2'!$G$2:$G$2445,MATCH(1,('Subj Combi'!$E129='JH2'!$B$2:$B$2445)*('Subj Combi'!W$1='JH2'!$G$2:$G$2445),0)),"")</f>
        <v>2PE</v>
      </c>
      <c r="X129" s="1" t="str">
        <f t="array" ref="X129">IFERROR(INDEX('JH2'!$G$2:$G$2445,MATCH(1,('Subj Combi'!$E129='JH2'!$B$2:$B$2445)*('Subj Combi'!X$1='JH2'!$G$2:$G$2445),0)),"")</f>
        <v/>
      </c>
      <c r="Y129" s="1"/>
      <c r="Z129" s="1" t="str">
        <f t="array" ref="Z129">IFERROR(INDEX('JH2'!$G$2:$G$2445,MATCH(1,('Subj Combi'!$E129='JH2'!$B$2:$B$2445)*('Subj Combi'!Z$1='JH2'!$G$2:$G$2445),0)),"")</f>
        <v/>
      </c>
      <c r="AA129" s="1" t="str">
        <f t="array" ref="AA129">IFERROR(INDEX('JH2'!$G$2:$G$2445,MATCH(1,('Subj Combi'!$E129='JH2'!$B$2:$B$2445)*('Subj Combi'!AA$1='JH2'!$G$2:$G$2445),0)),"")</f>
        <v/>
      </c>
      <c r="AB129" s="1" t="str">
        <f t="array" ref="AB129">IFERROR(INDEX('JH2'!$G$2:$G$2445,MATCH(1,('Subj Combi'!$E129='JH2'!$B$2:$B$2445)*('Subj Combi'!AB$1='JH2'!$G$2:$G$2445),0)),"")</f>
        <v/>
      </c>
      <c r="AC129" s="1" t="str">
        <f t="array" ref="AC129">IFERROR(INDEX('JH2'!$G$2:$G$2445,MATCH(1,('Subj Combi'!$E129='JH2'!$B$2:$B$2445)*('Subj Combi'!AC$1='JH2'!$G$2:$G$2445),0)),"")</f>
        <v/>
      </c>
      <c r="AD129" s="1" t="str">
        <f t="array" ref="AD129">IFERROR(INDEX('JH2'!$G$2:$G$2445,MATCH(1,('Subj Combi'!$E129='JH2'!$B$2:$B$2445)*('Subj Combi'!AD$1='JH2'!$G$2:$G$2445),0)),"")</f>
        <v/>
      </c>
      <c r="AE129" s="1" t="str">
        <f t="array" ref="AE129">IFERROR(INDEX('JH2'!$G$2:$G$2445,MATCH(1,('Subj Combi'!$E129='JH2'!$B$2:$B$2445)*('Subj Combi'!AE$1='JH2'!$G$2:$G$2445),0)),"")</f>
        <v>2MS</v>
      </c>
      <c r="AF129" s="1" t="str">
        <f t="array" ref="AF129">IFERROR(INDEX('JH2'!$G$2:$G$2445,MATCH(1,('Subj Combi'!$E129='JH2'!$B$2:$B$2445)*('Subj Combi'!AF$1='JH2'!$G$2:$G$2445),0)),"")</f>
        <v/>
      </c>
      <c r="AG129" s="1" t="str">
        <f t="array" ref="AG129">IFERROR(INDEX('JH2'!$G$2:$G$2445,MATCH(1,('Subj Combi'!$E129='JH2'!$B$2:$B$2445)*('Subj Combi'!AG$1='JH2'!$G$2:$G$2445),0)),"")</f>
        <v/>
      </c>
      <c r="AH129" s="1" t="str">
        <f t="array" ref="AH129">IFERROR(INDEX('JH2'!$G$2:$G$2445,MATCH(1,('Subj Combi'!$E129='JH2'!$B$2:$B$2445)*('Subj Combi'!AH$1='JH2'!$G$2:$G$2445),0)),"")</f>
        <v/>
      </c>
      <c r="AI129" s="1" t="str">
        <f t="array" ref="AI129">IFERROR(INDEX('JH2'!$G$2:$G$2445,MATCH(1,('Subj Combi'!$E129='JH2'!$B$2:$B$2445)*('Subj Combi'!AI$1='JH2'!$G$2:$G$2445),0)),"")</f>
        <v/>
      </c>
    </row>
    <row r="130" spans="1:35" x14ac:dyDescent="0.25">
      <c r="A130" s="1">
        <v>129</v>
      </c>
      <c r="B130" s="1" t="s">
        <v>465</v>
      </c>
      <c r="C130" s="2" t="s">
        <v>363</v>
      </c>
      <c r="D130" s="1" t="s">
        <v>27</v>
      </c>
      <c r="E130" s="1">
        <v>1901121</v>
      </c>
      <c r="F130" s="1" t="str">
        <f t="array" ref="F130">IFERROR(INDEX('JH2'!$G$2:$G$2445,MATCH(1,('Subj Combi'!$E130='JH2'!$B$2:$B$2445)*('Subj Combi'!F$1='JH2'!$G$2:$G$2445),0)),"")</f>
        <v>2LA</v>
      </c>
      <c r="G130" s="1" t="str">
        <f t="array" ref="G130">IFERROR(INDEX('JH2'!$G$2:$G$2445,MATCH(1,('Subj Combi'!$E130='JH2'!$B$2:$B$2445)*('Subj Combi'!G$1='JH2'!$G$2:$G$2445),0)),"")</f>
        <v>2MA</v>
      </c>
      <c r="H130" s="1" t="str">
        <f t="array" ref="H130">IFERROR(INDEX('JH2'!$G$2:$G$2445,MATCH(1,('Subj Combi'!$E130='JH2'!$B$2:$B$2445)*('Subj Combi'!H$1='JH2'!$G$2:$G$2445),0)),"")</f>
        <v>2IS</v>
      </c>
      <c r="I130" s="1" t="str">
        <f t="array" ref="I130">IFERROR(INDEX('JH2'!$G$2:$G$2445,MATCH(1,('Subj Combi'!$E130='JH2'!$B$2:$B$2445)*('Subj Combi'!I$1='JH2'!$G$2:$G$2445),0)),"")</f>
        <v/>
      </c>
      <c r="J130" s="1" t="str">
        <f t="array" ref="J130">IFERROR(INDEX('JH2'!$G$2:$G$2445,MATCH(1,('Subj Combi'!$E130='JH2'!$B$2:$B$2445)*('Subj Combi'!J$1='JH2'!$G$2:$G$2445),0)),"")</f>
        <v/>
      </c>
      <c r="K130" s="1" t="str">
        <f t="array" ref="K130">IFERROR(INDEX('JH2'!$G$2:$G$2445,MATCH(1,('Subj Combi'!$E130='JH2'!$B$2:$B$2445)*('Subj Combi'!K$1='JH2'!$G$2:$G$2445),0)),"")</f>
        <v/>
      </c>
      <c r="L130" s="1" t="str">
        <f t="array" ref="L130">IFERROR(INDEX('JH2'!$G$2:$G$2445,MATCH(1,('Subj Combi'!$E130='JH2'!$B$2:$B$2445)*('Subj Combi'!L$1='JH2'!$G$2:$G$2445),0)),"")</f>
        <v>2HT</v>
      </c>
      <c r="M130" s="1" t="str">
        <f t="array" ref="M130">IFERROR(INDEX('JH2'!$G$2:$G$2445,MATCH(1,('Subj Combi'!$E130='JH2'!$B$2:$B$2445)*('Subj Combi'!M$1='JH2'!$G$2:$G$2445),0)),"")</f>
        <v/>
      </c>
      <c r="N130" s="1" t="str">
        <f t="array" ref="N130">IFERROR(INDEX('JH2'!$G$2:$G$2445,MATCH(1,('Subj Combi'!$E130='JH2'!$B$2:$B$2445)*('Subj Combi'!N$1='JH2'!$G$2:$G$2445),0)),"")</f>
        <v/>
      </c>
      <c r="O130" s="1" t="str">
        <f t="array" ref="O130">IFERROR(INDEX('JH2'!$G$2:$G$2445,MATCH(1,('Subj Combi'!$E130='JH2'!$B$2:$B$2445)*('Subj Combi'!O$1='JH2'!$G$2:$G$2445),0)),"")</f>
        <v/>
      </c>
      <c r="P130" s="1" t="str">
        <f t="array" ref="P130">IFERROR(INDEX('JH2'!$G$2:$G$2445,MATCH(1,('Subj Combi'!$E130='JH2'!$B$2:$B$2445)*('Subj Combi'!P$1='JH2'!$G$2:$G$2445),0)),"")</f>
        <v>2GE</v>
      </c>
      <c r="Q130" s="1" t="str">
        <f t="array" ref="Q130">IFERROR(INDEX('JH2'!$G$2:$G$2445,MATCH(1,('Subj Combi'!$E130='JH2'!$B$2:$B$2445)*('Subj Combi'!Q$1='JH2'!$G$2:$G$2445),0)),"")</f>
        <v>2HI</v>
      </c>
      <c r="R130" s="1" t="str">
        <f t="array" ref="R130">IFERROR(INDEX('JH2'!$G$2:$G$2445,MATCH(1,('Subj Combi'!$E130='JH2'!$B$2:$B$2445)*('Subj Combi'!R$1='JH2'!$G$2:$G$2445),0)),"")</f>
        <v>2TK</v>
      </c>
      <c r="S130" s="1" t="str">
        <f t="array" ref="S130">IFERROR(INDEX('JH2'!$G$2:$G$2445,MATCH(1,('Subj Combi'!$E130='JH2'!$B$2:$B$2445)*('Subj Combi'!S$1='JH2'!$G$2:$G$2445),0)),"")</f>
        <v/>
      </c>
      <c r="T130" s="1" t="str">
        <f t="array" ref="T130">IFERROR(INDEX('JH2'!$G$2:$G$2445,MATCH(1,('Subj Combi'!$E130='JH2'!$B$2:$B$2445)*('Subj Combi'!T$1='JH2'!$G$2:$G$2445),0)),"")</f>
        <v>2GA</v>
      </c>
      <c r="U130" s="1" t="str">
        <f t="array" ref="U130">IFERROR(INDEX('JH2'!$G$2:$G$2445,MATCH(1,('Subj Combi'!$E130='JH2'!$B$2:$B$2445)*('Subj Combi'!U$1='JH2'!$G$2:$G$2445),0)),"")</f>
        <v>2GM</v>
      </c>
      <c r="V130" s="1" t="str">
        <f t="array" ref="V130">IFERROR(INDEX('JH2'!$G$2:$G$2445,MATCH(1,('Subj Combi'!$E130='JH2'!$B$2:$B$2445)*('Subj Combi'!V$1='JH2'!$G$2:$G$2445),0)),"")</f>
        <v/>
      </c>
      <c r="W130" s="1" t="str">
        <f t="array" ref="W130">IFERROR(INDEX('JH2'!$G$2:$G$2445,MATCH(1,('Subj Combi'!$E130='JH2'!$B$2:$B$2445)*('Subj Combi'!W$1='JH2'!$G$2:$G$2445),0)),"")</f>
        <v>2PE</v>
      </c>
      <c r="X130" s="1" t="str">
        <f t="array" ref="X130">IFERROR(INDEX('JH2'!$G$2:$G$2445,MATCH(1,('Subj Combi'!$E130='JH2'!$B$2:$B$2445)*('Subj Combi'!X$1='JH2'!$G$2:$G$2445),0)),"")</f>
        <v/>
      </c>
      <c r="Y130" s="1"/>
      <c r="Z130" s="1" t="str">
        <f t="array" ref="Z130">IFERROR(INDEX('JH2'!$G$2:$G$2445,MATCH(1,('Subj Combi'!$E130='JH2'!$B$2:$B$2445)*('Subj Combi'!Z$1='JH2'!$G$2:$G$2445),0)),"")</f>
        <v/>
      </c>
      <c r="AA130" s="1" t="str">
        <f t="array" ref="AA130">IFERROR(INDEX('JH2'!$G$2:$G$2445,MATCH(1,('Subj Combi'!$E130='JH2'!$B$2:$B$2445)*('Subj Combi'!AA$1='JH2'!$G$2:$G$2445),0)),"")</f>
        <v/>
      </c>
      <c r="AB130" s="1" t="str">
        <f t="array" ref="AB130">IFERROR(INDEX('JH2'!$G$2:$G$2445,MATCH(1,('Subj Combi'!$E130='JH2'!$B$2:$B$2445)*('Subj Combi'!AB$1='JH2'!$G$2:$G$2445),0)),"")</f>
        <v/>
      </c>
      <c r="AC130" s="1" t="str">
        <f t="array" ref="AC130">IFERROR(INDEX('JH2'!$G$2:$G$2445,MATCH(1,('Subj Combi'!$E130='JH2'!$B$2:$B$2445)*('Subj Combi'!AC$1='JH2'!$G$2:$G$2445),0)),"")</f>
        <v/>
      </c>
      <c r="AD130" s="1" t="str">
        <f t="array" ref="AD130">IFERROR(INDEX('JH2'!$G$2:$G$2445,MATCH(1,('Subj Combi'!$E130='JH2'!$B$2:$B$2445)*('Subj Combi'!AD$1='JH2'!$G$2:$G$2445),0)),"")</f>
        <v/>
      </c>
      <c r="AE130" s="1" t="str">
        <f t="array" ref="AE130">IFERROR(INDEX('JH2'!$G$2:$G$2445,MATCH(1,('Subj Combi'!$E130='JH2'!$B$2:$B$2445)*('Subj Combi'!AE$1='JH2'!$G$2:$G$2445),0)),"")</f>
        <v/>
      </c>
      <c r="AF130" s="1" t="str">
        <f t="array" ref="AF130">IFERROR(INDEX('JH2'!$G$2:$G$2445,MATCH(1,('Subj Combi'!$E130='JH2'!$B$2:$B$2445)*('Subj Combi'!AF$1='JH2'!$G$2:$G$2445),0)),"")</f>
        <v/>
      </c>
      <c r="AG130" s="1" t="str">
        <f t="array" ref="AG130">IFERROR(INDEX('JH2'!$G$2:$G$2445,MATCH(1,('Subj Combi'!$E130='JH2'!$B$2:$B$2445)*('Subj Combi'!AG$1='JH2'!$G$2:$G$2445),0)),"")</f>
        <v/>
      </c>
      <c r="AH130" s="1" t="str">
        <f t="array" ref="AH130">IFERROR(INDEX('JH2'!$G$2:$G$2445,MATCH(1,('Subj Combi'!$E130='JH2'!$B$2:$B$2445)*('Subj Combi'!AH$1='JH2'!$G$2:$G$2445),0)),"")</f>
        <v/>
      </c>
      <c r="AI130" s="1" t="str">
        <f t="array" ref="AI130">IFERROR(INDEX('JH2'!$G$2:$G$2445,MATCH(1,('Subj Combi'!$E130='JH2'!$B$2:$B$2445)*('Subj Combi'!AI$1='JH2'!$G$2:$G$2445),0)),"")</f>
        <v/>
      </c>
    </row>
    <row r="131" spans="1:35" x14ac:dyDescent="0.25">
      <c r="A131" s="1">
        <v>130</v>
      </c>
      <c r="B131" s="1" t="s">
        <v>465</v>
      </c>
      <c r="C131" s="2" t="s">
        <v>364</v>
      </c>
      <c r="D131" s="1" t="s">
        <v>27</v>
      </c>
      <c r="E131" s="1">
        <v>1901122</v>
      </c>
      <c r="F131" s="1" t="str">
        <f t="array" ref="F131">IFERROR(INDEX('JH2'!$G$2:$G$2445,MATCH(1,('Subj Combi'!$E131='JH2'!$B$2:$B$2445)*('Subj Combi'!F$1='JH2'!$G$2:$G$2445),0)),"")</f>
        <v>2LA</v>
      </c>
      <c r="G131" s="1" t="str">
        <f t="array" ref="G131">IFERROR(INDEX('JH2'!$G$2:$G$2445,MATCH(1,('Subj Combi'!$E131='JH2'!$B$2:$B$2445)*('Subj Combi'!G$1='JH2'!$G$2:$G$2445),0)),"")</f>
        <v>2MA</v>
      </c>
      <c r="H131" s="1" t="str">
        <f t="array" ref="H131">IFERROR(INDEX('JH2'!$G$2:$G$2445,MATCH(1,('Subj Combi'!$E131='JH2'!$B$2:$B$2445)*('Subj Combi'!H$1='JH2'!$G$2:$G$2445),0)),"")</f>
        <v>2IS</v>
      </c>
      <c r="I131" s="1" t="str">
        <f t="array" ref="I131">IFERROR(INDEX('JH2'!$G$2:$G$2445,MATCH(1,('Subj Combi'!$E131='JH2'!$B$2:$B$2445)*('Subj Combi'!I$1='JH2'!$G$2:$G$2445),0)),"")</f>
        <v>2HC</v>
      </c>
      <c r="J131" s="1" t="str">
        <f t="array" ref="J131">IFERROR(INDEX('JH2'!$G$2:$G$2445,MATCH(1,('Subj Combi'!$E131='JH2'!$B$2:$B$2445)*('Subj Combi'!J$1='JH2'!$G$2:$G$2445),0)),"")</f>
        <v/>
      </c>
      <c r="K131" s="1" t="str">
        <f t="array" ref="K131">IFERROR(INDEX('JH2'!$G$2:$G$2445,MATCH(1,('Subj Combi'!$E131='JH2'!$B$2:$B$2445)*('Subj Combi'!K$1='JH2'!$G$2:$G$2445),0)),"")</f>
        <v/>
      </c>
      <c r="L131" s="1" t="str">
        <f t="array" ref="L131">IFERROR(INDEX('JH2'!$G$2:$G$2445,MATCH(1,('Subj Combi'!$E131='JH2'!$B$2:$B$2445)*('Subj Combi'!L$1='JH2'!$G$2:$G$2445),0)),"")</f>
        <v/>
      </c>
      <c r="M131" s="1" t="str">
        <f t="array" ref="M131">IFERROR(INDEX('JH2'!$G$2:$G$2445,MATCH(1,('Subj Combi'!$E131='JH2'!$B$2:$B$2445)*('Subj Combi'!M$1='JH2'!$G$2:$G$2445),0)),"")</f>
        <v/>
      </c>
      <c r="N131" s="1" t="str">
        <f t="array" ref="N131">IFERROR(INDEX('JH2'!$G$2:$G$2445,MATCH(1,('Subj Combi'!$E131='JH2'!$B$2:$B$2445)*('Subj Combi'!N$1='JH2'!$G$2:$G$2445),0)),"")</f>
        <v/>
      </c>
      <c r="O131" s="1" t="str">
        <f t="array" ref="O131">IFERROR(INDEX('JH2'!$G$2:$G$2445,MATCH(1,('Subj Combi'!$E131='JH2'!$B$2:$B$2445)*('Subj Combi'!O$1='JH2'!$G$2:$G$2445),0)),"")</f>
        <v/>
      </c>
      <c r="P131" s="1" t="str">
        <f t="array" ref="P131">IFERROR(INDEX('JH2'!$G$2:$G$2445,MATCH(1,('Subj Combi'!$E131='JH2'!$B$2:$B$2445)*('Subj Combi'!P$1='JH2'!$G$2:$G$2445),0)),"")</f>
        <v>2GE</v>
      </c>
      <c r="Q131" s="1" t="str">
        <f t="array" ref="Q131">IFERROR(INDEX('JH2'!$G$2:$G$2445,MATCH(1,('Subj Combi'!$E131='JH2'!$B$2:$B$2445)*('Subj Combi'!Q$1='JH2'!$G$2:$G$2445),0)),"")</f>
        <v>2HI</v>
      </c>
      <c r="R131" s="1" t="str">
        <f t="array" ref="R131">IFERROR(INDEX('JH2'!$G$2:$G$2445,MATCH(1,('Subj Combi'!$E131='JH2'!$B$2:$B$2445)*('Subj Combi'!R$1='JH2'!$G$2:$G$2445),0)),"")</f>
        <v>2TK</v>
      </c>
      <c r="S131" s="1" t="str">
        <f t="array" ref="S131">IFERROR(INDEX('JH2'!$G$2:$G$2445,MATCH(1,('Subj Combi'!$E131='JH2'!$B$2:$B$2445)*('Subj Combi'!S$1='JH2'!$G$2:$G$2445),0)),"")</f>
        <v/>
      </c>
      <c r="T131" s="1" t="str">
        <f t="array" ref="T131">IFERROR(INDEX('JH2'!$G$2:$G$2445,MATCH(1,('Subj Combi'!$E131='JH2'!$B$2:$B$2445)*('Subj Combi'!T$1='JH2'!$G$2:$G$2445),0)),"")</f>
        <v>2GA</v>
      </c>
      <c r="U131" s="1" t="str">
        <f t="array" ref="U131">IFERROR(INDEX('JH2'!$G$2:$G$2445,MATCH(1,('Subj Combi'!$E131='JH2'!$B$2:$B$2445)*('Subj Combi'!U$1='JH2'!$G$2:$G$2445),0)),"")</f>
        <v>2GM</v>
      </c>
      <c r="V131" s="1" t="str">
        <f t="array" ref="V131">IFERROR(INDEX('JH2'!$G$2:$G$2445,MATCH(1,('Subj Combi'!$E131='JH2'!$B$2:$B$2445)*('Subj Combi'!V$1='JH2'!$G$2:$G$2445),0)),"")</f>
        <v/>
      </c>
      <c r="W131" s="1" t="str">
        <f t="array" ref="W131">IFERROR(INDEX('JH2'!$G$2:$G$2445,MATCH(1,('Subj Combi'!$E131='JH2'!$B$2:$B$2445)*('Subj Combi'!W$1='JH2'!$G$2:$G$2445),0)),"")</f>
        <v>2PE</v>
      </c>
      <c r="X131" s="1" t="str">
        <f t="array" ref="X131">IFERROR(INDEX('JH2'!$G$2:$G$2445,MATCH(1,('Subj Combi'!$E131='JH2'!$B$2:$B$2445)*('Subj Combi'!X$1='JH2'!$G$2:$G$2445),0)),"")</f>
        <v/>
      </c>
      <c r="Y131" s="1"/>
      <c r="Z131" s="1" t="str">
        <f t="array" ref="Z131">IFERROR(INDEX('JH2'!$G$2:$G$2445,MATCH(1,('Subj Combi'!$E131='JH2'!$B$2:$B$2445)*('Subj Combi'!Z$1='JH2'!$G$2:$G$2445),0)),"")</f>
        <v/>
      </c>
      <c r="AA131" s="1" t="str">
        <f t="array" ref="AA131">IFERROR(INDEX('JH2'!$G$2:$G$2445,MATCH(1,('Subj Combi'!$E131='JH2'!$B$2:$B$2445)*('Subj Combi'!AA$1='JH2'!$G$2:$G$2445),0)),"")</f>
        <v/>
      </c>
      <c r="AB131" s="1" t="str">
        <f t="array" ref="AB131">IFERROR(INDEX('JH2'!$G$2:$G$2445,MATCH(1,('Subj Combi'!$E131='JH2'!$B$2:$B$2445)*('Subj Combi'!AB$1='JH2'!$G$2:$G$2445),0)),"")</f>
        <v/>
      </c>
      <c r="AC131" s="1" t="str">
        <f t="array" ref="AC131">IFERROR(INDEX('JH2'!$G$2:$G$2445,MATCH(1,('Subj Combi'!$E131='JH2'!$B$2:$B$2445)*('Subj Combi'!AC$1='JH2'!$G$2:$G$2445),0)),"")</f>
        <v/>
      </c>
      <c r="AD131" s="1" t="str">
        <f t="array" ref="AD131">IFERROR(INDEX('JH2'!$G$2:$G$2445,MATCH(1,('Subj Combi'!$E131='JH2'!$B$2:$B$2445)*('Subj Combi'!AD$1='JH2'!$G$2:$G$2445),0)),"")</f>
        <v/>
      </c>
      <c r="AE131" s="1" t="str">
        <f t="array" ref="AE131">IFERROR(INDEX('JH2'!$G$2:$G$2445,MATCH(1,('Subj Combi'!$E131='JH2'!$B$2:$B$2445)*('Subj Combi'!AE$1='JH2'!$G$2:$G$2445),0)),"")</f>
        <v/>
      </c>
      <c r="AF131" s="1" t="str">
        <f t="array" ref="AF131">IFERROR(INDEX('JH2'!$G$2:$G$2445,MATCH(1,('Subj Combi'!$E131='JH2'!$B$2:$B$2445)*('Subj Combi'!AF$1='JH2'!$G$2:$G$2445),0)),"")</f>
        <v/>
      </c>
      <c r="AG131" s="1" t="str">
        <f t="array" ref="AG131">IFERROR(INDEX('JH2'!$G$2:$G$2445,MATCH(1,('Subj Combi'!$E131='JH2'!$B$2:$B$2445)*('Subj Combi'!AG$1='JH2'!$G$2:$G$2445),0)),"")</f>
        <v/>
      </c>
      <c r="AH131" s="1" t="str">
        <f t="array" ref="AH131">IFERROR(INDEX('JH2'!$G$2:$G$2445,MATCH(1,('Subj Combi'!$E131='JH2'!$B$2:$B$2445)*('Subj Combi'!AH$1='JH2'!$G$2:$G$2445),0)),"")</f>
        <v/>
      </c>
      <c r="AI131" s="1" t="str">
        <f t="array" ref="AI131">IFERROR(INDEX('JH2'!$G$2:$G$2445,MATCH(1,('Subj Combi'!$E131='JH2'!$B$2:$B$2445)*('Subj Combi'!AI$1='JH2'!$G$2:$G$2445),0)),"")</f>
        <v/>
      </c>
    </row>
    <row r="132" spans="1:35" x14ac:dyDescent="0.25">
      <c r="A132" s="1">
        <v>131</v>
      </c>
      <c r="B132" s="1" t="s">
        <v>465</v>
      </c>
      <c r="C132" s="2" t="s">
        <v>365</v>
      </c>
      <c r="D132" s="1" t="s">
        <v>27</v>
      </c>
      <c r="E132" s="1">
        <v>1901123</v>
      </c>
      <c r="F132" s="1" t="str">
        <f t="array" ref="F132">IFERROR(INDEX('JH2'!$G$2:$G$2445,MATCH(1,('Subj Combi'!$E132='JH2'!$B$2:$B$2445)*('Subj Combi'!F$1='JH2'!$G$2:$G$2445),0)),"")</f>
        <v>2LA</v>
      </c>
      <c r="G132" s="1" t="str">
        <f t="array" ref="G132">IFERROR(INDEX('JH2'!$G$2:$G$2445,MATCH(1,('Subj Combi'!$E132='JH2'!$B$2:$B$2445)*('Subj Combi'!G$1='JH2'!$G$2:$G$2445),0)),"")</f>
        <v>2MA</v>
      </c>
      <c r="H132" s="1" t="str">
        <f t="array" ref="H132">IFERROR(INDEX('JH2'!$G$2:$G$2445,MATCH(1,('Subj Combi'!$E132='JH2'!$B$2:$B$2445)*('Subj Combi'!H$1='JH2'!$G$2:$G$2445),0)),"")</f>
        <v>2IS</v>
      </c>
      <c r="I132" s="1" t="str">
        <f t="array" ref="I132">IFERROR(INDEX('JH2'!$G$2:$G$2445,MATCH(1,('Subj Combi'!$E132='JH2'!$B$2:$B$2445)*('Subj Combi'!I$1='JH2'!$G$2:$G$2445),0)),"")</f>
        <v/>
      </c>
      <c r="J132" s="1" t="str">
        <f t="array" ref="J132">IFERROR(INDEX('JH2'!$G$2:$G$2445,MATCH(1,('Subj Combi'!$E132='JH2'!$B$2:$B$2445)*('Subj Combi'!J$1='JH2'!$G$2:$G$2445),0)),"")</f>
        <v/>
      </c>
      <c r="K132" s="1" t="str">
        <f t="array" ref="K132">IFERROR(INDEX('JH2'!$G$2:$G$2445,MATCH(1,('Subj Combi'!$E132='JH2'!$B$2:$B$2445)*('Subj Combi'!K$1='JH2'!$G$2:$G$2445),0)),"")</f>
        <v/>
      </c>
      <c r="L132" s="1" t="str">
        <f t="array" ref="L132">IFERROR(INDEX('JH2'!$G$2:$G$2445,MATCH(1,('Subj Combi'!$E132='JH2'!$B$2:$B$2445)*('Subj Combi'!L$1='JH2'!$G$2:$G$2445),0)),"")</f>
        <v>2HT</v>
      </c>
      <c r="M132" s="1" t="str">
        <f t="array" ref="M132">IFERROR(INDEX('JH2'!$G$2:$G$2445,MATCH(1,('Subj Combi'!$E132='JH2'!$B$2:$B$2445)*('Subj Combi'!M$1='JH2'!$G$2:$G$2445),0)),"")</f>
        <v/>
      </c>
      <c r="N132" s="1" t="str">
        <f t="array" ref="N132">IFERROR(INDEX('JH2'!$G$2:$G$2445,MATCH(1,('Subj Combi'!$E132='JH2'!$B$2:$B$2445)*('Subj Combi'!N$1='JH2'!$G$2:$G$2445),0)),"")</f>
        <v/>
      </c>
      <c r="O132" s="1" t="str">
        <f t="array" ref="O132">IFERROR(INDEX('JH2'!$G$2:$G$2445,MATCH(1,('Subj Combi'!$E132='JH2'!$B$2:$B$2445)*('Subj Combi'!O$1='JH2'!$G$2:$G$2445),0)),"")</f>
        <v/>
      </c>
      <c r="P132" s="1" t="str">
        <f t="array" ref="P132">IFERROR(INDEX('JH2'!$G$2:$G$2445,MATCH(1,('Subj Combi'!$E132='JH2'!$B$2:$B$2445)*('Subj Combi'!P$1='JH2'!$G$2:$G$2445),0)),"")</f>
        <v>2GE</v>
      </c>
      <c r="Q132" s="1" t="str">
        <f t="array" ref="Q132">IFERROR(INDEX('JH2'!$G$2:$G$2445,MATCH(1,('Subj Combi'!$E132='JH2'!$B$2:$B$2445)*('Subj Combi'!Q$1='JH2'!$G$2:$G$2445),0)),"")</f>
        <v>2HI</v>
      </c>
      <c r="R132" s="1" t="str">
        <f t="array" ref="R132">IFERROR(INDEX('JH2'!$G$2:$G$2445,MATCH(1,('Subj Combi'!$E132='JH2'!$B$2:$B$2445)*('Subj Combi'!R$1='JH2'!$G$2:$G$2445),0)),"")</f>
        <v>2TK</v>
      </c>
      <c r="S132" s="1" t="str">
        <f t="array" ref="S132">IFERROR(INDEX('JH2'!$G$2:$G$2445,MATCH(1,('Subj Combi'!$E132='JH2'!$B$2:$B$2445)*('Subj Combi'!S$1='JH2'!$G$2:$G$2445),0)),"")</f>
        <v/>
      </c>
      <c r="T132" s="1" t="str">
        <f t="array" ref="T132">IFERROR(INDEX('JH2'!$G$2:$G$2445,MATCH(1,('Subj Combi'!$E132='JH2'!$B$2:$B$2445)*('Subj Combi'!T$1='JH2'!$G$2:$G$2445),0)),"")</f>
        <v>2GA</v>
      </c>
      <c r="U132" s="1" t="str">
        <f t="array" ref="U132">IFERROR(INDEX('JH2'!$G$2:$G$2445,MATCH(1,('Subj Combi'!$E132='JH2'!$B$2:$B$2445)*('Subj Combi'!U$1='JH2'!$G$2:$G$2445),0)),"")</f>
        <v>2GM</v>
      </c>
      <c r="V132" s="1" t="str">
        <f t="array" ref="V132">IFERROR(INDEX('JH2'!$G$2:$G$2445,MATCH(1,('Subj Combi'!$E132='JH2'!$B$2:$B$2445)*('Subj Combi'!V$1='JH2'!$G$2:$G$2445),0)),"")</f>
        <v/>
      </c>
      <c r="W132" s="1" t="str">
        <f t="array" ref="W132">IFERROR(INDEX('JH2'!$G$2:$G$2445,MATCH(1,('Subj Combi'!$E132='JH2'!$B$2:$B$2445)*('Subj Combi'!W$1='JH2'!$G$2:$G$2445),0)),"")</f>
        <v>2PE</v>
      </c>
      <c r="X132" s="1" t="str">
        <f t="array" ref="X132">IFERROR(INDEX('JH2'!$G$2:$G$2445,MATCH(1,('Subj Combi'!$E132='JH2'!$B$2:$B$2445)*('Subj Combi'!X$1='JH2'!$G$2:$G$2445),0)),"")</f>
        <v/>
      </c>
      <c r="Y132" s="1"/>
      <c r="Z132" s="1" t="str">
        <f t="array" ref="Z132">IFERROR(INDEX('JH2'!$G$2:$G$2445,MATCH(1,('Subj Combi'!$E132='JH2'!$B$2:$B$2445)*('Subj Combi'!Z$1='JH2'!$G$2:$G$2445),0)),"")</f>
        <v/>
      </c>
      <c r="AA132" s="1" t="str">
        <f t="array" ref="AA132">IFERROR(INDEX('JH2'!$G$2:$G$2445,MATCH(1,('Subj Combi'!$E132='JH2'!$B$2:$B$2445)*('Subj Combi'!AA$1='JH2'!$G$2:$G$2445),0)),"")</f>
        <v/>
      </c>
      <c r="AB132" s="1" t="str">
        <f t="array" ref="AB132">IFERROR(INDEX('JH2'!$G$2:$G$2445,MATCH(1,('Subj Combi'!$E132='JH2'!$B$2:$B$2445)*('Subj Combi'!AB$1='JH2'!$G$2:$G$2445),0)),"")</f>
        <v/>
      </c>
      <c r="AC132" s="1" t="str">
        <f t="array" ref="AC132">IFERROR(INDEX('JH2'!$G$2:$G$2445,MATCH(1,('Subj Combi'!$E132='JH2'!$B$2:$B$2445)*('Subj Combi'!AC$1='JH2'!$G$2:$G$2445),0)),"")</f>
        <v/>
      </c>
      <c r="AD132" s="1" t="str">
        <f t="array" ref="AD132">IFERROR(INDEX('JH2'!$G$2:$G$2445,MATCH(1,('Subj Combi'!$E132='JH2'!$B$2:$B$2445)*('Subj Combi'!AD$1='JH2'!$G$2:$G$2445),0)),"")</f>
        <v/>
      </c>
      <c r="AE132" s="1" t="str">
        <f t="array" ref="AE132">IFERROR(INDEX('JH2'!$G$2:$G$2445,MATCH(1,('Subj Combi'!$E132='JH2'!$B$2:$B$2445)*('Subj Combi'!AE$1='JH2'!$G$2:$G$2445),0)),"")</f>
        <v/>
      </c>
      <c r="AF132" s="1" t="str">
        <f t="array" ref="AF132">IFERROR(INDEX('JH2'!$G$2:$G$2445,MATCH(1,('Subj Combi'!$E132='JH2'!$B$2:$B$2445)*('Subj Combi'!AF$1='JH2'!$G$2:$G$2445),0)),"")</f>
        <v>2CS</v>
      </c>
      <c r="AG132" s="1" t="str">
        <f t="array" ref="AG132">IFERROR(INDEX('JH2'!$G$2:$G$2445,MATCH(1,('Subj Combi'!$E132='JH2'!$B$2:$B$2445)*('Subj Combi'!AG$1='JH2'!$G$2:$G$2445),0)),"")</f>
        <v/>
      </c>
      <c r="AH132" s="1" t="str">
        <f t="array" ref="AH132">IFERROR(INDEX('JH2'!$G$2:$G$2445,MATCH(1,('Subj Combi'!$E132='JH2'!$B$2:$B$2445)*('Subj Combi'!AH$1='JH2'!$G$2:$G$2445),0)),"")</f>
        <v/>
      </c>
      <c r="AI132" s="1" t="str">
        <f t="array" ref="AI132">IFERROR(INDEX('JH2'!$G$2:$G$2445,MATCH(1,('Subj Combi'!$E132='JH2'!$B$2:$B$2445)*('Subj Combi'!AI$1='JH2'!$G$2:$G$2445),0)),"")</f>
        <v/>
      </c>
    </row>
    <row r="133" spans="1:35" x14ac:dyDescent="0.25">
      <c r="A133" s="1">
        <v>132</v>
      </c>
      <c r="B133" s="1" t="s">
        <v>465</v>
      </c>
      <c r="C133" s="2" t="s">
        <v>366</v>
      </c>
      <c r="D133" s="1" t="s">
        <v>27</v>
      </c>
      <c r="E133" s="1">
        <v>1901124</v>
      </c>
      <c r="F133" s="1" t="str">
        <f t="array" ref="F133">IFERROR(INDEX('JH2'!$G$2:$G$2445,MATCH(1,('Subj Combi'!$E133='JH2'!$B$2:$B$2445)*('Subj Combi'!F$1='JH2'!$G$2:$G$2445),0)),"")</f>
        <v>2LA</v>
      </c>
      <c r="G133" s="1" t="str">
        <f t="array" ref="G133">IFERROR(INDEX('JH2'!$G$2:$G$2445,MATCH(1,('Subj Combi'!$E133='JH2'!$B$2:$B$2445)*('Subj Combi'!G$1='JH2'!$G$2:$G$2445),0)),"")</f>
        <v>2MA</v>
      </c>
      <c r="H133" s="1" t="str">
        <f t="array" ref="H133">IFERROR(INDEX('JH2'!$G$2:$G$2445,MATCH(1,('Subj Combi'!$E133='JH2'!$B$2:$B$2445)*('Subj Combi'!H$1='JH2'!$G$2:$G$2445),0)),"")</f>
        <v>2IS</v>
      </c>
      <c r="I133" s="1" t="str">
        <f t="array" ref="I133">IFERROR(INDEX('JH2'!$G$2:$G$2445,MATCH(1,('Subj Combi'!$E133='JH2'!$B$2:$B$2445)*('Subj Combi'!I$1='JH2'!$G$2:$G$2445),0)),"")</f>
        <v>2HC</v>
      </c>
      <c r="J133" s="1" t="str">
        <f t="array" ref="J133">IFERROR(INDEX('JH2'!$G$2:$G$2445,MATCH(1,('Subj Combi'!$E133='JH2'!$B$2:$B$2445)*('Subj Combi'!J$1='JH2'!$G$2:$G$2445),0)),"")</f>
        <v/>
      </c>
      <c r="K133" s="1" t="str">
        <f t="array" ref="K133">IFERROR(INDEX('JH2'!$G$2:$G$2445,MATCH(1,('Subj Combi'!$E133='JH2'!$B$2:$B$2445)*('Subj Combi'!K$1='JH2'!$G$2:$G$2445),0)),"")</f>
        <v/>
      </c>
      <c r="L133" s="1" t="str">
        <f t="array" ref="L133">IFERROR(INDEX('JH2'!$G$2:$G$2445,MATCH(1,('Subj Combi'!$E133='JH2'!$B$2:$B$2445)*('Subj Combi'!L$1='JH2'!$G$2:$G$2445),0)),"")</f>
        <v/>
      </c>
      <c r="M133" s="1" t="str">
        <f t="array" ref="M133">IFERROR(INDEX('JH2'!$G$2:$G$2445,MATCH(1,('Subj Combi'!$E133='JH2'!$B$2:$B$2445)*('Subj Combi'!M$1='JH2'!$G$2:$G$2445),0)),"")</f>
        <v/>
      </c>
      <c r="N133" s="1" t="str">
        <f t="array" ref="N133">IFERROR(INDEX('JH2'!$G$2:$G$2445,MATCH(1,('Subj Combi'!$E133='JH2'!$B$2:$B$2445)*('Subj Combi'!N$1='JH2'!$G$2:$G$2445),0)),"")</f>
        <v/>
      </c>
      <c r="O133" s="1" t="str">
        <f t="array" ref="O133">IFERROR(INDEX('JH2'!$G$2:$G$2445,MATCH(1,('Subj Combi'!$E133='JH2'!$B$2:$B$2445)*('Subj Combi'!O$1='JH2'!$G$2:$G$2445),0)),"")</f>
        <v/>
      </c>
      <c r="P133" s="1" t="str">
        <f t="array" ref="P133">IFERROR(INDEX('JH2'!$G$2:$G$2445,MATCH(1,('Subj Combi'!$E133='JH2'!$B$2:$B$2445)*('Subj Combi'!P$1='JH2'!$G$2:$G$2445),0)),"")</f>
        <v>2GE</v>
      </c>
      <c r="Q133" s="1" t="str">
        <f t="array" ref="Q133">IFERROR(INDEX('JH2'!$G$2:$G$2445,MATCH(1,('Subj Combi'!$E133='JH2'!$B$2:$B$2445)*('Subj Combi'!Q$1='JH2'!$G$2:$G$2445),0)),"")</f>
        <v>2HI</v>
      </c>
      <c r="R133" s="1" t="str">
        <f t="array" ref="R133">IFERROR(INDEX('JH2'!$G$2:$G$2445,MATCH(1,('Subj Combi'!$E133='JH2'!$B$2:$B$2445)*('Subj Combi'!R$1='JH2'!$G$2:$G$2445),0)),"")</f>
        <v>2TK</v>
      </c>
      <c r="S133" s="1" t="str">
        <f t="array" ref="S133">IFERROR(INDEX('JH2'!$G$2:$G$2445,MATCH(1,('Subj Combi'!$E133='JH2'!$B$2:$B$2445)*('Subj Combi'!S$1='JH2'!$G$2:$G$2445),0)),"")</f>
        <v/>
      </c>
      <c r="T133" s="1" t="str">
        <f t="array" ref="T133">IFERROR(INDEX('JH2'!$G$2:$G$2445,MATCH(1,('Subj Combi'!$E133='JH2'!$B$2:$B$2445)*('Subj Combi'!T$1='JH2'!$G$2:$G$2445),0)),"")</f>
        <v>2GA</v>
      </c>
      <c r="U133" s="1" t="str">
        <f t="array" ref="U133">IFERROR(INDEX('JH2'!$G$2:$G$2445,MATCH(1,('Subj Combi'!$E133='JH2'!$B$2:$B$2445)*('Subj Combi'!U$1='JH2'!$G$2:$G$2445),0)),"")</f>
        <v>2GM</v>
      </c>
      <c r="V133" s="1" t="str">
        <f t="array" ref="V133">IFERROR(INDEX('JH2'!$G$2:$G$2445,MATCH(1,('Subj Combi'!$E133='JH2'!$B$2:$B$2445)*('Subj Combi'!V$1='JH2'!$G$2:$G$2445),0)),"")</f>
        <v/>
      </c>
      <c r="W133" s="1" t="str">
        <f t="array" ref="W133">IFERROR(INDEX('JH2'!$G$2:$G$2445,MATCH(1,('Subj Combi'!$E133='JH2'!$B$2:$B$2445)*('Subj Combi'!W$1='JH2'!$G$2:$G$2445),0)),"")</f>
        <v>2PE</v>
      </c>
      <c r="X133" s="1" t="str">
        <f t="array" ref="X133">IFERROR(INDEX('JH2'!$G$2:$G$2445,MATCH(1,('Subj Combi'!$E133='JH2'!$B$2:$B$2445)*('Subj Combi'!X$1='JH2'!$G$2:$G$2445),0)),"")</f>
        <v/>
      </c>
      <c r="Y133" s="1"/>
      <c r="Z133" s="1" t="str">
        <f t="array" ref="Z133">IFERROR(INDEX('JH2'!$G$2:$G$2445,MATCH(1,('Subj Combi'!$E133='JH2'!$B$2:$B$2445)*('Subj Combi'!Z$1='JH2'!$G$2:$G$2445),0)),"")</f>
        <v/>
      </c>
      <c r="AA133" s="1" t="str">
        <f t="array" ref="AA133">IFERROR(INDEX('JH2'!$G$2:$G$2445,MATCH(1,('Subj Combi'!$E133='JH2'!$B$2:$B$2445)*('Subj Combi'!AA$1='JH2'!$G$2:$G$2445),0)),"")</f>
        <v/>
      </c>
      <c r="AB133" s="1" t="str">
        <f t="array" ref="AB133">IFERROR(INDEX('JH2'!$G$2:$G$2445,MATCH(1,('Subj Combi'!$E133='JH2'!$B$2:$B$2445)*('Subj Combi'!AB$1='JH2'!$G$2:$G$2445),0)),"")</f>
        <v/>
      </c>
      <c r="AC133" s="1" t="str">
        <f t="array" ref="AC133">IFERROR(INDEX('JH2'!$G$2:$G$2445,MATCH(1,('Subj Combi'!$E133='JH2'!$B$2:$B$2445)*('Subj Combi'!AC$1='JH2'!$G$2:$G$2445),0)),"")</f>
        <v/>
      </c>
      <c r="AD133" s="1" t="str">
        <f t="array" ref="AD133">IFERROR(INDEX('JH2'!$G$2:$G$2445,MATCH(1,('Subj Combi'!$E133='JH2'!$B$2:$B$2445)*('Subj Combi'!AD$1='JH2'!$G$2:$G$2445),0)),"")</f>
        <v/>
      </c>
      <c r="AE133" s="1" t="str">
        <f t="array" ref="AE133">IFERROR(INDEX('JH2'!$G$2:$G$2445,MATCH(1,('Subj Combi'!$E133='JH2'!$B$2:$B$2445)*('Subj Combi'!AE$1='JH2'!$G$2:$G$2445),0)),"")</f>
        <v/>
      </c>
      <c r="AF133" s="1" t="str">
        <f t="array" ref="AF133">IFERROR(INDEX('JH2'!$G$2:$G$2445,MATCH(1,('Subj Combi'!$E133='JH2'!$B$2:$B$2445)*('Subj Combi'!AF$1='JH2'!$G$2:$G$2445),0)),"")</f>
        <v/>
      </c>
      <c r="AG133" s="1" t="str">
        <f t="array" ref="AG133">IFERROR(INDEX('JH2'!$G$2:$G$2445,MATCH(1,('Subj Combi'!$E133='JH2'!$B$2:$B$2445)*('Subj Combi'!AG$1='JH2'!$G$2:$G$2445),0)),"")</f>
        <v/>
      </c>
      <c r="AH133" s="1" t="str">
        <f t="array" ref="AH133">IFERROR(INDEX('JH2'!$G$2:$G$2445,MATCH(1,('Subj Combi'!$E133='JH2'!$B$2:$B$2445)*('Subj Combi'!AH$1='JH2'!$G$2:$G$2445),0)),"")</f>
        <v/>
      </c>
      <c r="AI133" s="1" t="str">
        <f t="array" ref="AI133">IFERROR(INDEX('JH2'!$G$2:$G$2445,MATCH(1,('Subj Combi'!$E133='JH2'!$B$2:$B$2445)*('Subj Combi'!AI$1='JH2'!$G$2:$G$2445),0)),"")</f>
        <v/>
      </c>
    </row>
    <row r="134" spans="1:35" x14ac:dyDescent="0.25">
      <c r="A134" s="1">
        <v>133</v>
      </c>
      <c r="B134" s="1" t="s">
        <v>465</v>
      </c>
      <c r="C134" s="2" t="s">
        <v>367</v>
      </c>
      <c r="D134" s="1" t="s">
        <v>27</v>
      </c>
      <c r="E134" s="1">
        <v>1901125</v>
      </c>
      <c r="F134" s="1" t="str">
        <f t="array" ref="F134">IFERROR(INDEX('JH2'!$G$2:$G$2445,MATCH(1,('Subj Combi'!$E134='JH2'!$B$2:$B$2445)*('Subj Combi'!F$1='JH2'!$G$2:$G$2445),0)),"")</f>
        <v>2LA</v>
      </c>
      <c r="G134" s="1" t="str">
        <f t="array" ref="G134">IFERROR(INDEX('JH2'!$G$2:$G$2445,MATCH(1,('Subj Combi'!$E134='JH2'!$B$2:$B$2445)*('Subj Combi'!G$1='JH2'!$G$2:$G$2445),0)),"")</f>
        <v>2MA</v>
      </c>
      <c r="H134" s="1" t="str">
        <f t="array" ref="H134">IFERROR(INDEX('JH2'!$G$2:$G$2445,MATCH(1,('Subj Combi'!$E134='JH2'!$B$2:$B$2445)*('Subj Combi'!H$1='JH2'!$G$2:$G$2445),0)),"")</f>
        <v>2IS</v>
      </c>
      <c r="I134" s="1" t="str">
        <f t="array" ref="I134">IFERROR(INDEX('JH2'!$G$2:$G$2445,MATCH(1,('Subj Combi'!$E134='JH2'!$B$2:$B$2445)*('Subj Combi'!I$1='JH2'!$G$2:$G$2445),0)),"")</f>
        <v/>
      </c>
      <c r="J134" s="1" t="str">
        <f t="array" ref="J134">IFERROR(INDEX('JH2'!$G$2:$G$2445,MATCH(1,('Subj Combi'!$E134='JH2'!$B$2:$B$2445)*('Subj Combi'!J$1='JH2'!$G$2:$G$2445),0)),"")</f>
        <v/>
      </c>
      <c r="K134" s="1" t="str">
        <f t="array" ref="K134">IFERROR(INDEX('JH2'!$G$2:$G$2445,MATCH(1,('Subj Combi'!$E134='JH2'!$B$2:$B$2445)*('Subj Combi'!K$1='JH2'!$G$2:$G$2445),0)),"")</f>
        <v/>
      </c>
      <c r="L134" s="1" t="str">
        <f t="array" ref="L134">IFERROR(INDEX('JH2'!$G$2:$G$2445,MATCH(1,('Subj Combi'!$E134='JH2'!$B$2:$B$2445)*('Subj Combi'!L$1='JH2'!$G$2:$G$2445),0)),"")</f>
        <v>2HT</v>
      </c>
      <c r="M134" s="1" t="str">
        <f t="array" ref="M134">IFERROR(INDEX('JH2'!$G$2:$G$2445,MATCH(1,('Subj Combi'!$E134='JH2'!$B$2:$B$2445)*('Subj Combi'!M$1='JH2'!$G$2:$G$2445),0)),"")</f>
        <v/>
      </c>
      <c r="N134" s="1" t="str">
        <f t="array" ref="N134">IFERROR(INDEX('JH2'!$G$2:$G$2445,MATCH(1,('Subj Combi'!$E134='JH2'!$B$2:$B$2445)*('Subj Combi'!N$1='JH2'!$G$2:$G$2445),0)),"")</f>
        <v/>
      </c>
      <c r="O134" s="1" t="str">
        <f t="array" ref="O134">IFERROR(INDEX('JH2'!$G$2:$G$2445,MATCH(1,('Subj Combi'!$E134='JH2'!$B$2:$B$2445)*('Subj Combi'!O$1='JH2'!$G$2:$G$2445),0)),"")</f>
        <v/>
      </c>
      <c r="P134" s="1" t="str">
        <f t="array" ref="P134">IFERROR(INDEX('JH2'!$G$2:$G$2445,MATCH(1,('Subj Combi'!$E134='JH2'!$B$2:$B$2445)*('Subj Combi'!P$1='JH2'!$G$2:$G$2445),0)),"")</f>
        <v>2GE</v>
      </c>
      <c r="Q134" s="1" t="str">
        <f t="array" ref="Q134">IFERROR(INDEX('JH2'!$G$2:$G$2445,MATCH(1,('Subj Combi'!$E134='JH2'!$B$2:$B$2445)*('Subj Combi'!Q$1='JH2'!$G$2:$G$2445),0)),"")</f>
        <v>2HI</v>
      </c>
      <c r="R134" s="1" t="str">
        <f t="array" ref="R134">IFERROR(INDEX('JH2'!$G$2:$G$2445,MATCH(1,('Subj Combi'!$E134='JH2'!$B$2:$B$2445)*('Subj Combi'!R$1='JH2'!$G$2:$G$2445),0)),"")</f>
        <v>2TK</v>
      </c>
      <c r="S134" s="1" t="str">
        <f t="array" ref="S134">IFERROR(INDEX('JH2'!$G$2:$G$2445,MATCH(1,('Subj Combi'!$E134='JH2'!$B$2:$B$2445)*('Subj Combi'!S$1='JH2'!$G$2:$G$2445),0)),"")</f>
        <v/>
      </c>
      <c r="T134" s="1" t="str">
        <f t="array" ref="T134">IFERROR(INDEX('JH2'!$G$2:$G$2445,MATCH(1,('Subj Combi'!$E134='JH2'!$B$2:$B$2445)*('Subj Combi'!T$1='JH2'!$G$2:$G$2445),0)),"")</f>
        <v>2GA</v>
      </c>
      <c r="U134" s="1" t="str">
        <f t="array" ref="U134">IFERROR(INDEX('JH2'!$G$2:$G$2445,MATCH(1,('Subj Combi'!$E134='JH2'!$B$2:$B$2445)*('Subj Combi'!U$1='JH2'!$G$2:$G$2445),0)),"")</f>
        <v>2GM</v>
      </c>
      <c r="V134" s="1" t="str">
        <f t="array" ref="V134">IFERROR(INDEX('JH2'!$G$2:$G$2445,MATCH(1,('Subj Combi'!$E134='JH2'!$B$2:$B$2445)*('Subj Combi'!V$1='JH2'!$G$2:$G$2445),0)),"")</f>
        <v/>
      </c>
      <c r="W134" s="1" t="str">
        <f t="array" ref="W134">IFERROR(INDEX('JH2'!$G$2:$G$2445,MATCH(1,('Subj Combi'!$E134='JH2'!$B$2:$B$2445)*('Subj Combi'!W$1='JH2'!$G$2:$G$2445),0)),"")</f>
        <v>2PE</v>
      </c>
      <c r="X134" s="1" t="str">
        <f t="array" ref="X134">IFERROR(INDEX('JH2'!$G$2:$G$2445,MATCH(1,('Subj Combi'!$E134='JH2'!$B$2:$B$2445)*('Subj Combi'!X$1='JH2'!$G$2:$G$2445),0)),"")</f>
        <v/>
      </c>
      <c r="Y134" s="1"/>
      <c r="Z134" s="1" t="str">
        <f t="array" ref="Z134">IFERROR(INDEX('JH2'!$G$2:$G$2445,MATCH(1,('Subj Combi'!$E134='JH2'!$B$2:$B$2445)*('Subj Combi'!Z$1='JH2'!$G$2:$G$2445),0)),"")</f>
        <v/>
      </c>
      <c r="AA134" s="1" t="str">
        <f t="array" ref="AA134">IFERROR(INDEX('JH2'!$G$2:$G$2445,MATCH(1,('Subj Combi'!$E134='JH2'!$B$2:$B$2445)*('Subj Combi'!AA$1='JH2'!$G$2:$G$2445),0)),"")</f>
        <v/>
      </c>
      <c r="AB134" s="1" t="str">
        <f t="array" ref="AB134">IFERROR(INDEX('JH2'!$G$2:$G$2445,MATCH(1,('Subj Combi'!$E134='JH2'!$B$2:$B$2445)*('Subj Combi'!AB$1='JH2'!$G$2:$G$2445),0)),"")</f>
        <v/>
      </c>
      <c r="AC134" s="1" t="str">
        <f t="array" ref="AC134">IFERROR(INDEX('JH2'!$G$2:$G$2445,MATCH(1,('Subj Combi'!$E134='JH2'!$B$2:$B$2445)*('Subj Combi'!AC$1='JH2'!$G$2:$G$2445),0)),"")</f>
        <v/>
      </c>
      <c r="AD134" s="1" t="str">
        <f t="array" ref="AD134">IFERROR(INDEX('JH2'!$G$2:$G$2445,MATCH(1,('Subj Combi'!$E134='JH2'!$B$2:$B$2445)*('Subj Combi'!AD$1='JH2'!$G$2:$G$2445),0)),"")</f>
        <v/>
      </c>
      <c r="AE134" s="1" t="str">
        <f t="array" ref="AE134">IFERROR(INDEX('JH2'!$G$2:$G$2445,MATCH(1,('Subj Combi'!$E134='JH2'!$B$2:$B$2445)*('Subj Combi'!AE$1='JH2'!$G$2:$G$2445),0)),"")</f>
        <v/>
      </c>
      <c r="AF134" s="1" t="str">
        <f t="array" ref="AF134">IFERROR(INDEX('JH2'!$G$2:$G$2445,MATCH(1,('Subj Combi'!$E134='JH2'!$B$2:$B$2445)*('Subj Combi'!AF$1='JH2'!$G$2:$G$2445),0)),"")</f>
        <v/>
      </c>
      <c r="AG134" s="1" t="str">
        <f t="array" ref="AG134">IFERROR(INDEX('JH2'!$G$2:$G$2445,MATCH(1,('Subj Combi'!$E134='JH2'!$B$2:$B$2445)*('Subj Combi'!AG$1='JH2'!$G$2:$G$2445),0)),"")</f>
        <v/>
      </c>
      <c r="AH134" s="1" t="str">
        <f t="array" ref="AH134">IFERROR(INDEX('JH2'!$G$2:$G$2445,MATCH(1,('Subj Combi'!$E134='JH2'!$B$2:$B$2445)*('Subj Combi'!AH$1='JH2'!$G$2:$G$2445),0)),"")</f>
        <v/>
      </c>
      <c r="AI134" s="1" t="str">
        <f t="array" ref="AI134">IFERROR(INDEX('JH2'!$G$2:$G$2445,MATCH(1,('Subj Combi'!$E134='JH2'!$B$2:$B$2445)*('Subj Combi'!AI$1='JH2'!$G$2:$G$2445),0)),"")</f>
        <v/>
      </c>
    </row>
    <row r="135" spans="1:35" x14ac:dyDescent="0.25">
      <c r="A135" s="1">
        <v>134</v>
      </c>
      <c r="B135" s="1" t="s">
        <v>465</v>
      </c>
      <c r="C135" s="2" t="s">
        <v>368</v>
      </c>
      <c r="D135" s="1" t="s">
        <v>27</v>
      </c>
      <c r="E135" s="1">
        <v>1901126</v>
      </c>
      <c r="F135" s="1" t="str">
        <f t="array" ref="F135">IFERROR(INDEX('JH2'!$G$2:$G$2445,MATCH(1,('Subj Combi'!$E135='JH2'!$B$2:$B$2445)*('Subj Combi'!F$1='JH2'!$G$2:$G$2445),0)),"")</f>
        <v>2LA</v>
      </c>
      <c r="G135" s="1" t="str">
        <f t="array" ref="G135">IFERROR(INDEX('JH2'!$G$2:$G$2445,MATCH(1,('Subj Combi'!$E135='JH2'!$B$2:$B$2445)*('Subj Combi'!G$1='JH2'!$G$2:$G$2445),0)),"")</f>
        <v>2MA</v>
      </c>
      <c r="H135" s="1" t="str">
        <f t="array" ref="H135">IFERROR(INDEX('JH2'!$G$2:$G$2445,MATCH(1,('Subj Combi'!$E135='JH2'!$B$2:$B$2445)*('Subj Combi'!H$1='JH2'!$G$2:$G$2445),0)),"")</f>
        <v>2IS</v>
      </c>
      <c r="I135" s="1" t="str">
        <f t="array" ref="I135">IFERROR(INDEX('JH2'!$G$2:$G$2445,MATCH(1,('Subj Combi'!$E135='JH2'!$B$2:$B$2445)*('Subj Combi'!I$1='JH2'!$G$2:$G$2445),0)),"")</f>
        <v>2HC</v>
      </c>
      <c r="J135" s="1" t="str">
        <f t="array" ref="J135">IFERROR(INDEX('JH2'!$G$2:$G$2445,MATCH(1,('Subj Combi'!$E135='JH2'!$B$2:$B$2445)*('Subj Combi'!J$1='JH2'!$G$2:$G$2445),0)),"")</f>
        <v/>
      </c>
      <c r="K135" s="1" t="str">
        <f t="array" ref="K135">IFERROR(INDEX('JH2'!$G$2:$G$2445,MATCH(1,('Subj Combi'!$E135='JH2'!$B$2:$B$2445)*('Subj Combi'!K$1='JH2'!$G$2:$G$2445),0)),"")</f>
        <v/>
      </c>
      <c r="L135" s="1" t="str">
        <f t="array" ref="L135">IFERROR(INDEX('JH2'!$G$2:$G$2445,MATCH(1,('Subj Combi'!$E135='JH2'!$B$2:$B$2445)*('Subj Combi'!L$1='JH2'!$G$2:$G$2445),0)),"")</f>
        <v/>
      </c>
      <c r="M135" s="1" t="str">
        <f t="array" ref="M135">IFERROR(INDEX('JH2'!$G$2:$G$2445,MATCH(1,('Subj Combi'!$E135='JH2'!$B$2:$B$2445)*('Subj Combi'!M$1='JH2'!$G$2:$G$2445),0)),"")</f>
        <v/>
      </c>
      <c r="N135" s="1" t="str">
        <f t="array" ref="N135">IFERROR(INDEX('JH2'!$G$2:$G$2445,MATCH(1,('Subj Combi'!$E135='JH2'!$B$2:$B$2445)*('Subj Combi'!N$1='JH2'!$G$2:$G$2445),0)),"")</f>
        <v/>
      </c>
      <c r="O135" s="1" t="str">
        <f t="array" ref="O135">IFERROR(INDEX('JH2'!$G$2:$G$2445,MATCH(1,('Subj Combi'!$E135='JH2'!$B$2:$B$2445)*('Subj Combi'!O$1='JH2'!$G$2:$G$2445),0)),"")</f>
        <v/>
      </c>
      <c r="P135" s="1" t="str">
        <f t="array" ref="P135">IFERROR(INDEX('JH2'!$G$2:$G$2445,MATCH(1,('Subj Combi'!$E135='JH2'!$B$2:$B$2445)*('Subj Combi'!P$1='JH2'!$G$2:$G$2445),0)),"")</f>
        <v>2GE</v>
      </c>
      <c r="Q135" s="1" t="str">
        <f t="array" ref="Q135">IFERROR(INDEX('JH2'!$G$2:$G$2445,MATCH(1,('Subj Combi'!$E135='JH2'!$B$2:$B$2445)*('Subj Combi'!Q$1='JH2'!$G$2:$G$2445),0)),"")</f>
        <v>2HI</v>
      </c>
      <c r="R135" s="1" t="str">
        <f t="array" ref="R135">IFERROR(INDEX('JH2'!$G$2:$G$2445,MATCH(1,('Subj Combi'!$E135='JH2'!$B$2:$B$2445)*('Subj Combi'!R$1='JH2'!$G$2:$G$2445),0)),"")</f>
        <v>2TK</v>
      </c>
      <c r="S135" s="1" t="str">
        <f t="array" ref="S135">IFERROR(INDEX('JH2'!$G$2:$G$2445,MATCH(1,('Subj Combi'!$E135='JH2'!$B$2:$B$2445)*('Subj Combi'!S$1='JH2'!$G$2:$G$2445),0)),"")</f>
        <v/>
      </c>
      <c r="T135" s="1" t="str">
        <f t="array" ref="T135">IFERROR(INDEX('JH2'!$G$2:$G$2445,MATCH(1,('Subj Combi'!$E135='JH2'!$B$2:$B$2445)*('Subj Combi'!T$1='JH2'!$G$2:$G$2445),0)),"")</f>
        <v>2GA</v>
      </c>
      <c r="U135" s="1" t="str">
        <f t="array" ref="U135">IFERROR(INDEX('JH2'!$G$2:$G$2445,MATCH(1,('Subj Combi'!$E135='JH2'!$B$2:$B$2445)*('Subj Combi'!U$1='JH2'!$G$2:$G$2445),0)),"")</f>
        <v>2GM</v>
      </c>
      <c r="V135" s="1" t="str">
        <f t="array" ref="V135">IFERROR(INDEX('JH2'!$G$2:$G$2445,MATCH(1,('Subj Combi'!$E135='JH2'!$B$2:$B$2445)*('Subj Combi'!V$1='JH2'!$G$2:$G$2445),0)),"")</f>
        <v/>
      </c>
      <c r="W135" s="1" t="str">
        <f t="array" ref="W135">IFERROR(INDEX('JH2'!$G$2:$G$2445,MATCH(1,('Subj Combi'!$E135='JH2'!$B$2:$B$2445)*('Subj Combi'!W$1='JH2'!$G$2:$G$2445),0)),"")</f>
        <v>2PE</v>
      </c>
      <c r="X135" s="1" t="str">
        <f t="array" ref="X135">IFERROR(INDEX('JH2'!$G$2:$G$2445,MATCH(1,('Subj Combi'!$E135='JH2'!$B$2:$B$2445)*('Subj Combi'!X$1='JH2'!$G$2:$G$2445),0)),"")</f>
        <v/>
      </c>
      <c r="Y135" s="1"/>
      <c r="Z135" s="1" t="str">
        <f t="array" ref="Z135">IFERROR(INDEX('JH2'!$G$2:$G$2445,MATCH(1,('Subj Combi'!$E135='JH2'!$B$2:$B$2445)*('Subj Combi'!Z$1='JH2'!$G$2:$G$2445),0)),"")</f>
        <v/>
      </c>
      <c r="AA135" s="1" t="str">
        <f t="array" ref="AA135">IFERROR(INDEX('JH2'!$G$2:$G$2445,MATCH(1,('Subj Combi'!$E135='JH2'!$B$2:$B$2445)*('Subj Combi'!AA$1='JH2'!$G$2:$G$2445),0)),"")</f>
        <v/>
      </c>
      <c r="AB135" s="1" t="str">
        <f t="array" ref="AB135">IFERROR(INDEX('JH2'!$G$2:$G$2445,MATCH(1,('Subj Combi'!$E135='JH2'!$B$2:$B$2445)*('Subj Combi'!AB$1='JH2'!$G$2:$G$2445),0)),"")</f>
        <v/>
      </c>
      <c r="AC135" s="1" t="str">
        <f t="array" ref="AC135">IFERROR(INDEX('JH2'!$G$2:$G$2445,MATCH(1,('Subj Combi'!$E135='JH2'!$B$2:$B$2445)*('Subj Combi'!AC$1='JH2'!$G$2:$G$2445),0)),"")</f>
        <v/>
      </c>
      <c r="AD135" s="1" t="str">
        <f t="array" ref="AD135">IFERROR(INDEX('JH2'!$G$2:$G$2445,MATCH(1,('Subj Combi'!$E135='JH2'!$B$2:$B$2445)*('Subj Combi'!AD$1='JH2'!$G$2:$G$2445),0)),"")</f>
        <v/>
      </c>
      <c r="AE135" s="1" t="str">
        <f t="array" ref="AE135">IFERROR(INDEX('JH2'!$G$2:$G$2445,MATCH(1,('Subj Combi'!$E135='JH2'!$B$2:$B$2445)*('Subj Combi'!AE$1='JH2'!$G$2:$G$2445),0)),"")</f>
        <v/>
      </c>
      <c r="AF135" s="1" t="str">
        <f t="array" ref="AF135">IFERROR(INDEX('JH2'!$G$2:$G$2445,MATCH(1,('Subj Combi'!$E135='JH2'!$B$2:$B$2445)*('Subj Combi'!AF$1='JH2'!$G$2:$G$2445),0)),"")</f>
        <v/>
      </c>
      <c r="AG135" s="1" t="str">
        <f t="array" ref="AG135">IFERROR(INDEX('JH2'!$G$2:$G$2445,MATCH(1,('Subj Combi'!$E135='JH2'!$B$2:$B$2445)*('Subj Combi'!AG$1='JH2'!$G$2:$G$2445),0)),"")</f>
        <v/>
      </c>
      <c r="AH135" s="1" t="str">
        <f t="array" ref="AH135">IFERROR(INDEX('JH2'!$G$2:$G$2445,MATCH(1,('Subj Combi'!$E135='JH2'!$B$2:$B$2445)*('Subj Combi'!AH$1='JH2'!$G$2:$G$2445),0)),"")</f>
        <v/>
      </c>
      <c r="AI135" s="1" t="str">
        <f t="array" ref="AI135">IFERROR(INDEX('JH2'!$G$2:$G$2445,MATCH(1,('Subj Combi'!$E135='JH2'!$B$2:$B$2445)*('Subj Combi'!AI$1='JH2'!$G$2:$G$2445),0)),"")</f>
        <v/>
      </c>
    </row>
    <row r="136" spans="1:35" x14ac:dyDescent="0.25">
      <c r="A136" s="1">
        <v>135</v>
      </c>
      <c r="B136" s="1" t="s">
        <v>465</v>
      </c>
      <c r="C136" s="2" t="s">
        <v>369</v>
      </c>
      <c r="D136" s="1" t="s">
        <v>26</v>
      </c>
      <c r="E136" s="1">
        <v>1901127</v>
      </c>
      <c r="F136" s="1" t="str">
        <f t="array" ref="F136">IFERROR(INDEX('JH2'!$G$2:$G$2445,MATCH(1,('Subj Combi'!$E136='JH2'!$B$2:$B$2445)*('Subj Combi'!F$1='JH2'!$G$2:$G$2445),0)),"")</f>
        <v>2LA</v>
      </c>
      <c r="G136" s="1" t="str">
        <f t="array" ref="G136">IFERROR(INDEX('JH2'!$G$2:$G$2445,MATCH(1,('Subj Combi'!$E136='JH2'!$B$2:$B$2445)*('Subj Combi'!G$1='JH2'!$G$2:$G$2445),0)),"")</f>
        <v>2MA</v>
      </c>
      <c r="H136" s="1" t="str">
        <f t="array" ref="H136">IFERROR(INDEX('JH2'!$G$2:$G$2445,MATCH(1,('Subj Combi'!$E136='JH2'!$B$2:$B$2445)*('Subj Combi'!H$1='JH2'!$G$2:$G$2445),0)),"")</f>
        <v>2IS</v>
      </c>
      <c r="I136" s="1" t="str">
        <f t="array" ref="I136">IFERROR(INDEX('JH2'!$G$2:$G$2445,MATCH(1,('Subj Combi'!$E136='JH2'!$B$2:$B$2445)*('Subj Combi'!I$1='JH2'!$G$2:$G$2445),0)),"")</f>
        <v/>
      </c>
      <c r="J136" s="1" t="str">
        <f t="array" ref="J136">IFERROR(INDEX('JH2'!$G$2:$G$2445,MATCH(1,('Subj Combi'!$E136='JH2'!$B$2:$B$2445)*('Subj Combi'!J$1='JH2'!$G$2:$G$2445),0)),"")</f>
        <v/>
      </c>
      <c r="K136" s="1" t="str">
        <f t="array" ref="K136">IFERROR(INDEX('JH2'!$G$2:$G$2445,MATCH(1,('Subj Combi'!$E136='JH2'!$B$2:$B$2445)*('Subj Combi'!K$1='JH2'!$G$2:$G$2445),0)),"")</f>
        <v/>
      </c>
      <c r="L136" s="1" t="str">
        <f t="array" ref="L136">IFERROR(INDEX('JH2'!$G$2:$G$2445,MATCH(1,('Subj Combi'!$E136='JH2'!$B$2:$B$2445)*('Subj Combi'!L$1='JH2'!$G$2:$G$2445),0)),"")</f>
        <v>2HT</v>
      </c>
      <c r="M136" s="1" t="str">
        <f t="array" ref="M136">IFERROR(INDEX('JH2'!$G$2:$G$2445,MATCH(1,('Subj Combi'!$E136='JH2'!$B$2:$B$2445)*('Subj Combi'!M$1='JH2'!$G$2:$G$2445),0)),"")</f>
        <v/>
      </c>
      <c r="N136" s="1" t="str">
        <f t="array" ref="N136">IFERROR(INDEX('JH2'!$G$2:$G$2445,MATCH(1,('Subj Combi'!$E136='JH2'!$B$2:$B$2445)*('Subj Combi'!N$1='JH2'!$G$2:$G$2445),0)),"")</f>
        <v/>
      </c>
      <c r="O136" s="1" t="str">
        <f t="array" ref="O136">IFERROR(INDEX('JH2'!$G$2:$G$2445,MATCH(1,('Subj Combi'!$E136='JH2'!$B$2:$B$2445)*('Subj Combi'!O$1='JH2'!$G$2:$G$2445),0)),"")</f>
        <v/>
      </c>
      <c r="P136" s="1" t="str">
        <f t="array" ref="P136">IFERROR(INDEX('JH2'!$G$2:$G$2445,MATCH(1,('Subj Combi'!$E136='JH2'!$B$2:$B$2445)*('Subj Combi'!P$1='JH2'!$G$2:$G$2445),0)),"")</f>
        <v>2GE</v>
      </c>
      <c r="Q136" s="1" t="str">
        <f t="array" ref="Q136">IFERROR(INDEX('JH2'!$G$2:$G$2445,MATCH(1,('Subj Combi'!$E136='JH2'!$B$2:$B$2445)*('Subj Combi'!Q$1='JH2'!$G$2:$G$2445),0)),"")</f>
        <v>2HI</v>
      </c>
      <c r="R136" s="1" t="str">
        <f t="array" ref="R136">IFERROR(INDEX('JH2'!$G$2:$G$2445,MATCH(1,('Subj Combi'!$E136='JH2'!$B$2:$B$2445)*('Subj Combi'!R$1='JH2'!$G$2:$G$2445),0)),"")</f>
        <v>2TK</v>
      </c>
      <c r="S136" s="1" t="str">
        <f t="array" ref="S136">IFERROR(INDEX('JH2'!$G$2:$G$2445,MATCH(1,('Subj Combi'!$E136='JH2'!$B$2:$B$2445)*('Subj Combi'!S$1='JH2'!$G$2:$G$2445),0)),"")</f>
        <v/>
      </c>
      <c r="T136" s="1" t="str">
        <f t="array" ref="T136">IFERROR(INDEX('JH2'!$G$2:$G$2445,MATCH(1,('Subj Combi'!$E136='JH2'!$B$2:$B$2445)*('Subj Combi'!T$1='JH2'!$G$2:$G$2445),0)),"")</f>
        <v>2GA</v>
      </c>
      <c r="U136" s="1" t="str">
        <f t="array" ref="U136">IFERROR(INDEX('JH2'!$G$2:$G$2445,MATCH(1,('Subj Combi'!$E136='JH2'!$B$2:$B$2445)*('Subj Combi'!U$1='JH2'!$G$2:$G$2445),0)),"")</f>
        <v>2GM</v>
      </c>
      <c r="V136" s="1" t="str">
        <f t="array" ref="V136">IFERROR(INDEX('JH2'!$G$2:$G$2445,MATCH(1,('Subj Combi'!$E136='JH2'!$B$2:$B$2445)*('Subj Combi'!V$1='JH2'!$G$2:$G$2445),0)),"")</f>
        <v/>
      </c>
      <c r="W136" s="1" t="str">
        <f t="array" ref="W136">IFERROR(INDEX('JH2'!$G$2:$G$2445,MATCH(1,('Subj Combi'!$E136='JH2'!$B$2:$B$2445)*('Subj Combi'!W$1='JH2'!$G$2:$G$2445),0)),"")</f>
        <v>2PE</v>
      </c>
      <c r="X136" s="1" t="str">
        <f t="array" ref="X136">IFERROR(INDEX('JH2'!$G$2:$G$2445,MATCH(1,('Subj Combi'!$E136='JH2'!$B$2:$B$2445)*('Subj Combi'!X$1='JH2'!$G$2:$G$2445),0)),"")</f>
        <v/>
      </c>
      <c r="Y136" s="1"/>
      <c r="Z136" s="1" t="str">
        <f t="array" ref="Z136">IFERROR(INDEX('JH2'!$G$2:$G$2445,MATCH(1,('Subj Combi'!$E136='JH2'!$B$2:$B$2445)*('Subj Combi'!Z$1='JH2'!$G$2:$G$2445),0)),"")</f>
        <v>2AM2</v>
      </c>
      <c r="AA136" s="1" t="str">
        <f t="array" ref="AA136">IFERROR(INDEX('JH2'!$G$2:$G$2445,MATCH(1,('Subj Combi'!$E136='JH2'!$B$2:$B$2445)*('Subj Combi'!AA$1='JH2'!$G$2:$G$2445),0)),"")</f>
        <v/>
      </c>
      <c r="AB136" s="1" t="str">
        <f t="array" ref="AB136">IFERROR(INDEX('JH2'!$G$2:$G$2445,MATCH(1,('Subj Combi'!$E136='JH2'!$B$2:$B$2445)*('Subj Combi'!AB$1='JH2'!$G$2:$G$2445),0)),"")</f>
        <v/>
      </c>
      <c r="AC136" s="1" t="str">
        <f t="array" ref="AC136">IFERROR(INDEX('JH2'!$G$2:$G$2445,MATCH(1,('Subj Combi'!$E136='JH2'!$B$2:$B$2445)*('Subj Combi'!AC$1='JH2'!$G$2:$G$2445),0)),"")</f>
        <v/>
      </c>
      <c r="AD136" s="1" t="str">
        <f t="array" ref="AD136">IFERROR(INDEX('JH2'!$G$2:$G$2445,MATCH(1,('Subj Combi'!$E136='JH2'!$B$2:$B$2445)*('Subj Combi'!AD$1='JH2'!$G$2:$G$2445),0)),"")</f>
        <v/>
      </c>
      <c r="AE136" s="1" t="str">
        <f t="array" ref="AE136">IFERROR(INDEX('JH2'!$G$2:$G$2445,MATCH(1,('Subj Combi'!$E136='JH2'!$B$2:$B$2445)*('Subj Combi'!AE$1='JH2'!$G$2:$G$2445),0)),"")</f>
        <v/>
      </c>
      <c r="AF136" s="1" t="str">
        <f t="array" ref="AF136">IFERROR(INDEX('JH2'!$G$2:$G$2445,MATCH(1,('Subj Combi'!$E136='JH2'!$B$2:$B$2445)*('Subj Combi'!AF$1='JH2'!$G$2:$G$2445),0)),"")</f>
        <v/>
      </c>
      <c r="AG136" s="1" t="str">
        <f t="array" ref="AG136">IFERROR(INDEX('JH2'!$G$2:$G$2445,MATCH(1,('Subj Combi'!$E136='JH2'!$B$2:$B$2445)*('Subj Combi'!AG$1='JH2'!$G$2:$G$2445),0)),"")</f>
        <v/>
      </c>
      <c r="AH136" s="1" t="str">
        <f t="array" ref="AH136">IFERROR(INDEX('JH2'!$G$2:$G$2445,MATCH(1,('Subj Combi'!$E136='JH2'!$B$2:$B$2445)*('Subj Combi'!AH$1='JH2'!$G$2:$G$2445),0)),"")</f>
        <v/>
      </c>
      <c r="AI136" s="1" t="str">
        <f t="array" ref="AI136">IFERROR(INDEX('JH2'!$G$2:$G$2445,MATCH(1,('Subj Combi'!$E136='JH2'!$B$2:$B$2445)*('Subj Combi'!AI$1='JH2'!$G$2:$G$2445),0)),"")</f>
        <v/>
      </c>
    </row>
    <row r="137" spans="1:35" x14ac:dyDescent="0.25">
      <c r="A137" s="1">
        <v>136</v>
      </c>
      <c r="B137" s="1" t="s">
        <v>465</v>
      </c>
      <c r="C137" s="2" t="s">
        <v>370</v>
      </c>
      <c r="D137" s="1" t="s">
        <v>26</v>
      </c>
      <c r="E137" s="1">
        <v>1901128</v>
      </c>
      <c r="F137" s="1" t="str">
        <f t="array" ref="F137">IFERROR(INDEX('JH2'!$G$2:$G$2445,MATCH(1,('Subj Combi'!$E137='JH2'!$B$2:$B$2445)*('Subj Combi'!F$1='JH2'!$G$2:$G$2445),0)),"")</f>
        <v>2LA</v>
      </c>
      <c r="G137" s="1" t="str">
        <f t="array" ref="G137">IFERROR(INDEX('JH2'!$G$2:$G$2445,MATCH(1,('Subj Combi'!$E137='JH2'!$B$2:$B$2445)*('Subj Combi'!G$1='JH2'!$G$2:$G$2445),0)),"")</f>
        <v>2MA</v>
      </c>
      <c r="H137" s="1" t="str">
        <f t="array" ref="H137">IFERROR(INDEX('JH2'!$G$2:$G$2445,MATCH(1,('Subj Combi'!$E137='JH2'!$B$2:$B$2445)*('Subj Combi'!H$1='JH2'!$G$2:$G$2445),0)),"")</f>
        <v>2IS</v>
      </c>
      <c r="I137" s="1" t="str">
        <f t="array" ref="I137">IFERROR(INDEX('JH2'!$G$2:$G$2445,MATCH(1,('Subj Combi'!$E137='JH2'!$B$2:$B$2445)*('Subj Combi'!I$1='JH2'!$G$2:$G$2445),0)),"")</f>
        <v>2HC</v>
      </c>
      <c r="J137" s="1" t="str">
        <f t="array" ref="J137">IFERROR(INDEX('JH2'!$G$2:$G$2445,MATCH(1,('Subj Combi'!$E137='JH2'!$B$2:$B$2445)*('Subj Combi'!J$1='JH2'!$G$2:$G$2445),0)),"")</f>
        <v/>
      </c>
      <c r="K137" s="1" t="str">
        <f t="array" ref="K137">IFERROR(INDEX('JH2'!$G$2:$G$2445,MATCH(1,('Subj Combi'!$E137='JH2'!$B$2:$B$2445)*('Subj Combi'!K$1='JH2'!$G$2:$G$2445),0)),"")</f>
        <v/>
      </c>
      <c r="L137" s="1" t="str">
        <f t="array" ref="L137">IFERROR(INDEX('JH2'!$G$2:$G$2445,MATCH(1,('Subj Combi'!$E137='JH2'!$B$2:$B$2445)*('Subj Combi'!L$1='JH2'!$G$2:$G$2445),0)),"")</f>
        <v/>
      </c>
      <c r="M137" s="1" t="str">
        <f t="array" ref="M137">IFERROR(INDEX('JH2'!$G$2:$G$2445,MATCH(1,('Subj Combi'!$E137='JH2'!$B$2:$B$2445)*('Subj Combi'!M$1='JH2'!$G$2:$G$2445),0)),"")</f>
        <v/>
      </c>
      <c r="N137" s="1" t="str">
        <f t="array" ref="N137">IFERROR(INDEX('JH2'!$G$2:$G$2445,MATCH(1,('Subj Combi'!$E137='JH2'!$B$2:$B$2445)*('Subj Combi'!N$1='JH2'!$G$2:$G$2445),0)),"")</f>
        <v/>
      </c>
      <c r="O137" s="1" t="str">
        <f t="array" ref="O137">IFERROR(INDEX('JH2'!$G$2:$G$2445,MATCH(1,('Subj Combi'!$E137='JH2'!$B$2:$B$2445)*('Subj Combi'!O$1='JH2'!$G$2:$G$2445),0)),"")</f>
        <v/>
      </c>
      <c r="P137" s="1" t="str">
        <f t="array" ref="P137">IFERROR(INDEX('JH2'!$G$2:$G$2445,MATCH(1,('Subj Combi'!$E137='JH2'!$B$2:$B$2445)*('Subj Combi'!P$1='JH2'!$G$2:$G$2445),0)),"")</f>
        <v>2GE</v>
      </c>
      <c r="Q137" s="1" t="str">
        <f t="array" ref="Q137">IFERROR(INDEX('JH2'!$G$2:$G$2445,MATCH(1,('Subj Combi'!$E137='JH2'!$B$2:$B$2445)*('Subj Combi'!Q$1='JH2'!$G$2:$G$2445),0)),"")</f>
        <v>2HI</v>
      </c>
      <c r="R137" s="1" t="str">
        <f t="array" ref="R137">IFERROR(INDEX('JH2'!$G$2:$G$2445,MATCH(1,('Subj Combi'!$E137='JH2'!$B$2:$B$2445)*('Subj Combi'!R$1='JH2'!$G$2:$G$2445),0)),"")</f>
        <v>2TK</v>
      </c>
      <c r="S137" s="1" t="str">
        <f t="array" ref="S137">IFERROR(INDEX('JH2'!$G$2:$G$2445,MATCH(1,('Subj Combi'!$E137='JH2'!$B$2:$B$2445)*('Subj Combi'!S$1='JH2'!$G$2:$G$2445),0)),"")</f>
        <v/>
      </c>
      <c r="T137" s="1" t="str">
        <f t="array" ref="T137">IFERROR(INDEX('JH2'!$G$2:$G$2445,MATCH(1,('Subj Combi'!$E137='JH2'!$B$2:$B$2445)*('Subj Combi'!T$1='JH2'!$G$2:$G$2445),0)),"")</f>
        <v>2GA</v>
      </c>
      <c r="U137" s="1" t="str">
        <f t="array" ref="U137">IFERROR(INDEX('JH2'!$G$2:$G$2445,MATCH(1,('Subj Combi'!$E137='JH2'!$B$2:$B$2445)*('Subj Combi'!U$1='JH2'!$G$2:$G$2445),0)),"")</f>
        <v>2GM</v>
      </c>
      <c r="V137" s="1" t="str">
        <f t="array" ref="V137">IFERROR(INDEX('JH2'!$G$2:$G$2445,MATCH(1,('Subj Combi'!$E137='JH2'!$B$2:$B$2445)*('Subj Combi'!V$1='JH2'!$G$2:$G$2445),0)),"")</f>
        <v/>
      </c>
      <c r="W137" s="1" t="str">
        <f t="array" ref="W137">IFERROR(INDEX('JH2'!$G$2:$G$2445,MATCH(1,('Subj Combi'!$E137='JH2'!$B$2:$B$2445)*('Subj Combi'!W$1='JH2'!$G$2:$G$2445),0)),"")</f>
        <v>2PE</v>
      </c>
      <c r="X137" s="1" t="str">
        <f t="array" ref="X137">IFERROR(INDEX('JH2'!$G$2:$G$2445,MATCH(1,('Subj Combi'!$E137='JH2'!$B$2:$B$2445)*('Subj Combi'!X$1='JH2'!$G$2:$G$2445),0)),"")</f>
        <v/>
      </c>
      <c r="Y137" s="1"/>
      <c r="Z137" s="1" t="str">
        <f t="array" ref="Z137">IFERROR(INDEX('JH2'!$G$2:$G$2445,MATCH(1,('Subj Combi'!$E137='JH2'!$B$2:$B$2445)*('Subj Combi'!Z$1='JH2'!$G$2:$G$2445),0)),"")</f>
        <v/>
      </c>
      <c r="AA137" s="1" t="str">
        <f t="array" ref="AA137">IFERROR(INDEX('JH2'!$G$2:$G$2445,MATCH(1,('Subj Combi'!$E137='JH2'!$B$2:$B$2445)*('Subj Combi'!AA$1='JH2'!$G$2:$G$2445),0)),"")</f>
        <v/>
      </c>
      <c r="AB137" s="1" t="str">
        <f t="array" ref="AB137">IFERROR(INDEX('JH2'!$G$2:$G$2445,MATCH(1,('Subj Combi'!$E137='JH2'!$B$2:$B$2445)*('Subj Combi'!AB$1='JH2'!$G$2:$G$2445),0)),"")</f>
        <v/>
      </c>
      <c r="AC137" s="1" t="str">
        <f t="array" ref="AC137">IFERROR(INDEX('JH2'!$G$2:$G$2445,MATCH(1,('Subj Combi'!$E137='JH2'!$B$2:$B$2445)*('Subj Combi'!AC$1='JH2'!$G$2:$G$2445),0)),"")</f>
        <v/>
      </c>
      <c r="AD137" s="1" t="str">
        <f t="array" ref="AD137">IFERROR(INDEX('JH2'!$G$2:$G$2445,MATCH(1,('Subj Combi'!$E137='JH2'!$B$2:$B$2445)*('Subj Combi'!AD$1='JH2'!$G$2:$G$2445),0)),"")</f>
        <v/>
      </c>
      <c r="AE137" s="1" t="str">
        <f t="array" ref="AE137">IFERROR(INDEX('JH2'!$G$2:$G$2445,MATCH(1,('Subj Combi'!$E137='JH2'!$B$2:$B$2445)*('Subj Combi'!AE$1='JH2'!$G$2:$G$2445),0)),"")</f>
        <v/>
      </c>
      <c r="AF137" s="1" t="str">
        <f t="array" ref="AF137">IFERROR(INDEX('JH2'!$G$2:$G$2445,MATCH(1,('Subj Combi'!$E137='JH2'!$B$2:$B$2445)*('Subj Combi'!AF$1='JH2'!$G$2:$G$2445),0)),"")</f>
        <v/>
      </c>
      <c r="AG137" s="1" t="str">
        <f t="array" ref="AG137">IFERROR(INDEX('JH2'!$G$2:$G$2445,MATCH(1,('Subj Combi'!$E137='JH2'!$B$2:$B$2445)*('Subj Combi'!AG$1='JH2'!$G$2:$G$2445),0)),"")</f>
        <v/>
      </c>
      <c r="AH137" s="1" t="str">
        <f t="array" ref="AH137">IFERROR(INDEX('JH2'!$G$2:$G$2445,MATCH(1,('Subj Combi'!$E137='JH2'!$B$2:$B$2445)*('Subj Combi'!AH$1='JH2'!$G$2:$G$2445),0)),"")</f>
        <v/>
      </c>
      <c r="AI137" s="1" t="str">
        <f t="array" ref="AI137">IFERROR(INDEX('JH2'!$G$2:$G$2445,MATCH(1,('Subj Combi'!$E137='JH2'!$B$2:$B$2445)*('Subj Combi'!AI$1='JH2'!$G$2:$G$2445),0)),"")</f>
        <v/>
      </c>
    </row>
    <row r="138" spans="1:35" x14ac:dyDescent="0.25">
      <c r="A138" s="1">
        <v>137</v>
      </c>
      <c r="B138" s="1" t="s">
        <v>465</v>
      </c>
      <c r="C138" s="2" t="s">
        <v>371</v>
      </c>
      <c r="D138" s="1" t="s">
        <v>26</v>
      </c>
      <c r="E138" s="1">
        <v>1901129</v>
      </c>
      <c r="F138" s="1" t="str">
        <f t="array" ref="F138">IFERROR(INDEX('JH2'!$G$2:$G$2445,MATCH(1,('Subj Combi'!$E138='JH2'!$B$2:$B$2445)*('Subj Combi'!F$1='JH2'!$G$2:$G$2445),0)),"")</f>
        <v>2LA</v>
      </c>
      <c r="G138" s="1" t="str">
        <f t="array" ref="G138">IFERROR(INDEX('JH2'!$G$2:$G$2445,MATCH(1,('Subj Combi'!$E138='JH2'!$B$2:$B$2445)*('Subj Combi'!G$1='JH2'!$G$2:$G$2445),0)),"")</f>
        <v>2MA</v>
      </c>
      <c r="H138" s="1" t="str">
        <f t="array" ref="H138">IFERROR(INDEX('JH2'!$G$2:$G$2445,MATCH(1,('Subj Combi'!$E138='JH2'!$B$2:$B$2445)*('Subj Combi'!H$1='JH2'!$G$2:$G$2445),0)),"")</f>
        <v>2IS</v>
      </c>
      <c r="I138" s="1" t="str">
        <f t="array" ref="I138">IFERROR(INDEX('JH2'!$G$2:$G$2445,MATCH(1,('Subj Combi'!$E138='JH2'!$B$2:$B$2445)*('Subj Combi'!I$1='JH2'!$G$2:$G$2445),0)),"")</f>
        <v>2HC</v>
      </c>
      <c r="J138" s="1" t="str">
        <f t="array" ref="J138">IFERROR(INDEX('JH2'!$G$2:$G$2445,MATCH(1,('Subj Combi'!$E138='JH2'!$B$2:$B$2445)*('Subj Combi'!J$1='JH2'!$G$2:$G$2445),0)),"")</f>
        <v/>
      </c>
      <c r="K138" s="1" t="str">
        <f t="array" ref="K138">IFERROR(INDEX('JH2'!$G$2:$G$2445,MATCH(1,('Subj Combi'!$E138='JH2'!$B$2:$B$2445)*('Subj Combi'!K$1='JH2'!$G$2:$G$2445),0)),"")</f>
        <v/>
      </c>
      <c r="L138" s="1" t="str">
        <f t="array" ref="L138">IFERROR(INDEX('JH2'!$G$2:$G$2445,MATCH(1,('Subj Combi'!$E138='JH2'!$B$2:$B$2445)*('Subj Combi'!L$1='JH2'!$G$2:$G$2445),0)),"")</f>
        <v/>
      </c>
      <c r="M138" s="1" t="str">
        <f t="array" ref="M138">IFERROR(INDEX('JH2'!$G$2:$G$2445,MATCH(1,('Subj Combi'!$E138='JH2'!$B$2:$B$2445)*('Subj Combi'!M$1='JH2'!$G$2:$G$2445),0)),"")</f>
        <v/>
      </c>
      <c r="N138" s="1" t="str">
        <f t="array" ref="N138">IFERROR(INDEX('JH2'!$G$2:$G$2445,MATCH(1,('Subj Combi'!$E138='JH2'!$B$2:$B$2445)*('Subj Combi'!N$1='JH2'!$G$2:$G$2445),0)),"")</f>
        <v/>
      </c>
      <c r="O138" s="1" t="str">
        <f t="array" ref="O138">IFERROR(INDEX('JH2'!$G$2:$G$2445,MATCH(1,('Subj Combi'!$E138='JH2'!$B$2:$B$2445)*('Subj Combi'!O$1='JH2'!$G$2:$G$2445),0)),"")</f>
        <v/>
      </c>
      <c r="P138" s="1" t="str">
        <f t="array" ref="P138">IFERROR(INDEX('JH2'!$G$2:$G$2445,MATCH(1,('Subj Combi'!$E138='JH2'!$B$2:$B$2445)*('Subj Combi'!P$1='JH2'!$G$2:$G$2445),0)),"")</f>
        <v>2GE</v>
      </c>
      <c r="Q138" s="1" t="str">
        <f t="array" ref="Q138">IFERROR(INDEX('JH2'!$G$2:$G$2445,MATCH(1,('Subj Combi'!$E138='JH2'!$B$2:$B$2445)*('Subj Combi'!Q$1='JH2'!$G$2:$G$2445),0)),"")</f>
        <v>2HI</v>
      </c>
      <c r="R138" s="1" t="str">
        <f t="array" ref="R138">IFERROR(INDEX('JH2'!$G$2:$G$2445,MATCH(1,('Subj Combi'!$E138='JH2'!$B$2:$B$2445)*('Subj Combi'!R$1='JH2'!$G$2:$G$2445),0)),"")</f>
        <v>2TK</v>
      </c>
      <c r="S138" s="1" t="str">
        <f t="array" ref="S138">IFERROR(INDEX('JH2'!$G$2:$G$2445,MATCH(1,('Subj Combi'!$E138='JH2'!$B$2:$B$2445)*('Subj Combi'!S$1='JH2'!$G$2:$G$2445),0)),"")</f>
        <v/>
      </c>
      <c r="T138" s="1" t="str">
        <f t="array" ref="T138">IFERROR(INDEX('JH2'!$G$2:$G$2445,MATCH(1,('Subj Combi'!$E138='JH2'!$B$2:$B$2445)*('Subj Combi'!T$1='JH2'!$G$2:$G$2445),0)),"")</f>
        <v>2GA</v>
      </c>
      <c r="U138" s="1" t="str">
        <f t="array" ref="U138">IFERROR(INDEX('JH2'!$G$2:$G$2445,MATCH(1,('Subj Combi'!$E138='JH2'!$B$2:$B$2445)*('Subj Combi'!U$1='JH2'!$G$2:$G$2445),0)),"")</f>
        <v>2GM</v>
      </c>
      <c r="V138" s="1" t="str">
        <f t="array" ref="V138">IFERROR(INDEX('JH2'!$G$2:$G$2445,MATCH(1,('Subj Combi'!$E138='JH2'!$B$2:$B$2445)*('Subj Combi'!V$1='JH2'!$G$2:$G$2445),0)),"")</f>
        <v/>
      </c>
      <c r="W138" s="1" t="str">
        <f t="array" ref="W138">IFERROR(INDEX('JH2'!$G$2:$G$2445,MATCH(1,('Subj Combi'!$E138='JH2'!$B$2:$B$2445)*('Subj Combi'!W$1='JH2'!$G$2:$G$2445),0)),"")</f>
        <v>2PE</v>
      </c>
      <c r="X138" s="1" t="str">
        <f t="array" ref="X138">IFERROR(INDEX('JH2'!$G$2:$G$2445,MATCH(1,('Subj Combi'!$E138='JH2'!$B$2:$B$2445)*('Subj Combi'!X$1='JH2'!$G$2:$G$2445),0)),"")</f>
        <v/>
      </c>
      <c r="Y138" s="1"/>
      <c r="Z138" s="1" t="str">
        <f t="array" ref="Z138">IFERROR(INDEX('JH2'!$G$2:$G$2445,MATCH(1,('Subj Combi'!$E138='JH2'!$B$2:$B$2445)*('Subj Combi'!Z$1='JH2'!$G$2:$G$2445),0)),"")</f>
        <v/>
      </c>
      <c r="AA138" s="1" t="str">
        <f t="array" ref="AA138">IFERROR(INDEX('JH2'!$G$2:$G$2445,MATCH(1,('Subj Combi'!$E138='JH2'!$B$2:$B$2445)*('Subj Combi'!AA$1='JH2'!$G$2:$G$2445),0)),"")</f>
        <v/>
      </c>
      <c r="AB138" s="1" t="str">
        <f t="array" ref="AB138">IFERROR(INDEX('JH2'!$G$2:$G$2445,MATCH(1,('Subj Combi'!$E138='JH2'!$B$2:$B$2445)*('Subj Combi'!AB$1='JH2'!$G$2:$G$2445),0)),"")</f>
        <v/>
      </c>
      <c r="AC138" s="1" t="str">
        <f t="array" ref="AC138">IFERROR(INDEX('JH2'!$G$2:$G$2445,MATCH(1,('Subj Combi'!$E138='JH2'!$B$2:$B$2445)*('Subj Combi'!AC$1='JH2'!$G$2:$G$2445),0)),"")</f>
        <v/>
      </c>
      <c r="AD138" s="1" t="str">
        <f t="array" ref="AD138">IFERROR(INDEX('JH2'!$G$2:$G$2445,MATCH(1,('Subj Combi'!$E138='JH2'!$B$2:$B$2445)*('Subj Combi'!AD$1='JH2'!$G$2:$G$2445),0)),"")</f>
        <v/>
      </c>
      <c r="AE138" s="1" t="str">
        <f t="array" ref="AE138">IFERROR(INDEX('JH2'!$G$2:$G$2445,MATCH(1,('Subj Combi'!$E138='JH2'!$B$2:$B$2445)*('Subj Combi'!AE$1='JH2'!$G$2:$G$2445),0)),"")</f>
        <v/>
      </c>
      <c r="AF138" s="1" t="str">
        <f t="array" ref="AF138">IFERROR(INDEX('JH2'!$G$2:$G$2445,MATCH(1,('Subj Combi'!$E138='JH2'!$B$2:$B$2445)*('Subj Combi'!AF$1='JH2'!$G$2:$G$2445),0)),"")</f>
        <v/>
      </c>
      <c r="AG138" s="1" t="str">
        <f t="array" ref="AG138">IFERROR(INDEX('JH2'!$G$2:$G$2445,MATCH(1,('Subj Combi'!$E138='JH2'!$B$2:$B$2445)*('Subj Combi'!AG$1='JH2'!$G$2:$G$2445),0)),"")</f>
        <v/>
      </c>
      <c r="AH138" s="1" t="str">
        <f t="array" ref="AH138">IFERROR(INDEX('JH2'!$G$2:$G$2445,MATCH(1,('Subj Combi'!$E138='JH2'!$B$2:$B$2445)*('Subj Combi'!AH$1='JH2'!$G$2:$G$2445),0)),"")</f>
        <v/>
      </c>
      <c r="AI138" s="1" t="str">
        <f t="array" ref="AI138">IFERROR(INDEX('JH2'!$G$2:$G$2445,MATCH(1,('Subj Combi'!$E138='JH2'!$B$2:$B$2445)*('Subj Combi'!AI$1='JH2'!$G$2:$G$2445),0)),"")</f>
        <v/>
      </c>
    </row>
    <row r="139" spans="1:35" x14ac:dyDescent="0.25">
      <c r="A139" s="1">
        <v>138</v>
      </c>
      <c r="B139" s="1" t="s">
        <v>465</v>
      </c>
      <c r="C139" s="2" t="s">
        <v>372</v>
      </c>
      <c r="D139" s="1" t="s">
        <v>26</v>
      </c>
      <c r="E139" s="1">
        <v>1901130</v>
      </c>
      <c r="F139" s="1" t="str">
        <f t="array" ref="F139">IFERROR(INDEX('JH2'!$G$2:$G$2445,MATCH(1,('Subj Combi'!$E139='JH2'!$B$2:$B$2445)*('Subj Combi'!F$1='JH2'!$G$2:$G$2445),0)),"")</f>
        <v>2LA</v>
      </c>
      <c r="G139" s="1" t="str">
        <f t="array" ref="G139">IFERROR(INDEX('JH2'!$G$2:$G$2445,MATCH(1,('Subj Combi'!$E139='JH2'!$B$2:$B$2445)*('Subj Combi'!G$1='JH2'!$G$2:$G$2445),0)),"")</f>
        <v>2MA</v>
      </c>
      <c r="H139" s="1" t="str">
        <f t="array" ref="H139">IFERROR(INDEX('JH2'!$G$2:$G$2445,MATCH(1,('Subj Combi'!$E139='JH2'!$B$2:$B$2445)*('Subj Combi'!H$1='JH2'!$G$2:$G$2445),0)),"")</f>
        <v>2IS</v>
      </c>
      <c r="I139" s="1" t="str">
        <f t="array" ref="I139">IFERROR(INDEX('JH2'!$G$2:$G$2445,MATCH(1,('Subj Combi'!$E139='JH2'!$B$2:$B$2445)*('Subj Combi'!I$1='JH2'!$G$2:$G$2445),0)),"")</f>
        <v>2HC</v>
      </c>
      <c r="J139" s="1" t="str">
        <f t="array" ref="J139">IFERROR(INDEX('JH2'!$G$2:$G$2445,MATCH(1,('Subj Combi'!$E139='JH2'!$B$2:$B$2445)*('Subj Combi'!J$1='JH2'!$G$2:$G$2445),0)),"")</f>
        <v/>
      </c>
      <c r="K139" s="1" t="str">
        <f t="array" ref="K139">IFERROR(INDEX('JH2'!$G$2:$G$2445,MATCH(1,('Subj Combi'!$E139='JH2'!$B$2:$B$2445)*('Subj Combi'!K$1='JH2'!$G$2:$G$2445),0)),"")</f>
        <v/>
      </c>
      <c r="L139" s="1" t="str">
        <f t="array" ref="L139">IFERROR(INDEX('JH2'!$G$2:$G$2445,MATCH(1,('Subj Combi'!$E139='JH2'!$B$2:$B$2445)*('Subj Combi'!L$1='JH2'!$G$2:$G$2445),0)),"")</f>
        <v/>
      </c>
      <c r="M139" s="1" t="str">
        <f t="array" ref="M139">IFERROR(INDEX('JH2'!$G$2:$G$2445,MATCH(1,('Subj Combi'!$E139='JH2'!$B$2:$B$2445)*('Subj Combi'!M$1='JH2'!$G$2:$G$2445),0)),"")</f>
        <v/>
      </c>
      <c r="N139" s="1" t="str">
        <f t="array" ref="N139">IFERROR(INDEX('JH2'!$G$2:$G$2445,MATCH(1,('Subj Combi'!$E139='JH2'!$B$2:$B$2445)*('Subj Combi'!N$1='JH2'!$G$2:$G$2445),0)),"")</f>
        <v/>
      </c>
      <c r="O139" s="1" t="str">
        <f t="array" ref="O139">IFERROR(INDEX('JH2'!$G$2:$G$2445,MATCH(1,('Subj Combi'!$E139='JH2'!$B$2:$B$2445)*('Subj Combi'!O$1='JH2'!$G$2:$G$2445),0)),"")</f>
        <v/>
      </c>
      <c r="P139" s="1" t="str">
        <f t="array" ref="P139">IFERROR(INDEX('JH2'!$G$2:$G$2445,MATCH(1,('Subj Combi'!$E139='JH2'!$B$2:$B$2445)*('Subj Combi'!P$1='JH2'!$G$2:$G$2445),0)),"")</f>
        <v>2GE</v>
      </c>
      <c r="Q139" s="1" t="str">
        <f t="array" ref="Q139">IFERROR(INDEX('JH2'!$G$2:$G$2445,MATCH(1,('Subj Combi'!$E139='JH2'!$B$2:$B$2445)*('Subj Combi'!Q$1='JH2'!$G$2:$G$2445),0)),"")</f>
        <v>2HI</v>
      </c>
      <c r="R139" s="1" t="str">
        <f t="array" ref="R139">IFERROR(INDEX('JH2'!$G$2:$G$2445,MATCH(1,('Subj Combi'!$E139='JH2'!$B$2:$B$2445)*('Subj Combi'!R$1='JH2'!$G$2:$G$2445),0)),"")</f>
        <v>2TK</v>
      </c>
      <c r="S139" s="1" t="str">
        <f t="array" ref="S139">IFERROR(INDEX('JH2'!$G$2:$G$2445,MATCH(1,('Subj Combi'!$E139='JH2'!$B$2:$B$2445)*('Subj Combi'!S$1='JH2'!$G$2:$G$2445),0)),"")</f>
        <v/>
      </c>
      <c r="T139" s="1" t="str">
        <f t="array" ref="T139">IFERROR(INDEX('JH2'!$G$2:$G$2445,MATCH(1,('Subj Combi'!$E139='JH2'!$B$2:$B$2445)*('Subj Combi'!T$1='JH2'!$G$2:$G$2445),0)),"")</f>
        <v>2GA</v>
      </c>
      <c r="U139" s="1" t="str">
        <f t="array" ref="U139">IFERROR(INDEX('JH2'!$G$2:$G$2445,MATCH(1,('Subj Combi'!$E139='JH2'!$B$2:$B$2445)*('Subj Combi'!U$1='JH2'!$G$2:$G$2445),0)),"")</f>
        <v>2GM</v>
      </c>
      <c r="V139" s="1" t="str">
        <f t="array" ref="V139">IFERROR(INDEX('JH2'!$G$2:$G$2445,MATCH(1,('Subj Combi'!$E139='JH2'!$B$2:$B$2445)*('Subj Combi'!V$1='JH2'!$G$2:$G$2445),0)),"")</f>
        <v/>
      </c>
      <c r="W139" s="1" t="str">
        <f t="array" ref="W139">IFERROR(INDEX('JH2'!$G$2:$G$2445,MATCH(1,('Subj Combi'!$E139='JH2'!$B$2:$B$2445)*('Subj Combi'!W$1='JH2'!$G$2:$G$2445),0)),"")</f>
        <v>2PE</v>
      </c>
      <c r="X139" s="1" t="str">
        <f t="array" ref="X139">IFERROR(INDEX('JH2'!$G$2:$G$2445,MATCH(1,('Subj Combi'!$E139='JH2'!$B$2:$B$2445)*('Subj Combi'!X$1='JH2'!$G$2:$G$2445),0)),"")</f>
        <v/>
      </c>
      <c r="Y139" s="1"/>
      <c r="Z139" s="1" t="str">
        <f t="array" ref="Z139">IFERROR(INDEX('JH2'!$G$2:$G$2445,MATCH(1,('Subj Combi'!$E139='JH2'!$B$2:$B$2445)*('Subj Combi'!Z$1='JH2'!$G$2:$G$2445),0)),"")</f>
        <v/>
      </c>
      <c r="AA139" s="1" t="str">
        <f t="array" ref="AA139">IFERROR(INDEX('JH2'!$G$2:$G$2445,MATCH(1,('Subj Combi'!$E139='JH2'!$B$2:$B$2445)*('Subj Combi'!AA$1='JH2'!$G$2:$G$2445),0)),"")</f>
        <v/>
      </c>
      <c r="AB139" s="1" t="str">
        <f t="array" ref="AB139">IFERROR(INDEX('JH2'!$G$2:$G$2445,MATCH(1,('Subj Combi'!$E139='JH2'!$B$2:$B$2445)*('Subj Combi'!AB$1='JH2'!$G$2:$G$2445),0)),"")</f>
        <v/>
      </c>
      <c r="AC139" s="1" t="str">
        <f t="array" ref="AC139">IFERROR(INDEX('JH2'!$G$2:$G$2445,MATCH(1,('Subj Combi'!$E139='JH2'!$B$2:$B$2445)*('Subj Combi'!AC$1='JH2'!$G$2:$G$2445),0)),"")</f>
        <v/>
      </c>
      <c r="AD139" s="1" t="str">
        <f t="array" ref="AD139">IFERROR(INDEX('JH2'!$G$2:$G$2445,MATCH(1,('Subj Combi'!$E139='JH2'!$B$2:$B$2445)*('Subj Combi'!AD$1='JH2'!$G$2:$G$2445),0)),"")</f>
        <v/>
      </c>
      <c r="AE139" s="1" t="str">
        <f t="array" ref="AE139">IFERROR(INDEX('JH2'!$G$2:$G$2445,MATCH(1,('Subj Combi'!$E139='JH2'!$B$2:$B$2445)*('Subj Combi'!AE$1='JH2'!$G$2:$G$2445),0)),"")</f>
        <v/>
      </c>
      <c r="AF139" s="1" t="str">
        <f t="array" ref="AF139">IFERROR(INDEX('JH2'!$G$2:$G$2445,MATCH(1,('Subj Combi'!$E139='JH2'!$B$2:$B$2445)*('Subj Combi'!AF$1='JH2'!$G$2:$G$2445),0)),"")</f>
        <v/>
      </c>
      <c r="AG139" s="1" t="str">
        <f t="array" ref="AG139">IFERROR(INDEX('JH2'!$G$2:$G$2445,MATCH(1,('Subj Combi'!$E139='JH2'!$B$2:$B$2445)*('Subj Combi'!AG$1='JH2'!$G$2:$G$2445),0)),"")</f>
        <v/>
      </c>
      <c r="AH139" s="1" t="str">
        <f t="array" ref="AH139">IFERROR(INDEX('JH2'!$G$2:$G$2445,MATCH(1,('Subj Combi'!$E139='JH2'!$B$2:$B$2445)*('Subj Combi'!AH$1='JH2'!$G$2:$G$2445),0)),"")</f>
        <v/>
      </c>
      <c r="AI139" s="1" t="str">
        <f t="array" ref="AI139">IFERROR(INDEX('JH2'!$G$2:$G$2445,MATCH(1,('Subj Combi'!$E139='JH2'!$B$2:$B$2445)*('Subj Combi'!AI$1='JH2'!$G$2:$G$2445),0)),"")</f>
        <v/>
      </c>
    </row>
    <row r="140" spans="1:35" x14ac:dyDescent="0.25">
      <c r="A140" s="1">
        <v>139</v>
      </c>
      <c r="B140" s="1" t="s">
        <v>465</v>
      </c>
      <c r="C140" s="2" t="s">
        <v>373</v>
      </c>
      <c r="D140" s="1" t="s">
        <v>26</v>
      </c>
      <c r="E140" s="1">
        <v>1901131</v>
      </c>
      <c r="F140" s="1" t="str">
        <f t="array" ref="F140">IFERROR(INDEX('JH2'!$G$2:$G$2445,MATCH(1,('Subj Combi'!$E140='JH2'!$B$2:$B$2445)*('Subj Combi'!F$1='JH2'!$G$2:$G$2445),0)),"")</f>
        <v>2LA</v>
      </c>
      <c r="G140" s="1" t="str">
        <f t="array" ref="G140">IFERROR(INDEX('JH2'!$G$2:$G$2445,MATCH(1,('Subj Combi'!$E140='JH2'!$B$2:$B$2445)*('Subj Combi'!G$1='JH2'!$G$2:$G$2445),0)),"")</f>
        <v>2MA</v>
      </c>
      <c r="H140" s="1" t="str">
        <f t="array" ref="H140">IFERROR(INDEX('JH2'!$G$2:$G$2445,MATCH(1,('Subj Combi'!$E140='JH2'!$B$2:$B$2445)*('Subj Combi'!H$1='JH2'!$G$2:$G$2445),0)),"")</f>
        <v>2IS</v>
      </c>
      <c r="I140" s="1" t="str">
        <f t="array" ref="I140">IFERROR(INDEX('JH2'!$G$2:$G$2445,MATCH(1,('Subj Combi'!$E140='JH2'!$B$2:$B$2445)*('Subj Combi'!I$1='JH2'!$G$2:$G$2445),0)),"")</f>
        <v>2HC</v>
      </c>
      <c r="J140" s="1" t="str">
        <f t="array" ref="J140">IFERROR(INDEX('JH2'!$G$2:$G$2445,MATCH(1,('Subj Combi'!$E140='JH2'!$B$2:$B$2445)*('Subj Combi'!J$1='JH2'!$G$2:$G$2445),0)),"")</f>
        <v/>
      </c>
      <c r="K140" s="1" t="str">
        <f t="array" ref="K140">IFERROR(INDEX('JH2'!$G$2:$G$2445,MATCH(1,('Subj Combi'!$E140='JH2'!$B$2:$B$2445)*('Subj Combi'!K$1='JH2'!$G$2:$G$2445),0)),"")</f>
        <v/>
      </c>
      <c r="L140" s="1" t="str">
        <f t="array" ref="L140">IFERROR(INDEX('JH2'!$G$2:$G$2445,MATCH(1,('Subj Combi'!$E140='JH2'!$B$2:$B$2445)*('Subj Combi'!L$1='JH2'!$G$2:$G$2445),0)),"")</f>
        <v/>
      </c>
      <c r="M140" s="1" t="str">
        <f t="array" ref="M140">IFERROR(INDEX('JH2'!$G$2:$G$2445,MATCH(1,('Subj Combi'!$E140='JH2'!$B$2:$B$2445)*('Subj Combi'!M$1='JH2'!$G$2:$G$2445),0)),"")</f>
        <v/>
      </c>
      <c r="N140" s="1" t="str">
        <f t="array" ref="N140">IFERROR(INDEX('JH2'!$G$2:$G$2445,MATCH(1,('Subj Combi'!$E140='JH2'!$B$2:$B$2445)*('Subj Combi'!N$1='JH2'!$G$2:$G$2445),0)),"")</f>
        <v/>
      </c>
      <c r="O140" s="1" t="str">
        <f t="array" ref="O140">IFERROR(INDEX('JH2'!$G$2:$G$2445,MATCH(1,('Subj Combi'!$E140='JH2'!$B$2:$B$2445)*('Subj Combi'!O$1='JH2'!$G$2:$G$2445),0)),"")</f>
        <v/>
      </c>
      <c r="P140" s="1" t="str">
        <f t="array" ref="P140">IFERROR(INDEX('JH2'!$G$2:$G$2445,MATCH(1,('Subj Combi'!$E140='JH2'!$B$2:$B$2445)*('Subj Combi'!P$1='JH2'!$G$2:$G$2445),0)),"")</f>
        <v>2GE</v>
      </c>
      <c r="Q140" s="1" t="str">
        <f t="array" ref="Q140">IFERROR(INDEX('JH2'!$G$2:$G$2445,MATCH(1,('Subj Combi'!$E140='JH2'!$B$2:$B$2445)*('Subj Combi'!Q$1='JH2'!$G$2:$G$2445),0)),"")</f>
        <v>2HI</v>
      </c>
      <c r="R140" s="1" t="str">
        <f t="array" ref="R140">IFERROR(INDEX('JH2'!$G$2:$G$2445,MATCH(1,('Subj Combi'!$E140='JH2'!$B$2:$B$2445)*('Subj Combi'!R$1='JH2'!$G$2:$G$2445),0)),"")</f>
        <v>2TK</v>
      </c>
      <c r="S140" s="1" t="str">
        <f t="array" ref="S140">IFERROR(INDEX('JH2'!$G$2:$G$2445,MATCH(1,('Subj Combi'!$E140='JH2'!$B$2:$B$2445)*('Subj Combi'!S$1='JH2'!$G$2:$G$2445),0)),"")</f>
        <v/>
      </c>
      <c r="T140" s="1" t="str">
        <f t="array" ref="T140">IFERROR(INDEX('JH2'!$G$2:$G$2445,MATCH(1,('Subj Combi'!$E140='JH2'!$B$2:$B$2445)*('Subj Combi'!T$1='JH2'!$G$2:$G$2445),0)),"")</f>
        <v>2GA</v>
      </c>
      <c r="U140" s="1" t="str">
        <f t="array" ref="U140">IFERROR(INDEX('JH2'!$G$2:$G$2445,MATCH(1,('Subj Combi'!$E140='JH2'!$B$2:$B$2445)*('Subj Combi'!U$1='JH2'!$G$2:$G$2445),0)),"")</f>
        <v>2GM</v>
      </c>
      <c r="V140" s="1" t="str">
        <f t="array" ref="V140">IFERROR(INDEX('JH2'!$G$2:$G$2445,MATCH(1,('Subj Combi'!$E140='JH2'!$B$2:$B$2445)*('Subj Combi'!V$1='JH2'!$G$2:$G$2445),0)),"")</f>
        <v/>
      </c>
      <c r="W140" s="1" t="str">
        <f t="array" ref="W140">IFERROR(INDEX('JH2'!$G$2:$G$2445,MATCH(1,('Subj Combi'!$E140='JH2'!$B$2:$B$2445)*('Subj Combi'!W$1='JH2'!$G$2:$G$2445),0)),"")</f>
        <v>2PE</v>
      </c>
      <c r="X140" s="1" t="str">
        <f t="array" ref="X140">IFERROR(INDEX('JH2'!$G$2:$G$2445,MATCH(1,('Subj Combi'!$E140='JH2'!$B$2:$B$2445)*('Subj Combi'!X$1='JH2'!$G$2:$G$2445),0)),"")</f>
        <v/>
      </c>
      <c r="Y140" s="1"/>
      <c r="Z140" s="1" t="str">
        <f t="array" ref="Z140">IFERROR(INDEX('JH2'!$G$2:$G$2445,MATCH(1,('Subj Combi'!$E140='JH2'!$B$2:$B$2445)*('Subj Combi'!Z$1='JH2'!$G$2:$G$2445),0)),"")</f>
        <v/>
      </c>
      <c r="AA140" s="1" t="str">
        <f t="array" ref="AA140">IFERROR(INDEX('JH2'!$G$2:$G$2445,MATCH(1,('Subj Combi'!$E140='JH2'!$B$2:$B$2445)*('Subj Combi'!AA$1='JH2'!$G$2:$G$2445),0)),"")</f>
        <v/>
      </c>
      <c r="AB140" s="1" t="str">
        <f t="array" ref="AB140">IFERROR(INDEX('JH2'!$G$2:$G$2445,MATCH(1,('Subj Combi'!$E140='JH2'!$B$2:$B$2445)*('Subj Combi'!AB$1='JH2'!$G$2:$G$2445),0)),"")</f>
        <v/>
      </c>
      <c r="AC140" s="1" t="str">
        <f t="array" ref="AC140">IFERROR(INDEX('JH2'!$G$2:$G$2445,MATCH(1,('Subj Combi'!$E140='JH2'!$B$2:$B$2445)*('Subj Combi'!AC$1='JH2'!$G$2:$G$2445),0)),"")</f>
        <v/>
      </c>
      <c r="AD140" s="1" t="str">
        <f t="array" ref="AD140">IFERROR(INDEX('JH2'!$G$2:$G$2445,MATCH(1,('Subj Combi'!$E140='JH2'!$B$2:$B$2445)*('Subj Combi'!AD$1='JH2'!$G$2:$G$2445),0)),"")</f>
        <v/>
      </c>
      <c r="AE140" s="1" t="str">
        <f t="array" ref="AE140">IFERROR(INDEX('JH2'!$G$2:$G$2445,MATCH(1,('Subj Combi'!$E140='JH2'!$B$2:$B$2445)*('Subj Combi'!AE$1='JH2'!$G$2:$G$2445),0)),"")</f>
        <v/>
      </c>
      <c r="AF140" s="1" t="str">
        <f t="array" ref="AF140">IFERROR(INDEX('JH2'!$G$2:$G$2445,MATCH(1,('Subj Combi'!$E140='JH2'!$B$2:$B$2445)*('Subj Combi'!AF$1='JH2'!$G$2:$G$2445),0)),"")</f>
        <v/>
      </c>
      <c r="AG140" s="1" t="str">
        <f t="array" ref="AG140">IFERROR(INDEX('JH2'!$G$2:$G$2445,MATCH(1,('Subj Combi'!$E140='JH2'!$B$2:$B$2445)*('Subj Combi'!AG$1='JH2'!$G$2:$G$2445),0)),"")</f>
        <v/>
      </c>
      <c r="AH140" s="1" t="str">
        <f t="array" ref="AH140">IFERROR(INDEX('JH2'!$G$2:$G$2445,MATCH(1,('Subj Combi'!$E140='JH2'!$B$2:$B$2445)*('Subj Combi'!AH$1='JH2'!$G$2:$G$2445),0)),"")</f>
        <v/>
      </c>
      <c r="AI140" s="1" t="str">
        <f t="array" ref="AI140">IFERROR(INDEX('JH2'!$G$2:$G$2445,MATCH(1,('Subj Combi'!$E140='JH2'!$B$2:$B$2445)*('Subj Combi'!AI$1='JH2'!$G$2:$G$2445),0)),"")</f>
        <v/>
      </c>
    </row>
    <row r="141" spans="1:35" x14ac:dyDescent="0.25">
      <c r="A141" s="1">
        <v>140</v>
      </c>
      <c r="B141" s="1" t="s">
        <v>465</v>
      </c>
      <c r="C141" s="2" t="s">
        <v>374</v>
      </c>
      <c r="D141" s="1" t="s">
        <v>26</v>
      </c>
      <c r="E141" s="1">
        <v>1901132</v>
      </c>
      <c r="F141" s="1" t="str">
        <f t="array" ref="F141">IFERROR(INDEX('JH2'!$G$2:$G$2445,MATCH(1,('Subj Combi'!$E141='JH2'!$B$2:$B$2445)*('Subj Combi'!F$1='JH2'!$G$2:$G$2445),0)),"")</f>
        <v>2LA</v>
      </c>
      <c r="G141" s="1" t="str">
        <f t="array" ref="G141">IFERROR(INDEX('JH2'!$G$2:$G$2445,MATCH(1,('Subj Combi'!$E141='JH2'!$B$2:$B$2445)*('Subj Combi'!G$1='JH2'!$G$2:$G$2445),0)),"")</f>
        <v>2MA</v>
      </c>
      <c r="H141" s="1" t="str">
        <f t="array" ref="H141">IFERROR(INDEX('JH2'!$G$2:$G$2445,MATCH(1,('Subj Combi'!$E141='JH2'!$B$2:$B$2445)*('Subj Combi'!H$1='JH2'!$G$2:$G$2445),0)),"")</f>
        <v>2IS</v>
      </c>
      <c r="I141" s="1" t="str">
        <f t="array" ref="I141">IFERROR(INDEX('JH2'!$G$2:$G$2445,MATCH(1,('Subj Combi'!$E141='JH2'!$B$2:$B$2445)*('Subj Combi'!I$1='JH2'!$G$2:$G$2445),0)),"")</f>
        <v>2HC</v>
      </c>
      <c r="J141" s="1" t="str">
        <f t="array" ref="J141">IFERROR(INDEX('JH2'!$G$2:$G$2445,MATCH(1,('Subj Combi'!$E141='JH2'!$B$2:$B$2445)*('Subj Combi'!J$1='JH2'!$G$2:$G$2445),0)),"")</f>
        <v/>
      </c>
      <c r="K141" s="1" t="str">
        <f t="array" ref="K141">IFERROR(INDEX('JH2'!$G$2:$G$2445,MATCH(1,('Subj Combi'!$E141='JH2'!$B$2:$B$2445)*('Subj Combi'!K$1='JH2'!$G$2:$G$2445),0)),"")</f>
        <v/>
      </c>
      <c r="L141" s="1" t="str">
        <f t="array" ref="L141">IFERROR(INDEX('JH2'!$G$2:$G$2445,MATCH(1,('Subj Combi'!$E141='JH2'!$B$2:$B$2445)*('Subj Combi'!L$1='JH2'!$G$2:$G$2445),0)),"")</f>
        <v/>
      </c>
      <c r="M141" s="1" t="str">
        <f t="array" ref="M141">IFERROR(INDEX('JH2'!$G$2:$G$2445,MATCH(1,('Subj Combi'!$E141='JH2'!$B$2:$B$2445)*('Subj Combi'!M$1='JH2'!$G$2:$G$2445),0)),"")</f>
        <v/>
      </c>
      <c r="N141" s="1" t="str">
        <f t="array" ref="N141">IFERROR(INDEX('JH2'!$G$2:$G$2445,MATCH(1,('Subj Combi'!$E141='JH2'!$B$2:$B$2445)*('Subj Combi'!N$1='JH2'!$G$2:$G$2445),0)),"")</f>
        <v/>
      </c>
      <c r="O141" s="1" t="str">
        <f t="array" ref="O141">IFERROR(INDEX('JH2'!$G$2:$G$2445,MATCH(1,('Subj Combi'!$E141='JH2'!$B$2:$B$2445)*('Subj Combi'!O$1='JH2'!$G$2:$G$2445),0)),"")</f>
        <v/>
      </c>
      <c r="P141" s="1" t="str">
        <f t="array" ref="P141">IFERROR(INDEX('JH2'!$G$2:$G$2445,MATCH(1,('Subj Combi'!$E141='JH2'!$B$2:$B$2445)*('Subj Combi'!P$1='JH2'!$G$2:$G$2445),0)),"")</f>
        <v>2GE</v>
      </c>
      <c r="Q141" s="1" t="str">
        <f t="array" ref="Q141">IFERROR(INDEX('JH2'!$G$2:$G$2445,MATCH(1,('Subj Combi'!$E141='JH2'!$B$2:$B$2445)*('Subj Combi'!Q$1='JH2'!$G$2:$G$2445),0)),"")</f>
        <v>2HI</v>
      </c>
      <c r="R141" s="1" t="str">
        <f t="array" ref="R141">IFERROR(INDEX('JH2'!$G$2:$G$2445,MATCH(1,('Subj Combi'!$E141='JH2'!$B$2:$B$2445)*('Subj Combi'!R$1='JH2'!$G$2:$G$2445),0)),"")</f>
        <v>2TK</v>
      </c>
      <c r="S141" s="1" t="str">
        <f t="array" ref="S141">IFERROR(INDEX('JH2'!$G$2:$G$2445,MATCH(1,('Subj Combi'!$E141='JH2'!$B$2:$B$2445)*('Subj Combi'!S$1='JH2'!$G$2:$G$2445),0)),"")</f>
        <v/>
      </c>
      <c r="T141" s="1" t="str">
        <f t="array" ref="T141">IFERROR(INDEX('JH2'!$G$2:$G$2445,MATCH(1,('Subj Combi'!$E141='JH2'!$B$2:$B$2445)*('Subj Combi'!T$1='JH2'!$G$2:$G$2445),0)),"")</f>
        <v>2GA</v>
      </c>
      <c r="U141" s="1" t="str">
        <f t="array" ref="U141">IFERROR(INDEX('JH2'!$G$2:$G$2445,MATCH(1,('Subj Combi'!$E141='JH2'!$B$2:$B$2445)*('Subj Combi'!U$1='JH2'!$G$2:$G$2445),0)),"")</f>
        <v>2GM</v>
      </c>
      <c r="V141" s="1" t="str">
        <f t="array" ref="V141">IFERROR(INDEX('JH2'!$G$2:$G$2445,MATCH(1,('Subj Combi'!$E141='JH2'!$B$2:$B$2445)*('Subj Combi'!V$1='JH2'!$G$2:$G$2445),0)),"")</f>
        <v/>
      </c>
      <c r="W141" s="1" t="str">
        <f t="array" ref="W141">IFERROR(INDEX('JH2'!$G$2:$G$2445,MATCH(1,('Subj Combi'!$E141='JH2'!$B$2:$B$2445)*('Subj Combi'!W$1='JH2'!$G$2:$G$2445),0)),"")</f>
        <v>2PE</v>
      </c>
      <c r="X141" s="1" t="str">
        <f t="array" ref="X141">IFERROR(INDEX('JH2'!$G$2:$G$2445,MATCH(1,('Subj Combi'!$E141='JH2'!$B$2:$B$2445)*('Subj Combi'!X$1='JH2'!$G$2:$G$2445),0)),"")</f>
        <v/>
      </c>
      <c r="Y141" s="1"/>
      <c r="Z141" s="1" t="str">
        <f t="array" ref="Z141">IFERROR(INDEX('JH2'!$G$2:$G$2445,MATCH(1,('Subj Combi'!$E141='JH2'!$B$2:$B$2445)*('Subj Combi'!Z$1='JH2'!$G$2:$G$2445),0)),"")</f>
        <v/>
      </c>
      <c r="AA141" s="1" t="str">
        <f t="array" ref="AA141">IFERROR(INDEX('JH2'!$G$2:$G$2445,MATCH(1,('Subj Combi'!$E141='JH2'!$B$2:$B$2445)*('Subj Combi'!AA$1='JH2'!$G$2:$G$2445),0)),"")</f>
        <v/>
      </c>
      <c r="AB141" s="1" t="str">
        <f t="array" ref="AB141">IFERROR(INDEX('JH2'!$G$2:$G$2445,MATCH(1,('Subj Combi'!$E141='JH2'!$B$2:$B$2445)*('Subj Combi'!AB$1='JH2'!$G$2:$G$2445),0)),"")</f>
        <v/>
      </c>
      <c r="AC141" s="1" t="str">
        <f t="array" ref="AC141">IFERROR(INDEX('JH2'!$G$2:$G$2445,MATCH(1,('Subj Combi'!$E141='JH2'!$B$2:$B$2445)*('Subj Combi'!AC$1='JH2'!$G$2:$G$2445),0)),"")</f>
        <v/>
      </c>
      <c r="AD141" s="1" t="str">
        <f t="array" ref="AD141">IFERROR(INDEX('JH2'!$G$2:$G$2445,MATCH(1,('Subj Combi'!$E141='JH2'!$B$2:$B$2445)*('Subj Combi'!AD$1='JH2'!$G$2:$G$2445),0)),"")</f>
        <v/>
      </c>
      <c r="AE141" s="1" t="str">
        <f t="array" ref="AE141">IFERROR(INDEX('JH2'!$G$2:$G$2445,MATCH(1,('Subj Combi'!$E141='JH2'!$B$2:$B$2445)*('Subj Combi'!AE$1='JH2'!$G$2:$G$2445),0)),"")</f>
        <v/>
      </c>
      <c r="AF141" s="1" t="str">
        <f t="array" ref="AF141">IFERROR(INDEX('JH2'!$G$2:$G$2445,MATCH(1,('Subj Combi'!$E141='JH2'!$B$2:$B$2445)*('Subj Combi'!AF$1='JH2'!$G$2:$G$2445),0)),"")</f>
        <v/>
      </c>
      <c r="AG141" s="1" t="str">
        <f t="array" ref="AG141">IFERROR(INDEX('JH2'!$G$2:$G$2445,MATCH(1,('Subj Combi'!$E141='JH2'!$B$2:$B$2445)*('Subj Combi'!AG$1='JH2'!$G$2:$G$2445),0)),"")</f>
        <v/>
      </c>
      <c r="AH141" s="1" t="str">
        <f t="array" ref="AH141">IFERROR(INDEX('JH2'!$G$2:$G$2445,MATCH(1,('Subj Combi'!$E141='JH2'!$B$2:$B$2445)*('Subj Combi'!AH$1='JH2'!$G$2:$G$2445),0)),"")</f>
        <v/>
      </c>
      <c r="AI141" s="1" t="str">
        <f t="array" ref="AI141">IFERROR(INDEX('JH2'!$G$2:$G$2445,MATCH(1,('Subj Combi'!$E141='JH2'!$B$2:$B$2445)*('Subj Combi'!AI$1='JH2'!$G$2:$G$2445),0)),"")</f>
        <v/>
      </c>
    </row>
    <row r="142" spans="1:35" x14ac:dyDescent="0.25">
      <c r="A142" s="1">
        <v>141</v>
      </c>
      <c r="B142" s="1" t="s">
        <v>465</v>
      </c>
      <c r="C142" s="2" t="s">
        <v>375</v>
      </c>
      <c r="D142" s="1" t="s">
        <v>26</v>
      </c>
      <c r="E142" s="1">
        <v>1901133</v>
      </c>
      <c r="F142" s="1" t="str">
        <f t="array" ref="F142">IFERROR(INDEX('JH2'!$G$2:$G$2445,MATCH(1,('Subj Combi'!$E142='JH2'!$B$2:$B$2445)*('Subj Combi'!F$1='JH2'!$G$2:$G$2445),0)),"")</f>
        <v>2LA</v>
      </c>
      <c r="G142" s="1" t="str">
        <f t="array" ref="G142">IFERROR(INDEX('JH2'!$G$2:$G$2445,MATCH(1,('Subj Combi'!$E142='JH2'!$B$2:$B$2445)*('Subj Combi'!G$1='JH2'!$G$2:$G$2445),0)),"")</f>
        <v>2MA</v>
      </c>
      <c r="H142" s="1" t="str">
        <f t="array" ref="H142">IFERROR(INDEX('JH2'!$G$2:$G$2445,MATCH(1,('Subj Combi'!$E142='JH2'!$B$2:$B$2445)*('Subj Combi'!H$1='JH2'!$G$2:$G$2445),0)),"")</f>
        <v>2IS</v>
      </c>
      <c r="I142" s="1" t="str">
        <f t="array" ref="I142">IFERROR(INDEX('JH2'!$G$2:$G$2445,MATCH(1,('Subj Combi'!$E142='JH2'!$B$2:$B$2445)*('Subj Combi'!I$1='JH2'!$G$2:$G$2445),0)),"")</f>
        <v>2HC</v>
      </c>
      <c r="J142" s="1" t="str">
        <f t="array" ref="J142">IFERROR(INDEX('JH2'!$G$2:$G$2445,MATCH(1,('Subj Combi'!$E142='JH2'!$B$2:$B$2445)*('Subj Combi'!J$1='JH2'!$G$2:$G$2445),0)),"")</f>
        <v/>
      </c>
      <c r="K142" s="1" t="str">
        <f t="array" ref="K142">IFERROR(INDEX('JH2'!$G$2:$G$2445,MATCH(1,('Subj Combi'!$E142='JH2'!$B$2:$B$2445)*('Subj Combi'!K$1='JH2'!$G$2:$G$2445),0)),"")</f>
        <v/>
      </c>
      <c r="L142" s="1" t="str">
        <f t="array" ref="L142">IFERROR(INDEX('JH2'!$G$2:$G$2445,MATCH(1,('Subj Combi'!$E142='JH2'!$B$2:$B$2445)*('Subj Combi'!L$1='JH2'!$G$2:$G$2445),0)),"")</f>
        <v/>
      </c>
      <c r="M142" s="1" t="str">
        <f t="array" ref="M142">IFERROR(INDEX('JH2'!$G$2:$G$2445,MATCH(1,('Subj Combi'!$E142='JH2'!$B$2:$B$2445)*('Subj Combi'!M$1='JH2'!$G$2:$G$2445),0)),"")</f>
        <v/>
      </c>
      <c r="N142" s="1" t="str">
        <f t="array" ref="N142">IFERROR(INDEX('JH2'!$G$2:$G$2445,MATCH(1,('Subj Combi'!$E142='JH2'!$B$2:$B$2445)*('Subj Combi'!N$1='JH2'!$G$2:$G$2445),0)),"")</f>
        <v/>
      </c>
      <c r="O142" s="1" t="str">
        <f t="array" ref="O142">IFERROR(INDEX('JH2'!$G$2:$G$2445,MATCH(1,('Subj Combi'!$E142='JH2'!$B$2:$B$2445)*('Subj Combi'!O$1='JH2'!$G$2:$G$2445),0)),"")</f>
        <v/>
      </c>
      <c r="P142" s="1" t="str">
        <f t="array" ref="P142">IFERROR(INDEX('JH2'!$G$2:$G$2445,MATCH(1,('Subj Combi'!$E142='JH2'!$B$2:$B$2445)*('Subj Combi'!P$1='JH2'!$G$2:$G$2445),0)),"")</f>
        <v>2GE</v>
      </c>
      <c r="Q142" s="1" t="str">
        <f t="array" ref="Q142">IFERROR(INDEX('JH2'!$G$2:$G$2445,MATCH(1,('Subj Combi'!$E142='JH2'!$B$2:$B$2445)*('Subj Combi'!Q$1='JH2'!$G$2:$G$2445),0)),"")</f>
        <v>2HI</v>
      </c>
      <c r="R142" s="1" t="str">
        <f t="array" ref="R142">IFERROR(INDEX('JH2'!$G$2:$G$2445,MATCH(1,('Subj Combi'!$E142='JH2'!$B$2:$B$2445)*('Subj Combi'!R$1='JH2'!$G$2:$G$2445),0)),"")</f>
        <v>2TK</v>
      </c>
      <c r="S142" s="1" t="str">
        <f t="array" ref="S142">IFERROR(INDEX('JH2'!$G$2:$G$2445,MATCH(1,('Subj Combi'!$E142='JH2'!$B$2:$B$2445)*('Subj Combi'!S$1='JH2'!$G$2:$G$2445),0)),"")</f>
        <v/>
      </c>
      <c r="T142" s="1" t="str">
        <f t="array" ref="T142">IFERROR(INDEX('JH2'!$G$2:$G$2445,MATCH(1,('Subj Combi'!$E142='JH2'!$B$2:$B$2445)*('Subj Combi'!T$1='JH2'!$G$2:$G$2445),0)),"")</f>
        <v>2GA</v>
      </c>
      <c r="U142" s="1" t="str">
        <f t="array" ref="U142">IFERROR(INDEX('JH2'!$G$2:$G$2445,MATCH(1,('Subj Combi'!$E142='JH2'!$B$2:$B$2445)*('Subj Combi'!U$1='JH2'!$G$2:$G$2445),0)),"")</f>
        <v>2GM</v>
      </c>
      <c r="V142" s="1" t="str">
        <f t="array" ref="V142">IFERROR(INDEX('JH2'!$G$2:$G$2445,MATCH(1,('Subj Combi'!$E142='JH2'!$B$2:$B$2445)*('Subj Combi'!V$1='JH2'!$G$2:$G$2445),0)),"")</f>
        <v/>
      </c>
      <c r="W142" s="1" t="str">
        <f t="array" ref="W142">IFERROR(INDEX('JH2'!$G$2:$G$2445,MATCH(1,('Subj Combi'!$E142='JH2'!$B$2:$B$2445)*('Subj Combi'!W$1='JH2'!$G$2:$G$2445),0)),"")</f>
        <v>2PE</v>
      </c>
      <c r="X142" s="1" t="str">
        <f t="array" ref="X142">IFERROR(INDEX('JH2'!$G$2:$G$2445,MATCH(1,('Subj Combi'!$E142='JH2'!$B$2:$B$2445)*('Subj Combi'!X$1='JH2'!$G$2:$G$2445),0)),"")</f>
        <v/>
      </c>
      <c r="Y142" s="1"/>
      <c r="Z142" s="1" t="str">
        <f t="array" ref="Z142">IFERROR(INDEX('JH2'!$G$2:$G$2445,MATCH(1,('Subj Combi'!$E142='JH2'!$B$2:$B$2445)*('Subj Combi'!Z$1='JH2'!$G$2:$G$2445),0)),"")</f>
        <v/>
      </c>
      <c r="AA142" s="1" t="str">
        <f t="array" ref="AA142">IFERROR(INDEX('JH2'!$G$2:$G$2445,MATCH(1,('Subj Combi'!$E142='JH2'!$B$2:$B$2445)*('Subj Combi'!AA$1='JH2'!$G$2:$G$2445),0)),"")</f>
        <v/>
      </c>
      <c r="AB142" s="1" t="str">
        <f t="array" ref="AB142">IFERROR(INDEX('JH2'!$G$2:$G$2445,MATCH(1,('Subj Combi'!$E142='JH2'!$B$2:$B$2445)*('Subj Combi'!AB$1='JH2'!$G$2:$G$2445),0)),"")</f>
        <v/>
      </c>
      <c r="AC142" s="1" t="str">
        <f t="array" ref="AC142">IFERROR(INDEX('JH2'!$G$2:$G$2445,MATCH(1,('Subj Combi'!$E142='JH2'!$B$2:$B$2445)*('Subj Combi'!AC$1='JH2'!$G$2:$G$2445),0)),"")</f>
        <v/>
      </c>
      <c r="AD142" s="1" t="str">
        <f t="array" ref="AD142">IFERROR(INDEX('JH2'!$G$2:$G$2445,MATCH(1,('Subj Combi'!$E142='JH2'!$B$2:$B$2445)*('Subj Combi'!AD$1='JH2'!$G$2:$G$2445),0)),"")</f>
        <v/>
      </c>
      <c r="AE142" s="1" t="str">
        <f t="array" ref="AE142">IFERROR(INDEX('JH2'!$G$2:$G$2445,MATCH(1,('Subj Combi'!$E142='JH2'!$B$2:$B$2445)*('Subj Combi'!AE$1='JH2'!$G$2:$G$2445),0)),"")</f>
        <v/>
      </c>
      <c r="AF142" s="1" t="str">
        <f t="array" ref="AF142">IFERROR(INDEX('JH2'!$G$2:$G$2445,MATCH(1,('Subj Combi'!$E142='JH2'!$B$2:$B$2445)*('Subj Combi'!AF$1='JH2'!$G$2:$G$2445),0)),"")</f>
        <v/>
      </c>
      <c r="AG142" s="1" t="str">
        <f t="array" ref="AG142">IFERROR(INDEX('JH2'!$G$2:$G$2445,MATCH(1,('Subj Combi'!$E142='JH2'!$B$2:$B$2445)*('Subj Combi'!AG$1='JH2'!$G$2:$G$2445),0)),"")</f>
        <v/>
      </c>
      <c r="AH142" s="1" t="str">
        <f t="array" ref="AH142">IFERROR(INDEX('JH2'!$G$2:$G$2445,MATCH(1,('Subj Combi'!$E142='JH2'!$B$2:$B$2445)*('Subj Combi'!AH$1='JH2'!$G$2:$G$2445),0)),"")</f>
        <v/>
      </c>
      <c r="AI142" s="1" t="str">
        <f t="array" ref="AI142">IFERROR(INDEX('JH2'!$G$2:$G$2445,MATCH(1,('Subj Combi'!$E142='JH2'!$B$2:$B$2445)*('Subj Combi'!AI$1='JH2'!$G$2:$G$2445),0)),"")</f>
        <v/>
      </c>
    </row>
    <row r="143" spans="1:35" x14ac:dyDescent="0.25">
      <c r="A143" s="1">
        <v>142</v>
      </c>
      <c r="B143" s="1" t="s">
        <v>465</v>
      </c>
      <c r="C143" s="2" t="s">
        <v>376</v>
      </c>
      <c r="D143" s="1" t="s">
        <v>26</v>
      </c>
      <c r="E143" s="1">
        <v>1901134</v>
      </c>
      <c r="F143" s="1" t="str">
        <f t="array" ref="F143">IFERROR(INDEX('JH2'!$G$2:$G$2445,MATCH(1,('Subj Combi'!$E143='JH2'!$B$2:$B$2445)*('Subj Combi'!F$1='JH2'!$G$2:$G$2445),0)),"")</f>
        <v>2LA</v>
      </c>
      <c r="G143" s="1" t="str">
        <f t="array" ref="G143">IFERROR(INDEX('JH2'!$G$2:$G$2445,MATCH(1,('Subj Combi'!$E143='JH2'!$B$2:$B$2445)*('Subj Combi'!G$1='JH2'!$G$2:$G$2445),0)),"")</f>
        <v>2MA</v>
      </c>
      <c r="H143" s="1" t="str">
        <f t="array" ref="H143">IFERROR(INDEX('JH2'!$G$2:$G$2445,MATCH(1,('Subj Combi'!$E143='JH2'!$B$2:$B$2445)*('Subj Combi'!H$1='JH2'!$G$2:$G$2445),0)),"")</f>
        <v>2IS</v>
      </c>
      <c r="I143" s="1" t="str">
        <f t="array" ref="I143">IFERROR(INDEX('JH2'!$G$2:$G$2445,MATCH(1,('Subj Combi'!$E143='JH2'!$B$2:$B$2445)*('Subj Combi'!I$1='JH2'!$G$2:$G$2445),0)),"")</f>
        <v/>
      </c>
      <c r="J143" s="1" t="str">
        <f t="array" ref="J143">IFERROR(INDEX('JH2'!$G$2:$G$2445,MATCH(1,('Subj Combi'!$E143='JH2'!$B$2:$B$2445)*('Subj Combi'!J$1='JH2'!$G$2:$G$2445),0)),"")</f>
        <v/>
      </c>
      <c r="K143" s="1" t="str">
        <f t="array" ref="K143">IFERROR(INDEX('JH2'!$G$2:$G$2445,MATCH(1,('Subj Combi'!$E143='JH2'!$B$2:$B$2445)*('Subj Combi'!K$1='JH2'!$G$2:$G$2445),0)),"")</f>
        <v/>
      </c>
      <c r="L143" s="1" t="str">
        <f t="array" ref="L143">IFERROR(INDEX('JH2'!$G$2:$G$2445,MATCH(1,('Subj Combi'!$E143='JH2'!$B$2:$B$2445)*('Subj Combi'!L$1='JH2'!$G$2:$G$2445),0)),"")</f>
        <v>2HT</v>
      </c>
      <c r="M143" s="1" t="str">
        <f t="array" ref="M143">IFERROR(INDEX('JH2'!$G$2:$G$2445,MATCH(1,('Subj Combi'!$E143='JH2'!$B$2:$B$2445)*('Subj Combi'!M$1='JH2'!$G$2:$G$2445),0)),"")</f>
        <v/>
      </c>
      <c r="N143" s="1" t="str">
        <f t="array" ref="N143">IFERROR(INDEX('JH2'!$G$2:$G$2445,MATCH(1,('Subj Combi'!$E143='JH2'!$B$2:$B$2445)*('Subj Combi'!N$1='JH2'!$G$2:$G$2445),0)),"")</f>
        <v/>
      </c>
      <c r="O143" s="1" t="str">
        <f t="array" ref="O143">IFERROR(INDEX('JH2'!$G$2:$G$2445,MATCH(1,('Subj Combi'!$E143='JH2'!$B$2:$B$2445)*('Subj Combi'!O$1='JH2'!$G$2:$G$2445),0)),"")</f>
        <v/>
      </c>
      <c r="P143" s="1" t="str">
        <f t="array" ref="P143">IFERROR(INDEX('JH2'!$G$2:$G$2445,MATCH(1,('Subj Combi'!$E143='JH2'!$B$2:$B$2445)*('Subj Combi'!P$1='JH2'!$G$2:$G$2445),0)),"")</f>
        <v>2GE</v>
      </c>
      <c r="Q143" s="1" t="str">
        <f t="array" ref="Q143">IFERROR(INDEX('JH2'!$G$2:$G$2445,MATCH(1,('Subj Combi'!$E143='JH2'!$B$2:$B$2445)*('Subj Combi'!Q$1='JH2'!$G$2:$G$2445),0)),"")</f>
        <v>2HI</v>
      </c>
      <c r="R143" s="1" t="str">
        <f t="array" ref="R143">IFERROR(INDEX('JH2'!$G$2:$G$2445,MATCH(1,('Subj Combi'!$E143='JH2'!$B$2:$B$2445)*('Subj Combi'!R$1='JH2'!$G$2:$G$2445),0)),"")</f>
        <v>2TK</v>
      </c>
      <c r="S143" s="1" t="str">
        <f t="array" ref="S143">IFERROR(INDEX('JH2'!$G$2:$G$2445,MATCH(1,('Subj Combi'!$E143='JH2'!$B$2:$B$2445)*('Subj Combi'!S$1='JH2'!$G$2:$G$2445),0)),"")</f>
        <v/>
      </c>
      <c r="T143" s="1" t="str">
        <f t="array" ref="T143">IFERROR(INDEX('JH2'!$G$2:$G$2445,MATCH(1,('Subj Combi'!$E143='JH2'!$B$2:$B$2445)*('Subj Combi'!T$1='JH2'!$G$2:$G$2445),0)),"")</f>
        <v>2GA</v>
      </c>
      <c r="U143" s="1" t="str">
        <f t="array" ref="U143">IFERROR(INDEX('JH2'!$G$2:$G$2445,MATCH(1,('Subj Combi'!$E143='JH2'!$B$2:$B$2445)*('Subj Combi'!U$1='JH2'!$G$2:$G$2445),0)),"")</f>
        <v>2GM</v>
      </c>
      <c r="V143" s="1" t="str">
        <f t="array" ref="V143">IFERROR(INDEX('JH2'!$G$2:$G$2445,MATCH(1,('Subj Combi'!$E143='JH2'!$B$2:$B$2445)*('Subj Combi'!V$1='JH2'!$G$2:$G$2445),0)),"")</f>
        <v/>
      </c>
      <c r="W143" s="1" t="str">
        <f t="array" ref="W143">IFERROR(INDEX('JH2'!$G$2:$G$2445,MATCH(1,('Subj Combi'!$E143='JH2'!$B$2:$B$2445)*('Subj Combi'!W$1='JH2'!$G$2:$G$2445),0)),"")</f>
        <v>2PE</v>
      </c>
      <c r="X143" s="1" t="str">
        <f t="array" ref="X143">IFERROR(INDEX('JH2'!$G$2:$G$2445,MATCH(1,('Subj Combi'!$E143='JH2'!$B$2:$B$2445)*('Subj Combi'!X$1='JH2'!$G$2:$G$2445),0)),"")</f>
        <v/>
      </c>
      <c r="Y143" s="1"/>
      <c r="Z143" s="1" t="str">
        <f t="array" ref="Z143">IFERROR(INDEX('JH2'!$G$2:$G$2445,MATCH(1,('Subj Combi'!$E143='JH2'!$B$2:$B$2445)*('Subj Combi'!Z$1='JH2'!$G$2:$G$2445),0)),"")</f>
        <v/>
      </c>
      <c r="AA143" s="1" t="str">
        <f t="array" ref="AA143">IFERROR(INDEX('JH2'!$G$2:$G$2445,MATCH(1,('Subj Combi'!$E143='JH2'!$B$2:$B$2445)*('Subj Combi'!AA$1='JH2'!$G$2:$G$2445),0)),"")</f>
        <v/>
      </c>
      <c r="AB143" s="1" t="str">
        <f t="array" ref="AB143">IFERROR(INDEX('JH2'!$G$2:$G$2445,MATCH(1,('Subj Combi'!$E143='JH2'!$B$2:$B$2445)*('Subj Combi'!AB$1='JH2'!$G$2:$G$2445),0)),"")</f>
        <v/>
      </c>
      <c r="AC143" s="1" t="str">
        <f t="array" ref="AC143">IFERROR(INDEX('JH2'!$G$2:$G$2445,MATCH(1,('Subj Combi'!$E143='JH2'!$B$2:$B$2445)*('Subj Combi'!AC$1='JH2'!$G$2:$G$2445),0)),"")</f>
        <v/>
      </c>
      <c r="AD143" s="1" t="str">
        <f t="array" ref="AD143">IFERROR(INDEX('JH2'!$G$2:$G$2445,MATCH(1,('Subj Combi'!$E143='JH2'!$B$2:$B$2445)*('Subj Combi'!AD$1='JH2'!$G$2:$G$2445),0)),"")</f>
        <v/>
      </c>
      <c r="AE143" s="1" t="str">
        <f t="array" ref="AE143">IFERROR(INDEX('JH2'!$G$2:$G$2445,MATCH(1,('Subj Combi'!$E143='JH2'!$B$2:$B$2445)*('Subj Combi'!AE$1='JH2'!$G$2:$G$2445),0)),"")</f>
        <v/>
      </c>
      <c r="AF143" s="1" t="str">
        <f t="array" ref="AF143">IFERROR(INDEX('JH2'!$G$2:$G$2445,MATCH(1,('Subj Combi'!$E143='JH2'!$B$2:$B$2445)*('Subj Combi'!AF$1='JH2'!$G$2:$G$2445),0)),"")</f>
        <v/>
      </c>
      <c r="AG143" s="1" t="str">
        <f t="array" ref="AG143">IFERROR(INDEX('JH2'!$G$2:$G$2445,MATCH(1,('Subj Combi'!$E143='JH2'!$B$2:$B$2445)*('Subj Combi'!AG$1='JH2'!$G$2:$G$2445),0)),"")</f>
        <v/>
      </c>
      <c r="AH143" s="1" t="str">
        <f t="array" ref="AH143">IFERROR(INDEX('JH2'!$G$2:$G$2445,MATCH(1,('Subj Combi'!$E143='JH2'!$B$2:$B$2445)*('Subj Combi'!AH$1='JH2'!$G$2:$G$2445),0)),"")</f>
        <v/>
      </c>
      <c r="AI143" s="1" t="str">
        <f t="array" ref="AI143">IFERROR(INDEX('JH2'!$G$2:$G$2445,MATCH(1,('Subj Combi'!$E143='JH2'!$B$2:$B$2445)*('Subj Combi'!AI$1='JH2'!$G$2:$G$2445),0)),"")</f>
        <v/>
      </c>
    </row>
    <row r="144" spans="1:35" x14ac:dyDescent="0.25">
      <c r="A144" s="1">
        <v>143</v>
      </c>
      <c r="B144" s="1" t="s">
        <v>465</v>
      </c>
      <c r="C144" s="2" t="s">
        <v>377</v>
      </c>
      <c r="D144" s="1" t="s">
        <v>26</v>
      </c>
      <c r="E144" s="1">
        <v>1901135</v>
      </c>
      <c r="F144" s="1" t="str">
        <f t="array" ref="F144">IFERROR(INDEX('JH2'!$G$2:$G$2445,MATCH(1,('Subj Combi'!$E144='JH2'!$B$2:$B$2445)*('Subj Combi'!F$1='JH2'!$G$2:$G$2445),0)),"")</f>
        <v>2LA</v>
      </c>
      <c r="G144" s="1" t="str">
        <f t="array" ref="G144">IFERROR(INDEX('JH2'!$G$2:$G$2445,MATCH(1,('Subj Combi'!$E144='JH2'!$B$2:$B$2445)*('Subj Combi'!G$1='JH2'!$G$2:$G$2445),0)),"")</f>
        <v>2MA</v>
      </c>
      <c r="H144" s="1" t="str">
        <f t="array" ref="H144">IFERROR(INDEX('JH2'!$G$2:$G$2445,MATCH(1,('Subj Combi'!$E144='JH2'!$B$2:$B$2445)*('Subj Combi'!H$1='JH2'!$G$2:$G$2445),0)),"")</f>
        <v>2IS</v>
      </c>
      <c r="I144" s="1" t="str">
        <f t="array" ref="I144">IFERROR(INDEX('JH2'!$G$2:$G$2445,MATCH(1,('Subj Combi'!$E144='JH2'!$B$2:$B$2445)*('Subj Combi'!I$1='JH2'!$G$2:$G$2445),0)),"")</f>
        <v>2HC</v>
      </c>
      <c r="J144" s="1" t="str">
        <f t="array" ref="J144">IFERROR(INDEX('JH2'!$G$2:$G$2445,MATCH(1,('Subj Combi'!$E144='JH2'!$B$2:$B$2445)*('Subj Combi'!J$1='JH2'!$G$2:$G$2445),0)),"")</f>
        <v/>
      </c>
      <c r="K144" s="1" t="str">
        <f t="array" ref="K144">IFERROR(INDEX('JH2'!$G$2:$G$2445,MATCH(1,('Subj Combi'!$E144='JH2'!$B$2:$B$2445)*('Subj Combi'!K$1='JH2'!$G$2:$G$2445),0)),"")</f>
        <v/>
      </c>
      <c r="L144" s="1" t="str">
        <f t="array" ref="L144">IFERROR(INDEX('JH2'!$G$2:$G$2445,MATCH(1,('Subj Combi'!$E144='JH2'!$B$2:$B$2445)*('Subj Combi'!L$1='JH2'!$G$2:$G$2445),0)),"")</f>
        <v/>
      </c>
      <c r="M144" s="1" t="str">
        <f t="array" ref="M144">IFERROR(INDEX('JH2'!$G$2:$G$2445,MATCH(1,('Subj Combi'!$E144='JH2'!$B$2:$B$2445)*('Subj Combi'!M$1='JH2'!$G$2:$G$2445),0)),"")</f>
        <v/>
      </c>
      <c r="N144" s="1" t="str">
        <f t="array" ref="N144">IFERROR(INDEX('JH2'!$G$2:$G$2445,MATCH(1,('Subj Combi'!$E144='JH2'!$B$2:$B$2445)*('Subj Combi'!N$1='JH2'!$G$2:$G$2445),0)),"")</f>
        <v/>
      </c>
      <c r="O144" s="1" t="str">
        <f t="array" ref="O144">IFERROR(INDEX('JH2'!$G$2:$G$2445,MATCH(1,('Subj Combi'!$E144='JH2'!$B$2:$B$2445)*('Subj Combi'!O$1='JH2'!$G$2:$G$2445),0)),"")</f>
        <v/>
      </c>
      <c r="P144" s="1" t="str">
        <f t="array" ref="P144">IFERROR(INDEX('JH2'!$G$2:$G$2445,MATCH(1,('Subj Combi'!$E144='JH2'!$B$2:$B$2445)*('Subj Combi'!P$1='JH2'!$G$2:$G$2445),0)),"")</f>
        <v>2GE</v>
      </c>
      <c r="Q144" s="1" t="str">
        <f t="array" ref="Q144">IFERROR(INDEX('JH2'!$G$2:$G$2445,MATCH(1,('Subj Combi'!$E144='JH2'!$B$2:$B$2445)*('Subj Combi'!Q$1='JH2'!$G$2:$G$2445),0)),"")</f>
        <v>2HI</v>
      </c>
      <c r="R144" s="1" t="str">
        <f t="array" ref="R144">IFERROR(INDEX('JH2'!$G$2:$G$2445,MATCH(1,('Subj Combi'!$E144='JH2'!$B$2:$B$2445)*('Subj Combi'!R$1='JH2'!$G$2:$G$2445),0)),"")</f>
        <v>2TK</v>
      </c>
      <c r="S144" s="1" t="str">
        <f t="array" ref="S144">IFERROR(INDEX('JH2'!$G$2:$G$2445,MATCH(1,('Subj Combi'!$E144='JH2'!$B$2:$B$2445)*('Subj Combi'!S$1='JH2'!$G$2:$G$2445),0)),"")</f>
        <v/>
      </c>
      <c r="T144" s="1" t="str">
        <f t="array" ref="T144">IFERROR(INDEX('JH2'!$G$2:$G$2445,MATCH(1,('Subj Combi'!$E144='JH2'!$B$2:$B$2445)*('Subj Combi'!T$1='JH2'!$G$2:$G$2445),0)),"")</f>
        <v>2GA</v>
      </c>
      <c r="U144" s="1" t="str">
        <f t="array" ref="U144">IFERROR(INDEX('JH2'!$G$2:$G$2445,MATCH(1,('Subj Combi'!$E144='JH2'!$B$2:$B$2445)*('Subj Combi'!U$1='JH2'!$G$2:$G$2445),0)),"")</f>
        <v>2GM</v>
      </c>
      <c r="V144" s="1" t="str">
        <f t="array" ref="V144">IFERROR(INDEX('JH2'!$G$2:$G$2445,MATCH(1,('Subj Combi'!$E144='JH2'!$B$2:$B$2445)*('Subj Combi'!V$1='JH2'!$G$2:$G$2445),0)),"")</f>
        <v/>
      </c>
      <c r="W144" s="1" t="str">
        <f t="array" ref="W144">IFERROR(INDEX('JH2'!$G$2:$G$2445,MATCH(1,('Subj Combi'!$E144='JH2'!$B$2:$B$2445)*('Subj Combi'!W$1='JH2'!$G$2:$G$2445),0)),"")</f>
        <v>2PE</v>
      </c>
      <c r="X144" s="1" t="str">
        <f t="array" ref="X144">IFERROR(INDEX('JH2'!$G$2:$G$2445,MATCH(1,('Subj Combi'!$E144='JH2'!$B$2:$B$2445)*('Subj Combi'!X$1='JH2'!$G$2:$G$2445),0)),"")</f>
        <v/>
      </c>
      <c r="Y144" s="1"/>
      <c r="Z144" s="1" t="str">
        <f t="array" ref="Z144">IFERROR(INDEX('JH2'!$G$2:$G$2445,MATCH(1,('Subj Combi'!$E144='JH2'!$B$2:$B$2445)*('Subj Combi'!Z$1='JH2'!$G$2:$G$2445),0)),"")</f>
        <v/>
      </c>
      <c r="AA144" s="1" t="str">
        <f t="array" ref="AA144">IFERROR(INDEX('JH2'!$G$2:$G$2445,MATCH(1,('Subj Combi'!$E144='JH2'!$B$2:$B$2445)*('Subj Combi'!AA$1='JH2'!$G$2:$G$2445),0)),"")</f>
        <v/>
      </c>
      <c r="AB144" s="1" t="str">
        <f t="array" ref="AB144">IFERROR(INDEX('JH2'!$G$2:$G$2445,MATCH(1,('Subj Combi'!$E144='JH2'!$B$2:$B$2445)*('Subj Combi'!AB$1='JH2'!$G$2:$G$2445),0)),"")</f>
        <v/>
      </c>
      <c r="AC144" s="1" t="str">
        <f t="array" ref="AC144">IFERROR(INDEX('JH2'!$G$2:$G$2445,MATCH(1,('Subj Combi'!$E144='JH2'!$B$2:$B$2445)*('Subj Combi'!AC$1='JH2'!$G$2:$G$2445),0)),"")</f>
        <v/>
      </c>
      <c r="AD144" s="1" t="str">
        <f t="array" ref="AD144">IFERROR(INDEX('JH2'!$G$2:$G$2445,MATCH(1,('Subj Combi'!$E144='JH2'!$B$2:$B$2445)*('Subj Combi'!AD$1='JH2'!$G$2:$G$2445),0)),"")</f>
        <v/>
      </c>
      <c r="AE144" s="1" t="str">
        <f t="array" ref="AE144">IFERROR(INDEX('JH2'!$G$2:$G$2445,MATCH(1,('Subj Combi'!$E144='JH2'!$B$2:$B$2445)*('Subj Combi'!AE$1='JH2'!$G$2:$G$2445),0)),"")</f>
        <v/>
      </c>
      <c r="AF144" s="1" t="str">
        <f t="array" ref="AF144">IFERROR(INDEX('JH2'!$G$2:$G$2445,MATCH(1,('Subj Combi'!$E144='JH2'!$B$2:$B$2445)*('Subj Combi'!AF$1='JH2'!$G$2:$G$2445),0)),"")</f>
        <v/>
      </c>
      <c r="AG144" s="1" t="str">
        <f t="array" ref="AG144">IFERROR(INDEX('JH2'!$G$2:$G$2445,MATCH(1,('Subj Combi'!$E144='JH2'!$B$2:$B$2445)*('Subj Combi'!AG$1='JH2'!$G$2:$G$2445),0)),"")</f>
        <v/>
      </c>
      <c r="AH144" s="1" t="str">
        <f t="array" ref="AH144">IFERROR(INDEX('JH2'!$G$2:$G$2445,MATCH(1,('Subj Combi'!$E144='JH2'!$B$2:$B$2445)*('Subj Combi'!AH$1='JH2'!$G$2:$G$2445),0)),"")</f>
        <v/>
      </c>
      <c r="AI144" s="1" t="str">
        <f t="array" ref="AI144">IFERROR(INDEX('JH2'!$G$2:$G$2445,MATCH(1,('Subj Combi'!$E144='JH2'!$B$2:$B$2445)*('Subj Combi'!AI$1='JH2'!$G$2:$G$2445),0)),"")</f>
        <v/>
      </c>
    </row>
    <row r="145" spans="1:35" x14ac:dyDescent="0.25">
      <c r="A145" s="1">
        <v>144</v>
      </c>
      <c r="B145" s="1" t="s">
        <v>465</v>
      </c>
      <c r="C145" s="2" t="s">
        <v>378</v>
      </c>
      <c r="D145" s="1" t="s">
        <v>26</v>
      </c>
      <c r="E145" s="1">
        <v>1901136</v>
      </c>
      <c r="F145" s="1" t="str">
        <f t="array" ref="F145">IFERROR(INDEX('JH2'!$G$2:$G$2445,MATCH(1,('Subj Combi'!$E145='JH2'!$B$2:$B$2445)*('Subj Combi'!F$1='JH2'!$G$2:$G$2445),0)),"")</f>
        <v>2LA</v>
      </c>
      <c r="G145" s="1" t="str">
        <f t="array" ref="G145">IFERROR(INDEX('JH2'!$G$2:$G$2445,MATCH(1,('Subj Combi'!$E145='JH2'!$B$2:$B$2445)*('Subj Combi'!G$1='JH2'!$G$2:$G$2445),0)),"")</f>
        <v>2MA</v>
      </c>
      <c r="H145" s="1" t="str">
        <f t="array" ref="H145">IFERROR(INDEX('JH2'!$G$2:$G$2445,MATCH(1,('Subj Combi'!$E145='JH2'!$B$2:$B$2445)*('Subj Combi'!H$1='JH2'!$G$2:$G$2445),0)),"")</f>
        <v>2IS</v>
      </c>
      <c r="I145" s="1" t="str">
        <f t="array" ref="I145">IFERROR(INDEX('JH2'!$G$2:$G$2445,MATCH(1,('Subj Combi'!$E145='JH2'!$B$2:$B$2445)*('Subj Combi'!I$1='JH2'!$G$2:$G$2445),0)),"")</f>
        <v>2HC</v>
      </c>
      <c r="J145" s="1" t="str">
        <f t="array" ref="J145">IFERROR(INDEX('JH2'!$G$2:$G$2445,MATCH(1,('Subj Combi'!$E145='JH2'!$B$2:$B$2445)*('Subj Combi'!J$1='JH2'!$G$2:$G$2445),0)),"")</f>
        <v/>
      </c>
      <c r="K145" s="1" t="str">
        <f t="array" ref="K145">IFERROR(INDEX('JH2'!$G$2:$G$2445,MATCH(1,('Subj Combi'!$E145='JH2'!$B$2:$B$2445)*('Subj Combi'!K$1='JH2'!$G$2:$G$2445),0)),"")</f>
        <v/>
      </c>
      <c r="L145" s="1" t="str">
        <f t="array" ref="L145">IFERROR(INDEX('JH2'!$G$2:$G$2445,MATCH(1,('Subj Combi'!$E145='JH2'!$B$2:$B$2445)*('Subj Combi'!L$1='JH2'!$G$2:$G$2445),0)),"")</f>
        <v/>
      </c>
      <c r="M145" s="1" t="str">
        <f t="array" ref="M145">IFERROR(INDEX('JH2'!$G$2:$G$2445,MATCH(1,('Subj Combi'!$E145='JH2'!$B$2:$B$2445)*('Subj Combi'!M$1='JH2'!$G$2:$G$2445),0)),"")</f>
        <v/>
      </c>
      <c r="N145" s="1" t="str">
        <f t="array" ref="N145">IFERROR(INDEX('JH2'!$G$2:$G$2445,MATCH(1,('Subj Combi'!$E145='JH2'!$B$2:$B$2445)*('Subj Combi'!N$1='JH2'!$G$2:$G$2445),0)),"")</f>
        <v/>
      </c>
      <c r="O145" s="1" t="str">
        <f t="array" ref="O145">IFERROR(INDEX('JH2'!$G$2:$G$2445,MATCH(1,('Subj Combi'!$E145='JH2'!$B$2:$B$2445)*('Subj Combi'!O$1='JH2'!$G$2:$G$2445),0)),"")</f>
        <v/>
      </c>
      <c r="P145" s="1" t="str">
        <f t="array" ref="P145">IFERROR(INDEX('JH2'!$G$2:$G$2445,MATCH(1,('Subj Combi'!$E145='JH2'!$B$2:$B$2445)*('Subj Combi'!P$1='JH2'!$G$2:$G$2445),0)),"")</f>
        <v>2GE</v>
      </c>
      <c r="Q145" s="1" t="str">
        <f t="array" ref="Q145">IFERROR(INDEX('JH2'!$G$2:$G$2445,MATCH(1,('Subj Combi'!$E145='JH2'!$B$2:$B$2445)*('Subj Combi'!Q$1='JH2'!$G$2:$G$2445),0)),"")</f>
        <v>2HI</v>
      </c>
      <c r="R145" s="1" t="str">
        <f t="array" ref="R145">IFERROR(INDEX('JH2'!$G$2:$G$2445,MATCH(1,('Subj Combi'!$E145='JH2'!$B$2:$B$2445)*('Subj Combi'!R$1='JH2'!$G$2:$G$2445),0)),"")</f>
        <v>2TK</v>
      </c>
      <c r="S145" s="1" t="str">
        <f t="array" ref="S145">IFERROR(INDEX('JH2'!$G$2:$G$2445,MATCH(1,('Subj Combi'!$E145='JH2'!$B$2:$B$2445)*('Subj Combi'!S$1='JH2'!$G$2:$G$2445),0)),"")</f>
        <v/>
      </c>
      <c r="T145" s="1" t="str">
        <f t="array" ref="T145">IFERROR(INDEX('JH2'!$G$2:$G$2445,MATCH(1,('Subj Combi'!$E145='JH2'!$B$2:$B$2445)*('Subj Combi'!T$1='JH2'!$G$2:$G$2445),0)),"")</f>
        <v>2GA</v>
      </c>
      <c r="U145" s="1" t="str">
        <f t="array" ref="U145">IFERROR(INDEX('JH2'!$G$2:$G$2445,MATCH(1,('Subj Combi'!$E145='JH2'!$B$2:$B$2445)*('Subj Combi'!U$1='JH2'!$G$2:$G$2445),0)),"")</f>
        <v>2GM</v>
      </c>
      <c r="V145" s="1" t="str">
        <f t="array" ref="V145">IFERROR(INDEX('JH2'!$G$2:$G$2445,MATCH(1,('Subj Combi'!$E145='JH2'!$B$2:$B$2445)*('Subj Combi'!V$1='JH2'!$G$2:$G$2445),0)),"")</f>
        <v/>
      </c>
      <c r="W145" s="1" t="str">
        <f t="array" ref="W145">IFERROR(INDEX('JH2'!$G$2:$G$2445,MATCH(1,('Subj Combi'!$E145='JH2'!$B$2:$B$2445)*('Subj Combi'!W$1='JH2'!$G$2:$G$2445),0)),"")</f>
        <v>2PE</v>
      </c>
      <c r="X145" s="1" t="str">
        <f t="array" ref="X145">IFERROR(INDEX('JH2'!$G$2:$G$2445,MATCH(1,('Subj Combi'!$E145='JH2'!$B$2:$B$2445)*('Subj Combi'!X$1='JH2'!$G$2:$G$2445),0)),"")</f>
        <v/>
      </c>
      <c r="Y145" s="1"/>
      <c r="Z145" s="1" t="str">
        <f t="array" ref="Z145">IFERROR(INDEX('JH2'!$G$2:$G$2445,MATCH(1,('Subj Combi'!$E145='JH2'!$B$2:$B$2445)*('Subj Combi'!Z$1='JH2'!$G$2:$G$2445),0)),"")</f>
        <v/>
      </c>
      <c r="AA145" s="1" t="str">
        <f t="array" ref="AA145">IFERROR(INDEX('JH2'!$G$2:$G$2445,MATCH(1,('Subj Combi'!$E145='JH2'!$B$2:$B$2445)*('Subj Combi'!AA$1='JH2'!$G$2:$G$2445),0)),"")</f>
        <v/>
      </c>
      <c r="AB145" s="1" t="str">
        <f t="array" ref="AB145">IFERROR(INDEX('JH2'!$G$2:$G$2445,MATCH(1,('Subj Combi'!$E145='JH2'!$B$2:$B$2445)*('Subj Combi'!AB$1='JH2'!$G$2:$G$2445),0)),"")</f>
        <v/>
      </c>
      <c r="AC145" s="1" t="str">
        <f t="array" ref="AC145">IFERROR(INDEX('JH2'!$G$2:$G$2445,MATCH(1,('Subj Combi'!$E145='JH2'!$B$2:$B$2445)*('Subj Combi'!AC$1='JH2'!$G$2:$G$2445),0)),"")</f>
        <v/>
      </c>
      <c r="AD145" s="1" t="str">
        <f t="array" ref="AD145">IFERROR(INDEX('JH2'!$G$2:$G$2445,MATCH(1,('Subj Combi'!$E145='JH2'!$B$2:$B$2445)*('Subj Combi'!AD$1='JH2'!$G$2:$G$2445),0)),"")</f>
        <v/>
      </c>
      <c r="AE145" s="1" t="str">
        <f t="array" ref="AE145">IFERROR(INDEX('JH2'!$G$2:$G$2445,MATCH(1,('Subj Combi'!$E145='JH2'!$B$2:$B$2445)*('Subj Combi'!AE$1='JH2'!$G$2:$G$2445),0)),"")</f>
        <v/>
      </c>
      <c r="AF145" s="1" t="str">
        <f t="array" ref="AF145">IFERROR(INDEX('JH2'!$G$2:$G$2445,MATCH(1,('Subj Combi'!$E145='JH2'!$B$2:$B$2445)*('Subj Combi'!AF$1='JH2'!$G$2:$G$2445),0)),"")</f>
        <v/>
      </c>
      <c r="AG145" s="1" t="str">
        <f t="array" ref="AG145">IFERROR(INDEX('JH2'!$G$2:$G$2445,MATCH(1,('Subj Combi'!$E145='JH2'!$B$2:$B$2445)*('Subj Combi'!AG$1='JH2'!$G$2:$G$2445),0)),"")</f>
        <v/>
      </c>
      <c r="AH145" s="1" t="str">
        <f t="array" ref="AH145">IFERROR(INDEX('JH2'!$G$2:$G$2445,MATCH(1,('Subj Combi'!$E145='JH2'!$B$2:$B$2445)*('Subj Combi'!AH$1='JH2'!$G$2:$G$2445),0)),"")</f>
        <v/>
      </c>
      <c r="AI145" s="1" t="str">
        <f t="array" ref="AI145">IFERROR(INDEX('JH2'!$G$2:$G$2445,MATCH(1,('Subj Combi'!$E145='JH2'!$B$2:$B$2445)*('Subj Combi'!AI$1='JH2'!$G$2:$G$2445),0)),"")</f>
        <v/>
      </c>
    </row>
    <row r="146" spans="1:35" x14ac:dyDescent="0.25">
      <c r="A146" s="1">
        <v>145</v>
      </c>
      <c r="B146" s="1" t="s">
        <v>466</v>
      </c>
      <c r="C146" s="2" t="s">
        <v>379</v>
      </c>
      <c r="D146" s="1" t="s">
        <v>27</v>
      </c>
      <c r="E146" s="1">
        <v>1901137</v>
      </c>
      <c r="F146" s="1" t="str">
        <f t="array" ref="F146">IFERROR(INDEX('JH2'!$G$2:$G$2445,MATCH(1,('Subj Combi'!$E146='JH2'!$B$2:$B$2445)*('Subj Combi'!F$1='JH2'!$G$2:$G$2445),0)),"")</f>
        <v>2LA</v>
      </c>
      <c r="G146" s="1" t="str">
        <f t="array" ref="G146">IFERROR(INDEX('JH2'!$G$2:$G$2445,MATCH(1,('Subj Combi'!$E146='JH2'!$B$2:$B$2445)*('Subj Combi'!G$1='JH2'!$G$2:$G$2445),0)),"")</f>
        <v>2MA</v>
      </c>
      <c r="H146" s="1" t="str">
        <f t="array" ref="H146">IFERROR(INDEX('JH2'!$G$2:$G$2445,MATCH(1,('Subj Combi'!$E146='JH2'!$B$2:$B$2445)*('Subj Combi'!H$1='JH2'!$G$2:$G$2445),0)),"")</f>
        <v>2IS</v>
      </c>
      <c r="I146" s="1" t="str">
        <f t="array" ref="I146">IFERROR(INDEX('JH2'!$G$2:$G$2445,MATCH(1,('Subj Combi'!$E146='JH2'!$B$2:$B$2445)*('Subj Combi'!I$1='JH2'!$G$2:$G$2445),0)),"")</f>
        <v/>
      </c>
      <c r="J146" s="1" t="str">
        <f t="array" ref="J146">IFERROR(INDEX('JH2'!$G$2:$G$2445,MATCH(1,('Subj Combi'!$E146='JH2'!$B$2:$B$2445)*('Subj Combi'!J$1='JH2'!$G$2:$G$2445),0)),"")</f>
        <v/>
      </c>
      <c r="K146" s="1" t="str">
        <f t="array" ref="K146">IFERROR(INDEX('JH2'!$G$2:$G$2445,MATCH(1,('Subj Combi'!$E146='JH2'!$B$2:$B$2445)*('Subj Combi'!K$1='JH2'!$G$2:$G$2445),0)),"")</f>
        <v/>
      </c>
      <c r="L146" s="1" t="str">
        <f t="array" ref="L146">IFERROR(INDEX('JH2'!$G$2:$G$2445,MATCH(1,('Subj Combi'!$E146='JH2'!$B$2:$B$2445)*('Subj Combi'!L$1='JH2'!$G$2:$G$2445),0)),"")</f>
        <v>2HT</v>
      </c>
      <c r="M146" s="1" t="str">
        <f t="array" ref="M146">IFERROR(INDEX('JH2'!$G$2:$G$2445,MATCH(1,('Subj Combi'!$E146='JH2'!$B$2:$B$2445)*('Subj Combi'!M$1='JH2'!$G$2:$G$2445),0)),"")</f>
        <v/>
      </c>
      <c r="N146" s="1" t="str">
        <f t="array" ref="N146">IFERROR(INDEX('JH2'!$G$2:$G$2445,MATCH(1,('Subj Combi'!$E146='JH2'!$B$2:$B$2445)*('Subj Combi'!N$1='JH2'!$G$2:$G$2445),0)),"")</f>
        <v/>
      </c>
      <c r="O146" s="1" t="str">
        <f t="array" ref="O146">IFERROR(INDEX('JH2'!$G$2:$G$2445,MATCH(1,('Subj Combi'!$E146='JH2'!$B$2:$B$2445)*('Subj Combi'!O$1='JH2'!$G$2:$G$2445),0)),"")</f>
        <v/>
      </c>
      <c r="P146" s="1" t="str">
        <f t="array" ref="P146">IFERROR(INDEX('JH2'!$G$2:$G$2445,MATCH(1,('Subj Combi'!$E146='JH2'!$B$2:$B$2445)*('Subj Combi'!P$1='JH2'!$G$2:$G$2445),0)),"")</f>
        <v>2GE</v>
      </c>
      <c r="Q146" s="1" t="str">
        <f t="array" ref="Q146">IFERROR(INDEX('JH2'!$G$2:$G$2445,MATCH(1,('Subj Combi'!$E146='JH2'!$B$2:$B$2445)*('Subj Combi'!Q$1='JH2'!$G$2:$G$2445),0)),"")</f>
        <v>2HI</v>
      </c>
      <c r="R146" s="1" t="str">
        <f t="array" ref="R146">IFERROR(INDEX('JH2'!$G$2:$G$2445,MATCH(1,('Subj Combi'!$E146='JH2'!$B$2:$B$2445)*('Subj Combi'!R$1='JH2'!$G$2:$G$2445),0)),"")</f>
        <v>2TK</v>
      </c>
      <c r="S146" s="1" t="str">
        <f t="array" ref="S146">IFERROR(INDEX('JH2'!$G$2:$G$2445,MATCH(1,('Subj Combi'!$E146='JH2'!$B$2:$B$2445)*('Subj Combi'!S$1='JH2'!$G$2:$G$2445),0)),"")</f>
        <v/>
      </c>
      <c r="T146" s="1" t="str">
        <f t="array" ref="T146">IFERROR(INDEX('JH2'!$G$2:$G$2445,MATCH(1,('Subj Combi'!$E146='JH2'!$B$2:$B$2445)*('Subj Combi'!T$1='JH2'!$G$2:$G$2445),0)),"")</f>
        <v>2GA</v>
      </c>
      <c r="U146" s="1" t="str">
        <f t="array" ref="U146">IFERROR(INDEX('JH2'!$G$2:$G$2445,MATCH(1,('Subj Combi'!$E146='JH2'!$B$2:$B$2445)*('Subj Combi'!U$1='JH2'!$G$2:$G$2445),0)),"")</f>
        <v>2GM</v>
      </c>
      <c r="V146" s="1" t="str">
        <f t="array" ref="V146">IFERROR(INDEX('JH2'!$G$2:$G$2445,MATCH(1,('Subj Combi'!$E146='JH2'!$B$2:$B$2445)*('Subj Combi'!V$1='JH2'!$G$2:$G$2445),0)),"")</f>
        <v/>
      </c>
      <c r="W146" s="1" t="str">
        <f t="array" ref="W146">IFERROR(INDEX('JH2'!$G$2:$G$2445,MATCH(1,('Subj Combi'!$E146='JH2'!$B$2:$B$2445)*('Subj Combi'!W$1='JH2'!$G$2:$G$2445),0)),"")</f>
        <v>2PE</v>
      </c>
      <c r="X146" s="1" t="str">
        <f t="array" ref="X146">IFERROR(INDEX('JH2'!$G$2:$G$2445,MATCH(1,('Subj Combi'!$E146='JH2'!$B$2:$B$2445)*('Subj Combi'!X$1='JH2'!$G$2:$G$2445),0)),"")</f>
        <v/>
      </c>
      <c r="Y146" s="1"/>
      <c r="Z146" s="1" t="str">
        <f t="array" ref="Z146">IFERROR(INDEX('JH2'!$G$2:$G$2445,MATCH(1,('Subj Combi'!$E146='JH2'!$B$2:$B$2445)*('Subj Combi'!Z$1='JH2'!$G$2:$G$2445),0)),"")</f>
        <v/>
      </c>
      <c r="AA146" s="1" t="str">
        <f t="array" ref="AA146">IFERROR(INDEX('JH2'!$G$2:$G$2445,MATCH(1,('Subj Combi'!$E146='JH2'!$B$2:$B$2445)*('Subj Combi'!AA$1='JH2'!$G$2:$G$2445),0)),"")</f>
        <v/>
      </c>
      <c r="AB146" s="1" t="str">
        <f t="array" ref="AB146">IFERROR(INDEX('JH2'!$G$2:$G$2445,MATCH(1,('Subj Combi'!$E146='JH2'!$B$2:$B$2445)*('Subj Combi'!AB$1='JH2'!$G$2:$G$2445),0)),"")</f>
        <v>2FN</v>
      </c>
      <c r="AC146" s="1" t="str">
        <f t="array" ref="AC146">IFERROR(INDEX('JH2'!$G$2:$G$2445,MATCH(1,('Subj Combi'!$E146='JH2'!$B$2:$B$2445)*('Subj Combi'!AC$1='JH2'!$G$2:$G$2445),0)),"")</f>
        <v/>
      </c>
      <c r="AD146" s="1" t="str">
        <f t="array" ref="AD146">IFERROR(INDEX('JH2'!$G$2:$G$2445,MATCH(1,('Subj Combi'!$E146='JH2'!$B$2:$B$2445)*('Subj Combi'!AD$1='JH2'!$G$2:$G$2445),0)),"")</f>
        <v/>
      </c>
      <c r="AE146" s="1" t="str">
        <f t="array" ref="AE146">IFERROR(INDEX('JH2'!$G$2:$G$2445,MATCH(1,('Subj Combi'!$E146='JH2'!$B$2:$B$2445)*('Subj Combi'!AE$1='JH2'!$G$2:$G$2445),0)),"")</f>
        <v/>
      </c>
      <c r="AF146" s="1" t="str">
        <f t="array" ref="AF146">IFERROR(INDEX('JH2'!$G$2:$G$2445,MATCH(1,('Subj Combi'!$E146='JH2'!$B$2:$B$2445)*('Subj Combi'!AF$1='JH2'!$G$2:$G$2445),0)),"")</f>
        <v/>
      </c>
      <c r="AG146" s="1" t="str">
        <f t="array" ref="AG146">IFERROR(INDEX('JH2'!$G$2:$G$2445,MATCH(1,('Subj Combi'!$E146='JH2'!$B$2:$B$2445)*('Subj Combi'!AG$1='JH2'!$G$2:$G$2445),0)),"")</f>
        <v/>
      </c>
      <c r="AH146" s="1" t="str">
        <f t="array" ref="AH146">IFERROR(INDEX('JH2'!$G$2:$G$2445,MATCH(1,('Subj Combi'!$E146='JH2'!$B$2:$B$2445)*('Subj Combi'!AH$1='JH2'!$G$2:$G$2445),0)),"")</f>
        <v/>
      </c>
      <c r="AI146" s="1" t="str">
        <f t="array" ref="AI146">IFERROR(INDEX('JH2'!$G$2:$G$2445,MATCH(1,('Subj Combi'!$E146='JH2'!$B$2:$B$2445)*('Subj Combi'!AI$1='JH2'!$G$2:$G$2445),0)),"")</f>
        <v/>
      </c>
    </row>
    <row r="147" spans="1:35" x14ac:dyDescent="0.25">
      <c r="A147" s="1">
        <v>146</v>
      </c>
      <c r="B147" s="1" t="s">
        <v>466</v>
      </c>
      <c r="C147" s="2" t="s">
        <v>380</v>
      </c>
      <c r="D147" s="1" t="s">
        <v>27</v>
      </c>
      <c r="E147" s="1">
        <v>1901138</v>
      </c>
      <c r="F147" s="1" t="str">
        <f t="array" ref="F147">IFERROR(INDEX('JH2'!$G$2:$G$2445,MATCH(1,('Subj Combi'!$E147='JH2'!$B$2:$B$2445)*('Subj Combi'!F$1='JH2'!$G$2:$G$2445),0)),"")</f>
        <v>2LA</v>
      </c>
      <c r="G147" s="1" t="str">
        <f t="array" ref="G147">IFERROR(INDEX('JH2'!$G$2:$G$2445,MATCH(1,('Subj Combi'!$E147='JH2'!$B$2:$B$2445)*('Subj Combi'!G$1='JH2'!$G$2:$G$2445),0)),"")</f>
        <v>2MA</v>
      </c>
      <c r="H147" s="1" t="str">
        <f t="array" ref="H147">IFERROR(INDEX('JH2'!$G$2:$G$2445,MATCH(1,('Subj Combi'!$E147='JH2'!$B$2:$B$2445)*('Subj Combi'!H$1='JH2'!$G$2:$G$2445),0)),"")</f>
        <v>2IS</v>
      </c>
      <c r="I147" s="1" t="str">
        <f t="array" ref="I147">IFERROR(INDEX('JH2'!$G$2:$G$2445,MATCH(1,('Subj Combi'!$E147='JH2'!$B$2:$B$2445)*('Subj Combi'!I$1='JH2'!$G$2:$G$2445),0)),"")</f>
        <v>2HC</v>
      </c>
      <c r="J147" s="1" t="str">
        <f t="array" ref="J147">IFERROR(INDEX('JH2'!$G$2:$G$2445,MATCH(1,('Subj Combi'!$E147='JH2'!$B$2:$B$2445)*('Subj Combi'!J$1='JH2'!$G$2:$G$2445),0)),"")</f>
        <v/>
      </c>
      <c r="K147" s="1" t="str">
        <f t="array" ref="K147">IFERROR(INDEX('JH2'!$G$2:$G$2445,MATCH(1,('Subj Combi'!$E147='JH2'!$B$2:$B$2445)*('Subj Combi'!K$1='JH2'!$G$2:$G$2445),0)),"")</f>
        <v/>
      </c>
      <c r="L147" s="1" t="str">
        <f t="array" ref="L147">IFERROR(INDEX('JH2'!$G$2:$G$2445,MATCH(1,('Subj Combi'!$E147='JH2'!$B$2:$B$2445)*('Subj Combi'!L$1='JH2'!$G$2:$G$2445),0)),"")</f>
        <v/>
      </c>
      <c r="M147" s="1" t="str">
        <f t="array" ref="M147">IFERROR(INDEX('JH2'!$G$2:$G$2445,MATCH(1,('Subj Combi'!$E147='JH2'!$B$2:$B$2445)*('Subj Combi'!M$1='JH2'!$G$2:$G$2445),0)),"")</f>
        <v/>
      </c>
      <c r="N147" s="1" t="str">
        <f t="array" ref="N147">IFERROR(INDEX('JH2'!$G$2:$G$2445,MATCH(1,('Subj Combi'!$E147='JH2'!$B$2:$B$2445)*('Subj Combi'!N$1='JH2'!$G$2:$G$2445),0)),"")</f>
        <v/>
      </c>
      <c r="O147" s="1" t="str">
        <f t="array" ref="O147">IFERROR(INDEX('JH2'!$G$2:$G$2445,MATCH(1,('Subj Combi'!$E147='JH2'!$B$2:$B$2445)*('Subj Combi'!O$1='JH2'!$G$2:$G$2445),0)),"")</f>
        <v/>
      </c>
      <c r="P147" s="1" t="str">
        <f t="array" ref="P147">IFERROR(INDEX('JH2'!$G$2:$G$2445,MATCH(1,('Subj Combi'!$E147='JH2'!$B$2:$B$2445)*('Subj Combi'!P$1='JH2'!$G$2:$G$2445),0)),"")</f>
        <v>2GE</v>
      </c>
      <c r="Q147" s="1" t="str">
        <f t="array" ref="Q147">IFERROR(INDEX('JH2'!$G$2:$G$2445,MATCH(1,('Subj Combi'!$E147='JH2'!$B$2:$B$2445)*('Subj Combi'!Q$1='JH2'!$G$2:$G$2445),0)),"")</f>
        <v>2HI</v>
      </c>
      <c r="R147" s="1" t="str">
        <f t="array" ref="R147">IFERROR(INDEX('JH2'!$G$2:$G$2445,MATCH(1,('Subj Combi'!$E147='JH2'!$B$2:$B$2445)*('Subj Combi'!R$1='JH2'!$G$2:$G$2445),0)),"")</f>
        <v>2TK</v>
      </c>
      <c r="S147" s="1" t="str">
        <f t="array" ref="S147">IFERROR(INDEX('JH2'!$G$2:$G$2445,MATCH(1,('Subj Combi'!$E147='JH2'!$B$2:$B$2445)*('Subj Combi'!S$1='JH2'!$G$2:$G$2445),0)),"")</f>
        <v/>
      </c>
      <c r="T147" s="1" t="str">
        <f t="array" ref="T147">IFERROR(INDEX('JH2'!$G$2:$G$2445,MATCH(1,('Subj Combi'!$E147='JH2'!$B$2:$B$2445)*('Subj Combi'!T$1='JH2'!$G$2:$G$2445),0)),"")</f>
        <v>2GA</v>
      </c>
      <c r="U147" s="1" t="str">
        <f t="array" ref="U147">IFERROR(INDEX('JH2'!$G$2:$G$2445,MATCH(1,('Subj Combi'!$E147='JH2'!$B$2:$B$2445)*('Subj Combi'!U$1='JH2'!$G$2:$G$2445),0)),"")</f>
        <v>2GM</v>
      </c>
      <c r="V147" s="1" t="str">
        <f t="array" ref="V147">IFERROR(INDEX('JH2'!$G$2:$G$2445,MATCH(1,('Subj Combi'!$E147='JH2'!$B$2:$B$2445)*('Subj Combi'!V$1='JH2'!$G$2:$G$2445),0)),"")</f>
        <v/>
      </c>
      <c r="W147" s="1" t="str">
        <f t="array" ref="W147">IFERROR(INDEX('JH2'!$G$2:$G$2445,MATCH(1,('Subj Combi'!$E147='JH2'!$B$2:$B$2445)*('Subj Combi'!W$1='JH2'!$G$2:$G$2445),0)),"")</f>
        <v>2PE</v>
      </c>
      <c r="X147" s="1" t="str">
        <f t="array" ref="X147">IFERROR(INDEX('JH2'!$G$2:$G$2445,MATCH(1,('Subj Combi'!$E147='JH2'!$B$2:$B$2445)*('Subj Combi'!X$1='JH2'!$G$2:$G$2445),0)),"")</f>
        <v/>
      </c>
      <c r="Y147" s="1"/>
      <c r="Z147" s="1" t="str">
        <f t="array" ref="Z147">IFERROR(INDEX('JH2'!$G$2:$G$2445,MATCH(1,('Subj Combi'!$E147='JH2'!$B$2:$B$2445)*('Subj Combi'!Z$1='JH2'!$G$2:$G$2445),0)),"")</f>
        <v/>
      </c>
      <c r="AA147" s="1" t="str">
        <f t="array" ref="AA147">IFERROR(INDEX('JH2'!$G$2:$G$2445,MATCH(1,('Subj Combi'!$E147='JH2'!$B$2:$B$2445)*('Subj Combi'!AA$1='JH2'!$G$2:$G$2445),0)),"")</f>
        <v/>
      </c>
      <c r="AB147" s="1" t="str">
        <f t="array" ref="AB147">IFERROR(INDEX('JH2'!$G$2:$G$2445,MATCH(1,('Subj Combi'!$E147='JH2'!$B$2:$B$2445)*('Subj Combi'!AB$1='JH2'!$G$2:$G$2445),0)),"")</f>
        <v/>
      </c>
      <c r="AC147" s="1" t="str">
        <f t="array" ref="AC147">IFERROR(INDEX('JH2'!$G$2:$G$2445,MATCH(1,('Subj Combi'!$E147='JH2'!$B$2:$B$2445)*('Subj Combi'!AC$1='JH2'!$G$2:$G$2445),0)),"")</f>
        <v/>
      </c>
      <c r="AD147" s="1" t="str">
        <f t="array" ref="AD147">IFERROR(INDEX('JH2'!$G$2:$G$2445,MATCH(1,('Subj Combi'!$E147='JH2'!$B$2:$B$2445)*('Subj Combi'!AD$1='JH2'!$G$2:$G$2445),0)),"")</f>
        <v/>
      </c>
      <c r="AE147" s="1" t="str">
        <f t="array" ref="AE147">IFERROR(INDEX('JH2'!$G$2:$G$2445,MATCH(1,('Subj Combi'!$E147='JH2'!$B$2:$B$2445)*('Subj Combi'!AE$1='JH2'!$G$2:$G$2445),0)),"")</f>
        <v/>
      </c>
      <c r="AF147" s="1" t="str">
        <f t="array" ref="AF147">IFERROR(INDEX('JH2'!$G$2:$G$2445,MATCH(1,('Subj Combi'!$E147='JH2'!$B$2:$B$2445)*('Subj Combi'!AF$1='JH2'!$G$2:$G$2445),0)),"")</f>
        <v/>
      </c>
      <c r="AG147" s="1" t="str">
        <f t="array" ref="AG147">IFERROR(INDEX('JH2'!$G$2:$G$2445,MATCH(1,('Subj Combi'!$E147='JH2'!$B$2:$B$2445)*('Subj Combi'!AG$1='JH2'!$G$2:$G$2445),0)),"")</f>
        <v/>
      </c>
      <c r="AH147" s="1" t="str">
        <f t="array" ref="AH147">IFERROR(INDEX('JH2'!$G$2:$G$2445,MATCH(1,('Subj Combi'!$E147='JH2'!$B$2:$B$2445)*('Subj Combi'!AH$1='JH2'!$G$2:$G$2445),0)),"")</f>
        <v/>
      </c>
      <c r="AI147" s="1" t="str">
        <f t="array" ref="AI147">IFERROR(INDEX('JH2'!$G$2:$G$2445,MATCH(1,('Subj Combi'!$E147='JH2'!$B$2:$B$2445)*('Subj Combi'!AI$1='JH2'!$G$2:$G$2445),0)),"")</f>
        <v/>
      </c>
    </row>
    <row r="148" spans="1:35" x14ac:dyDescent="0.25">
      <c r="A148" s="1">
        <v>147</v>
      </c>
      <c r="B148" s="1" t="s">
        <v>466</v>
      </c>
      <c r="C148" s="2" t="s">
        <v>381</v>
      </c>
      <c r="D148" s="1" t="s">
        <v>27</v>
      </c>
      <c r="E148" s="1">
        <v>1901139</v>
      </c>
      <c r="F148" s="1" t="str">
        <f t="array" ref="F148">IFERROR(INDEX('JH2'!$G$2:$G$2445,MATCH(1,('Subj Combi'!$E148='JH2'!$B$2:$B$2445)*('Subj Combi'!F$1='JH2'!$G$2:$G$2445),0)),"")</f>
        <v>2LA</v>
      </c>
      <c r="G148" s="1" t="str">
        <f t="array" ref="G148">IFERROR(INDEX('JH2'!$G$2:$G$2445,MATCH(1,('Subj Combi'!$E148='JH2'!$B$2:$B$2445)*('Subj Combi'!G$1='JH2'!$G$2:$G$2445),0)),"")</f>
        <v>2MA</v>
      </c>
      <c r="H148" s="1" t="str">
        <f t="array" ref="H148">IFERROR(INDEX('JH2'!$G$2:$G$2445,MATCH(1,('Subj Combi'!$E148='JH2'!$B$2:$B$2445)*('Subj Combi'!H$1='JH2'!$G$2:$G$2445),0)),"")</f>
        <v>2IS</v>
      </c>
      <c r="I148" s="1" t="str">
        <f t="array" ref="I148">IFERROR(INDEX('JH2'!$G$2:$G$2445,MATCH(1,('Subj Combi'!$E148='JH2'!$B$2:$B$2445)*('Subj Combi'!I$1='JH2'!$G$2:$G$2445),0)),"")</f>
        <v/>
      </c>
      <c r="J148" s="1" t="str">
        <f t="array" ref="J148">IFERROR(INDEX('JH2'!$G$2:$G$2445,MATCH(1,('Subj Combi'!$E148='JH2'!$B$2:$B$2445)*('Subj Combi'!J$1='JH2'!$G$2:$G$2445),0)),"")</f>
        <v/>
      </c>
      <c r="K148" s="1" t="str">
        <f t="array" ref="K148">IFERROR(INDEX('JH2'!$G$2:$G$2445,MATCH(1,('Subj Combi'!$E148='JH2'!$B$2:$B$2445)*('Subj Combi'!K$1='JH2'!$G$2:$G$2445),0)),"")</f>
        <v/>
      </c>
      <c r="L148" s="1" t="str">
        <f t="array" ref="L148">IFERROR(INDEX('JH2'!$G$2:$G$2445,MATCH(1,('Subj Combi'!$E148='JH2'!$B$2:$B$2445)*('Subj Combi'!L$1='JH2'!$G$2:$G$2445),0)),"")</f>
        <v>2HT</v>
      </c>
      <c r="M148" s="1" t="str">
        <f t="array" ref="M148">IFERROR(INDEX('JH2'!$G$2:$G$2445,MATCH(1,('Subj Combi'!$E148='JH2'!$B$2:$B$2445)*('Subj Combi'!M$1='JH2'!$G$2:$G$2445),0)),"")</f>
        <v/>
      </c>
      <c r="N148" s="1" t="str">
        <f t="array" ref="N148">IFERROR(INDEX('JH2'!$G$2:$G$2445,MATCH(1,('Subj Combi'!$E148='JH2'!$B$2:$B$2445)*('Subj Combi'!N$1='JH2'!$G$2:$G$2445),0)),"")</f>
        <v/>
      </c>
      <c r="O148" s="1" t="str">
        <f t="array" ref="O148">IFERROR(INDEX('JH2'!$G$2:$G$2445,MATCH(1,('Subj Combi'!$E148='JH2'!$B$2:$B$2445)*('Subj Combi'!O$1='JH2'!$G$2:$G$2445),0)),"")</f>
        <v/>
      </c>
      <c r="P148" s="1" t="str">
        <f t="array" ref="P148">IFERROR(INDEX('JH2'!$G$2:$G$2445,MATCH(1,('Subj Combi'!$E148='JH2'!$B$2:$B$2445)*('Subj Combi'!P$1='JH2'!$G$2:$G$2445),0)),"")</f>
        <v>2GE</v>
      </c>
      <c r="Q148" s="1" t="str">
        <f t="array" ref="Q148">IFERROR(INDEX('JH2'!$G$2:$G$2445,MATCH(1,('Subj Combi'!$E148='JH2'!$B$2:$B$2445)*('Subj Combi'!Q$1='JH2'!$G$2:$G$2445),0)),"")</f>
        <v>2HI</v>
      </c>
      <c r="R148" s="1" t="str">
        <f t="array" ref="R148">IFERROR(INDEX('JH2'!$G$2:$G$2445,MATCH(1,('Subj Combi'!$E148='JH2'!$B$2:$B$2445)*('Subj Combi'!R$1='JH2'!$G$2:$G$2445),0)),"")</f>
        <v>2TK</v>
      </c>
      <c r="S148" s="1" t="str">
        <f t="array" ref="S148">IFERROR(INDEX('JH2'!$G$2:$G$2445,MATCH(1,('Subj Combi'!$E148='JH2'!$B$2:$B$2445)*('Subj Combi'!S$1='JH2'!$G$2:$G$2445),0)),"")</f>
        <v/>
      </c>
      <c r="T148" s="1" t="str">
        <f t="array" ref="T148">IFERROR(INDEX('JH2'!$G$2:$G$2445,MATCH(1,('Subj Combi'!$E148='JH2'!$B$2:$B$2445)*('Subj Combi'!T$1='JH2'!$G$2:$G$2445),0)),"")</f>
        <v>2GA</v>
      </c>
      <c r="U148" s="1" t="str">
        <f t="array" ref="U148">IFERROR(INDEX('JH2'!$G$2:$G$2445,MATCH(1,('Subj Combi'!$E148='JH2'!$B$2:$B$2445)*('Subj Combi'!U$1='JH2'!$G$2:$G$2445),0)),"")</f>
        <v>2GM</v>
      </c>
      <c r="V148" s="1" t="str">
        <f t="array" ref="V148">IFERROR(INDEX('JH2'!$G$2:$G$2445,MATCH(1,('Subj Combi'!$E148='JH2'!$B$2:$B$2445)*('Subj Combi'!V$1='JH2'!$G$2:$G$2445),0)),"")</f>
        <v/>
      </c>
      <c r="W148" s="1" t="str">
        <f t="array" ref="W148">IFERROR(INDEX('JH2'!$G$2:$G$2445,MATCH(1,('Subj Combi'!$E148='JH2'!$B$2:$B$2445)*('Subj Combi'!W$1='JH2'!$G$2:$G$2445),0)),"")</f>
        <v>2PE</v>
      </c>
      <c r="X148" s="1" t="str">
        <f t="array" ref="X148">IFERROR(INDEX('JH2'!$G$2:$G$2445,MATCH(1,('Subj Combi'!$E148='JH2'!$B$2:$B$2445)*('Subj Combi'!X$1='JH2'!$G$2:$G$2445),0)),"")</f>
        <v/>
      </c>
      <c r="Y148" s="1"/>
      <c r="Z148" s="1" t="str">
        <f t="array" ref="Z148">IFERROR(INDEX('JH2'!$G$2:$G$2445,MATCH(1,('Subj Combi'!$E148='JH2'!$B$2:$B$2445)*('Subj Combi'!Z$1='JH2'!$G$2:$G$2445),0)),"")</f>
        <v>2AM2</v>
      </c>
      <c r="AA148" s="1" t="str">
        <f t="array" ref="AA148">IFERROR(INDEX('JH2'!$G$2:$G$2445,MATCH(1,('Subj Combi'!$E148='JH2'!$B$2:$B$2445)*('Subj Combi'!AA$1='JH2'!$G$2:$G$2445),0)),"")</f>
        <v/>
      </c>
      <c r="AB148" s="1" t="str">
        <f t="array" ref="AB148">IFERROR(INDEX('JH2'!$G$2:$G$2445,MATCH(1,('Subj Combi'!$E148='JH2'!$B$2:$B$2445)*('Subj Combi'!AB$1='JH2'!$G$2:$G$2445),0)),"")</f>
        <v/>
      </c>
      <c r="AC148" s="1" t="str">
        <f t="array" ref="AC148">IFERROR(INDEX('JH2'!$G$2:$G$2445,MATCH(1,('Subj Combi'!$E148='JH2'!$B$2:$B$2445)*('Subj Combi'!AC$1='JH2'!$G$2:$G$2445),0)),"")</f>
        <v/>
      </c>
      <c r="AD148" s="1" t="str">
        <f t="array" ref="AD148">IFERROR(INDEX('JH2'!$G$2:$G$2445,MATCH(1,('Subj Combi'!$E148='JH2'!$B$2:$B$2445)*('Subj Combi'!AD$1='JH2'!$G$2:$G$2445),0)),"")</f>
        <v/>
      </c>
      <c r="AE148" s="1" t="str">
        <f t="array" ref="AE148">IFERROR(INDEX('JH2'!$G$2:$G$2445,MATCH(1,('Subj Combi'!$E148='JH2'!$B$2:$B$2445)*('Subj Combi'!AE$1='JH2'!$G$2:$G$2445),0)),"")</f>
        <v/>
      </c>
      <c r="AF148" s="1" t="str">
        <f t="array" ref="AF148">IFERROR(INDEX('JH2'!$G$2:$G$2445,MATCH(1,('Subj Combi'!$E148='JH2'!$B$2:$B$2445)*('Subj Combi'!AF$1='JH2'!$G$2:$G$2445),0)),"")</f>
        <v/>
      </c>
      <c r="AG148" s="1" t="str">
        <f t="array" ref="AG148">IFERROR(INDEX('JH2'!$G$2:$G$2445,MATCH(1,('Subj Combi'!$E148='JH2'!$B$2:$B$2445)*('Subj Combi'!AG$1='JH2'!$G$2:$G$2445),0)),"")</f>
        <v/>
      </c>
      <c r="AH148" s="1" t="str">
        <f t="array" ref="AH148">IFERROR(INDEX('JH2'!$G$2:$G$2445,MATCH(1,('Subj Combi'!$E148='JH2'!$B$2:$B$2445)*('Subj Combi'!AH$1='JH2'!$G$2:$G$2445),0)),"")</f>
        <v/>
      </c>
      <c r="AI148" s="1" t="str">
        <f t="array" ref="AI148">IFERROR(INDEX('JH2'!$G$2:$G$2445,MATCH(1,('Subj Combi'!$E148='JH2'!$B$2:$B$2445)*('Subj Combi'!AI$1='JH2'!$G$2:$G$2445),0)),"")</f>
        <v/>
      </c>
    </row>
    <row r="149" spans="1:35" x14ac:dyDescent="0.25">
      <c r="A149" s="1">
        <v>148</v>
      </c>
      <c r="B149" s="1" t="s">
        <v>466</v>
      </c>
      <c r="C149" s="2" t="s">
        <v>382</v>
      </c>
      <c r="D149" s="1" t="s">
        <v>27</v>
      </c>
      <c r="E149" s="1">
        <v>1901140</v>
      </c>
      <c r="F149" s="1" t="str">
        <f t="array" ref="F149">IFERROR(INDEX('JH2'!$G$2:$G$2445,MATCH(1,('Subj Combi'!$E149='JH2'!$B$2:$B$2445)*('Subj Combi'!F$1='JH2'!$G$2:$G$2445),0)),"")</f>
        <v>2LA</v>
      </c>
      <c r="G149" s="1" t="str">
        <f t="array" ref="G149">IFERROR(INDEX('JH2'!$G$2:$G$2445,MATCH(1,('Subj Combi'!$E149='JH2'!$B$2:$B$2445)*('Subj Combi'!G$1='JH2'!$G$2:$G$2445),0)),"")</f>
        <v>2MA</v>
      </c>
      <c r="H149" s="1" t="str">
        <f t="array" ref="H149">IFERROR(INDEX('JH2'!$G$2:$G$2445,MATCH(1,('Subj Combi'!$E149='JH2'!$B$2:$B$2445)*('Subj Combi'!H$1='JH2'!$G$2:$G$2445),0)),"")</f>
        <v>2IS</v>
      </c>
      <c r="I149" s="1" t="str">
        <f t="array" ref="I149">IFERROR(INDEX('JH2'!$G$2:$G$2445,MATCH(1,('Subj Combi'!$E149='JH2'!$B$2:$B$2445)*('Subj Combi'!I$1='JH2'!$G$2:$G$2445),0)),"")</f>
        <v>2HC</v>
      </c>
      <c r="J149" s="1" t="str">
        <f t="array" ref="J149">IFERROR(INDEX('JH2'!$G$2:$G$2445,MATCH(1,('Subj Combi'!$E149='JH2'!$B$2:$B$2445)*('Subj Combi'!J$1='JH2'!$G$2:$G$2445),0)),"")</f>
        <v/>
      </c>
      <c r="K149" s="1" t="str">
        <f t="array" ref="K149">IFERROR(INDEX('JH2'!$G$2:$G$2445,MATCH(1,('Subj Combi'!$E149='JH2'!$B$2:$B$2445)*('Subj Combi'!K$1='JH2'!$G$2:$G$2445),0)),"")</f>
        <v/>
      </c>
      <c r="L149" s="1" t="str">
        <f t="array" ref="L149">IFERROR(INDEX('JH2'!$G$2:$G$2445,MATCH(1,('Subj Combi'!$E149='JH2'!$B$2:$B$2445)*('Subj Combi'!L$1='JH2'!$G$2:$G$2445),0)),"")</f>
        <v/>
      </c>
      <c r="M149" s="1" t="str">
        <f t="array" ref="M149">IFERROR(INDEX('JH2'!$G$2:$G$2445,MATCH(1,('Subj Combi'!$E149='JH2'!$B$2:$B$2445)*('Subj Combi'!M$1='JH2'!$G$2:$G$2445),0)),"")</f>
        <v/>
      </c>
      <c r="N149" s="1" t="str">
        <f t="array" ref="N149">IFERROR(INDEX('JH2'!$G$2:$G$2445,MATCH(1,('Subj Combi'!$E149='JH2'!$B$2:$B$2445)*('Subj Combi'!N$1='JH2'!$G$2:$G$2445),0)),"")</f>
        <v/>
      </c>
      <c r="O149" s="1" t="str">
        <f t="array" ref="O149">IFERROR(INDEX('JH2'!$G$2:$G$2445,MATCH(1,('Subj Combi'!$E149='JH2'!$B$2:$B$2445)*('Subj Combi'!O$1='JH2'!$G$2:$G$2445),0)),"")</f>
        <v/>
      </c>
      <c r="P149" s="1" t="str">
        <f t="array" ref="P149">IFERROR(INDEX('JH2'!$G$2:$G$2445,MATCH(1,('Subj Combi'!$E149='JH2'!$B$2:$B$2445)*('Subj Combi'!P$1='JH2'!$G$2:$G$2445),0)),"")</f>
        <v>2GE</v>
      </c>
      <c r="Q149" s="1" t="str">
        <f t="array" ref="Q149">IFERROR(INDEX('JH2'!$G$2:$G$2445,MATCH(1,('Subj Combi'!$E149='JH2'!$B$2:$B$2445)*('Subj Combi'!Q$1='JH2'!$G$2:$G$2445),0)),"")</f>
        <v>2HI</v>
      </c>
      <c r="R149" s="1" t="str">
        <f t="array" ref="R149">IFERROR(INDEX('JH2'!$G$2:$G$2445,MATCH(1,('Subj Combi'!$E149='JH2'!$B$2:$B$2445)*('Subj Combi'!R$1='JH2'!$G$2:$G$2445),0)),"")</f>
        <v>2TK</v>
      </c>
      <c r="S149" s="1" t="str">
        <f t="array" ref="S149">IFERROR(INDEX('JH2'!$G$2:$G$2445,MATCH(1,('Subj Combi'!$E149='JH2'!$B$2:$B$2445)*('Subj Combi'!S$1='JH2'!$G$2:$G$2445),0)),"")</f>
        <v/>
      </c>
      <c r="T149" s="1" t="str">
        <f t="array" ref="T149">IFERROR(INDEX('JH2'!$G$2:$G$2445,MATCH(1,('Subj Combi'!$E149='JH2'!$B$2:$B$2445)*('Subj Combi'!T$1='JH2'!$G$2:$G$2445),0)),"")</f>
        <v>2GA</v>
      </c>
      <c r="U149" s="1" t="str">
        <f t="array" ref="U149">IFERROR(INDEX('JH2'!$G$2:$G$2445,MATCH(1,('Subj Combi'!$E149='JH2'!$B$2:$B$2445)*('Subj Combi'!U$1='JH2'!$G$2:$G$2445),0)),"")</f>
        <v>2GM</v>
      </c>
      <c r="V149" s="1" t="str">
        <f t="array" ref="V149">IFERROR(INDEX('JH2'!$G$2:$G$2445,MATCH(1,('Subj Combi'!$E149='JH2'!$B$2:$B$2445)*('Subj Combi'!V$1='JH2'!$G$2:$G$2445),0)),"")</f>
        <v/>
      </c>
      <c r="W149" s="1" t="str">
        <f t="array" ref="W149">IFERROR(INDEX('JH2'!$G$2:$G$2445,MATCH(1,('Subj Combi'!$E149='JH2'!$B$2:$B$2445)*('Subj Combi'!W$1='JH2'!$G$2:$G$2445),0)),"")</f>
        <v>2PE</v>
      </c>
      <c r="X149" s="1" t="str">
        <f t="array" ref="X149">IFERROR(INDEX('JH2'!$G$2:$G$2445,MATCH(1,('Subj Combi'!$E149='JH2'!$B$2:$B$2445)*('Subj Combi'!X$1='JH2'!$G$2:$G$2445),0)),"")</f>
        <v/>
      </c>
      <c r="Y149" s="1"/>
      <c r="Z149" s="1" t="str">
        <f t="array" ref="Z149">IFERROR(INDEX('JH2'!$G$2:$G$2445,MATCH(1,('Subj Combi'!$E149='JH2'!$B$2:$B$2445)*('Subj Combi'!Z$1='JH2'!$G$2:$G$2445),0)),"")</f>
        <v>2AM2</v>
      </c>
      <c r="AA149" s="1" t="str">
        <f t="array" ref="AA149">IFERROR(INDEX('JH2'!$G$2:$G$2445,MATCH(1,('Subj Combi'!$E149='JH2'!$B$2:$B$2445)*('Subj Combi'!AA$1='JH2'!$G$2:$G$2445),0)),"")</f>
        <v/>
      </c>
      <c r="AB149" s="1" t="str">
        <f t="array" ref="AB149">IFERROR(INDEX('JH2'!$G$2:$G$2445,MATCH(1,('Subj Combi'!$E149='JH2'!$B$2:$B$2445)*('Subj Combi'!AB$1='JH2'!$G$2:$G$2445),0)),"")</f>
        <v/>
      </c>
      <c r="AC149" s="1" t="str">
        <f t="array" ref="AC149">IFERROR(INDEX('JH2'!$G$2:$G$2445,MATCH(1,('Subj Combi'!$E149='JH2'!$B$2:$B$2445)*('Subj Combi'!AC$1='JH2'!$G$2:$G$2445),0)),"")</f>
        <v/>
      </c>
      <c r="AD149" s="1" t="str">
        <f t="array" ref="AD149">IFERROR(INDEX('JH2'!$G$2:$G$2445,MATCH(1,('Subj Combi'!$E149='JH2'!$B$2:$B$2445)*('Subj Combi'!AD$1='JH2'!$G$2:$G$2445),0)),"")</f>
        <v/>
      </c>
      <c r="AE149" s="1" t="str">
        <f t="array" ref="AE149">IFERROR(INDEX('JH2'!$G$2:$G$2445,MATCH(1,('Subj Combi'!$E149='JH2'!$B$2:$B$2445)*('Subj Combi'!AE$1='JH2'!$G$2:$G$2445),0)),"")</f>
        <v/>
      </c>
      <c r="AF149" s="1" t="str">
        <f t="array" ref="AF149">IFERROR(INDEX('JH2'!$G$2:$G$2445,MATCH(1,('Subj Combi'!$E149='JH2'!$B$2:$B$2445)*('Subj Combi'!AF$1='JH2'!$G$2:$G$2445),0)),"")</f>
        <v/>
      </c>
      <c r="AG149" s="1" t="str">
        <f t="array" ref="AG149">IFERROR(INDEX('JH2'!$G$2:$G$2445,MATCH(1,('Subj Combi'!$E149='JH2'!$B$2:$B$2445)*('Subj Combi'!AG$1='JH2'!$G$2:$G$2445),0)),"")</f>
        <v/>
      </c>
      <c r="AH149" s="1" t="str">
        <f t="array" ref="AH149">IFERROR(INDEX('JH2'!$G$2:$G$2445,MATCH(1,('Subj Combi'!$E149='JH2'!$B$2:$B$2445)*('Subj Combi'!AH$1='JH2'!$G$2:$G$2445),0)),"")</f>
        <v/>
      </c>
      <c r="AI149" s="1" t="str">
        <f t="array" ref="AI149">IFERROR(INDEX('JH2'!$G$2:$G$2445,MATCH(1,('Subj Combi'!$E149='JH2'!$B$2:$B$2445)*('Subj Combi'!AI$1='JH2'!$G$2:$G$2445),0)),"")</f>
        <v/>
      </c>
    </row>
    <row r="150" spans="1:35" x14ac:dyDescent="0.25">
      <c r="A150" s="1">
        <v>149</v>
      </c>
      <c r="B150" s="1" t="s">
        <v>466</v>
      </c>
      <c r="C150" s="2" t="s">
        <v>383</v>
      </c>
      <c r="D150" s="1" t="s">
        <v>27</v>
      </c>
      <c r="E150" s="1">
        <v>1901141</v>
      </c>
      <c r="F150" s="1" t="str">
        <f t="array" ref="F150">IFERROR(INDEX('JH2'!$G$2:$G$2445,MATCH(1,('Subj Combi'!$E150='JH2'!$B$2:$B$2445)*('Subj Combi'!F$1='JH2'!$G$2:$G$2445),0)),"")</f>
        <v>2LA</v>
      </c>
      <c r="G150" s="1" t="str">
        <f t="array" ref="G150">IFERROR(INDEX('JH2'!$G$2:$G$2445,MATCH(1,('Subj Combi'!$E150='JH2'!$B$2:$B$2445)*('Subj Combi'!G$1='JH2'!$G$2:$G$2445),0)),"")</f>
        <v>2MA</v>
      </c>
      <c r="H150" s="1" t="str">
        <f t="array" ref="H150">IFERROR(INDEX('JH2'!$G$2:$G$2445,MATCH(1,('Subj Combi'!$E150='JH2'!$B$2:$B$2445)*('Subj Combi'!H$1='JH2'!$G$2:$G$2445),0)),"")</f>
        <v>2IS</v>
      </c>
      <c r="I150" s="1" t="str">
        <f t="array" ref="I150">IFERROR(INDEX('JH2'!$G$2:$G$2445,MATCH(1,('Subj Combi'!$E150='JH2'!$B$2:$B$2445)*('Subj Combi'!I$1='JH2'!$G$2:$G$2445),0)),"")</f>
        <v>2HC</v>
      </c>
      <c r="J150" s="1" t="str">
        <f t="array" ref="J150">IFERROR(INDEX('JH2'!$G$2:$G$2445,MATCH(1,('Subj Combi'!$E150='JH2'!$B$2:$B$2445)*('Subj Combi'!J$1='JH2'!$G$2:$G$2445),0)),"")</f>
        <v/>
      </c>
      <c r="K150" s="1" t="str">
        <f t="array" ref="K150">IFERROR(INDEX('JH2'!$G$2:$G$2445,MATCH(1,('Subj Combi'!$E150='JH2'!$B$2:$B$2445)*('Subj Combi'!K$1='JH2'!$G$2:$G$2445),0)),"")</f>
        <v/>
      </c>
      <c r="L150" s="1" t="str">
        <f t="array" ref="L150">IFERROR(INDEX('JH2'!$G$2:$G$2445,MATCH(1,('Subj Combi'!$E150='JH2'!$B$2:$B$2445)*('Subj Combi'!L$1='JH2'!$G$2:$G$2445),0)),"")</f>
        <v/>
      </c>
      <c r="M150" s="1" t="str">
        <f t="array" ref="M150">IFERROR(INDEX('JH2'!$G$2:$G$2445,MATCH(1,('Subj Combi'!$E150='JH2'!$B$2:$B$2445)*('Subj Combi'!M$1='JH2'!$G$2:$G$2445),0)),"")</f>
        <v/>
      </c>
      <c r="N150" s="1" t="str">
        <f t="array" ref="N150">IFERROR(INDEX('JH2'!$G$2:$G$2445,MATCH(1,('Subj Combi'!$E150='JH2'!$B$2:$B$2445)*('Subj Combi'!N$1='JH2'!$G$2:$G$2445),0)),"")</f>
        <v/>
      </c>
      <c r="O150" s="1" t="str">
        <f t="array" ref="O150">IFERROR(INDEX('JH2'!$G$2:$G$2445,MATCH(1,('Subj Combi'!$E150='JH2'!$B$2:$B$2445)*('Subj Combi'!O$1='JH2'!$G$2:$G$2445),0)),"")</f>
        <v/>
      </c>
      <c r="P150" s="1" t="str">
        <f t="array" ref="P150">IFERROR(INDEX('JH2'!$G$2:$G$2445,MATCH(1,('Subj Combi'!$E150='JH2'!$B$2:$B$2445)*('Subj Combi'!P$1='JH2'!$G$2:$G$2445),0)),"")</f>
        <v>2GE</v>
      </c>
      <c r="Q150" s="1" t="str">
        <f t="array" ref="Q150">IFERROR(INDEX('JH2'!$G$2:$G$2445,MATCH(1,('Subj Combi'!$E150='JH2'!$B$2:$B$2445)*('Subj Combi'!Q$1='JH2'!$G$2:$G$2445),0)),"")</f>
        <v>2HI</v>
      </c>
      <c r="R150" s="1" t="str">
        <f t="array" ref="R150">IFERROR(INDEX('JH2'!$G$2:$G$2445,MATCH(1,('Subj Combi'!$E150='JH2'!$B$2:$B$2445)*('Subj Combi'!R$1='JH2'!$G$2:$G$2445),0)),"")</f>
        <v>2TK</v>
      </c>
      <c r="S150" s="1" t="str">
        <f t="array" ref="S150">IFERROR(INDEX('JH2'!$G$2:$G$2445,MATCH(1,('Subj Combi'!$E150='JH2'!$B$2:$B$2445)*('Subj Combi'!S$1='JH2'!$G$2:$G$2445),0)),"")</f>
        <v/>
      </c>
      <c r="T150" s="1" t="str">
        <f t="array" ref="T150">IFERROR(INDEX('JH2'!$G$2:$G$2445,MATCH(1,('Subj Combi'!$E150='JH2'!$B$2:$B$2445)*('Subj Combi'!T$1='JH2'!$G$2:$G$2445),0)),"")</f>
        <v>2GA</v>
      </c>
      <c r="U150" s="1" t="str">
        <f t="array" ref="U150">IFERROR(INDEX('JH2'!$G$2:$G$2445,MATCH(1,('Subj Combi'!$E150='JH2'!$B$2:$B$2445)*('Subj Combi'!U$1='JH2'!$G$2:$G$2445),0)),"")</f>
        <v>2GM</v>
      </c>
      <c r="V150" s="1" t="str">
        <f t="array" ref="V150">IFERROR(INDEX('JH2'!$G$2:$G$2445,MATCH(1,('Subj Combi'!$E150='JH2'!$B$2:$B$2445)*('Subj Combi'!V$1='JH2'!$G$2:$G$2445),0)),"")</f>
        <v/>
      </c>
      <c r="W150" s="1" t="str">
        <f t="array" ref="W150">IFERROR(INDEX('JH2'!$G$2:$G$2445,MATCH(1,('Subj Combi'!$E150='JH2'!$B$2:$B$2445)*('Subj Combi'!W$1='JH2'!$G$2:$G$2445),0)),"")</f>
        <v>2PE</v>
      </c>
      <c r="X150" s="1" t="str">
        <f t="array" ref="X150">IFERROR(INDEX('JH2'!$G$2:$G$2445,MATCH(1,('Subj Combi'!$E150='JH2'!$B$2:$B$2445)*('Subj Combi'!X$1='JH2'!$G$2:$G$2445),0)),"")</f>
        <v/>
      </c>
      <c r="Y150" s="1"/>
      <c r="Z150" s="1" t="str">
        <f t="array" ref="Z150">IFERROR(INDEX('JH2'!$G$2:$G$2445,MATCH(1,('Subj Combi'!$E150='JH2'!$B$2:$B$2445)*('Subj Combi'!Z$1='JH2'!$G$2:$G$2445),0)),"")</f>
        <v/>
      </c>
      <c r="AA150" s="1" t="str">
        <f t="array" ref="AA150">IFERROR(INDEX('JH2'!$G$2:$G$2445,MATCH(1,('Subj Combi'!$E150='JH2'!$B$2:$B$2445)*('Subj Combi'!AA$1='JH2'!$G$2:$G$2445),0)),"")</f>
        <v/>
      </c>
      <c r="AB150" s="1" t="str">
        <f t="array" ref="AB150">IFERROR(INDEX('JH2'!$G$2:$G$2445,MATCH(1,('Subj Combi'!$E150='JH2'!$B$2:$B$2445)*('Subj Combi'!AB$1='JH2'!$G$2:$G$2445),0)),"")</f>
        <v/>
      </c>
      <c r="AC150" s="1" t="str">
        <f t="array" ref="AC150">IFERROR(INDEX('JH2'!$G$2:$G$2445,MATCH(1,('Subj Combi'!$E150='JH2'!$B$2:$B$2445)*('Subj Combi'!AC$1='JH2'!$G$2:$G$2445),0)),"")</f>
        <v/>
      </c>
      <c r="AD150" s="1" t="str">
        <f t="array" ref="AD150">IFERROR(INDEX('JH2'!$G$2:$G$2445,MATCH(1,('Subj Combi'!$E150='JH2'!$B$2:$B$2445)*('Subj Combi'!AD$1='JH2'!$G$2:$G$2445),0)),"")</f>
        <v/>
      </c>
      <c r="AE150" s="1" t="str">
        <f t="array" ref="AE150">IFERROR(INDEX('JH2'!$G$2:$G$2445,MATCH(1,('Subj Combi'!$E150='JH2'!$B$2:$B$2445)*('Subj Combi'!AE$1='JH2'!$G$2:$G$2445),0)),"")</f>
        <v/>
      </c>
      <c r="AF150" s="1" t="str">
        <f t="array" ref="AF150">IFERROR(INDEX('JH2'!$G$2:$G$2445,MATCH(1,('Subj Combi'!$E150='JH2'!$B$2:$B$2445)*('Subj Combi'!AF$1='JH2'!$G$2:$G$2445),0)),"")</f>
        <v/>
      </c>
      <c r="AG150" s="1" t="str">
        <f t="array" ref="AG150">IFERROR(INDEX('JH2'!$G$2:$G$2445,MATCH(1,('Subj Combi'!$E150='JH2'!$B$2:$B$2445)*('Subj Combi'!AG$1='JH2'!$G$2:$G$2445),0)),"")</f>
        <v/>
      </c>
      <c r="AH150" s="1" t="str">
        <f t="array" ref="AH150">IFERROR(INDEX('JH2'!$G$2:$G$2445,MATCH(1,('Subj Combi'!$E150='JH2'!$B$2:$B$2445)*('Subj Combi'!AH$1='JH2'!$G$2:$G$2445),0)),"")</f>
        <v/>
      </c>
      <c r="AI150" s="1" t="str">
        <f t="array" ref="AI150">IFERROR(INDEX('JH2'!$G$2:$G$2445,MATCH(1,('Subj Combi'!$E150='JH2'!$B$2:$B$2445)*('Subj Combi'!AI$1='JH2'!$G$2:$G$2445),0)),"")</f>
        <v/>
      </c>
    </row>
    <row r="151" spans="1:35" x14ac:dyDescent="0.25">
      <c r="A151" s="1">
        <v>150</v>
      </c>
      <c r="B151" s="1" t="s">
        <v>466</v>
      </c>
      <c r="C151" s="2" t="s">
        <v>384</v>
      </c>
      <c r="D151" s="1" t="s">
        <v>27</v>
      </c>
      <c r="E151" s="1">
        <v>1901142</v>
      </c>
      <c r="F151" s="1" t="str">
        <f t="array" ref="F151">IFERROR(INDEX('JH2'!$G$2:$G$2445,MATCH(1,('Subj Combi'!$E151='JH2'!$B$2:$B$2445)*('Subj Combi'!F$1='JH2'!$G$2:$G$2445),0)),"")</f>
        <v>2LA</v>
      </c>
      <c r="G151" s="1" t="str">
        <f t="array" ref="G151">IFERROR(INDEX('JH2'!$G$2:$G$2445,MATCH(1,('Subj Combi'!$E151='JH2'!$B$2:$B$2445)*('Subj Combi'!G$1='JH2'!$G$2:$G$2445),0)),"")</f>
        <v>2MA</v>
      </c>
      <c r="H151" s="1" t="str">
        <f t="array" ref="H151">IFERROR(INDEX('JH2'!$G$2:$G$2445,MATCH(1,('Subj Combi'!$E151='JH2'!$B$2:$B$2445)*('Subj Combi'!H$1='JH2'!$G$2:$G$2445),0)),"")</f>
        <v>2IS</v>
      </c>
      <c r="I151" s="1" t="str">
        <f t="array" ref="I151">IFERROR(INDEX('JH2'!$G$2:$G$2445,MATCH(1,('Subj Combi'!$E151='JH2'!$B$2:$B$2445)*('Subj Combi'!I$1='JH2'!$G$2:$G$2445),0)),"")</f>
        <v>2HC</v>
      </c>
      <c r="J151" s="1" t="str">
        <f t="array" ref="J151">IFERROR(INDEX('JH2'!$G$2:$G$2445,MATCH(1,('Subj Combi'!$E151='JH2'!$B$2:$B$2445)*('Subj Combi'!J$1='JH2'!$G$2:$G$2445),0)),"")</f>
        <v/>
      </c>
      <c r="K151" s="1" t="str">
        <f t="array" ref="K151">IFERROR(INDEX('JH2'!$G$2:$G$2445,MATCH(1,('Subj Combi'!$E151='JH2'!$B$2:$B$2445)*('Subj Combi'!K$1='JH2'!$G$2:$G$2445),0)),"")</f>
        <v/>
      </c>
      <c r="L151" s="1" t="str">
        <f t="array" ref="L151">IFERROR(INDEX('JH2'!$G$2:$G$2445,MATCH(1,('Subj Combi'!$E151='JH2'!$B$2:$B$2445)*('Subj Combi'!L$1='JH2'!$G$2:$G$2445),0)),"")</f>
        <v/>
      </c>
      <c r="M151" s="1" t="str">
        <f t="array" ref="M151">IFERROR(INDEX('JH2'!$G$2:$G$2445,MATCH(1,('Subj Combi'!$E151='JH2'!$B$2:$B$2445)*('Subj Combi'!M$1='JH2'!$G$2:$G$2445),0)),"")</f>
        <v/>
      </c>
      <c r="N151" s="1" t="str">
        <f t="array" ref="N151">IFERROR(INDEX('JH2'!$G$2:$G$2445,MATCH(1,('Subj Combi'!$E151='JH2'!$B$2:$B$2445)*('Subj Combi'!N$1='JH2'!$G$2:$G$2445),0)),"")</f>
        <v/>
      </c>
      <c r="O151" s="1" t="str">
        <f t="array" ref="O151">IFERROR(INDEX('JH2'!$G$2:$G$2445,MATCH(1,('Subj Combi'!$E151='JH2'!$B$2:$B$2445)*('Subj Combi'!O$1='JH2'!$G$2:$G$2445),0)),"")</f>
        <v/>
      </c>
      <c r="P151" s="1" t="str">
        <f t="array" ref="P151">IFERROR(INDEX('JH2'!$G$2:$G$2445,MATCH(1,('Subj Combi'!$E151='JH2'!$B$2:$B$2445)*('Subj Combi'!P$1='JH2'!$G$2:$G$2445),0)),"")</f>
        <v>2GE</v>
      </c>
      <c r="Q151" s="1" t="str">
        <f t="array" ref="Q151">IFERROR(INDEX('JH2'!$G$2:$G$2445,MATCH(1,('Subj Combi'!$E151='JH2'!$B$2:$B$2445)*('Subj Combi'!Q$1='JH2'!$G$2:$G$2445),0)),"")</f>
        <v>2HI</v>
      </c>
      <c r="R151" s="1" t="str">
        <f t="array" ref="R151">IFERROR(INDEX('JH2'!$G$2:$G$2445,MATCH(1,('Subj Combi'!$E151='JH2'!$B$2:$B$2445)*('Subj Combi'!R$1='JH2'!$G$2:$G$2445),0)),"")</f>
        <v>2TK</v>
      </c>
      <c r="S151" s="1" t="str">
        <f t="array" ref="S151">IFERROR(INDEX('JH2'!$G$2:$G$2445,MATCH(1,('Subj Combi'!$E151='JH2'!$B$2:$B$2445)*('Subj Combi'!S$1='JH2'!$G$2:$G$2445),0)),"")</f>
        <v>2AE</v>
      </c>
      <c r="T151" s="1" t="str">
        <f t="array" ref="T151">IFERROR(INDEX('JH2'!$G$2:$G$2445,MATCH(1,('Subj Combi'!$E151='JH2'!$B$2:$B$2445)*('Subj Combi'!T$1='JH2'!$G$2:$G$2445),0)),"")</f>
        <v/>
      </c>
      <c r="U151" s="1" t="str">
        <f t="array" ref="U151">IFERROR(INDEX('JH2'!$G$2:$G$2445,MATCH(1,('Subj Combi'!$E151='JH2'!$B$2:$B$2445)*('Subj Combi'!U$1='JH2'!$G$2:$G$2445),0)),"")</f>
        <v>2GM</v>
      </c>
      <c r="V151" s="1" t="str">
        <f t="array" ref="V151">IFERROR(INDEX('JH2'!$G$2:$G$2445,MATCH(1,('Subj Combi'!$E151='JH2'!$B$2:$B$2445)*('Subj Combi'!V$1='JH2'!$G$2:$G$2445),0)),"")</f>
        <v/>
      </c>
      <c r="W151" s="1" t="str">
        <f t="array" ref="W151">IFERROR(INDEX('JH2'!$G$2:$G$2445,MATCH(1,('Subj Combi'!$E151='JH2'!$B$2:$B$2445)*('Subj Combi'!W$1='JH2'!$G$2:$G$2445),0)),"")</f>
        <v>2PE</v>
      </c>
      <c r="X151" s="1" t="str">
        <f t="array" ref="X151">IFERROR(INDEX('JH2'!$G$2:$G$2445,MATCH(1,('Subj Combi'!$E151='JH2'!$B$2:$B$2445)*('Subj Combi'!X$1='JH2'!$G$2:$G$2445),0)),"")</f>
        <v/>
      </c>
      <c r="Y151" s="1"/>
      <c r="Z151" s="1" t="str">
        <f t="array" ref="Z151">IFERROR(INDEX('JH2'!$G$2:$G$2445,MATCH(1,('Subj Combi'!$E151='JH2'!$B$2:$B$2445)*('Subj Combi'!Z$1='JH2'!$G$2:$G$2445),0)),"")</f>
        <v/>
      </c>
      <c r="AA151" s="1" t="str">
        <f t="array" ref="AA151">IFERROR(INDEX('JH2'!$G$2:$G$2445,MATCH(1,('Subj Combi'!$E151='JH2'!$B$2:$B$2445)*('Subj Combi'!AA$1='JH2'!$G$2:$G$2445),0)),"")</f>
        <v/>
      </c>
      <c r="AB151" s="1" t="str">
        <f t="array" ref="AB151">IFERROR(INDEX('JH2'!$G$2:$G$2445,MATCH(1,('Subj Combi'!$E151='JH2'!$B$2:$B$2445)*('Subj Combi'!AB$1='JH2'!$G$2:$G$2445),0)),"")</f>
        <v/>
      </c>
      <c r="AC151" s="1" t="str">
        <f t="array" ref="AC151">IFERROR(INDEX('JH2'!$G$2:$G$2445,MATCH(1,('Subj Combi'!$E151='JH2'!$B$2:$B$2445)*('Subj Combi'!AC$1='JH2'!$G$2:$G$2445),0)),"")</f>
        <v/>
      </c>
      <c r="AD151" s="1" t="str">
        <f t="array" ref="AD151">IFERROR(INDEX('JH2'!$G$2:$G$2445,MATCH(1,('Subj Combi'!$E151='JH2'!$B$2:$B$2445)*('Subj Combi'!AD$1='JH2'!$G$2:$G$2445),0)),"")</f>
        <v/>
      </c>
      <c r="AE151" s="1" t="str">
        <f t="array" ref="AE151">IFERROR(INDEX('JH2'!$G$2:$G$2445,MATCH(1,('Subj Combi'!$E151='JH2'!$B$2:$B$2445)*('Subj Combi'!AE$1='JH2'!$G$2:$G$2445),0)),"")</f>
        <v/>
      </c>
      <c r="AF151" s="1" t="str">
        <f t="array" ref="AF151">IFERROR(INDEX('JH2'!$G$2:$G$2445,MATCH(1,('Subj Combi'!$E151='JH2'!$B$2:$B$2445)*('Subj Combi'!AF$1='JH2'!$G$2:$G$2445),0)),"")</f>
        <v/>
      </c>
      <c r="AG151" s="1" t="str">
        <f t="array" ref="AG151">IFERROR(INDEX('JH2'!$G$2:$G$2445,MATCH(1,('Subj Combi'!$E151='JH2'!$B$2:$B$2445)*('Subj Combi'!AG$1='JH2'!$G$2:$G$2445),0)),"")</f>
        <v/>
      </c>
      <c r="AH151" s="1" t="str">
        <f t="array" ref="AH151">IFERROR(INDEX('JH2'!$G$2:$G$2445,MATCH(1,('Subj Combi'!$E151='JH2'!$B$2:$B$2445)*('Subj Combi'!AH$1='JH2'!$G$2:$G$2445),0)),"")</f>
        <v/>
      </c>
      <c r="AI151" s="1" t="str">
        <f t="array" ref="AI151">IFERROR(INDEX('JH2'!$G$2:$G$2445,MATCH(1,('Subj Combi'!$E151='JH2'!$B$2:$B$2445)*('Subj Combi'!AI$1='JH2'!$G$2:$G$2445),0)),"")</f>
        <v/>
      </c>
    </row>
    <row r="152" spans="1:35" x14ac:dyDescent="0.25">
      <c r="A152" s="1">
        <v>151</v>
      </c>
      <c r="B152" s="1" t="s">
        <v>466</v>
      </c>
      <c r="C152" s="2" t="s">
        <v>385</v>
      </c>
      <c r="D152" s="1" t="s">
        <v>27</v>
      </c>
      <c r="E152" s="1">
        <v>1901143</v>
      </c>
      <c r="F152" s="1" t="str">
        <f t="array" ref="F152">IFERROR(INDEX('JH2'!$G$2:$G$2445,MATCH(1,('Subj Combi'!$E152='JH2'!$B$2:$B$2445)*('Subj Combi'!F$1='JH2'!$G$2:$G$2445),0)),"")</f>
        <v>2LA</v>
      </c>
      <c r="G152" s="1" t="str">
        <f t="array" ref="G152">IFERROR(INDEX('JH2'!$G$2:$G$2445,MATCH(1,('Subj Combi'!$E152='JH2'!$B$2:$B$2445)*('Subj Combi'!G$1='JH2'!$G$2:$G$2445),0)),"")</f>
        <v>2MA</v>
      </c>
      <c r="H152" s="1" t="str">
        <f t="array" ref="H152">IFERROR(INDEX('JH2'!$G$2:$G$2445,MATCH(1,('Subj Combi'!$E152='JH2'!$B$2:$B$2445)*('Subj Combi'!H$1='JH2'!$G$2:$G$2445),0)),"")</f>
        <v>2IS</v>
      </c>
      <c r="I152" s="1" t="str">
        <f t="array" ref="I152">IFERROR(INDEX('JH2'!$G$2:$G$2445,MATCH(1,('Subj Combi'!$E152='JH2'!$B$2:$B$2445)*('Subj Combi'!I$1='JH2'!$G$2:$G$2445),0)),"")</f>
        <v/>
      </c>
      <c r="J152" s="1" t="str">
        <f t="array" ref="J152">IFERROR(INDEX('JH2'!$G$2:$G$2445,MATCH(1,('Subj Combi'!$E152='JH2'!$B$2:$B$2445)*('Subj Combi'!J$1='JH2'!$G$2:$G$2445),0)),"")</f>
        <v/>
      </c>
      <c r="K152" s="1" t="str">
        <f t="array" ref="K152">IFERROR(INDEX('JH2'!$G$2:$G$2445,MATCH(1,('Subj Combi'!$E152='JH2'!$B$2:$B$2445)*('Subj Combi'!K$1='JH2'!$G$2:$G$2445),0)),"")</f>
        <v/>
      </c>
      <c r="L152" s="1" t="str">
        <f t="array" ref="L152">IFERROR(INDEX('JH2'!$G$2:$G$2445,MATCH(1,('Subj Combi'!$E152='JH2'!$B$2:$B$2445)*('Subj Combi'!L$1='JH2'!$G$2:$G$2445),0)),"")</f>
        <v>2HT</v>
      </c>
      <c r="M152" s="1" t="str">
        <f t="array" ref="M152">IFERROR(INDEX('JH2'!$G$2:$G$2445,MATCH(1,('Subj Combi'!$E152='JH2'!$B$2:$B$2445)*('Subj Combi'!M$1='JH2'!$G$2:$G$2445),0)),"")</f>
        <v/>
      </c>
      <c r="N152" s="1" t="str">
        <f t="array" ref="N152">IFERROR(INDEX('JH2'!$G$2:$G$2445,MATCH(1,('Subj Combi'!$E152='JH2'!$B$2:$B$2445)*('Subj Combi'!N$1='JH2'!$G$2:$G$2445),0)),"")</f>
        <v/>
      </c>
      <c r="O152" s="1" t="str">
        <f t="array" ref="O152">IFERROR(INDEX('JH2'!$G$2:$G$2445,MATCH(1,('Subj Combi'!$E152='JH2'!$B$2:$B$2445)*('Subj Combi'!O$1='JH2'!$G$2:$G$2445),0)),"")</f>
        <v/>
      </c>
      <c r="P152" s="1" t="str">
        <f t="array" ref="P152">IFERROR(INDEX('JH2'!$G$2:$G$2445,MATCH(1,('Subj Combi'!$E152='JH2'!$B$2:$B$2445)*('Subj Combi'!P$1='JH2'!$G$2:$G$2445),0)),"")</f>
        <v>2GE</v>
      </c>
      <c r="Q152" s="1" t="str">
        <f t="array" ref="Q152">IFERROR(INDEX('JH2'!$G$2:$G$2445,MATCH(1,('Subj Combi'!$E152='JH2'!$B$2:$B$2445)*('Subj Combi'!Q$1='JH2'!$G$2:$G$2445),0)),"")</f>
        <v>2HI</v>
      </c>
      <c r="R152" s="1" t="str">
        <f t="array" ref="R152">IFERROR(INDEX('JH2'!$G$2:$G$2445,MATCH(1,('Subj Combi'!$E152='JH2'!$B$2:$B$2445)*('Subj Combi'!R$1='JH2'!$G$2:$G$2445),0)),"")</f>
        <v>2TK</v>
      </c>
      <c r="S152" s="1" t="str">
        <f t="array" ref="S152">IFERROR(INDEX('JH2'!$G$2:$G$2445,MATCH(1,('Subj Combi'!$E152='JH2'!$B$2:$B$2445)*('Subj Combi'!S$1='JH2'!$G$2:$G$2445),0)),"")</f>
        <v/>
      </c>
      <c r="T152" s="1" t="str">
        <f t="array" ref="T152">IFERROR(INDEX('JH2'!$G$2:$G$2445,MATCH(1,('Subj Combi'!$E152='JH2'!$B$2:$B$2445)*('Subj Combi'!T$1='JH2'!$G$2:$G$2445),0)),"")</f>
        <v>2GA</v>
      </c>
      <c r="U152" s="1" t="str">
        <f t="array" ref="U152">IFERROR(INDEX('JH2'!$G$2:$G$2445,MATCH(1,('Subj Combi'!$E152='JH2'!$B$2:$B$2445)*('Subj Combi'!U$1='JH2'!$G$2:$G$2445),0)),"")</f>
        <v>2GM</v>
      </c>
      <c r="V152" s="1" t="str">
        <f t="array" ref="V152">IFERROR(INDEX('JH2'!$G$2:$G$2445,MATCH(1,('Subj Combi'!$E152='JH2'!$B$2:$B$2445)*('Subj Combi'!V$1='JH2'!$G$2:$G$2445),0)),"")</f>
        <v/>
      </c>
      <c r="W152" s="1" t="str">
        <f t="array" ref="W152">IFERROR(INDEX('JH2'!$G$2:$G$2445,MATCH(1,('Subj Combi'!$E152='JH2'!$B$2:$B$2445)*('Subj Combi'!W$1='JH2'!$G$2:$G$2445),0)),"")</f>
        <v>2PE</v>
      </c>
      <c r="X152" s="1" t="str">
        <f t="array" ref="X152">IFERROR(INDEX('JH2'!$G$2:$G$2445,MATCH(1,('Subj Combi'!$E152='JH2'!$B$2:$B$2445)*('Subj Combi'!X$1='JH2'!$G$2:$G$2445),0)),"")</f>
        <v/>
      </c>
      <c r="Y152" s="1"/>
      <c r="Z152" s="1" t="str">
        <f t="array" ref="Z152">IFERROR(INDEX('JH2'!$G$2:$G$2445,MATCH(1,('Subj Combi'!$E152='JH2'!$B$2:$B$2445)*('Subj Combi'!Z$1='JH2'!$G$2:$G$2445),0)),"")</f>
        <v/>
      </c>
      <c r="AA152" s="1" t="str">
        <f t="array" ref="AA152">IFERROR(INDEX('JH2'!$G$2:$G$2445,MATCH(1,('Subj Combi'!$E152='JH2'!$B$2:$B$2445)*('Subj Combi'!AA$1='JH2'!$G$2:$G$2445),0)),"")</f>
        <v/>
      </c>
      <c r="AB152" s="1" t="str">
        <f t="array" ref="AB152">IFERROR(INDEX('JH2'!$G$2:$G$2445,MATCH(1,('Subj Combi'!$E152='JH2'!$B$2:$B$2445)*('Subj Combi'!AB$1='JH2'!$G$2:$G$2445),0)),"")</f>
        <v>2FN</v>
      </c>
      <c r="AC152" s="1" t="str">
        <f t="array" ref="AC152">IFERROR(INDEX('JH2'!$G$2:$G$2445,MATCH(1,('Subj Combi'!$E152='JH2'!$B$2:$B$2445)*('Subj Combi'!AC$1='JH2'!$G$2:$G$2445),0)),"")</f>
        <v/>
      </c>
      <c r="AD152" s="1" t="str">
        <f t="array" ref="AD152">IFERROR(INDEX('JH2'!$G$2:$G$2445,MATCH(1,('Subj Combi'!$E152='JH2'!$B$2:$B$2445)*('Subj Combi'!AD$1='JH2'!$G$2:$G$2445),0)),"")</f>
        <v/>
      </c>
      <c r="AE152" s="1" t="str">
        <f t="array" ref="AE152">IFERROR(INDEX('JH2'!$G$2:$G$2445,MATCH(1,('Subj Combi'!$E152='JH2'!$B$2:$B$2445)*('Subj Combi'!AE$1='JH2'!$G$2:$G$2445),0)),"")</f>
        <v/>
      </c>
      <c r="AF152" s="1" t="str">
        <f t="array" ref="AF152">IFERROR(INDEX('JH2'!$G$2:$G$2445,MATCH(1,('Subj Combi'!$E152='JH2'!$B$2:$B$2445)*('Subj Combi'!AF$1='JH2'!$G$2:$G$2445),0)),"")</f>
        <v/>
      </c>
      <c r="AG152" s="1" t="str">
        <f t="array" ref="AG152">IFERROR(INDEX('JH2'!$G$2:$G$2445,MATCH(1,('Subj Combi'!$E152='JH2'!$B$2:$B$2445)*('Subj Combi'!AG$1='JH2'!$G$2:$G$2445),0)),"")</f>
        <v/>
      </c>
      <c r="AH152" s="1" t="str">
        <f t="array" ref="AH152">IFERROR(INDEX('JH2'!$G$2:$G$2445,MATCH(1,('Subj Combi'!$E152='JH2'!$B$2:$B$2445)*('Subj Combi'!AH$1='JH2'!$G$2:$G$2445),0)),"")</f>
        <v/>
      </c>
      <c r="AI152" s="1" t="str">
        <f t="array" ref="AI152">IFERROR(INDEX('JH2'!$G$2:$G$2445,MATCH(1,('Subj Combi'!$E152='JH2'!$B$2:$B$2445)*('Subj Combi'!AI$1='JH2'!$G$2:$G$2445),0)),"")</f>
        <v/>
      </c>
    </row>
    <row r="153" spans="1:35" x14ac:dyDescent="0.25">
      <c r="A153" s="1">
        <v>152</v>
      </c>
      <c r="B153" s="1" t="s">
        <v>466</v>
      </c>
      <c r="C153" s="2" t="s">
        <v>386</v>
      </c>
      <c r="D153" s="1" t="s">
        <v>27</v>
      </c>
      <c r="E153" s="1">
        <v>1901144</v>
      </c>
      <c r="F153" s="1" t="str">
        <f t="array" ref="F153">IFERROR(INDEX('JH2'!$G$2:$G$2445,MATCH(1,('Subj Combi'!$E153='JH2'!$B$2:$B$2445)*('Subj Combi'!F$1='JH2'!$G$2:$G$2445),0)),"")</f>
        <v>2LA</v>
      </c>
      <c r="G153" s="1" t="str">
        <f t="array" ref="G153">IFERROR(INDEX('JH2'!$G$2:$G$2445,MATCH(1,('Subj Combi'!$E153='JH2'!$B$2:$B$2445)*('Subj Combi'!G$1='JH2'!$G$2:$G$2445),0)),"")</f>
        <v>2MA</v>
      </c>
      <c r="H153" s="1" t="str">
        <f t="array" ref="H153">IFERROR(INDEX('JH2'!$G$2:$G$2445,MATCH(1,('Subj Combi'!$E153='JH2'!$B$2:$B$2445)*('Subj Combi'!H$1='JH2'!$G$2:$G$2445),0)),"")</f>
        <v>2IS</v>
      </c>
      <c r="I153" s="1" t="str">
        <f t="array" ref="I153">IFERROR(INDEX('JH2'!$G$2:$G$2445,MATCH(1,('Subj Combi'!$E153='JH2'!$B$2:$B$2445)*('Subj Combi'!I$1='JH2'!$G$2:$G$2445),0)),"")</f>
        <v>2HC</v>
      </c>
      <c r="J153" s="1" t="str">
        <f t="array" ref="J153">IFERROR(INDEX('JH2'!$G$2:$G$2445,MATCH(1,('Subj Combi'!$E153='JH2'!$B$2:$B$2445)*('Subj Combi'!J$1='JH2'!$G$2:$G$2445),0)),"")</f>
        <v/>
      </c>
      <c r="K153" s="1" t="str">
        <f t="array" ref="K153">IFERROR(INDEX('JH2'!$G$2:$G$2445,MATCH(1,('Subj Combi'!$E153='JH2'!$B$2:$B$2445)*('Subj Combi'!K$1='JH2'!$G$2:$G$2445),0)),"")</f>
        <v/>
      </c>
      <c r="L153" s="1" t="str">
        <f t="array" ref="L153">IFERROR(INDEX('JH2'!$G$2:$G$2445,MATCH(1,('Subj Combi'!$E153='JH2'!$B$2:$B$2445)*('Subj Combi'!L$1='JH2'!$G$2:$G$2445),0)),"")</f>
        <v/>
      </c>
      <c r="M153" s="1" t="str">
        <f t="array" ref="M153">IFERROR(INDEX('JH2'!$G$2:$G$2445,MATCH(1,('Subj Combi'!$E153='JH2'!$B$2:$B$2445)*('Subj Combi'!M$1='JH2'!$G$2:$G$2445),0)),"")</f>
        <v/>
      </c>
      <c r="N153" s="1" t="str">
        <f t="array" ref="N153">IFERROR(INDEX('JH2'!$G$2:$G$2445,MATCH(1,('Subj Combi'!$E153='JH2'!$B$2:$B$2445)*('Subj Combi'!N$1='JH2'!$G$2:$G$2445),0)),"")</f>
        <v/>
      </c>
      <c r="O153" s="1" t="str">
        <f t="array" ref="O153">IFERROR(INDEX('JH2'!$G$2:$G$2445,MATCH(1,('Subj Combi'!$E153='JH2'!$B$2:$B$2445)*('Subj Combi'!O$1='JH2'!$G$2:$G$2445),0)),"")</f>
        <v/>
      </c>
      <c r="P153" s="1" t="str">
        <f t="array" ref="P153">IFERROR(INDEX('JH2'!$G$2:$G$2445,MATCH(1,('Subj Combi'!$E153='JH2'!$B$2:$B$2445)*('Subj Combi'!P$1='JH2'!$G$2:$G$2445),0)),"")</f>
        <v>2GE</v>
      </c>
      <c r="Q153" s="1" t="str">
        <f t="array" ref="Q153">IFERROR(INDEX('JH2'!$G$2:$G$2445,MATCH(1,('Subj Combi'!$E153='JH2'!$B$2:$B$2445)*('Subj Combi'!Q$1='JH2'!$G$2:$G$2445),0)),"")</f>
        <v>2HI</v>
      </c>
      <c r="R153" s="1" t="str">
        <f t="array" ref="R153">IFERROR(INDEX('JH2'!$G$2:$G$2445,MATCH(1,('Subj Combi'!$E153='JH2'!$B$2:$B$2445)*('Subj Combi'!R$1='JH2'!$G$2:$G$2445),0)),"")</f>
        <v>2TK</v>
      </c>
      <c r="S153" s="1" t="str">
        <f t="array" ref="S153">IFERROR(INDEX('JH2'!$G$2:$G$2445,MATCH(1,('Subj Combi'!$E153='JH2'!$B$2:$B$2445)*('Subj Combi'!S$1='JH2'!$G$2:$G$2445),0)),"")</f>
        <v/>
      </c>
      <c r="T153" s="1" t="str">
        <f t="array" ref="T153">IFERROR(INDEX('JH2'!$G$2:$G$2445,MATCH(1,('Subj Combi'!$E153='JH2'!$B$2:$B$2445)*('Subj Combi'!T$1='JH2'!$G$2:$G$2445),0)),"")</f>
        <v>2GA</v>
      </c>
      <c r="U153" s="1" t="str">
        <f t="array" ref="U153">IFERROR(INDEX('JH2'!$G$2:$G$2445,MATCH(1,('Subj Combi'!$E153='JH2'!$B$2:$B$2445)*('Subj Combi'!U$1='JH2'!$G$2:$G$2445),0)),"")</f>
        <v>2GM</v>
      </c>
      <c r="V153" s="1" t="str">
        <f t="array" ref="V153">IFERROR(INDEX('JH2'!$G$2:$G$2445,MATCH(1,('Subj Combi'!$E153='JH2'!$B$2:$B$2445)*('Subj Combi'!V$1='JH2'!$G$2:$G$2445),0)),"")</f>
        <v/>
      </c>
      <c r="W153" s="1" t="str">
        <f t="array" ref="W153">IFERROR(INDEX('JH2'!$G$2:$G$2445,MATCH(1,('Subj Combi'!$E153='JH2'!$B$2:$B$2445)*('Subj Combi'!W$1='JH2'!$G$2:$G$2445),0)),"")</f>
        <v>2PE</v>
      </c>
      <c r="X153" s="1" t="str">
        <f t="array" ref="X153">IFERROR(INDEX('JH2'!$G$2:$G$2445,MATCH(1,('Subj Combi'!$E153='JH2'!$B$2:$B$2445)*('Subj Combi'!X$1='JH2'!$G$2:$G$2445),0)),"")</f>
        <v/>
      </c>
      <c r="Y153" s="1"/>
      <c r="Z153" s="1" t="str">
        <f t="array" ref="Z153">IFERROR(INDEX('JH2'!$G$2:$G$2445,MATCH(1,('Subj Combi'!$E153='JH2'!$B$2:$B$2445)*('Subj Combi'!Z$1='JH2'!$G$2:$G$2445),0)),"")</f>
        <v/>
      </c>
      <c r="AA153" s="1" t="str">
        <f t="array" ref="AA153">IFERROR(INDEX('JH2'!$G$2:$G$2445,MATCH(1,('Subj Combi'!$E153='JH2'!$B$2:$B$2445)*('Subj Combi'!AA$1='JH2'!$G$2:$G$2445),0)),"")</f>
        <v/>
      </c>
      <c r="AB153" s="1" t="str">
        <f t="array" ref="AB153">IFERROR(INDEX('JH2'!$G$2:$G$2445,MATCH(1,('Subj Combi'!$E153='JH2'!$B$2:$B$2445)*('Subj Combi'!AB$1='JH2'!$G$2:$G$2445),0)),"")</f>
        <v/>
      </c>
      <c r="AC153" s="1" t="str">
        <f t="array" ref="AC153">IFERROR(INDEX('JH2'!$G$2:$G$2445,MATCH(1,('Subj Combi'!$E153='JH2'!$B$2:$B$2445)*('Subj Combi'!AC$1='JH2'!$G$2:$G$2445),0)),"")</f>
        <v/>
      </c>
      <c r="AD153" s="1" t="str">
        <f t="array" ref="AD153">IFERROR(INDEX('JH2'!$G$2:$G$2445,MATCH(1,('Subj Combi'!$E153='JH2'!$B$2:$B$2445)*('Subj Combi'!AD$1='JH2'!$G$2:$G$2445),0)),"")</f>
        <v/>
      </c>
      <c r="AE153" s="1" t="str">
        <f t="array" ref="AE153">IFERROR(INDEX('JH2'!$G$2:$G$2445,MATCH(1,('Subj Combi'!$E153='JH2'!$B$2:$B$2445)*('Subj Combi'!AE$1='JH2'!$G$2:$G$2445),0)),"")</f>
        <v/>
      </c>
      <c r="AF153" s="1" t="str">
        <f t="array" ref="AF153">IFERROR(INDEX('JH2'!$G$2:$G$2445,MATCH(1,('Subj Combi'!$E153='JH2'!$B$2:$B$2445)*('Subj Combi'!AF$1='JH2'!$G$2:$G$2445),0)),"")</f>
        <v/>
      </c>
      <c r="AG153" s="1" t="str">
        <f t="array" ref="AG153">IFERROR(INDEX('JH2'!$G$2:$G$2445,MATCH(1,('Subj Combi'!$E153='JH2'!$B$2:$B$2445)*('Subj Combi'!AG$1='JH2'!$G$2:$G$2445),0)),"")</f>
        <v/>
      </c>
      <c r="AH153" s="1" t="str">
        <f t="array" ref="AH153">IFERROR(INDEX('JH2'!$G$2:$G$2445,MATCH(1,('Subj Combi'!$E153='JH2'!$B$2:$B$2445)*('Subj Combi'!AH$1='JH2'!$G$2:$G$2445),0)),"")</f>
        <v/>
      </c>
      <c r="AI153" s="1" t="str">
        <f t="array" ref="AI153">IFERROR(INDEX('JH2'!$G$2:$G$2445,MATCH(1,('Subj Combi'!$E153='JH2'!$B$2:$B$2445)*('Subj Combi'!AI$1='JH2'!$G$2:$G$2445),0)),"")</f>
        <v/>
      </c>
    </row>
    <row r="154" spans="1:35" x14ac:dyDescent="0.25">
      <c r="A154" s="1">
        <v>153</v>
      </c>
      <c r="B154" s="1" t="s">
        <v>466</v>
      </c>
      <c r="C154" s="2" t="s">
        <v>387</v>
      </c>
      <c r="D154" s="1" t="s">
        <v>27</v>
      </c>
      <c r="E154" s="1">
        <v>1901145</v>
      </c>
      <c r="F154" s="1" t="str">
        <f t="array" ref="F154">IFERROR(INDEX('JH2'!$G$2:$G$2445,MATCH(1,('Subj Combi'!$E154='JH2'!$B$2:$B$2445)*('Subj Combi'!F$1='JH2'!$G$2:$G$2445),0)),"")</f>
        <v>2LA</v>
      </c>
      <c r="G154" s="1" t="str">
        <f t="array" ref="G154">IFERROR(INDEX('JH2'!$G$2:$G$2445,MATCH(1,('Subj Combi'!$E154='JH2'!$B$2:$B$2445)*('Subj Combi'!G$1='JH2'!$G$2:$G$2445),0)),"")</f>
        <v>2MA</v>
      </c>
      <c r="H154" s="1" t="str">
        <f t="array" ref="H154">IFERROR(INDEX('JH2'!$G$2:$G$2445,MATCH(1,('Subj Combi'!$E154='JH2'!$B$2:$B$2445)*('Subj Combi'!H$1='JH2'!$G$2:$G$2445),0)),"")</f>
        <v>2IS</v>
      </c>
      <c r="I154" s="1" t="str">
        <f t="array" ref="I154">IFERROR(INDEX('JH2'!$G$2:$G$2445,MATCH(1,('Subj Combi'!$E154='JH2'!$B$2:$B$2445)*('Subj Combi'!I$1='JH2'!$G$2:$G$2445),0)),"")</f>
        <v>2HC</v>
      </c>
      <c r="J154" s="1" t="str">
        <f t="array" ref="J154">IFERROR(INDEX('JH2'!$G$2:$G$2445,MATCH(1,('Subj Combi'!$E154='JH2'!$B$2:$B$2445)*('Subj Combi'!J$1='JH2'!$G$2:$G$2445),0)),"")</f>
        <v/>
      </c>
      <c r="K154" s="1" t="str">
        <f t="array" ref="K154">IFERROR(INDEX('JH2'!$G$2:$G$2445,MATCH(1,('Subj Combi'!$E154='JH2'!$B$2:$B$2445)*('Subj Combi'!K$1='JH2'!$G$2:$G$2445),0)),"")</f>
        <v/>
      </c>
      <c r="L154" s="1" t="str">
        <f t="array" ref="L154">IFERROR(INDEX('JH2'!$G$2:$G$2445,MATCH(1,('Subj Combi'!$E154='JH2'!$B$2:$B$2445)*('Subj Combi'!L$1='JH2'!$G$2:$G$2445),0)),"")</f>
        <v/>
      </c>
      <c r="M154" s="1" t="str">
        <f t="array" ref="M154">IFERROR(INDEX('JH2'!$G$2:$G$2445,MATCH(1,('Subj Combi'!$E154='JH2'!$B$2:$B$2445)*('Subj Combi'!M$1='JH2'!$G$2:$G$2445),0)),"")</f>
        <v/>
      </c>
      <c r="N154" s="1" t="str">
        <f t="array" ref="N154">IFERROR(INDEX('JH2'!$G$2:$G$2445,MATCH(1,('Subj Combi'!$E154='JH2'!$B$2:$B$2445)*('Subj Combi'!N$1='JH2'!$G$2:$G$2445),0)),"")</f>
        <v/>
      </c>
      <c r="O154" s="1" t="str">
        <f t="array" ref="O154">IFERROR(INDEX('JH2'!$G$2:$G$2445,MATCH(1,('Subj Combi'!$E154='JH2'!$B$2:$B$2445)*('Subj Combi'!O$1='JH2'!$G$2:$G$2445),0)),"")</f>
        <v/>
      </c>
      <c r="P154" s="1" t="str">
        <f t="array" ref="P154">IFERROR(INDEX('JH2'!$G$2:$G$2445,MATCH(1,('Subj Combi'!$E154='JH2'!$B$2:$B$2445)*('Subj Combi'!P$1='JH2'!$G$2:$G$2445),0)),"")</f>
        <v>2GE</v>
      </c>
      <c r="Q154" s="1" t="str">
        <f t="array" ref="Q154">IFERROR(INDEX('JH2'!$G$2:$G$2445,MATCH(1,('Subj Combi'!$E154='JH2'!$B$2:$B$2445)*('Subj Combi'!Q$1='JH2'!$G$2:$G$2445),0)),"")</f>
        <v>2HI</v>
      </c>
      <c r="R154" s="1" t="str">
        <f t="array" ref="R154">IFERROR(INDEX('JH2'!$G$2:$G$2445,MATCH(1,('Subj Combi'!$E154='JH2'!$B$2:$B$2445)*('Subj Combi'!R$1='JH2'!$G$2:$G$2445),0)),"")</f>
        <v>2TK</v>
      </c>
      <c r="S154" s="1" t="str">
        <f t="array" ref="S154">IFERROR(INDEX('JH2'!$G$2:$G$2445,MATCH(1,('Subj Combi'!$E154='JH2'!$B$2:$B$2445)*('Subj Combi'!S$1='JH2'!$G$2:$G$2445),0)),"")</f>
        <v/>
      </c>
      <c r="T154" s="1" t="str">
        <f t="array" ref="T154">IFERROR(INDEX('JH2'!$G$2:$G$2445,MATCH(1,('Subj Combi'!$E154='JH2'!$B$2:$B$2445)*('Subj Combi'!T$1='JH2'!$G$2:$G$2445),0)),"")</f>
        <v>2GA</v>
      </c>
      <c r="U154" s="1" t="str">
        <f t="array" ref="U154">IFERROR(INDEX('JH2'!$G$2:$G$2445,MATCH(1,('Subj Combi'!$E154='JH2'!$B$2:$B$2445)*('Subj Combi'!U$1='JH2'!$G$2:$G$2445),0)),"")</f>
        <v>2GM</v>
      </c>
      <c r="V154" s="1" t="str">
        <f t="array" ref="V154">IFERROR(INDEX('JH2'!$G$2:$G$2445,MATCH(1,('Subj Combi'!$E154='JH2'!$B$2:$B$2445)*('Subj Combi'!V$1='JH2'!$G$2:$G$2445),0)),"")</f>
        <v/>
      </c>
      <c r="W154" s="1" t="str">
        <f t="array" ref="W154">IFERROR(INDEX('JH2'!$G$2:$G$2445,MATCH(1,('Subj Combi'!$E154='JH2'!$B$2:$B$2445)*('Subj Combi'!W$1='JH2'!$G$2:$G$2445),0)),"")</f>
        <v>2PE</v>
      </c>
      <c r="X154" s="1" t="str">
        <f t="array" ref="X154">IFERROR(INDEX('JH2'!$G$2:$G$2445,MATCH(1,('Subj Combi'!$E154='JH2'!$B$2:$B$2445)*('Subj Combi'!X$1='JH2'!$G$2:$G$2445),0)),"")</f>
        <v/>
      </c>
      <c r="Y154" s="1"/>
      <c r="Z154" s="1" t="str">
        <f t="array" ref="Z154">IFERROR(INDEX('JH2'!$G$2:$G$2445,MATCH(1,('Subj Combi'!$E154='JH2'!$B$2:$B$2445)*('Subj Combi'!Z$1='JH2'!$G$2:$G$2445),0)),"")</f>
        <v>2AM2</v>
      </c>
      <c r="AA154" s="1" t="str">
        <f t="array" ref="AA154">IFERROR(INDEX('JH2'!$G$2:$G$2445,MATCH(1,('Subj Combi'!$E154='JH2'!$B$2:$B$2445)*('Subj Combi'!AA$1='JH2'!$G$2:$G$2445),0)),"")</f>
        <v/>
      </c>
      <c r="AB154" s="1" t="str">
        <f t="array" ref="AB154">IFERROR(INDEX('JH2'!$G$2:$G$2445,MATCH(1,('Subj Combi'!$E154='JH2'!$B$2:$B$2445)*('Subj Combi'!AB$1='JH2'!$G$2:$G$2445),0)),"")</f>
        <v/>
      </c>
      <c r="AC154" s="1" t="str">
        <f t="array" ref="AC154">IFERROR(INDEX('JH2'!$G$2:$G$2445,MATCH(1,('Subj Combi'!$E154='JH2'!$B$2:$B$2445)*('Subj Combi'!AC$1='JH2'!$G$2:$G$2445),0)),"")</f>
        <v>2GN</v>
      </c>
      <c r="AD154" s="1" t="str">
        <f t="array" ref="AD154">IFERROR(INDEX('JH2'!$G$2:$G$2445,MATCH(1,('Subj Combi'!$E154='JH2'!$B$2:$B$2445)*('Subj Combi'!AD$1='JH2'!$G$2:$G$2445),0)),"")</f>
        <v/>
      </c>
      <c r="AE154" s="1" t="str">
        <f t="array" ref="AE154">IFERROR(INDEX('JH2'!$G$2:$G$2445,MATCH(1,('Subj Combi'!$E154='JH2'!$B$2:$B$2445)*('Subj Combi'!AE$1='JH2'!$G$2:$G$2445),0)),"")</f>
        <v/>
      </c>
      <c r="AF154" s="1" t="str">
        <f t="array" ref="AF154">IFERROR(INDEX('JH2'!$G$2:$G$2445,MATCH(1,('Subj Combi'!$E154='JH2'!$B$2:$B$2445)*('Subj Combi'!AF$1='JH2'!$G$2:$G$2445),0)),"")</f>
        <v/>
      </c>
      <c r="AG154" s="1" t="str">
        <f t="array" ref="AG154">IFERROR(INDEX('JH2'!$G$2:$G$2445,MATCH(1,('Subj Combi'!$E154='JH2'!$B$2:$B$2445)*('Subj Combi'!AG$1='JH2'!$G$2:$G$2445),0)),"")</f>
        <v/>
      </c>
      <c r="AH154" s="1" t="str">
        <f t="array" ref="AH154">IFERROR(INDEX('JH2'!$G$2:$G$2445,MATCH(1,('Subj Combi'!$E154='JH2'!$B$2:$B$2445)*('Subj Combi'!AH$1='JH2'!$G$2:$G$2445),0)),"")</f>
        <v/>
      </c>
      <c r="AI154" s="1" t="str">
        <f t="array" ref="AI154">IFERROR(INDEX('JH2'!$G$2:$G$2445,MATCH(1,('Subj Combi'!$E154='JH2'!$B$2:$B$2445)*('Subj Combi'!AI$1='JH2'!$G$2:$G$2445),0)),"")</f>
        <v/>
      </c>
    </row>
    <row r="155" spans="1:35" x14ac:dyDescent="0.25">
      <c r="A155" s="1">
        <v>154</v>
      </c>
      <c r="B155" s="1" t="s">
        <v>466</v>
      </c>
      <c r="C155" s="2" t="s">
        <v>388</v>
      </c>
      <c r="D155" s="1" t="s">
        <v>27</v>
      </c>
      <c r="E155" s="1">
        <v>1901146</v>
      </c>
      <c r="F155" s="1" t="str">
        <f t="array" ref="F155">IFERROR(INDEX('JH2'!$G$2:$G$2445,MATCH(1,('Subj Combi'!$E155='JH2'!$B$2:$B$2445)*('Subj Combi'!F$1='JH2'!$G$2:$G$2445),0)),"")</f>
        <v>2LA</v>
      </c>
      <c r="G155" s="1" t="str">
        <f t="array" ref="G155">IFERROR(INDEX('JH2'!$G$2:$G$2445,MATCH(1,('Subj Combi'!$E155='JH2'!$B$2:$B$2445)*('Subj Combi'!G$1='JH2'!$G$2:$G$2445),0)),"")</f>
        <v>2MA</v>
      </c>
      <c r="H155" s="1" t="str">
        <f t="array" ref="H155">IFERROR(INDEX('JH2'!$G$2:$G$2445,MATCH(1,('Subj Combi'!$E155='JH2'!$B$2:$B$2445)*('Subj Combi'!H$1='JH2'!$G$2:$G$2445),0)),"")</f>
        <v>2IS</v>
      </c>
      <c r="I155" s="1" t="str">
        <f t="array" ref="I155">IFERROR(INDEX('JH2'!$G$2:$G$2445,MATCH(1,('Subj Combi'!$E155='JH2'!$B$2:$B$2445)*('Subj Combi'!I$1='JH2'!$G$2:$G$2445),0)),"")</f>
        <v>2HC</v>
      </c>
      <c r="J155" s="1" t="str">
        <f t="array" ref="J155">IFERROR(INDEX('JH2'!$G$2:$G$2445,MATCH(1,('Subj Combi'!$E155='JH2'!$B$2:$B$2445)*('Subj Combi'!J$1='JH2'!$G$2:$G$2445),0)),"")</f>
        <v/>
      </c>
      <c r="K155" s="1" t="str">
        <f t="array" ref="K155">IFERROR(INDEX('JH2'!$G$2:$G$2445,MATCH(1,('Subj Combi'!$E155='JH2'!$B$2:$B$2445)*('Subj Combi'!K$1='JH2'!$G$2:$G$2445),0)),"")</f>
        <v/>
      </c>
      <c r="L155" s="1" t="str">
        <f t="array" ref="L155">IFERROR(INDEX('JH2'!$G$2:$G$2445,MATCH(1,('Subj Combi'!$E155='JH2'!$B$2:$B$2445)*('Subj Combi'!L$1='JH2'!$G$2:$G$2445),0)),"")</f>
        <v/>
      </c>
      <c r="M155" s="1" t="str">
        <f t="array" ref="M155">IFERROR(INDEX('JH2'!$G$2:$G$2445,MATCH(1,('Subj Combi'!$E155='JH2'!$B$2:$B$2445)*('Subj Combi'!M$1='JH2'!$G$2:$G$2445),0)),"")</f>
        <v/>
      </c>
      <c r="N155" s="1" t="str">
        <f t="array" ref="N155">IFERROR(INDEX('JH2'!$G$2:$G$2445,MATCH(1,('Subj Combi'!$E155='JH2'!$B$2:$B$2445)*('Subj Combi'!N$1='JH2'!$G$2:$G$2445),0)),"")</f>
        <v/>
      </c>
      <c r="O155" s="1" t="str">
        <f t="array" ref="O155">IFERROR(INDEX('JH2'!$G$2:$G$2445,MATCH(1,('Subj Combi'!$E155='JH2'!$B$2:$B$2445)*('Subj Combi'!O$1='JH2'!$G$2:$G$2445),0)),"")</f>
        <v/>
      </c>
      <c r="P155" s="1" t="str">
        <f t="array" ref="P155">IFERROR(INDEX('JH2'!$G$2:$G$2445,MATCH(1,('Subj Combi'!$E155='JH2'!$B$2:$B$2445)*('Subj Combi'!P$1='JH2'!$G$2:$G$2445),0)),"")</f>
        <v>2GE</v>
      </c>
      <c r="Q155" s="1" t="str">
        <f t="array" ref="Q155">IFERROR(INDEX('JH2'!$G$2:$G$2445,MATCH(1,('Subj Combi'!$E155='JH2'!$B$2:$B$2445)*('Subj Combi'!Q$1='JH2'!$G$2:$G$2445),0)),"")</f>
        <v>2HI</v>
      </c>
      <c r="R155" s="1" t="str">
        <f t="array" ref="R155">IFERROR(INDEX('JH2'!$G$2:$G$2445,MATCH(1,('Subj Combi'!$E155='JH2'!$B$2:$B$2445)*('Subj Combi'!R$1='JH2'!$G$2:$G$2445),0)),"")</f>
        <v>2TK</v>
      </c>
      <c r="S155" s="1" t="str">
        <f t="array" ref="S155">IFERROR(INDEX('JH2'!$G$2:$G$2445,MATCH(1,('Subj Combi'!$E155='JH2'!$B$2:$B$2445)*('Subj Combi'!S$1='JH2'!$G$2:$G$2445),0)),"")</f>
        <v/>
      </c>
      <c r="T155" s="1" t="str">
        <f t="array" ref="T155">IFERROR(INDEX('JH2'!$G$2:$G$2445,MATCH(1,('Subj Combi'!$E155='JH2'!$B$2:$B$2445)*('Subj Combi'!T$1='JH2'!$G$2:$G$2445),0)),"")</f>
        <v>2GA</v>
      </c>
      <c r="U155" s="1" t="str">
        <f t="array" ref="U155">IFERROR(INDEX('JH2'!$G$2:$G$2445,MATCH(1,('Subj Combi'!$E155='JH2'!$B$2:$B$2445)*('Subj Combi'!U$1='JH2'!$G$2:$G$2445),0)),"")</f>
        <v>2GM</v>
      </c>
      <c r="V155" s="1" t="str">
        <f t="array" ref="V155">IFERROR(INDEX('JH2'!$G$2:$G$2445,MATCH(1,('Subj Combi'!$E155='JH2'!$B$2:$B$2445)*('Subj Combi'!V$1='JH2'!$G$2:$G$2445),0)),"")</f>
        <v/>
      </c>
      <c r="W155" s="1" t="str">
        <f t="array" ref="W155">IFERROR(INDEX('JH2'!$G$2:$G$2445,MATCH(1,('Subj Combi'!$E155='JH2'!$B$2:$B$2445)*('Subj Combi'!W$1='JH2'!$G$2:$G$2445),0)),"")</f>
        <v>2PE</v>
      </c>
      <c r="X155" s="1" t="str">
        <f t="array" ref="X155">IFERROR(INDEX('JH2'!$G$2:$G$2445,MATCH(1,('Subj Combi'!$E155='JH2'!$B$2:$B$2445)*('Subj Combi'!X$1='JH2'!$G$2:$G$2445),0)),"")</f>
        <v/>
      </c>
      <c r="Y155" s="1"/>
      <c r="Z155" s="1" t="str">
        <f t="array" ref="Z155">IFERROR(INDEX('JH2'!$G$2:$G$2445,MATCH(1,('Subj Combi'!$E155='JH2'!$B$2:$B$2445)*('Subj Combi'!Z$1='JH2'!$G$2:$G$2445),0)),"")</f>
        <v/>
      </c>
      <c r="AA155" s="1" t="str">
        <f t="array" ref="AA155">IFERROR(INDEX('JH2'!$G$2:$G$2445,MATCH(1,('Subj Combi'!$E155='JH2'!$B$2:$B$2445)*('Subj Combi'!AA$1='JH2'!$G$2:$G$2445),0)),"")</f>
        <v/>
      </c>
      <c r="AB155" s="1" t="str">
        <f t="array" ref="AB155">IFERROR(INDEX('JH2'!$G$2:$G$2445,MATCH(1,('Subj Combi'!$E155='JH2'!$B$2:$B$2445)*('Subj Combi'!AB$1='JH2'!$G$2:$G$2445),0)),"")</f>
        <v/>
      </c>
      <c r="AC155" s="1" t="str">
        <f t="array" ref="AC155">IFERROR(INDEX('JH2'!$G$2:$G$2445,MATCH(1,('Subj Combi'!$E155='JH2'!$B$2:$B$2445)*('Subj Combi'!AC$1='JH2'!$G$2:$G$2445),0)),"")</f>
        <v/>
      </c>
      <c r="AD155" s="1" t="str">
        <f t="array" ref="AD155">IFERROR(INDEX('JH2'!$G$2:$G$2445,MATCH(1,('Subj Combi'!$E155='JH2'!$B$2:$B$2445)*('Subj Combi'!AD$1='JH2'!$G$2:$G$2445),0)),"")</f>
        <v/>
      </c>
      <c r="AE155" s="1" t="str">
        <f t="array" ref="AE155">IFERROR(INDEX('JH2'!$G$2:$G$2445,MATCH(1,('Subj Combi'!$E155='JH2'!$B$2:$B$2445)*('Subj Combi'!AE$1='JH2'!$G$2:$G$2445),0)),"")</f>
        <v/>
      </c>
      <c r="AF155" s="1" t="str">
        <f t="array" ref="AF155">IFERROR(INDEX('JH2'!$G$2:$G$2445,MATCH(1,('Subj Combi'!$E155='JH2'!$B$2:$B$2445)*('Subj Combi'!AF$1='JH2'!$G$2:$G$2445),0)),"")</f>
        <v/>
      </c>
      <c r="AG155" s="1" t="str">
        <f t="array" ref="AG155">IFERROR(INDEX('JH2'!$G$2:$G$2445,MATCH(1,('Subj Combi'!$E155='JH2'!$B$2:$B$2445)*('Subj Combi'!AG$1='JH2'!$G$2:$G$2445),0)),"")</f>
        <v/>
      </c>
      <c r="AH155" s="1" t="str">
        <f t="array" ref="AH155">IFERROR(INDEX('JH2'!$G$2:$G$2445,MATCH(1,('Subj Combi'!$E155='JH2'!$B$2:$B$2445)*('Subj Combi'!AH$1='JH2'!$G$2:$G$2445),0)),"")</f>
        <v/>
      </c>
      <c r="AI155" s="1" t="str">
        <f t="array" ref="AI155">IFERROR(INDEX('JH2'!$G$2:$G$2445,MATCH(1,('Subj Combi'!$E155='JH2'!$B$2:$B$2445)*('Subj Combi'!AI$1='JH2'!$G$2:$G$2445),0)),"")</f>
        <v/>
      </c>
    </row>
    <row r="156" spans="1:35" x14ac:dyDescent="0.25">
      <c r="A156" s="1">
        <v>155</v>
      </c>
      <c r="B156" s="1" t="s">
        <v>466</v>
      </c>
      <c r="C156" s="2" t="s">
        <v>389</v>
      </c>
      <c r="D156" s="1" t="s">
        <v>27</v>
      </c>
      <c r="E156" s="1">
        <v>1901147</v>
      </c>
      <c r="F156" s="1" t="str">
        <f t="array" ref="F156">IFERROR(INDEX('JH2'!$G$2:$G$2445,MATCH(1,('Subj Combi'!$E156='JH2'!$B$2:$B$2445)*('Subj Combi'!F$1='JH2'!$G$2:$G$2445),0)),"")</f>
        <v>2LA</v>
      </c>
      <c r="G156" s="1" t="str">
        <f t="array" ref="G156">IFERROR(INDEX('JH2'!$G$2:$G$2445,MATCH(1,('Subj Combi'!$E156='JH2'!$B$2:$B$2445)*('Subj Combi'!G$1='JH2'!$G$2:$G$2445),0)),"")</f>
        <v>2MA</v>
      </c>
      <c r="H156" s="1" t="str">
        <f t="array" ref="H156">IFERROR(INDEX('JH2'!$G$2:$G$2445,MATCH(1,('Subj Combi'!$E156='JH2'!$B$2:$B$2445)*('Subj Combi'!H$1='JH2'!$G$2:$G$2445),0)),"")</f>
        <v>2IS</v>
      </c>
      <c r="I156" s="1" t="str">
        <f t="array" ref="I156">IFERROR(INDEX('JH2'!$G$2:$G$2445,MATCH(1,('Subj Combi'!$E156='JH2'!$B$2:$B$2445)*('Subj Combi'!I$1='JH2'!$G$2:$G$2445),0)),"")</f>
        <v>2HC</v>
      </c>
      <c r="J156" s="1" t="str">
        <f t="array" ref="J156">IFERROR(INDEX('JH2'!$G$2:$G$2445,MATCH(1,('Subj Combi'!$E156='JH2'!$B$2:$B$2445)*('Subj Combi'!J$1='JH2'!$G$2:$G$2445),0)),"")</f>
        <v/>
      </c>
      <c r="K156" s="1" t="str">
        <f t="array" ref="K156">IFERROR(INDEX('JH2'!$G$2:$G$2445,MATCH(1,('Subj Combi'!$E156='JH2'!$B$2:$B$2445)*('Subj Combi'!K$1='JH2'!$G$2:$G$2445),0)),"")</f>
        <v/>
      </c>
      <c r="L156" s="1" t="str">
        <f t="array" ref="L156">IFERROR(INDEX('JH2'!$G$2:$G$2445,MATCH(1,('Subj Combi'!$E156='JH2'!$B$2:$B$2445)*('Subj Combi'!L$1='JH2'!$G$2:$G$2445),0)),"")</f>
        <v/>
      </c>
      <c r="M156" s="1" t="str">
        <f t="array" ref="M156">IFERROR(INDEX('JH2'!$G$2:$G$2445,MATCH(1,('Subj Combi'!$E156='JH2'!$B$2:$B$2445)*('Subj Combi'!M$1='JH2'!$G$2:$G$2445),0)),"")</f>
        <v/>
      </c>
      <c r="N156" s="1" t="str">
        <f t="array" ref="N156">IFERROR(INDEX('JH2'!$G$2:$G$2445,MATCH(1,('Subj Combi'!$E156='JH2'!$B$2:$B$2445)*('Subj Combi'!N$1='JH2'!$G$2:$G$2445),0)),"")</f>
        <v/>
      </c>
      <c r="O156" s="1" t="str">
        <f t="array" ref="O156">IFERROR(INDEX('JH2'!$G$2:$G$2445,MATCH(1,('Subj Combi'!$E156='JH2'!$B$2:$B$2445)*('Subj Combi'!O$1='JH2'!$G$2:$G$2445),0)),"")</f>
        <v/>
      </c>
      <c r="P156" s="1" t="str">
        <f t="array" ref="P156">IFERROR(INDEX('JH2'!$G$2:$G$2445,MATCH(1,('Subj Combi'!$E156='JH2'!$B$2:$B$2445)*('Subj Combi'!P$1='JH2'!$G$2:$G$2445),0)),"")</f>
        <v>2GE</v>
      </c>
      <c r="Q156" s="1" t="str">
        <f t="array" ref="Q156">IFERROR(INDEX('JH2'!$G$2:$G$2445,MATCH(1,('Subj Combi'!$E156='JH2'!$B$2:$B$2445)*('Subj Combi'!Q$1='JH2'!$G$2:$G$2445),0)),"")</f>
        <v>2HI</v>
      </c>
      <c r="R156" s="1" t="str">
        <f t="array" ref="R156">IFERROR(INDEX('JH2'!$G$2:$G$2445,MATCH(1,('Subj Combi'!$E156='JH2'!$B$2:$B$2445)*('Subj Combi'!R$1='JH2'!$G$2:$G$2445),0)),"")</f>
        <v>2TK</v>
      </c>
      <c r="S156" s="1" t="str">
        <f t="array" ref="S156">IFERROR(INDEX('JH2'!$G$2:$G$2445,MATCH(1,('Subj Combi'!$E156='JH2'!$B$2:$B$2445)*('Subj Combi'!S$1='JH2'!$G$2:$G$2445),0)),"")</f>
        <v/>
      </c>
      <c r="T156" s="1" t="str">
        <f t="array" ref="T156">IFERROR(INDEX('JH2'!$G$2:$G$2445,MATCH(1,('Subj Combi'!$E156='JH2'!$B$2:$B$2445)*('Subj Combi'!T$1='JH2'!$G$2:$G$2445),0)),"")</f>
        <v>2GA</v>
      </c>
      <c r="U156" s="1" t="str">
        <f t="array" ref="U156">IFERROR(INDEX('JH2'!$G$2:$G$2445,MATCH(1,('Subj Combi'!$E156='JH2'!$B$2:$B$2445)*('Subj Combi'!U$1='JH2'!$G$2:$G$2445),0)),"")</f>
        <v>2GM</v>
      </c>
      <c r="V156" s="1" t="str">
        <f t="array" ref="V156">IFERROR(INDEX('JH2'!$G$2:$G$2445,MATCH(1,('Subj Combi'!$E156='JH2'!$B$2:$B$2445)*('Subj Combi'!V$1='JH2'!$G$2:$G$2445),0)),"")</f>
        <v/>
      </c>
      <c r="W156" s="1" t="str">
        <f t="array" ref="W156">IFERROR(INDEX('JH2'!$G$2:$G$2445,MATCH(1,('Subj Combi'!$E156='JH2'!$B$2:$B$2445)*('Subj Combi'!W$1='JH2'!$G$2:$G$2445),0)),"")</f>
        <v>2PE</v>
      </c>
      <c r="X156" s="1" t="str">
        <f t="array" ref="X156">IFERROR(INDEX('JH2'!$G$2:$G$2445,MATCH(1,('Subj Combi'!$E156='JH2'!$B$2:$B$2445)*('Subj Combi'!X$1='JH2'!$G$2:$G$2445),0)),"")</f>
        <v/>
      </c>
      <c r="Y156" s="1"/>
      <c r="Z156" s="1" t="str">
        <f t="array" ref="Z156">IFERROR(INDEX('JH2'!$G$2:$G$2445,MATCH(1,('Subj Combi'!$E156='JH2'!$B$2:$B$2445)*('Subj Combi'!Z$1='JH2'!$G$2:$G$2445),0)),"")</f>
        <v/>
      </c>
      <c r="AA156" s="1" t="str">
        <f t="array" ref="AA156">IFERROR(INDEX('JH2'!$G$2:$G$2445,MATCH(1,('Subj Combi'!$E156='JH2'!$B$2:$B$2445)*('Subj Combi'!AA$1='JH2'!$G$2:$G$2445),0)),"")</f>
        <v>2JN</v>
      </c>
      <c r="AB156" s="1" t="str">
        <f t="array" ref="AB156">IFERROR(INDEX('JH2'!$G$2:$G$2445,MATCH(1,('Subj Combi'!$E156='JH2'!$B$2:$B$2445)*('Subj Combi'!AB$1='JH2'!$G$2:$G$2445),0)),"")</f>
        <v/>
      </c>
      <c r="AC156" s="1" t="str">
        <f t="array" ref="AC156">IFERROR(INDEX('JH2'!$G$2:$G$2445,MATCH(1,('Subj Combi'!$E156='JH2'!$B$2:$B$2445)*('Subj Combi'!AC$1='JH2'!$G$2:$G$2445),0)),"")</f>
        <v/>
      </c>
      <c r="AD156" s="1" t="str">
        <f t="array" ref="AD156">IFERROR(INDEX('JH2'!$G$2:$G$2445,MATCH(1,('Subj Combi'!$E156='JH2'!$B$2:$B$2445)*('Subj Combi'!AD$1='JH2'!$G$2:$G$2445),0)),"")</f>
        <v/>
      </c>
      <c r="AE156" s="1" t="str">
        <f t="array" ref="AE156">IFERROR(INDEX('JH2'!$G$2:$G$2445,MATCH(1,('Subj Combi'!$E156='JH2'!$B$2:$B$2445)*('Subj Combi'!AE$1='JH2'!$G$2:$G$2445),0)),"")</f>
        <v/>
      </c>
      <c r="AF156" s="1" t="str">
        <f t="array" ref="AF156">IFERROR(INDEX('JH2'!$G$2:$G$2445,MATCH(1,('Subj Combi'!$E156='JH2'!$B$2:$B$2445)*('Subj Combi'!AF$1='JH2'!$G$2:$G$2445),0)),"")</f>
        <v/>
      </c>
      <c r="AG156" s="1" t="str">
        <f t="array" ref="AG156">IFERROR(INDEX('JH2'!$G$2:$G$2445,MATCH(1,('Subj Combi'!$E156='JH2'!$B$2:$B$2445)*('Subj Combi'!AG$1='JH2'!$G$2:$G$2445),0)),"")</f>
        <v/>
      </c>
      <c r="AH156" s="1" t="str">
        <f t="array" ref="AH156">IFERROR(INDEX('JH2'!$G$2:$G$2445,MATCH(1,('Subj Combi'!$E156='JH2'!$B$2:$B$2445)*('Subj Combi'!AH$1='JH2'!$G$2:$G$2445),0)),"")</f>
        <v/>
      </c>
      <c r="AI156" s="1" t="str">
        <f t="array" ref="AI156">IFERROR(INDEX('JH2'!$G$2:$G$2445,MATCH(1,('Subj Combi'!$E156='JH2'!$B$2:$B$2445)*('Subj Combi'!AI$1='JH2'!$G$2:$G$2445),0)),"")</f>
        <v/>
      </c>
    </row>
    <row r="157" spans="1:35" x14ac:dyDescent="0.25">
      <c r="A157" s="1">
        <v>156</v>
      </c>
      <c r="B157" s="1" t="s">
        <v>466</v>
      </c>
      <c r="C157" s="2" t="s">
        <v>390</v>
      </c>
      <c r="D157" s="1" t="s">
        <v>27</v>
      </c>
      <c r="E157" s="1">
        <v>1901148</v>
      </c>
      <c r="F157" s="1" t="str">
        <f t="array" ref="F157">IFERROR(INDEX('JH2'!$G$2:$G$2445,MATCH(1,('Subj Combi'!$E157='JH2'!$B$2:$B$2445)*('Subj Combi'!F$1='JH2'!$G$2:$G$2445),0)),"")</f>
        <v>2LA</v>
      </c>
      <c r="G157" s="1" t="str">
        <f t="array" ref="G157">IFERROR(INDEX('JH2'!$G$2:$G$2445,MATCH(1,('Subj Combi'!$E157='JH2'!$B$2:$B$2445)*('Subj Combi'!G$1='JH2'!$G$2:$G$2445),0)),"")</f>
        <v>2MA</v>
      </c>
      <c r="H157" s="1" t="str">
        <f t="array" ref="H157">IFERROR(INDEX('JH2'!$G$2:$G$2445,MATCH(1,('Subj Combi'!$E157='JH2'!$B$2:$B$2445)*('Subj Combi'!H$1='JH2'!$G$2:$G$2445),0)),"")</f>
        <v>2IS</v>
      </c>
      <c r="I157" s="1" t="str">
        <f t="array" ref="I157">IFERROR(INDEX('JH2'!$G$2:$G$2445,MATCH(1,('Subj Combi'!$E157='JH2'!$B$2:$B$2445)*('Subj Combi'!I$1='JH2'!$G$2:$G$2445),0)),"")</f>
        <v>2HC</v>
      </c>
      <c r="J157" s="1" t="str">
        <f t="array" ref="J157">IFERROR(INDEX('JH2'!$G$2:$G$2445,MATCH(1,('Subj Combi'!$E157='JH2'!$B$2:$B$2445)*('Subj Combi'!J$1='JH2'!$G$2:$G$2445),0)),"")</f>
        <v/>
      </c>
      <c r="K157" s="1" t="str">
        <f t="array" ref="K157">IFERROR(INDEX('JH2'!$G$2:$G$2445,MATCH(1,('Subj Combi'!$E157='JH2'!$B$2:$B$2445)*('Subj Combi'!K$1='JH2'!$G$2:$G$2445),0)),"")</f>
        <v/>
      </c>
      <c r="L157" s="1" t="str">
        <f t="array" ref="L157">IFERROR(INDEX('JH2'!$G$2:$G$2445,MATCH(1,('Subj Combi'!$E157='JH2'!$B$2:$B$2445)*('Subj Combi'!L$1='JH2'!$G$2:$G$2445),0)),"")</f>
        <v/>
      </c>
      <c r="M157" s="1" t="str">
        <f t="array" ref="M157">IFERROR(INDEX('JH2'!$G$2:$G$2445,MATCH(1,('Subj Combi'!$E157='JH2'!$B$2:$B$2445)*('Subj Combi'!M$1='JH2'!$G$2:$G$2445),0)),"")</f>
        <v/>
      </c>
      <c r="N157" s="1" t="str">
        <f t="array" ref="N157">IFERROR(INDEX('JH2'!$G$2:$G$2445,MATCH(1,('Subj Combi'!$E157='JH2'!$B$2:$B$2445)*('Subj Combi'!N$1='JH2'!$G$2:$G$2445),0)),"")</f>
        <v/>
      </c>
      <c r="O157" s="1" t="str">
        <f t="array" ref="O157">IFERROR(INDEX('JH2'!$G$2:$G$2445,MATCH(1,('Subj Combi'!$E157='JH2'!$B$2:$B$2445)*('Subj Combi'!O$1='JH2'!$G$2:$G$2445),0)),"")</f>
        <v/>
      </c>
      <c r="P157" s="1" t="str">
        <f t="array" ref="P157">IFERROR(INDEX('JH2'!$G$2:$G$2445,MATCH(1,('Subj Combi'!$E157='JH2'!$B$2:$B$2445)*('Subj Combi'!P$1='JH2'!$G$2:$G$2445),0)),"")</f>
        <v>2GE</v>
      </c>
      <c r="Q157" s="1" t="str">
        <f t="array" ref="Q157">IFERROR(INDEX('JH2'!$G$2:$G$2445,MATCH(1,('Subj Combi'!$E157='JH2'!$B$2:$B$2445)*('Subj Combi'!Q$1='JH2'!$G$2:$G$2445),0)),"")</f>
        <v>2HI</v>
      </c>
      <c r="R157" s="1" t="str">
        <f t="array" ref="R157">IFERROR(INDEX('JH2'!$G$2:$G$2445,MATCH(1,('Subj Combi'!$E157='JH2'!$B$2:$B$2445)*('Subj Combi'!R$1='JH2'!$G$2:$G$2445),0)),"")</f>
        <v>2TK</v>
      </c>
      <c r="S157" s="1" t="str">
        <f t="array" ref="S157">IFERROR(INDEX('JH2'!$G$2:$G$2445,MATCH(1,('Subj Combi'!$E157='JH2'!$B$2:$B$2445)*('Subj Combi'!S$1='JH2'!$G$2:$G$2445),0)),"")</f>
        <v/>
      </c>
      <c r="T157" s="1" t="str">
        <f t="array" ref="T157">IFERROR(INDEX('JH2'!$G$2:$G$2445,MATCH(1,('Subj Combi'!$E157='JH2'!$B$2:$B$2445)*('Subj Combi'!T$1='JH2'!$G$2:$G$2445),0)),"")</f>
        <v>2GA</v>
      </c>
      <c r="U157" s="1" t="str">
        <f t="array" ref="U157">IFERROR(INDEX('JH2'!$G$2:$G$2445,MATCH(1,('Subj Combi'!$E157='JH2'!$B$2:$B$2445)*('Subj Combi'!U$1='JH2'!$G$2:$G$2445),0)),"")</f>
        <v>2GM</v>
      </c>
      <c r="V157" s="1" t="str">
        <f t="array" ref="V157">IFERROR(INDEX('JH2'!$G$2:$G$2445,MATCH(1,('Subj Combi'!$E157='JH2'!$B$2:$B$2445)*('Subj Combi'!V$1='JH2'!$G$2:$G$2445),0)),"")</f>
        <v/>
      </c>
      <c r="W157" s="1" t="str">
        <f t="array" ref="W157">IFERROR(INDEX('JH2'!$G$2:$G$2445,MATCH(1,('Subj Combi'!$E157='JH2'!$B$2:$B$2445)*('Subj Combi'!W$1='JH2'!$G$2:$G$2445),0)),"")</f>
        <v>2PE</v>
      </c>
      <c r="X157" s="1" t="str">
        <f t="array" ref="X157">IFERROR(INDEX('JH2'!$G$2:$G$2445,MATCH(1,('Subj Combi'!$E157='JH2'!$B$2:$B$2445)*('Subj Combi'!X$1='JH2'!$G$2:$G$2445),0)),"")</f>
        <v/>
      </c>
      <c r="Y157" s="1"/>
      <c r="Z157" s="1" t="str">
        <f t="array" ref="Z157">IFERROR(INDEX('JH2'!$G$2:$G$2445,MATCH(1,('Subj Combi'!$E157='JH2'!$B$2:$B$2445)*('Subj Combi'!Z$1='JH2'!$G$2:$G$2445),0)),"")</f>
        <v/>
      </c>
      <c r="AA157" s="1" t="str">
        <f t="array" ref="AA157">IFERROR(INDEX('JH2'!$G$2:$G$2445,MATCH(1,('Subj Combi'!$E157='JH2'!$B$2:$B$2445)*('Subj Combi'!AA$1='JH2'!$G$2:$G$2445),0)),"")</f>
        <v/>
      </c>
      <c r="AB157" s="1" t="str">
        <f t="array" ref="AB157">IFERROR(INDEX('JH2'!$G$2:$G$2445,MATCH(1,('Subj Combi'!$E157='JH2'!$B$2:$B$2445)*('Subj Combi'!AB$1='JH2'!$G$2:$G$2445),0)),"")</f>
        <v/>
      </c>
      <c r="AC157" s="1" t="str">
        <f t="array" ref="AC157">IFERROR(INDEX('JH2'!$G$2:$G$2445,MATCH(1,('Subj Combi'!$E157='JH2'!$B$2:$B$2445)*('Subj Combi'!AC$1='JH2'!$G$2:$G$2445),0)),"")</f>
        <v/>
      </c>
      <c r="AD157" s="1" t="str">
        <f t="array" ref="AD157">IFERROR(INDEX('JH2'!$G$2:$G$2445,MATCH(1,('Subj Combi'!$E157='JH2'!$B$2:$B$2445)*('Subj Combi'!AD$1='JH2'!$G$2:$G$2445),0)),"")</f>
        <v/>
      </c>
      <c r="AE157" s="1" t="str">
        <f t="array" ref="AE157">IFERROR(INDEX('JH2'!$G$2:$G$2445,MATCH(1,('Subj Combi'!$E157='JH2'!$B$2:$B$2445)*('Subj Combi'!AE$1='JH2'!$G$2:$G$2445),0)),"")</f>
        <v/>
      </c>
      <c r="AF157" s="1" t="str">
        <f t="array" ref="AF157">IFERROR(INDEX('JH2'!$G$2:$G$2445,MATCH(1,('Subj Combi'!$E157='JH2'!$B$2:$B$2445)*('Subj Combi'!AF$1='JH2'!$G$2:$G$2445),0)),"")</f>
        <v/>
      </c>
      <c r="AG157" s="1" t="str">
        <f t="array" ref="AG157">IFERROR(INDEX('JH2'!$G$2:$G$2445,MATCH(1,('Subj Combi'!$E157='JH2'!$B$2:$B$2445)*('Subj Combi'!AG$1='JH2'!$G$2:$G$2445),0)),"")</f>
        <v>2IN</v>
      </c>
      <c r="AH157" s="1" t="str">
        <f t="array" ref="AH157">IFERROR(INDEX('JH2'!$G$2:$G$2445,MATCH(1,('Subj Combi'!$E157='JH2'!$B$2:$B$2445)*('Subj Combi'!AH$1='JH2'!$G$2:$G$2445),0)),"")</f>
        <v/>
      </c>
      <c r="AI157" s="1" t="str">
        <f t="array" ref="AI157">IFERROR(INDEX('JH2'!$G$2:$G$2445,MATCH(1,('Subj Combi'!$E157='JH2'!$B$2:$B$2445)*('Subj Combi'!AI$1='JH2'!$G$2:$G$2445),0)),"")</f>
        <v/>
      </c>
    </row>
    <row r="158" spans="1:35" x14ac:dyDescent="0.25">
      <c r="A158" s="1">
        <v>157</v>
      </c>
      <c r="B158" s="1" t="s">
        <v>466</v>
      </c>
      <c r="C158" s="2" t="s">
        <v>391</v>
      </c>
      <c r="D158" s="1" t="s">
        <v>27</v>
      </c>
      <c r="E158" s="1">
        <v>1901149</v>
      </c>
      <c r="F158" s="1" t="str">
        <f t="array" ref="F158">IFERROR(INDEX('JH2'!$G$2:$G$2445,MATCH(1,('Subj Combi'!$E158='JH2'!$B$2:$B$2445)*('Subj Combi'!F$1='JH2'!$G$2:$G$2445),0)),"")</f>
        <v>2LA</v>
      </c>
      <c r="G158" s="1" t="str">
        <f t="array" ref="G158">IFERROR(INDEX('JH2'!$G$2:$G$2445,MATCH(1,('Subj Combi'!$E158='JH2'!$B$2:$B$2445)*('Subj Combi'!G$1='JH2'!$G$2:$G$2445),0)),"")</f>
        <v>2MA</v>
      </c>
      <c r="H158" s="1" t="str">
        <f t="array" ref="H158">IFERROR(INDEX('JH2'!$G$2:$G$2445,MATCH(1,('Subj Combi'!$E158='JH2'!$B$2:$B$2445)*('Subj Combi'!H$1='JH2'!$G$2:$G$2445),0)),"")</f>
        <v>2IS</v>
      </c>
      <c r="I158" s="1" t="str">
        <f t="array" ref="I158">IFERROR(INDEX('JH2'!$G$2:$G$2445,MATCH(1,('Subj Combi'!$E158='JH2'!$B$2:$B$2445)*('Subj Combi'!I$1='JH2'!$G$2:$G$2445),0)),"")</f>
        <v/>
      </c>
      <c r="J158" s="1" t="str">
        <f t="array" ref="J158">IFERROR(INDEX('JH2'!$G$2:$G$2445,MATCH(1,('Subj Combi'!$E158='JH2'!$B$2:$B$2445)*('Subj Combi'!J$1='JH2'!$G$2:$G$2445),0)),"")</f>
        <v/>
      </c>
      <c r="K158" s="1" t="str">
        <f t="array" ref="K158">IFERROR(INDEX('JH2'!$G$2:$G$2445,MATCH(1,('Subj Combi'!$E158='JH2'!$B$2:$B$2445)*('Subj Combi'!K$1='JH2'!$G$2:$G$2445),0)),"")</f>
        <v/>
      </c>
      <c r="L158" s="1" t="str">
        <f t="array" ref="L158">IFERROR(INDEX('JH2'!$G$2:$G$2445,MATCH(1,('Subj Combi'!$E158='JH2'!$B$2:$B$2445)*('Subj Combi'!L$1='JH2'!$G$2:$G$2445),0)),"")</f>
        <v>2HT</v>
      </c>
      <c r="M158" s="1" t="str">
        <f t="array" ref="M158">IFERROR(INDEX('JH2'!$G$2:$G$2445,MATCH(1,('Subj Combi'!$E158='JH2'!$B$2:$B$2445)*('Subj Combi'!M$1='JH2'!$G$2:$G$2445),0)),"")</f>
        <v/>
      </c>
      <c r="N158" s="1" t="str">
        <f t="array" ref="N158">IFERROR(INDEX('JH2'!$G$2:$G$2445,MATCH(1,('Subj Combi'!$E158='JH2'!$B$2:$B$2445)*('Subj Combi'!N$1='JH2'!$G$2:$G$2445),0)),"")</f>
        <v/>
      </c>
      <c r="O158" s="1" t="str">
        <f t="array" ref="O158">IFERROR(INDEX('JH2'!$G$2:$G$2445,MATCH(1,('Subj Combi'!$E158='JH2'!$B$2:$B$2445)*('Subj Combi'!O$1='JH2'!$G$2:$G$2445),0)),"")</f>
        <v/>
      </c>
      <c r="P158" s="1" t="str">
        <f t="array" ref="P158">IFERROR(INDEX('JH2'!$G$2:$G$2445,MATCH(1,('Subj Combi'!$E158='JH2'!$B$2:$B$2445)*('Subj Combi'!P$1='JH2'!$G$2:$G$2445),0)),"")</f>
        <v>2GE</v>
      </c>
      <c r="Q158" s="1" t="str">
        <f t="array" ref="Q158">IFERROR(INDEX('JH2'!$G$2:$G$2445,MATCH(1,('Subj Combi'!$E158='JH2'!$B$2:$B$2445)*('Subj Combi'!Q$1='JH2'!$G$2:$G$2445),0)),"")</f>
        <v>2HI</v>
      </c>
      <c r="R158" s="1" t="str">
        <f t="array" ref="R158">IFERROR(INDEX('JH2'!$G$2:$G$2445,MATCH(1,('Subj Combi'!$E158='JH2'!$B$2:$B$2445)*('Subj Combi'!R$1='JH2'!$G$2:$G$2445),0)),"")</f>
        <v>2TK</v>
      </c>
      <c r="S158" s="1" t="str">
        <f t="array" ref="S158">IFERROR(INDEX('JH2'!$G$2:$G$2445,MATCH(1,('Subj Combi'!$E158='JH2'!$B$2:$B$2445)*('Subj Combi'!S$1='JH2'!$G$2:$G$2445),0)),"")</f>
        <v/>
      </c>
      <c r="T158" s="1" t="str">
        <f t="array" ref="T158">IFERROR(INDEX('JH2'!$G$2:$G$2445,MATCH(1,('Subj Combi'!$E158='JH2'!$B$2:$B$2445)*('Subj Combi'!T$1='JH2'!$G$2:$G$2445),0)),"")</f>
        <v>2GA</v>
      </c>
      <c r="U158" s="1" t="str">
        <f t="array" ref="U158">IFERROR(INDEX('JH2'!$G$2:$G$2445,MATCH(1,('Subj Combi'!$E158='JH2'!$B$2:$B$2445)*('Subj Combi'!U$1='JH2'!$G$2:$G$2445),0)),"")</f>
        <v>2GM</v>
      </c>
      <c r="V158" s="1" t="str">
        <f t="array" ref="V158">IFERROR(INDEX('JH2'!$G$2:$G$2445,MATCH(1,('Subj Combi'!$E158='JH2'!$B$2:$B$2445)*('Subj Combi'!V$1='JH2'!$G$2:$G$2445),0)),"")</f>
        <v/>
      </c>
      <c r="W158" s="1" t="str">
        <f t="array" ref="W158">IFERROR(INDEX('JH2'!$G$2:$G$2445,MATCH(1,('Subj Combi'!$E158='JH2'!$B$2:$B$2445)*('Subj Combi'!W$1='JH2'!$G$2:$G$2445),0)),"")</f>
        <v>2PE</v>
      </c>
      <c r="X158" s="1" t="str">
        <f t="array" ref="X158">IFERROR(INDEX('JH2'!$G$2:$G$2445,MATCH(1,('Subj Combi'!$E158='JH2'!$B$2:$B$2445)*('Subj Combi'!X$1='JH2'!$G$2:$G$2445),0)),"")</f>
        <v/>
      </c>
      <c r="Y158" s="1"/>
      <c r="Z158" s="1" t="str">
        <f t="array" ref="Z158">IFERROR(INDEX('JH2'!$G$2:$G$2445,MATCH(1,('Subj Combi'!$E158='JH2'!$B$2:$B$2445)*('Subj Combi'!Z$1='JH2'!$G$2:$G$2445),0)),"")</f>
        <v/>
      </c>
      <c r="AA158" s="1" t="str">
        <f t="array" ref="AA158">IFERROR(INDEX('JH2'!$G$2:$G$2445,MATCH(1,('Subj Combi'!$E158='JH2'!$B$2:$B$2445)*('Subj Combi'!AA$1='JH2'!$G$2:$G$2445),0)),"")</f>
        <v/>
      </c>
      <c r="AB158" s="1" t="str">
        <f t="array" ref="AB158">IFERROR(INDEX('JH2'!$G$2:$G$2445,MATCH(1,('Subj Combi'!$E158='JH2'!$B$2:$B$2445)*('Subj Combi'!AB$1='JH2'!$G$2:$G$2445),0)),"")</f>
        <v>2FN</v>
      </c>
      <c r="AC158" s="1" t="str">
        <f t="array" ref="AC158">IFERROR(INDEX('JH2'!$G$2:$G$2445,MATCH(1,('Subj Combi'!$E158='JH2'!$B$2:$B$2445)*('Subj Combi'!AC$1='JH2'!$G$2:$G$2445),0)),"")</f>
        <v/>
      </c>
      <c r="AD158" s="1" t="str">
        <f t="array" ref="AD158">IFERROR(INDEX('JH2'!$G$2:$G$2445,MATCH(1,('Subj Combi'!$E158='JH2'!$B$2:$B$2445)*('Subj Combi'!AD$1='JH2'!$G$2:$G$2445),0)),"")</f>
        <v/>
      </c>
      <c r="AE158" s="1" t="str">
        <f t="array" ref="AE158">IFERROR(INDEX('JH2'!$G$2:$G$2445,MATCH(1,('Subj Combi'!$E158='JH2'!$B$2:$B$2445)*('Subj Combi'!AE$1='JH2'!$G$2:$G$2445),0)),"")</f>
        <v/>
      </c>
      <c r="AF158" s="1" t="str">
        <f t="array" ref="AF158">IFERROR(INDEX('JH2'!$G$2:$G$2445,MATCH(1,('Subj Combi'!$E158='JH2'!$B$2:$B$2445)*('Subj Combi'!AF$1='JH2'!$G$2:$G$2445),0)),"")</f>
        <v/>
      </c>
      <c r="AG158" s="1" t="str">
        <f t="array" ref="AG158">IFERROR(INDEX('JH2'!$G$2:$G$2445,MATCH(1,('Subj Combi'!$E158='JH2'!$B$2:$B$2445)*('Subj Combi'!AG$1='JH2'!$G$2:$G$2445),0)),"")</f>
        <v/>
      </c>
      <c r="AH158" s="1" t="str">
        <f t="array" ref="AH158">IFERROR(INDEX('JH2'!$G$2:$G$2445,MATCH(1,('Subj Combi'!$E158='JH2'!$B$2:$B$2445)*('Subj Combi'!AH$1='JH2'!$G$2:$G$2445),0)),"")</f>
        <v/>
      </c>
      <c r="AI158" s="1" t="str">
        <f t="array" ref="AI158">IFERROR(INDEX('JH2'!$G$2:$G$2445,MATCH(1,('Subj Combi'!$E158='JH2'!$B$2:$B$2445)*('Subj Combi'!AI$1='JH2'!$G$2:$G$2445),0)),"")</f>
        <v/>
      </c>
    </row>
    <row r="159" spans="1:35" x14ac:dyDescent="0.25">
      <c r="A159" s="1">
        <v>158</v>
      </c>
      <c r="B159" s="1" t="s">
        <v>466</v>
      </c>
      <c r="C159" s="2" t="s">
        <v>392</v>
      </c>
      <c r="D159" s="1" t="s">
        <v>27</v>
      </c>
      <c r="E159" s="1">
        <v>1901150</v>
      </c>
      <c r="F159" s="1" t="str">
        <f t="array" ref="F159">IFERROR(INDEX('JH2'!$G$2:$G$2445,MATCH(1,('Subj Combi'!$E159='JH2'!$B$2:$B$2445)*('Subj Combi'!F$1='JH2'!$G$2:$G$2445),0)),"")</f>
        <v>2LA</v>
      </c>
      <c r="G159" s="1" t="str">
        <f t="array" ref="G159">IFERROR(INDEX('JH2'!$G$2:$G$2445,MATCH(1,('Subj Combi'!$E159='JH2'!$B$2:$B$2445)*('Subj Combi'!G$1='JH2'!$G$2:$G$2445),0)),"")</f>
        <v>2MA</v>
      </c>
      <c r="H159" s="1" t="str">
        <f t="array" ref="H159">IFERROR(INDEX('JH2'!$G$2:$G$2445,MATCH(1,('Subj Combi'!$E159='JH2'!$B$2:$B$2445)*('Subj Combi'!H$1='JH2'!$G$2:$G$2445),0)),"")</f>
        <v>2IS</v>
      </c>
      <c r="I159" s="1" t="str">
        <f t="array" ref="I159">IFERROR(INDEX('JH2'!$G$2:$G$2445,MATCH(1,('Subj Combi'!$E159='JH2'!$B$2:$B$2445)*('Subj Combi'!I$1='JH2'!$G$2:$G$2445),0)),"")</f>
        <v>2HC</v>
      </c>
      <c r="J159" s="1" t="str">
        <f t="array" ref="J159">IFERROR(INDEX('JH2'!$G$2:$G$2445,MATCH(1,('Subj Combi'!$E159='JH2'!$B$2:$B$2445)*('Subj Combi'!J$1='JH2'!$G$2:$G$2445),0)),"")</f>
        <v/>
      </c>
      <c r="K159" s="1" t="str">
        <f t="array" ref="K159">IFERROR(INDEX('JH2'!$G$2:$G$2445,MATCH(1,('Subj Combi'!$E159='JH2'!$B$2:$B$2445)*('Subj Combi'!K$1='JH2'!$G$2:$G$2445),0)),"")</f>
        <v/>
      </c>
      <c r="L159" s="1" t="str">
        <f t="array" ref="L159">IFERROR(INDEX('JH2'!$G$2:$G$2445,MATCH(1,('Subj Combi'!$E159='JH2'!$B$2:$B$2445)*('Subj Combi'!L$1='JH2'!$G$2:$G$2445),0)),"")</f>
        <v/>
      </c>
      <c r="M159" s="1" t="str">
        <f t="array" ref="M159">IFERROR(INDEX('JH2'!$G$2:$G$2445,MATCH(1,('Subj Combi'!$E159='JH2'!$B$2:$B$2445)*('Subj Combi'!M$1='JH2'!$G$2:$G$2445),0)),"")</f>
        <v/>
      </c>
      <c r="N159" s="1" t="str">
        <f t="array" ref="N159">IFERROR(INDEX('JH2'!$G$2:$G$2445,MATCH(1,('Subj Combi'!$E159='JH2'!$B$2:$B$2445)*('Subj Combi'!N$1='JH2'!$G$2:$G$2445),0)),"")</f>
        <v/>
      </c>
      <c r="O159" s="1" t="str">
        <f t="array" ref="O159">IFERROR(INDEX('JH2'!$G$2:$G$2445,MATCH(1,('Subj Combi'!$E159='JH2'!$B$2:$B$2445)*('Subj Combi'!O$1='JH2'!$G$2:$G$2445),0)),"")</f>
        <v/>
      </c>
      <c r="P159" s="1" t="str">
        <f t="array" ref="P159">IFERROR(INDEX('JH2'!$G$2:$G$2445,MATCH(1,('Subj Combi'!$E159='JH2'!$B$2:$B$2445)*('Subj Combi'!P$1='JH2'!$G$2:$G$2445),0)),"")</f>
        <v>2GE</v>
      </c>
      <c r="Q159" s="1" t="str">
        <f t="array" ref="Q159">IFERROR(INDEX('JH2'!$G$2:$G$2445,MATCH(1,('Subj Combi'!$E159='JH2'!$B$2:$B$2445)*('Subj Combi'!Q$1='JH2'!$G$2:$G$2445),0)),"")</f>
        <v>2HI</v>
      </c>
      <c r="R159" s="1" t="str">
        <f t="array" ref="R159">IFERROR(INDEX('JH2'!$G$2:$G$2445,MATCH(1,('Subj Combi'!$E159='JH2'!$B$2:$B$2445)*('Subj Combi'!R$1='JH2'!$G$2:$G$2445),0)),"")</f>
        <v>2TK</v>
      </c>
      <c r="S159" s="1" t="str">
        <f t="array" ref="S159">IFERROR(INDEX('JH2'!$G$2:$G$2445,MATCH(1,('Subj Combi'!$E159='JH2'!$B$2:$B$2445)*('Subj Combi'!S$1='JH2'!$G$2:$G$2445),0)),"")</f>
        <v/>
      </c>
      <c r="T159" s="1" t="str">
        <f t="array" ref="T159">IFERROR(INDEX('JH2'!$G$2:$G$2445,MATCH(1,('Subj Combi'!$E159='JH2'!$B$2:$B$2445)*('Subj Combi'!T$1='JH2'!$G$2:$G$2445),0)),"")</f>
        <v>2GA</v>
      </c>
      <c r="U159" s="1" t="str">
        <f t="array" ref="U159">IFERROR(INDEX('JH2'!$G$2:$G$2445,MATCH(1,('Subj Combi'!$E159='JH2'!$B$2:$B$2445)*('Subj Combi'!U$1='JH2'!$G$2:$G$2445),0)),"")</f>
        <v>2GM</v>
      </c>
      <c r="V159" s="1" t="str">
        <f t="array" ref="V159">IFERROR(INDEX('JH2'!$G$2:$G$2445,MATCH(1,('Subj Combi'!$E159='JH2'!$B$2:$B$2445)*('Subj Combi'!V$1='JH2'!$G$2:$G$2445),0)),"")</f>
        <v/>
      </c>
      <c r="W159" s="1" t="str">
        <f t="array" ref="W159">IFERROR(INDEX('JH2'!$G$2:$G$2445,MATCH(1,('Subj Combi'!$E159='JH2'!$B$2:$B$2445)*('Subj Combi'!W$1='JH2'!$G$2:$G$2445),0)),"")</f>
        <v>2PE</v>
      </c>
      <c r="X159" s="1" t="str">
        <f t="array" ref="X159">IFERROR(INDEX('JH2'!$G$2:$G$2445,MATCH(1,('Subj Combi'!$E159='JH2'!$B$2:$B$2445)*('Subj Combi'!X$1='JH2'!$G$2:$G$2445),0)),"")</f>
        <v/>
      </c>
      <c r="Y159" s="1"/>
      <c r="Z159" s="1" t="str">
        <f t="array" ref="Z159">IFERROR(INDEX('JH2'!$G$2:$G$2445,MATCH(1,('Subj Combi'!$E159='JH2'!$B$2:$B$2445)*('Subj Combi'!Z$1='JH2'!$G$2:$G$2445),0)),"")</f>
        <v/>
      </c>
      <c r="AA159" s="1" t="str">
        <f t="array" ref="AA159">IFERROR(INDEX('JH2'!$G$2:$G$2445,MATCH(1,('Subj Combi'!$E159='JH2'!$B$2:$B$2445)*('Subj Combi'!AA$1='JH2'!$G$2:$G$2445),0)),"")</f>
        <v/>
      </c>
      <c r="AB159" s="1" t="str">
        <f t="array" ref="AB159">IFERROR(INDEX('JH2'!$G$2:$G$2445,MATCH(1,('Subj Combi'!$E159='JH2'!$B$2:$B$2445)*('Subj Combi'!AB$1='JH2'!$G$2:$G$2445),0)),"")</f>
        <v/>
      </c>
      <c r="AC159" s="1" t="str">
        <f t="array" ref="AC159">IFERROR(INDEX('JH2'!$G$2:$G$2445,MATCH(1,('Subj Combi'!$E159='JH2'!$B$2:$B$2445)*('Subj Combi'!AC$1='JH2'!$G$2:$G$2445),0)),"")</f>
        <v/>
      </c>
      <c r="AD159" s="1" t="str">
        <f t="array" ref="AD159">IFERROR(INDEX('JH2'!$G$2:$G$2445,MATCH(1,('Subj Combi'!$E159='JH2'!$B$2:$B$2445)*('Subj Combi'!AD$1='JH2'!$G$2:$G$2445),0)),"")</f>
        <v/>
      </c>
      <c r="AE159" s="1" t="str">
        <f t="array" ref="AE159">IFERROR(INDEX('JH2'!$G$2:$G$2445,MATCH(1,('Subj Combi'!$E159='JH2'!$B$2:$B$2445)*('Subj Combi'!AE$1='JH2'!$G$2:$G$2445),0)),"")</f>
        <v/>
      </c>
      <c r="AF159" s="1" t="str">
        <f t="array" ref="AF159">IFERROR(INDEX('JH2'!$G$2:$G$2445,MATCH(1,('Subj Combi'!$E159='JH2'!$B$2:$B$2445)*('Subj Combi'!AF$1='JH2'!$G$2:$G$2445),0)),"")</f>
        <v/>
      </c>
      <c r="AG159" s="1" t="str">
        <f t="array" ref="AG159">IFERROR(INDEX('JH2'!$G$2:$G$2445,MATCH(1,('Subj Combi'!$E159='JH2'!$B$2:$B$2445)*('Subj Combi'!AG$1='JH2'!$G$2:$G$2445),0)),"")</f>
        <v/>
      </c>
      <c r="AH159" s="1" t="str">
        <f t="array" ref="AH159">IFERROR(INDEX('JH2'!$G$2:$G$2445,MATCH(1,('Subj Combi'!$E159='JH2'!$B$2:$B$2445)*('Subj Combi'!AH$1='JH2'!$G$2:$G$2445),0)),"")</f>
        <v/>
      </c>
      <c r="AI159" s="1" t="str">
        <f t="array" ref="AI159">IFERROR(INDEX('JH2'!$G$2:$G$2445,MATCH(1,('Subj Combi'!$E159='JH2'!$B$2:$B$2445)*('Subj Combi'!AI$1='JH2'!$G$2:$G$2445),0)),"")</f>
        <v/>
      </c>
    </row>
    <row r="160" spans="1:35" x14ac:dyDescent="0.25">
      <c r="A160" s="1">
        <v>159</v>
      </c>
      <c r="B160" s="1" t="s">
        <v>466</v>
      </c>
      <c r="C160" s="2" t="s">
        <v>393</v>
      </c>
      <c r="D160" s="1" t="s">
        <v>27</v>
      </c>
      <c r="E160" s="1">
        <v>1901151</v>
      </c>
      <c r="F160" s="1" t="str">
        <f t="array" ref="F160">IFERROR(INDEX('JH2'!$G$2:$G$2445,MATCH(1,('Subj Combi'!$E160='JH2'!$B$2:$B$2445)*('Subj Combi'!F$1='JH2'!$G$2:$G$2445),0)),"")</f>
        <v>2LA</v>
      </c>
      <c r="G160" s="1" t="str">
        <f t="array" ref="G160">IFERROR(INDEX('JH2'!$G$2:$G$2445,MATCH(1,('Subj Combi'!$E160='JH2'!$B$2:$B$2445)*('Subj Combi'!G$1='JH2'!$G$2:$G$2445),0)),"")</f>
        <v>2MA</v>
      </c>
      <c r="H160" s="1" t="str">
        <f t="array" ref="H160">IFERROR(INDEX('JH2'!$G$2:$G$2445,MATCH(1,('Subj Combi'!$E160='JH2'!$B$2:$B$2445)*('Subj Combi'!H$1='JH2'!$G$2:$G$2445),0)),"")</f>
        <v>2IS</v>
      </c>
      <c r="I160" s="1" t="str">
        <f t="array" ref="I160">IFERROR(INDEX('JH2'!$G$2:$G$2445,MATCH(1,('Subj Combi'!$E160='JH2'!$B$2:$B$2445)*('Subj Combi'!I$1='JH2'!$G$2:$G$2445),0)),"")</f>
        <v>2HC</v>
      </c>
      <c r="J160" s="1" t="str">
        <f t="array" ref="J160">IFERROR(INDEX('JH2'!$G$2:$G$2445,MATCH(1,('Subj Combi'!$E160='JH2'!$B$2:$B$2445)*('Subj Combi'!J$1='JH2'!$G$2:$G$2445),0)),"")</f>
        <v/>
      </c>
      <c r="K160" s="1" t="str">
        <f t="array" ref="K160">IFERROR(INDEX('JH2'!$G$2:$G$2445,MATCH(1,('Subj Combi'!$E160='JH2'!$B$2:$B$2445)*('Subj Combi'!K$1='JH2'!$G$2:$G$2445),0)),"")</f>
        <v/>
      </c>
      <c r="L160" s="1" t="str">
        <f t="array" ref="L160">IFERROR(INDEX('JH2'!$G$2:$G$2445,MATCH(1,('Subj Combi'!$E160='JH2'!$B$2:$B$2445)*('Subj Combi'!L$1='JH2'!$G$2:$G$2445),0)),"")</f>
        <v/>
      </c>
      <c r="M160" s="1" t="str">
        <f t="array" ref="M160">IFERROR(INDEX('JH2'!$G$2:$G$2445,MATCH(1,('Subj Combi'!$E160='JH2'!$B$2:$B$2445)*('Subj Combi'!M$1='JH2'!$G$2:$G$2445),0)),"")</f>
        <v/>
      </c>
      <c r="N160" s="1" t="str">
        <f t="array" ref="N160">IFERROR(INDEX('JH2'!$G$2:$G$2445,MATCH(1,('Subj Combi'!$E160='JH2'!$B$2:$B$2445)*('Subj Combi'!N$1='JH2'!$G$2:$G$2445),0)),"")</f>
        <v/>
      </c>
      <c r="O160" s="1" t="str">
        <f t="array" ref="O160">IFERROR(INDEX('JH2'!$G$2:$G$2445,MATCH(1,('Subj Combi'!$E160='JH2'!$B$2:$B$2445)*('Subj Combi'!O$1='JH2'!$G$2:$G$2445),0)),"")</f>
        <v/>
      </c>
      <c r="P160" s="1" t="str">
        <f t="array" ref="P160">IFERROR(INDEX('JH2'!$G$2:$G$2445,MATCH(1,('Subj Combi'!$E160='JH2'!$B$2:$B$2445)*('Subj Combi'!P$1='JH2'!$G$2:$G$2445),0)),"")</f>
        <v>2GE</v>
      </c>
      <c r="Q160" s="1" t="str">
        <f t="array" ref="Q160">IFERROR(INDEX('JH2'!$G$2:$G$2445,MATCH(1,('Subj Combi'!$E160='JH2'!$B$2:$B$2445)*('Subj Combi'!Q$1='JH2'!$G$2:$G$2445),0)),"")</f>
        <v>2HI</v>
      </c>
      <c r="R160" s="1" t="str">
        <f t="array" ref="R160">IFERROR(INDEX('JH2'!$G$2:$G$2445,MATCH(1,('Subj Combi'!$E160='JH2'!$B$2:$B$2445)*('Subj Combi'!R$1='JH2'!$G$2:$G$2445),0)),"")</f>
        <v>2TK</v>
      </c>
      <c r="S160" s="1" t="str">
        <f t="array" ref="S160">IFERROR(INDEX('JH2'!$G$2:$G$2445,MATCH(1,('Subj Combi'!$E160='JH2'!$B$2:$B$2445)*('Subj Combi'!S$1='JH2'!$G$2:$G$2445),0)),"")</f>
        <v/>
      </c>
      <c r="T160" s="1" t="str">
        <f t="array" ref="T160">IFERROR(INDEX('JH2'!$G$2:$G$2445,MATCH(1,('Subj Combi'!$E160='JH2'!$B$2:$B$2445)*('Subj Combi'!T$1='JH2'!$G$2:$G$2445),0)),"")</f>
        <v>2GA</v>
      </c>
      <c r="U160" s="1" t="str">
        <f t="array" ref="U160">IFERROR(INDEX('JH2'!$G$2:$G$2445,MATCH(1,('Subj Combi'!$E160='JH2'!$B$2:$B$2445)*('Subj Combi'!U$1='JH2'!$G$2:$G$2445),0)),"")</f>
        <v>2GM</v>
      </c>
      <c r="V160" s="1" t="str">
        <f t="array" ref="V160">IFERROR(INDEX('JH2'!$G$2:$G$2445,MATCH(1,('Subj Combi'!$E160='JH2'!$B$2:$B$2445)*('Subj Combi'!V$1='JH2'!$G$2:$G$2445),0)),"")</f>
        <v/>
      </c>
      <c r="W160" s="1" t="str">
        <f t="array" ref="W160">IFERROR(INDEX('JH2'!$G$2:$G$2445,MATCH(1,('Subj Combi'!$E160='JH2'!$B$2:$B$2445)*('Subj Combi'!W$1='JH2'!$G$2:$G$2445),0)),"")</f>
        <v>2PE</v>
      </c>
      <c r="X160" s="1" t="str">
        <f t="array" ref="X160">IFERROR(INDEX('JH2'!$G$2:$G$2445,MATCH(1,('Subj Combi'!$E160='JH2'!$B$2:$B$2445)*('Subj Combi'!X$1='JH2'!$G$2:$G$2445),0)),"")</f>
        <v/>
      </c>
      <c r="Y160" s="1"/>
      <c r="Z160" s="1" t="str">
        <f t="array" ref="Z160">IFERROR(INDEX('JH2'!$G$2:$G$2445,MATCH(1,('Subj Combi'!$E160='JH2'!$B$2:$B$2445)*('Subj Combi'!Z$1='JH2'!$G$2:$G$2445),0)),"")</f>
        <v/>
      </c>
      <c r="AA160" s="1" t="str">
        <f t="array" ref="AA160">IFERROR(INDEX('JH2'!$G$2:$G$2445,MATCH(1,('Subj Combi'!$E160='JH2'!$B$2:$B$2445)*('Subj Combi'!AA$1='JH2'!$G$2:$G$2445),0)),"")</f>
        <v/>
      </c>
      <c r="AB160" s="1" t="str">
        <f t="array" ref="AB160">IFERROR(INDEX('JH2'!$G$2:$G$2445,MATCH(1,('Subj Combi'!$E160='JH2'!$B$2:$B$2445)*('Subj Combi'!AB$1='JH2'!$G$2:$G$2445),0)),"")</f>
        <v/>
      </c>
      <c r="AC160" s="1" t="str">
        <f t="array" ref="AC160">IFERROR(INDEX('JH2'!$G$2:$G$2445,MATCH(1,('Subj Combi'!$E160='JH2'!$B$2:$B$2445)*('Subj Combi'!AC$1='JH2'!$G$2:$G$2445),0)),"")</f>
        <v/>
      </c>
      <c r="AD160" s="1" t="str">
        <f t="array" ref="AD160">IFERROR(INDEX('JH2'!$G$2:$G$2445,MATCH(1,('Subj Combi'!$E160='JH2'!$B$2:$B$2445)*('Subj Combi'!AD$1='JH2'!$G$2:$G$2445),0)),"")</f>
        <v/>
      </c>
      <c r="AE160" s="1" t="str">
        <f t="array" ref="AE160">IFERROR(INDEX('JH2'!$G$2:$G$2445,MATCH(1,('Subj Combi'!$E160='JH2'!$B$2:$B$2445)*('Subj Combi'!AE$1='JH2'!$G$2:$G$2445),0)),"")</f>
        <v/>
      </c>
      <c r="AF160" s="1" t="str">
        <f t="array" ref="AF160">IFERROR(INDEX('JH2'!$G$2:$G$2445,MATCH(1,('Subj Combi'!$E160='JH2'!$B$2:$B$2445)*('Subj Combi'!AF$1='JH2'!$G$2:$G$2445),0)),"")</f>
        <v/>
      </c>
      <c r="AG160" s="1" t="str">
        <f t="array" ref="AG160">IFERROR(INDEX('JH2'!$G$2:$G$2445,MATCH(1,('Subj Combi'!$E160='JH2'!$B$2:$B$2445)*('Subj Combi'!AG$1='JH2'!$G$2:$G$2445),0)),"")</f>
        <v/>
      </c>
      <c r="AH160" s="1" t="str">
        <f t="array" ref="AH160">IFERROR(INDEX('JH2'!$G$2:$G$2445,MATCH(1,('Subj Combi'!$E160='JH2'!$B$2:$B$2445)*('Subj Combi'!AH$1='JH2'!$G$2:$G$2445),0)),"")</f>
        <v/>
      </c>
      <c r="AI160" s="1" t="str">
        <f t="array" ref="AI160">IFERROR(INDEX('JH2'!$G$2:$G$2445,MATCH(1,('Subj Combi'!$E160='JH2'!$B$2:$B$2445)*('Subj Combi'!AI$1='JH2'!$G$2:$G$2445),0)),"")</f>
        <v/>
      </c>
    </row>
    <row r="161" spans="1:35" x14ac:dyDescent="0.25">
      <c r="A161" s="1">
        <v>160</v>
      </c>
      <c r="B161" s="1" t="s">
        <v>466</v>
      </c>
      <c r="C161" s="2" t="s">
        <v>394</v>
      </c>
      <c r="D161" s="1" t="s">
        <v>27</v>
      </c>
      <c r="E161" s="1">
        <v>1901152</v>
      </c>
      <c r="F161" s="1" t="str">
        <f t="array" ref="F161">IFERROR(INDEX('JH2'!$G$2:$G$2445,MATCH(1,('Subj Combi'!$E161='JH2'!$B$2:$B$2445)*('Subj Combi'!F$1='JH2'!$G$2:$G$2445),0)),"")</f>
        <v>2LA</v>
      </c>
      <c r="G161" s="1" t="str">
        <f t="array" ref="G161">IFERROR(INDEX('JH2'!$G$2:$G$2445,MATCH(1,('Subj Combi'!$E161='JH2'!$B$2:$B$2445)*('Subj Combi'!G$1='JH2'!$G$2:$G$2445),0)),"")</f>
        <v>2MA</v>
      </c>
      <c r="H161" s="1" t="str">
        <f t="array" ref="H161">IFERROR(INDEX('JH2'!$G$2:$G$2445,MATCH(1,('Subj Combi'!$E161='JH2'!$B$2:$B$2445)*('Subj Combi'!H$1='JH2'!$G$2:$G$2445),0)),"")</f>
        <v>2IS</v>
      </c>
      <c r="I161" s="1" t="str">
        <f t="array" ref="I161">IFERROR(INDEX('JH2'!$G$2:$G$2445,MATCH(1,('Subj Combi'!$E161='JH2'!$B$2:$B$2445)*('Subj Combi'!I$1='JH2'!$G$2:$G$2445),0)),"")</f>
        <v/>
      </c>
      <c r="J161" s="1" t="str">
        <f t="array" ref="J161">IFERROR(INDEX('JH2'!$G$2:$G$2445,MATCH(1,('Subj Combi'!$E161='JH2'!$B$2:$B$2445)*('Subj Combi'!J$1='JH2'!$G$2:$G$2445),0)),"")</f>
        <v/>
      </c>
      <c r="K161" s="1" t="str">
        <f t="array" ref="K161">IFERROR(INDEX('JH2'!$G$2:$G$2445,MATCH(1,('Subj Combi'!$E161='JH2'!$B$2:$B$2445)*('Subj Combi'!K$1='JH2'!$G$2:$G$2445),0)),"")</f>
        <v/>
      </c>
      <c r="L161" s="1" t="str">
        <f t="array" ref="L161">IFERROR(INDEX('JH2'!$G$2:$G$2445,MATCH(1,('Subj Combi'!$E161='JH2'!$B$2:$B$2445)*('Subj Combi'!L$1='JH2'!$G$2:$G$2445),0)),"")</f>
        <v>2HT</v>
      </c>
      <c r="M161" s="1" t="str">
        <f t="array" ref="M161">IFERROR(INDEX('JH2'!$G$2:$G$2445,MATCH(1,('Subj Combi'!$E161='JH2'!$B$2:$B$2445)*('Subj Combi'!M$1='JH2'!$G$2:$G$2445),0)),"")</f>
        <v/>
      </c>
      <c r="N161" s="1" t="str">
        <f t="array" ref="N161">IFERROR(INDEX('JH2'!$G$2:$G$2445,MATCH(1,('Subj Combi'!$E161='JH2'!$B$2:$B$2445)*('Subj Combi'!N$1='JH2'!$G$2:$G$2445),0)),"")</f>
        <v/>
      </c>
      <c r="O161" s="1" t="str">
        <f t="array" ref="O161">IFERROR(INDEX('JH2'!$G$2:$G$2445,MATCH(1,('Subj Combi'!$E161='JH2'!$B$2:$B$2445)*('Subj Combi'!O$1='JH2'!$G$2:$G$2445),0)),"")</f>
        <v/>
      </c>
      <c r="P161" s="1" t="str">
        <f t="array" ref="P161">IFERROR(INDEX('JH2'!$G$2:$G$2445,MATCH(1,('Subj Combi'!$E161='JH2'!$B$2:$B$2445)*('Subj Combi'!P$1='JH2'!$G$2:$G$2445),0)),"")</f>
        <v>2GE</v>
      </c>
      <c r="Q161" s="1" t="str">
        <f t="array" ref="Q161">IFERROR(INDEX('JH2'!$G$2:$G$2445,MATCH(1,('Subj Combi'!$E161='JH2'!$B$2:$B$2445)*('Subj Combi'!Q$1='JH2'!$G$2:$G$2445),0)),"")</f>
        <v>2HI</v>
      </c>
      <c r="R161" s="1" t="str">
        <f t="array" ref="R161">IFERROR(INDEX('JH2'!$G$2:$G$2445,MATCH(1,('Subj Combi'!$E161='JH2'!$B$2:$B$2445)*('Subj Combi'!R$1='JH2'!$G$2:$G$2445),0)),"")</f>
        <v>2TK</v>
      </c>
      <c r="S161" s="1" t="str">
        <f t="array" ref="S161">IFERROR(INDEX('JH2'!$G$2:$G$2445,MATCH(1,('Subj Combi'!$E161='JH2'!$B$2:$B$2445)*('Subj Combi'!S$1='JH2'!$G$2:$G$2445),0)),"")</f>
        <v/>
      </c>
      <c r="T161" s="1" t="str">
        <f t="array" ref="T161">IFERROR(INDEX('JH2'!$G$2:$G$2445,MATCH(1,('Subj Combi'!$E161='JH2'!$B$2:$B$2445)*('Subj Combi'!T$1='JH2'!$G$2:$G$2445),0)),"")</f>
        <v>2GA</v>
      </c>
      <c r="U161" s="1" t="str">
        <f t="array" ref="U161">IFERROR(INDEX('JH2'!$G$2:$G$2445,MATCH(1,('Subj Combi'!$E161='JH2'!$B$2:$B$2445)*('Subj Combi'!U$1='JH2'!$G$2:$G$2445),0)),"")</f>
        <v>2GM</v>
      </c>
      <c r="V161" s="1" t="str">
        <f t="array" ref="V161">IFERROR(INDEX('JH2'!$G$2:$G$2445,MATCH(1,('Subj Combi'!$E161='JH2'!$B$2:$B$2445)*('Subj Combi'!V$1='JH2'!$G$2:$G$2445),0)),"")</f>
        <v/>
      </c>
      <c r="W161" s="1" t="str">
        <f t="array" ref="W161">IFERROR(INDEX('JH2'!$G$2:$G$2445,MATCH(1,('Subj Combi'!$E161='JH2'!$B$2:$B$2445)*('Subj Combi'!W$1='JH2'!$G$2:$G$2445),0)),"")</f>
        <v>2PE</v>
      </c>
      <c r="X161" s="1" t="str">
        <f t="array" ref="X161">IFERROR(INDEX('JH2'!$G$2:$G$2445,MATCH(1,('Subj Combi'!$E161='JH2'!$B$2:$B$2445)*('Subj Combi'!X$1='JH2'!$G$2:$G$2445),0)),"")</f>
        <v/>
      </c>
      <c r="Y161" s="1"/>
      <c r="Z161" s="1" t="str">
        <f t="array" ref="Z161">IFERROR(INDEX('JH2'!$G$2:$G$2445,MATCH(1,('Subj Combi'!$E161='JH2'!$B$2:$B$2445)*('Subj Combi'!Z$1='JH2'!$G$2:$G$2445),0)),"")</f>
        <v/>
      </c>
      <c r="AA161" s="1" t="str">
        <f t="array" ref="AA161">IFERROR(INDEX('JH2'!$G$2:$G$2445,MATCH(1,('Subj Combi'!$E161='JH2'!$B$2:$B$2445)*('Subj Combi'!AA$1='JH2'!$G$2:$G$2445),0)),"")</f>
        <v/>
      </c>
      <c r="AB161" s="1" t="str">
        <f t="array" ref="AB161">IFERROR(INDEX('JH2'!$G$2:$G$2445,MATCH(1,('Subj Combi'!$E161='JH2'!$B$2:$B$2445)*('Subj Combi'!AB$1='JH2'!$G$2:$G$2445),0)),"")</f>
        <v/>
      </c>
      <c r="AC161" s="1" t="str">
        <f t="array" ref="AC161">IFERROR(INDEX('JH2'!$G$2:$G$2445,MATCH(1,('Subj Combi'!$E161='JH2'!$B$2:$B$2445)*('Subj Combi'!AC$1='JH2'!$G$2:$G$2445),0)),"")</f>
        <v/>
      </c>
      <c r="AD161" s="1" t="str">
        <f t="array" ref="AD161">IFERROR(INDEX('JH2'!$G$2:$G$2445,MATCH(1,('Subj Combi'!$E161='JH2'!$B$2:$B$2445)*('Subj Combi'!AD$1='JH2'!$G$2:$G$2445),0)),"")</f>
        <v/>
      </c>
      <c r="AE161" s="1" t="str">
        <f t="array" ref="AE161">IFERROR(INDEX('JH2'!$G$2:$G$2445,MATCH(1,('Subj Combi'!$E161='JH2'!$B$2:$B$2445)*('Subj Combi'!AE$1='JH2'!$G$2:$G$2445),0)),"")</f>
        <v/>
      </c>
      <c r="AF161" s="1" t="str">
        <f t="array" ref="AF161">IFERROR(INDEX('JH2'!$G$2:$G$2445,MATCH(1,('Subj Combi'!$E161='JH2'!$B$2:$B$2445)*('Subj Combi'!AF$1='JH2'!$G$2:$G$2445),0)),"")</f>
        <v/>
      </c>
      <c r="AG161" s="1" t="str">
        <f t="array" ref="AG161">IFERROR(INDEX('JH2'!$G$2:$G$2445,MATCH(1,('Subj Combi'!$E161='JH2'!$B$2:$B$2445)*('Subj Combi'!AG$1='JH2'!$G$2:$G$2445),0)),"")</f>
        <v/>
      </c>
      <c r="AH161" s="1" t="str">
        <f t="array" ref="AH161">IFERROR(INDEX('JH2'!$G$2:$G$2445,MATCH(1,('Subj Combi'!$E161='JH2'!$B$2:$B$2445)*('Subj Combi'!AH$1='JH2'!$G$2:$G$2445),0)),"")</f>
        <v/>
      </c>
      <c r="AI161" s="1" t="str">
        <f t="array" ref="AI161">IFERROR(INDEX('JH2'!$G$2:$G$2445,MATCH(1,('Subj Combi'!$E161='JH2'!$B$2:$B$2445)*('Subj Combi'!AI$1='JH2'!$G$2:$G$2445),0)),"")</f>
        <v/>
      </c>
    </row>
    <row r="162" spans="1:35" x14ac:dyDescent="0.25">
      <c r="A162" s="1">
        <v>161</v>
      </c>
      <c r="B162" s="1" t="s">
        <v>466</v>
      </c>
      <c r="C162" s="2" t="s">
        <v>395</v>
      </c>
      <c r="D162" s="1" t="s">
        <v>27</v>
      </c>
      <c r="E162" s="1">
        <v>1901153</v>
      </c>
      <c r="F162" s="1" t="str">
        <f t="array" ref="F162">IFERROR(INDEX('JH2'!$G$2:$G$2445,MATCH(1,('Subj Combi'!$E162='JH2'!$B$2:$B$2445)*('Subj Combi'!F$1='JH2'!$G$2:$G$2445),0)),"")</f>
        <v>2LA</v>
      </c>
      <c r="G162" s="1" t="str">
        <f t="array" ref="G162">IFERROR(INDEX('JH2'!$G$2:$G$2445,MATCH(1,('Subj Combi'!$E162='JH2'!$B$2:$B$2445)*('Subj Combi'!G$1='JH2'!$G$2:$G$2445),0)),"")</f>
        <v>2MA</v>
      </c>
      <c r="H162" s="1" t="str">
        <f t="array" ref="H162">IFERROR(INDEX('JH2'!$G$2:$G$2445,MATCH(1,('Subj Combi'!$E162='JH2'!$B$2:$B$2445)*('Subj Combi'!H$1='JH2'!$G$2:$G$2445),0)),"")</f>
        <v>2IS</v>
      </c>
      <c r="I162" s="1" t="str">
        <f t="array" ref="I162">IFERROR(INDEX('JH2'!$G$2:$G$2445,MATCH(1,('Subj Combi'!$E162='JH2'!$B$2:$B$2445)*('Subj Combi'!I$1='JH2'!$G$2:$G$2445),0)),"")</f>
        <v/>
      </c>
      <c r="J162" s="1" t="str">
        <f t="array" ref="J162">IFERROR(INDEX('JH2'!$G$2:$G$2445,MATCH(1,('Subj Combi'!$E162='JH2'!$B$2:$B$2445)*('Subj Combi'!J$1='JH2'!$G$2:$G$2445),0)),"")</f>
        <v/>
      </c>
      <c r="K162" s="1" t="str">
        <f t="array" ref="K162">IFERROR(INDEX('JH2'!$G$2:$G$2445,MATCH(1,('Subj Combi'!$E162='JH2'!$B$2:$B$2445)*('Subj Combi'!K$1='JH2'!$G$2:$G$2445),0)),"")</f>
        <v/>
      </c>
      <c r="L162" s="1" t="str">
        <f t="array" ref="L162">IFERROR(INDEX('JH2'!$G$2:$G$2445,MATCH(1,('Subj Combi'!$E162='JH2'!$B$2:$B$2445)*('Subj Combi'!L$1='JH2'!$G$2:$G$2445),0)),"")</f>
        <v>2HT</v>
      </c>
      <c r="M162" s="1" t="str">
        <f t="array" ref="M162">IFERROR(INDEX('JH2'!$G$2:$G$2445,MATCH(1,('Subj Combi'!$E162='JH2'!$B$2:$B$2445)*('Subj Combi'!M$1='JH2'!$G$2:$G$2445),0)),"")</f>
        <v/>
      </c>
      <c r="N162" s="1" t="str">
        <f t="array" ref="N162">IFERROR(INDEX('JH2'!$G$2:$G$2445,MATCH(1,('Subj Combi'!$E162='JH2'!$B$2:$B$2445)*('Subj Combi'!N$1='JH2'!$G$2:$G$2445),0)),"")</f>
        <v/>
      </c>
      <c r="O162" s="1" t="str">
        <f t="array" ref="O162">IFERROR(INDEX('JH2'!$G$2:$G$2445,MATCH(1,('Subj Combi'!$E162='JH2'!$B$2:$B$2445)*('Subj Combi'!O$1='JH2'!$G$2:$G$2445),0)),"")</f>
        <v/>
      </c>
      <c r="P162" s="1" t="str">
        <f t="array" ref="P162">IFERROR(INDEX('JH2'!$G$2:$G$2445,MATCH(1,('Subj Combi'!$E162='JH2'!$B$2:$B$2445)*('Subj Combi'!P$1='JH2'!$G$2:$G$2445),0)),"")</f>
        <v>2GE</v>
      </c>
      <c r="Q162" s="1" t="str">
        <f t="array" ref="Q162">IFERROR(INDEX('JH2'!$G$2:$G$2445,MATCH(1,('Subj Combi'!$E162='JH2'!$B$2:$B$2445)*('Subj Combi'!Q$1='JH2'!$G$2:$G$2445),0)),"")</f>
        <v>2HI</v>
      </c>
      <c r="R162" s="1" t="str">
        <f t="array" ref="R162">IFERROR(INDEX('JH2'!$G$2:$G$2445,MATCH(1,('Subj Combi'!$E162='JH2'!$B$2:$B$2445)*('Subj Combi'!R$1='JH2'!$G$2:$G$2445),0)),"")</f>
        <v>2TK</v>
      </c>
      <c r="S162" s="1" t="str">
        <f t="array" ref="S162">IFERROR(INDEX('JH2'!$G$2:$G$2445,MATCH(1,('Subj Combi'!$E162='JH2'!$B$2:$B$2445)*('Subj Combi'!S$1='JH2'!$G$2:$G$2445),0)),"")</f>
        <v/>
      </c>
      <c r="T162" s="1" t="str">
        <f t="array" ref="T162">IFERROR(INDEX('JH2'!$G$2:$G$2445,MATCH(1,('Subj Combi'!$E162='JH2'!$B$2:$B$2445)*('Subj Combi'!T$1='JH2'!$G$2:$G$2445),0)),"")</f>
        <v>2GA</v>
      </c>
      <c r="U162" s="1" t="str">
        <f t="array" ref="U162">IFERROR(INDEX('JH2'!$G$2:$G$2445,MATCH(1,('Subj Combi'!$E162='JH2'!$B$2:$B$2445)*('Subj Combi'!U$1='JH2'!$G$2:$G$2445),0)),"")</f>
        <v>2GM</v>
      </c>
      <c r="V162" s="1" t="str">
        <f t="array" ref="V162">IFERROR(INDEX('JH2'!$G$2:$G$2445,MATCH(1,('Subj Combi'!$E162='JH2'!$B$2:$B$2445)*('Subj Combi'!V$1='JH2'!$G$2:$G$2445),0)),"")</f>
        <v/>
      </c>
      <c r="W162" s="1" t="str">
        <f t="array" ref="W162">IFERROR(INDEX('JH2'!$G$2:$G$2445,MATCH(1,('Subj Combi'!$E162='JH2'!$B$2:$B$2445)*('Subj Combi'!W$1='JH2'!$G$2:$G$2445),0)),"")</f>
        <v>2PE</v>
      </c>
      <c r="X162" s="1" t="str">
        <f t="array" ref="X162">IFERROR(INDEX('JH2'!$G$2:$G$2445,MATCH(1,('Subj Combi'!$E162='JH2'!$B$2:$B$2445)*('Subj Combi'!X$1='JH2'!$G$2:$G$2445),0)),"")</f>
        <v/>
      </c>
      <c r="Y162" s="1"/>
      <c r="Z162" s="1" t="str">
        <f t="array" ref="Z162">IFERROR(INDEX('JH2'!$G$2:$G$2445,MATCH(1,('Subj Combi'!$E162='JH2'!$B$2:$B$2445)*('Subj Combi'!Z$1='JH2'!$G$2:$G$2445),0)),"")</f>
        <v/>
      </c>
      <c r="AA162" s="1" t="str">
        <f t="array" ref="AA162">IFERROR(INDEX('JH2'!$G$2:$G$2445,MATCH(1,('Subj Combi'!$E162='JH2'!$B$2:$B$2445)*('Subj Combi'!AA$1='JH2'!$G$2:$G$2445),0)),"")</f>
        <v/>
      </c>
      <c r="AB162" s="1" t="str">
        <f t="array" ref="AB162">IFERROR(INDEX('JH2'!$G$2:$G$2445,MATCH(1,('Subj Combi'!$E162='JH2'!$B$2:$B$2445)*('Subj Combi'!AB$1='JH2'!$G$2:$G$2445),0)),"")</f>
        <v>2FN</v>
      </c>
      <c r="AC162" s="1" t="str">
        <f t="array" ref="AC162">IFERROR(INDEX('JH2'!$G$2:$G$2445,MATCH(1,('Subj Combi'!$E162='JH2'!$B$2:$B$2445)*('Subj Combi'!AC$1='JH2'!$G$2:$G$2445),0)),"")</f>
        <v/>
      </c>
      <c r="AD162" s="1" t="str">
        <f t="array" ref="AD162">IFERROR(INDEX('JH2'!$G$2:$G$2445,MATCH(1,('Subj Combi'!$E162='JH2'!$B$2:$B$2445)*('Subj Combi'!AD$1='JH2'!$G$2:$G$2445),0)),"")</f>
        <v/>
      </c>
      <c r="AE162" s="1" t="str">
        <f t="array" ref="AE162">IFERROR(INDEX('JH2'!$G$2:$G$2445,MATCH(1,('Subj Combi'!$E162='JH2'!$B$2:$B$2445)*('Subj Combi'!AE$1='JH2'!$G$2:$G$2445),0)),"")</f>
        <v/>
      </c>
      <c r="AF162" s="1" t="str">
        <f t="array" ref="AF162">IFERROR(INDEX('JH2'!$G$2:$G$2445,MATCH(1,('Subj Combi'!$E162='JH2'!$B$2:$B$2445)*('Subj Combi'!AF$1='JH2'!$G$2:$G$2445),0)),"")</f>
        <v/>
      </c>
      <c r="AG162" s="1" t="str">
        <f t="array" ref="AG162">IFERROR(INDEX('JH2'!$G$2:$G$2445,MATCH(1,('Subj Combi'!$E162='JH2'!$B$2:$B$2445)*('Subj Combi'!AG$1='JH2'!$G$2:$G$2445),0)),"")</f>
        <v/>
      </c>
      <c r="AH162" s="1" t="str">
        <f t="array" ref="AH162">IFERROR(INDEX('JH2'!$G$2:$G$2445,MATCH(1,('Subj Combi'!$E162='JH2'!$B$2:$B$2445)*('Subj Combi'!AH$1='JH2'!$G$2:$G$2445),0)),"")</f>
        <v/>
      </c>
      <c r="AI162" s="1" t="str">
        <f t="array" ref="AI162">IFERROR(INDEX('JH2'!$G$2:$G$2445,MATCH(1,('Subj Combi'!$E162='JH2'!$B$2:$B$2445)*('Subj Combi'!AI$1='JH2'!$G$2:$G$2445),0)),"")</f>
        <v/>
      </c>
    </row>
    <row r="163" spans="1:35" x14ac:dyDescent="0.25">
      <c r="A163" s="1">
        <v>162</v>
      </c>
      <c r="B163" s="1" t="s">
        <v>466</v>
      </c>
      <c r="C163" s="2" t="s">
        <v>396</v>
      </c>
      <c r="D163" s="1" t="s">
        <v>27</v>
      </c>
      <c r="E163" s="1">
        <v>1901154</v>
      </c>
      <c r="F163" s="1" t="str">
        <f t="array" ref="F163">IFERROR(INDEX('JH2'!$G$2:$G$2445,MATCH(1,('Subj Combi'!$E163='JH2'!$B$2:$B$2445)*('Subj Combi'!F$1='JH2'!$G$2:$G$2445),0)),"")</f>
        <v>2LA</v>
      </c>
      <c r="G163" s="1" t="str">
        <f t="array" ref="G163">IFERROR(INDEX('JH2'!$G$2:$G$2445,MATCH(1,('Subj Combi'!$E163='JH2'!$B$2:$B$2445)*('Subj Combi'!G$1='JH2'!$G$2:$G$2445),0)),"")</f>
        <v>2MA</v>
      </c>
      <c r="H163" s="1" t="str">
        <f t="array" ref="H163">IFERROR(INDEX('JH2'!$G$2:$G$2445,MATCH(1,('Subj Combi'!$E163='JH2'!$B$2:$B$2445)*('Subj Combi'!H$1='JH2'!$G$2:$G$2445),0)),"")</f>
        <v>2IS</v>
      </c>
      <c r="I163" s="1" t="str">
        <f t="array" ref="I163">IFERROR(INDEX('JH2'!$G$2:$G$2445,MATCH(1,('Subj Combi'!$E163='JH2'!$B$2:$B$2445)*('Subj Combi'!I$1='JH2'!$G$2:$G$2445),0)),"")</f>
        <v>2HC</v>
      </c>
      <c r="J163" s="1" t="str">
        <f t="array" ref="J163">IFERROR(INDEX('JH2'!$G$2:$G$2445,MATCH(1,('Subj Combi'!$E163='JH2'!$B$2:$B$2445)*('Subj Combi'!J$1='JH2'!$G$2:$G$2445),0)),"")</f>
        <v/>
      </c>
      <c r="K163" s="1" t="str">
        <f t="array" ref="K163">IFERROR(INDEX('JH2'!$G$2:$G$2445,MATCH(1,('Subj Combi'!$E163='JH2'!$B$2:$B$2445)*('Subj Combi'!K$1='JH2'!$G$2:$G$2445),0)),"")</f>
        <v/>
      </c>
      <c r="L163" s="1" t="str">
        <f t="array" ref="L163">IFERROR(INDEX('JH2'!$G$2:$G$2445,MATCH(1,('Subj Combi'!$E163='JH2'!$B$2:$B$2445)*('Subj Combi'!L$1='JH2'!$G$2:$G$2445),0)),"")</f>
        <v/>
      </c>
      <c r="M163" s="1" t="str">
        <f t="array" ref="M163">IFERROR(INDEX('JH2'!$G$2:$G$2445,MATCH(1,('Subj Combi'!$E163='JH2'!$B$2:$B$2445)*('Subj Combi'!M$1='JH2'!$G$2:$G$2445),0)),"")</f>
        <v/>
      </c>
      <c r="N163" s="1" t="str">
        <f t="array" ref="N163">IFERROR(INDEX('JH2'!$G$2:$G$2445,MATCH(1,('Subj Combi'!$E163='JH2'!$B$2:$B$2445)*('Subj Combi'!N$1='JH2'!$G$2:$G$2445),0)),"")</f>
        <v/>
      </c>
      <c r="O163" s="1" t="str">
        <f t="array" ref="O163">IFERROR(INDEX('JH2'!$G$2:$G$2445,MATCH(1,('Subj Combi'!$E163='JH2'!$B$2:$B$2445)*('Subj Combi'!O$1='JH2'!$G$2:$G$2445),0)),"")</f>
        <v/>
      </c>
      <c r="P163" s="1" t="str">
        <f t="array" ref="P163">IFERROR(INDEX('JH2'!$G$2:$G$2445,MATCH(1,('Subj Combi'!$E163='JH2'!$B$2:$B$2445)*('Subj Combi'!P$1='JH2'!$G$2:$G$2445),0)),"")</f>
        <v>2GE</v>
      </c>
      <c r="Q163" s="1" t="str">
        <f t="array" ref="Q163">IFERROR(INDEX('JH2'!$G$2:$G$2445,MATCH(1,('Subj Combi'!$E163='JH2'!$B$2:$B$2445)*('Subj Combi'!Q$1='JH2'!$G$2:$G$2445),0)),"")</f>
        <v>2HI</v>
      </c>
      <c r="R163" s="1" t="str">
        <f t="array" ref="R163">IFERROR(INDEX('JH2'!$G$2:$G$2445,MATCH(1,('Subj Combi'!$E163='JH2'!$B$2:$B$2445)*('Subj Combi'!R$1='JH2'!$G$2:$G$2445),0)),"")</f>
        <v>2TK</v>
      </c>
      <c r="S163" s="1" t="str">
        <f t="array" ref="S163">IFERROR(INDEX('JH2'!$G$2:$G$2445,MATCH(1,('Subj Combi'!$E163='JH2'!$B$2:$B$2445)*('Subj Combi'!S$1='JH2'!$G$2:$G$2445),0)),"")</f>
        <v/>
      </c>
      <c r="T163" s="1" t="str">
        <f t="array" ref="T163">IFERROR(INDEX('JH2'!$G$2:$G$2445,MATCH(1,('Subj Combi'!$E163='JH2'!$B$2:$B$2445)*('Subj Combi'!T$1='JH2'!$G$2:$G$2445),0)),"")</f>
        <v>2GA</v>
      </c>
      <c r="U163" s="1" t="str">
        <f t="array" ref="U163">IFERROR(INDEX('JH2'!$G$2:$G$2445,MATCH(1,('Subj Combi'!$E163='JH2'!$B$2:$B$2445)*('Subj Combi'!U$1='JH2'!$G$2:$G$2445),0)),"")</f>
        <v>2GM</v>
      </c>
      <c r="V163" s="1" t="str">
        <f t="array" ref="V163">IFERROR(INDEX('JH2'!$G$2:$G$2445,MATCH(1,('Subj Combi'!$E163='JH2'!$B$2:$B$2445)*('Subj Combi'!V$1='JH2'!$G$2:$G$2445),0)),"")</f>
        <v/>
      </c>
      <c r="W163" s="1" t="str">
        <f t="array" ref="W163">IFERROR(INDEX('JH2'!$G$2:$G$2445,MATCH(1,('Subj Combi'!$E163='JH2'!$B$2:$B$2445)*('Subj Combi'!W$1='JH2'!$G$2:$G$2445),0)),"")</f>
        <v>2PE</v>
      </c>
      <c r="X163" s="1" t="str">
        <f t="array" ref="X163">IFERROR(INDEX('JH2'!$G$2:$G$2445,MATCH(1,('Subj Combi'!$E163='JH2'!$B$2:$B$2445)*('Subj Combi'!X$1='JH2'!$G$2:$G$2445),0)),"")</f>
        <v/>
      </c>
      <c r="Y163" s="1"/>
      <c r="Z163" s="1" t="str">
        <f t="array" ref="Z163">IFERROR(INDEX('JH2'!$G$2:$G$2445,MATCH(1,('Subj Combi'!$E163='JH2'!$B$2:$B$2445)*('Subj Combi'!Z$1='JH2'!$G$2:$G$2445),0)),"")</f>
        <v/>
      </c>
      <c r="AA163" s="1" t="str">
        <f t="array" ref="AA163">IFERROR(INDEX('JH2'!$G$2:$G$2445,MATCH(1,('Subj Combi'!$E163='JH2'!$B$2:$B$2445)*('Subj Combi'!AA$1='JH2'!$G$2:$G$2445),0)),"")</f>
        <v/>
      </c>
      <c r="AB163" s="1" t="str">
        <f t="array" ref="AB163">IFERROR(INDEX('JH2'!$G$2:$G$2445,MATCH(1,('Subj Combi'!$E163='JH2'!$B$2:$B$2445)*('Subj Combi'!AB$1='JH2'!$G$2:$G$2445),0)),"")</f>
        <v/>
      </c>
      <c r="AC163" s="1" t="str">
        <f t="array" ref="AC163">IFERROR(INDEX('JH2'!$G$2:$G$2445,MATCH(1,('Subj Combi'!$E163='JH2'!$B$2:$B$2445)*('Subj Combi'!AC$1='JH2'!$G$2:$G$2445),0)),"")</f>
        <v/>
      </c>
      <c r="AD163" s="1" t="str">
        <f t="array" ref="AD163">IFERROR(INDEX('JH2'!$G$2:$G$2445,MATCH(1,('Subj Combi'!$E163='JH2'!$B$2:$B$2445)*('Subj Combi'!AD$1='JH2'!$G$2:$G$2445),0)),"")</f>
        <v/>
      </c>
      <c r="AE163" s="1" t="str">
        <f t="array" ref="AE163">IFERROR(INDEX('JH2'!$G$2:$G$2445,MATCH(1,('Subj Combi'!$E163='JH2'!$B$2:$B$2445)*('Subj Combi'!AE$1='JH2'!$G$2:$G$2445),0)),"")</f>
        <v/>
      </c>
      <c r="AF163" s="1" t="str">
        <f t="array" ref="AF163">IFERROR(INDEX('JH2'!$G$2:$G$2445,MATCH(1,('Subj Combi'!$E163='JH2'!$B$2:$B$2445)*('Subj Combi'!AF$1='JH2'!$G$2:$G$2445),0)),"")</f>
        <v/>
      </c>
      <c r="AG163" s="1" t="str">
        <f t="array" ref="AG163">IFERROR(INDEX('JH2'!$G$2:$G$2445,MATCH(1,('Subj Combi'!$E163='JH2'!$B$2:$B$2445)*('Subj Combi'!AG$1='JH2'!$G$2:$G$2445),0)),"")</f>
        <v/>
      </c>
      <c r="AH163" s="1" t="str">
        <f t="array" ref="AH163">IFERROR(INDEX('JH2'!$G$2:$G$2445,MATCH(1,('Subj Combi'!$E163='JH2'!$B$2:$B$2445)*('Subj Combi'!AH$1='JH2'!$G$2:$G$2445),0)),"")</f>
        <v/>
      </c>
      <c r="AI163" s="1" t="str">
        <f t="array" ref="AI163">IFERROR(INDEX('JH2'!$G$2:$G$2445,MATCH(1,('Subj Combi'!$E163='JH2'!$B$2:$B$2445)*('Subj Combi'!AI$1='JH2'!$G$2:$G$2445),0)),"")</f>
        <v/>
      </c>
    </row>
    <row r="164" spans="1:35" x14ac:dyDescent="0.25">
      <c r="A164" s="1">
        <v>163</v>
      </c>
      <c r="B164" s="1" t="s">
        <v>466</v>
      </c>
      <c r="C164" s="2" t="s">
        <v>397</v>
      </c>
      <c r="D164" s="1" t="s">
        <v>27</v>
      </c>
      <c r="E164" s="1">
        <v>1901155</v>
      </c>
      <c r="F164" s="1" t="str">
        <f t="array" ref="F164">IFERROR(INDEX('JH2'!$G$2:$G$2445,MATCH(1,('Subj Combi'!$E164='JH2'!$B$2:$B$2445)*('Subj Combi'!F$1='JH2'!$G$2:$G$2445),0)),"")</f>
        <v>2LA</v>
      </c>
      <c r="G164" s="1" t="str">
        <f t="array" ref="G164">IFERROR(INDEX('JH2'!$G$2:$G$2445,MATCH(1,('Subj Combi'!$E164='JH2'!$B$2:$B$2445)*('Subj Combi'!G$1='JH2'!$G$2:$G$2445),0)),"")</f>
        <v>2MA</v>
      </c>
      <c r="H164" s="1" t="str">
        <f t="array" ref="H164">IFERROR(INDEX('JH2'!$G$2:$G$2445,MATCH(1,('Subj Combi'!$E164='JH2'!$B$2:$B$2445)*('Subj Combi'!H$1='JH2'!$G$2:$G$2445),0)),"")</f>
        <v>2IS</v>
      </c>
      <c r="I164" s="1" t="str">
        <f t="array" ref="I164">IFERROR(INDEX('JH2'!$G$2:$G$2445,MATCH(1,('Subj Combi'!$E164='JH2'!$B$2:$B$2445)*('Subj Combi'!I$1='JH2'!$G$2:$G$2445),0)),"")</f>
        <v/>
      </c>
      <c r="J164" s="1" t="str">
        <f t="array" ref="J164">IFERROR(INDEX('JH2'!$G$2:$G$2445,MATCH(1,('Subj Combi'!$E164='JH2'!$B$2:$B$2445)*('Subj Combi'!J$1='JH2'!$G$2:$G$2445),0)),"")</f>
        <v/>
      </c>
      <c r="K164" s="1" t="str">
        <f t="array" ref="K164">IFERROR(INDEX('JH2'!$G$2:$G$2445,MATCH(1,('Subj Combi'!$E164='JH2'!$B$2:$B$2445)*('Subj Combi'!K$1='JH2'!$G$2:$G$2445),0)),"")</f>
        <v/>
      </c>
      <c r="L164" s="1" t="str">
        <f t="array" ref="L164">IFERROR(INDEX('JH2'!$G$2:$G$2445,MATCH(1,('Subj Combi'!$E164='JH2'!$B$2:$B$2445)*('Subj Combi'!L$1='JH2'!$G$2:$G$2445),0)),"")</f>
        <v>2HT</v>
      </c>
      <c r="M164" s="1" t="str">
        <f t="array" ref="M164">IFERROR(INDEX('JH2'!$G$2:$G$2445,MATCH(1,('Subj Combi'!$E164='JH2'!$B$2:$B$2445)*('Subj Combi'!M$1='JH2'!$G$2:$G$2445),0)),"")</f>
        <v/>
      </c>
      <c r="N164" s="1" t="str">
        <f t="array" ref="N164">IFERROR(INDEX('JH2'!$G$2:$G$2445,MATCH(1,('Subj Combi'!$E164='JH2'!$B$2:$B$2445)*('Subj Combi'!N$1='JH2'!$G$2:$G$2445),0)),"")</f>
        <v/>
      </c>
      <c r="O164" s="1" t="str">
        <f t="array" ref="O164">IFERROR(INDEX('JH2'!$G$2:$G$2445,MATCH(1,('Subj Combi'!$E164='JH2'!$B$2:$B$2445)*('Subj Combi'!O$1='JH2'!$G$2:$G$2445),0)),"")</f>
        <v/>
      </c>
      <c r="P164" s="1" t="str">
        <f t="array" ref="P164">IFERROR(INDEX('JH2'!$G$2:$G$2445,MATCH(1,('Subj Combi'!$E164='JH2'!$B$2:$B$2445)*('Subj Combi'!P$1='JH2'!$G$2:$G$2445),0)),"")</f>
        <v>2GE</v>
      </c>
      <c r="Q164" s="1" t="str">
        <f t="array" ref="Q164">IFERROR(INDEX('JH2'!$G$2:$G$2445,MATCH(1,('Subj Combi'!$E164='JH2'!$B$2:$B$2445)*('Subj Combi'!Q$1='JH2'!$G$2:$G$2445),0)),"")</f>
        <v>2HI</v>
      </c>
      <c r="R164" s="1" t="str">
        <f t="array" ref="R164">IFERROR(INDEX('JH2'!$G$2:$G$2445,MATCH(1,('Subj Combi'!$E164='JH2'!$B$2:$B$2445)*('Subj Combi'!R$1='JH2'!$G$2:$G$2445),0)),"")</f>
        <v>2TK</v>
      </c>
      <c r="S164" s="1" t="str">
        <f t="array" ref="S164">IFERROR(INDEX('JH2'!$G$2:$G$2445,MATCH(1,('Subj Combi'!$E164='JH2'!$B$2:$B$2445)*('Subj Combi'!S$1='JH2'!$G$2:$G$2445),0)),"")</f>
        <v/>
      </c>
      <c r="T164" s="1" t="str">
        <f t="array" ref="T164">IFERROR(INDEX('JH2'!$G$2:$G$2445,MATCH(1,('Subj Combi'!$E164='JH2'!$B$2:$B$2445)*('Subj Combi'!T$1='JH2'!$G$2:$G$2445),0)),"")</f>
        <v>2GA</v>
      </c>
      <c r="U164" s="1" t="str">
        <f t="array" ref="U164">IFERROR(INDEX('JH2'!$G$2:$G$2445,MATCH(1,('Subj Combi'!$E164='JH2'!$B$2:$B$2445)*('Subj Combi'!U$1='JH2'!$G$2:$G$2445),0)),"")</f>
        <v>2GM</v>
      </c>
      <c r="V164" s="1" t="str">
        <f t="array" ref="V164">IFERROR(INDEX('JH2'!$G$2:$G$2445,MATCH(1,('Subj Combi'!$E164='JH2'!$B$2:$B$2445)*('Subj Combi'!V$1='JH2'!$G$2:$G$2445),0)),"")</f>
        <v/>
      </c>
      <c r="W164" s="1" t="str">
        <f t="array" ref="W164">IFERROR(INDEX('JH2'!$G$2:$G$2445,MATCH(1,('Subj Combi'!$E164='JH2'!$B$2:$B$2445)*('Subj Combi'!W$1='JH2'!$G$2:$G$2445),0)),"")</f>
        <v>2PE</v>
      </c>
      <c r="X164" s="1" t="str">
        <f t="array" ref="X164">IFERROR(INDEX('JH2'!$G$2:$G$2445,MATCH(1,('Subj Combi'!$E164='JH2'!$B$2:$B$2445)*('Subj Combi'!X$1='JH2'!$G$2:$G$2445),0)),"")</f>
        <v/>
      </c>
      <c r="Y164" s="1"/>
      <c r="Z164" s="1" t="str">
        <f t="array" ref="Z164">IFERROR(INDEX('JH2'!$G$2:$G$2445,MATCH(1,('Subj Combi'!$E164='JH2'!$B$2:$B$2445)*('Subj Combi'!Z$1='JH2'!$G$2:$G$2445),0)),"")</f>
        <v/>
      </c>
      <c r="AA164" s="1" t="str">
        <f t="array" ref="AA164">IFERROR(INDEX('JH2'!$G$2:$G$2445,MATCH(1,('Subj Combi'!$E164='JH2'!$B$2:$B$2445)*('Subj Combi'!AA$1='JH2'!$G$2:$G$2445),0)),"")</f>
        <v/>
      </c>
      <c r="AB164" s="1" t="str">
        <f t="array" ref="AB164">IFERROR(INDEX('JH2'!$G$2:$G$2445,MATCH(1,('Subj Combi'!$E164='JH2'!$B$2:$B$2445)*('Subj Combi'!AB$1='JH2'!$G$2:$G$2445),0)),"")</f>
        <v/>
      </c>
      <c r="AC164" s="1" t="str">
        <f t="array" ref="AC164">IFERROR(INDEX('JH2'!$G$2:$G$2445,MATCH(1,('Subj Combi'!$E164='JH2'!$B$2:$B$2445)*('Subj Combi'!AC$1='JH2'!$G$2:$G$2445),0)),"")</f>
        <v/>
      </c>
      <c r="AD164" s="1" t="str">
        <f t="array" ref="AD164">IFERROR(INDEX('JH2'!$G$2:$G$2445,MATCH(1,('Subj Combi'!$E164='JH2'!$B$2:$B$2445)*('Subj Combi'!AD$1='JH2'!$G$2:$G$2445),0)),"")</f>
        <v/>
      </c>
      <c r="AE164" s="1" t="str">
        <f t="array" ref="AE164">IFERROR(INDEX('JH2'!$G$2:$G$2445,MATCH(1,('Subj Combi'!$E164='JH2'!$B$2:$B$2445)*('Subj Combi'!AE$1='JH2'!$G$2:$G$2445),0)),"")</f>
        <v/>
      </c>
      <c r="AF164" s="1" t="str">
        <f t="array" ref="AF164">IFERROR(INDEX('JH2'!$G$2:$G$2445,MATCH(1,('Subj Combi'!$E164='JH2'!$B$2:$B$2445)*('Subj Combi'!AF$1='JH2'!$G$2:$G$2445),0)),"")</f>
        <v/>
      </c>
      <c r="AG164" s="1" t="str">
        <f t="array" ref="AG164">IFERROR(INDEX('JH2'!$G$2:$G$2445,MATCH(1,('Subj Combi'!$E164='JH2'!$B$2:$B$2445)*('Subj Combi'!AG$1='JH2'!$G$2:$G$2445),0)),"")</f>
        <v/>
      </c>
      <c r="AH164" s="1" t="str">
        <f t="array" ref="AH164">IFERROR(INDEX('JH2'!$G$2:$G$2445,MATCH(1,('Subj Combi'!$E164='JH2'!$B$2:$B$2445)*('Subj Combi'!AH$1='JH2'!$G$2:$G$2445),0)),"")</f>
        <v/>
      </c>
      <c r="AI164" s="1" t="str">
        <f t="array" ref="AI164">IFERROR(INDEX('JH2'!$G$2:$G$2445,MATCH(1,('Subj Combi'!$E164='JH2'!$B$2:$B$2445)*('Subj Combi'!AI$1='JH2'!$G$2:$G$2445),0)),"")</f>
        <v/>
      </c>
    </row>
    <row r="165" spans="1:35" x14ac:dyDescent="0.25">
      <c r="A165" s="1">
        <v>164</v>
      </c>
      <c r="B165" s="1" t="s">
        <v>466</v>
      </c>
      <c r="C165" s="2" t="s">
        <v>398</v>
      </c>
      <c r="D165" s="1" t="s">
        <v>26</v>
      </c>
      <c r="E165" s="1">
        <v>1901156</v>
      </c>
      <c r="F165" s="1" t="str">
        <f t="array" ref="F165">IFERROR(INDEX('JH2'!$G$2:$G$2445,MATCH(1,('Subj Combi'!$E165='JH2'!$B$2:$B$2445)*('Subj Combi'!F$1='JH2'!$G$2:$G$2445),0)),"")</f>
        <v>2LA</v>
      </c>
      <c r="G165" s="1" t="str">
        <f t="array" ref="G165">IFERROR(INDEX('JH2'!$G$2:$G$2445,MATCH(1,('Subj Combi'!$E165='JH2'!$B$2:$B$2445)*('Subj Combi'!G$1='JH2'!$G$2:$G$2445),0)),"")</f>
        <v>2MA</v>
      </c>
      <c r="H165" s="1" t="str">
        <f t="array" ref="H165">IFERROR(INDEX('JH2'!$G$2:$G$2445,MATCH(1,('Subj Combi'!$E165='JH2'!$B$2:$B$2445)*('Subj Combi'!H$1='JH2'!$G$2:$G$2445),0)),"")</f>
        <v>2IS</v>
      </c>
      <c r="I165" s="1" t="str">
        <f t="array" ref="I165">IFERROR(INDEX('JH2'!$G$2:$G$2445,MATCH(1,('Subj Combi'!$E165='JH2'!$B$2:$B$2445)*('Subj Combi'!I$1='JH2'!$G$2:$G$2445),0)),"")</f>
        <v/>
      </c>
      <c r="J165" s="1" t="str">
        <f t="array" ref="J165">IFERROR(INDEX('JH2'!$G$2:$G$2445,MATCH(1,('Subj Combi'!$E165='JH2'!$B$2:$B$2445)*('Subj Combi'!J$1='JH2'!$G$2:$G$2445),0)),"")</f>
        <v/>
      </c>
      <c r="K165" s="1" t="str">
        <f t="array" ref="K165">IFERROR(INDEX('JH2'!$G$2:$G$2445,MATCH(1,('Subj Combi'!$E165='JH2'!$B$2:$B$2445)*('Subj Combi'!K$1='JH2'!$G$2:$G$2445),0)),"")</f>
        <v/>
      </c>
      <c r="L165" s="1" t="str">
        <f t="array" ref="L165">IFERROR(INDEX('JH2'!$G$2:$G$2445,MATCH(1,('Subj Combi'!$E165='JH2'!$B$2:$B$2445)*('Subj Combi'!L$1='JH2'!$G$2:$G$2445),0)),"")</f>
        <v>2HT</v>
      </c>
      <c r="M165" s="1" t="str">
        <f t="array" ref="M165">IFERROR(INDEX('JH2'!$G$2:$G$2445,MATCH(1,('Subj Combi'!$E165='JH2'!$B$2:$B$2445)*('Subj Combi'!M$1='JH2'!$G$2:$G$2445),0)),"")</f>
        <v/>
      </c>
      <c r="N165" s="1" t="str">
        <f t="array" ref="N165">IFERROR(INDEX('JH2'!$G$2:$G$2445,MATCH(1,('Subj Combi'!$E165='JH2'!$B$2:$B$2445)*('Subj Combi'!N$1='JH2'!$G$2:$G$2445),0)),"")</f>
        <v/>
      </c>
      <c r="O165" s="1" t="str">
        <f t="array" ref="O165">IFERROR(INDEX('JH2'!$G$2:$G$2445,MATCH(1,('Subj Combi'!$E165='JH2'!$B$2:$B$2445)*('Subj Combi'!O$1='JH2'!$G$2:$G$2445),0)),"")</f>
        <v/>
      </c>
      <c r="P165" s="1" t="str">
        <f t="array" ref="P165">IFERROR(INDEX('JH2'!$G$2:$G$2445,MATCH(1,('Subj Combi'!$E165='JH2'!$B$2:$B$2445)*('Subj Combi'!P$1='JH2'!$G$2:$G$2445),0)),"")</f>
        <v>2GE</v>
      </c>
      <c r="Q165" s="1" t="str">
        <f t="array" ref="Q165">IFERROR(INDEX('JH2'!$G$2:$G$2445,MATCH(1,('Subj Combi'!$E165='JH2'!$B$2:$B$2445)*('Subj Combi'!Q$1='JH2'!$G$2:$G$2445),0)),"")</f>
        <v>2HI</v>
      </c>
      <c r="R165" s="1" t="str">
        <f t="array" ref="R165">IFERROR(INDEX('JH2'!$G$2:$G$2445,MATCH(1,('Subj Combi'!$E165='JH2'!$B$2:$B$2445)*('Subj Combi'!R$1='JH2'!$G$2:$G$2445),0)),"")</f>
        <v>2TK</v>
      </c>
      <c r="S165" s="1" t="str">
        <f t="array" ref="S165">IFERROR(INDEX('JH2'!$G$2:$G$2445,MATCH(1,('Subj Combi'!$E165='JH2'!$B$2:$B$2445)*('Subj Combi'!S$1='JH2'!$G$2:$G$2445),0)),"")</f>
        <v/>
      </c>
      <c r="T165" s="1" t="str">
        <f t="array" ref="T165">IFERROR(INDEX('JH2'!$G$2:$G$2445,MATCH(1,('Subj Combi'!$E165='JH2'!$B$2:$B$2445)*('Subj Combi'!T$1='JH2'!$G$2:$G$2445),0)),"")</f>
        <v>2GA</v>
      </c>
      <c r="U165" s="1" t="str">
        <f t="array" ref="U165">IFERROR(INDEX('JH2'!$G$2:$G$2445,MATCH(1,('Subj Combi'!$E165='JH2'!$B$2:$B$2445)*('Subj Combi'!U$1='JH2'!$G$2:$G$2445),0)),"")</f>
        <v>2GM</v>
      </c>
      <c r="V165" s="1" t="str">
        <f t="array" ref="V165">IFERROR(INDEX('JH2'!$G$2:$G$2445,MATCH(1,('Subj Combi'!$E165='JH2'!$B$2:$B$2445)*('Subj Combi'!V$1='JH2'!$G$2:$G$2445),0)),"")</f>
        <v/>
      </c>
      <c r="W165" s="1" t="str">
        <f t="array" ref="W165">IFERROR(INDEX('JH2'!$G$2:$G$2445,MATCH(1,('Subj Combi'!$E165='JH2'!$B$2:$B$2445)*('Subj Combi'!W$1='JH2'!$G$2:$G$2445),0)),"")</f>
        <v>2PE</v>
      </c>
      <c r="X165" s="1" t="str">
        <f t="array" ref="X165">IFERROR(INDEX('JH2'!$G$2:$G$2445,MATCH(1,('Subj Combi'!$E165='JH2'!$B$2:$B$2445)*('Subj Combi'!X$1='JH2'!$G$2:$G$2445),0)),"")</f>
        <v/>
      </c>
      <c r="Y165" s="1"/>
      <c r="Z165" s="1" t="str">
        <f t="array" ref="Z165">IFERROR(INDEX('JH2'!$G$2:$G$2445,MATCH(1,('Subj Combi'!$E165='JH2'!$B$2:$B$2445)*('Subj Combi'!Z$1='JH2'!$G$2:$G$2445),0)),"")</f>
        <v/>
      </c>
      <c r="AA165" s="1" t="str">
        <f t="array" ref="AA165">IFERROR(INDEX('JH2'!$G$2:$G$2445,MATCH(1,('Subj Combi'!$E165='JH2'!$B$2:$B$2445)*('Subj Combi'!AA$1='JH2'!$G$2:$G$2445),0)),"")</f>
        <v/>
      </c>
      <c r="AB165" s="1" t="str">
        <f t="array" ref="AB165">IFERROR(INDEX('JH2'!$G$2:$G$2445,MATCH(1,('Subj Combi'!$E165='JH2'!$B$2:$B$2445)*('Subj Combi'!AB$1='JH2'!$G$2:$G$2445),0)),"")</f>
        <v/>
      </c>
      <c r="AC165" s="1" t="str">
        <f t="array" ref="AC165">IFERROR(INDEX('JH2'!$G$2:$G$2445,MATCH(1,('Subj Combi'!$E165='JH2'!$B$2:$B$2445)*('Subj Combi'!AC$1='JH2'!$G$2:$G$2445),0)),"")</f>
        <v/>
      </c>
      <c r="AD165" s="1" t="str">
        <f t="array" ref="AD165">IFERROR(INDEX('JH2'!$G$2:$G$2445,MATCH(1,('Subj Combi'!$E165='JH2'!$B$2:$B$2445)*('Subj Combi'!AD$1='JH2'!$G$2:$G$2445),0)),"")</f>
        <v/>
      </c>
      <c r="AE165" s="1" t="str">
        <f t="array" ref="AE165">IFERROR(INDEX('JH2'!$G$2:$G$2445,MATCH(1,('Subj Combi'!$E165='JH2'!$B$2:$B$2445)*('Subj Combi'!AE$1='JH2'!$G$2:$G$2445),0)),"")</f>
        <v/>
      </c>
      <c r="AF165" s="1" t="str">
        <f t="array" ref="AF165">IFERROR(INDEX('JH2'!$G$2:$G$2445,MATCH(1,('Subj Combi'!$E165='JH2'!$B$2:$B$2445)*('Subj Combi'!AF$1='JH2'!$G$2:$G$2445),0)),"")</f>
        <v>2CS</v>
      </c>
      <c r="AG165" s="1" t="str">
        <f t="array" ref="AG165">IFERROR(INDEX('JH2'!$G$2:$G$2445,MATCH(1,('Subj Combi'!$E165='JH2'!$B$2:$B$2445)*('Subj Combi'!AG$1='JH2'!$G$2:$G$2445),0)),"")</f>
        <v/>
      </c>
      <c r="AH165" s="1" t="str">
        <f t="array" ref="AH165">IFERROR(INDEX('JH2'!$G$2:$G$2445,MATCH(1,('Subj Combi'!$E165='JH2'!$B$2:$B$2445)*('Subj Combi'!AH$1='JH2'!$G$2:$G$2445),0)),"")</f>
        <v/>
      </c>
      <c r="AI165" s="1" t="str">
        <f t="array" ref="AI165">IFERROR(INDEX('JH2'!$G$2:$G$2445,MATCH(1,('Subj Combi'!$E165='JH2'!$B$2:$B$2445)*('Subj Combi'!AI$1='JH2'!$G$2:$G$2445),0)),"")</f>
        <v/>
      </c>
    </row>
    <row r="166" spans="1:35" x14ac:dyDescent="0.25">
      <c r="A166" s="1">
        <v>165</v>
      </c>
      <c r="B166" s="1" t="s">
        <v>466</v>
      </c>
      <c r="C166" s="2" t="s">
        <v>399</v>
      </c>
      <c r="D166" s="1" t="s">
        <v>26</v>
      </c>
      <c r="E166" s="1">
        <v>1901157</v>
      </c>
      <c r="F166" s="1" t="str">
        <f t="array" ref="F166">IFERROR(INDEX('JH2'!$G$2:$G$2445,MATCH(1,('Subj Combi'!$E166='JH2'!$B$2:$B$2445)*('Subj Combi'!F$1='JH2'!$G$2:$G$2445),0)),"")</f>
        <v>2LA</v>
      </c>
      <c r="G166" s="1" t="str">
        <f t="array" ref="G166">IFERROR(INDEX('JH2'!$G$2:$G$2445,MATCH(1,('Subj Combi'!$E166='JH2'!$B$2:$B$2445)*('Subj Combi'!G$1='JH2'!$G$2:$G$2445),0)),"")</f>
        <v>2MA</v>
      </c>
      <c r="H166" s="1" t="str">
        <f t="array" ref="H166">IFERROR(INDEX('JH2'!$G$2:$G$2445,MATCH(1,('Subj Combi'!$E166='JH2'!$B$2:$B$2445)*('Subj Combi'!H$1='JH2'!$G$2:$G$2445),0)),"")</f>
        <v>2IS</v>
      </c>
      <c r="I166" s="1" t="str">
        <f t="array" ref="I166">IFERROR(INDEX('JH2'!$G$2:$G$2445,MATCH(1,('Subj Combi'!$E166='JH2'!$B$2:$B$2445)*('Subj Combi'!I$1='JH2'!$G$2:$G$2445),0)),"")</f>
        <v/>
      </c>
      <c r="J166" s="1" t="str">
        <f t="array" ref="J166">IFERROR(INDEX('JH2'!$G$2:$G$2445,MATCH(1,('Subj Combi'!$E166='JH2'!$B$2:$B$2445)*('Subj Combi'!J$1='JH2'!$G$2:$G$2445),0)),"")</f>
        <v/>
      </c>
      <c r="K166" s="1" t="str">
        <f t="array" ref="K166">IFERROR(INDEX('JH2'!$G$2:$G$2445,MATCH(1,('Subj Combi'!$E166='JH2'!$B$2:$B$2445)*('Subj Combi'!K$1='JH2'!$G$2:$G$2445),0)),"")</f>
        <v/>
      </c>
      <c r="L166" s="1" t="str">
        <f t="array" ref="L166">IFERROR(INDEX('JH2'!$G$2:$G$2445,MATCH(1,('Subj Combi'!$E166='JH2'!$B$2:$B$2445)*('Subj Combi'!L$1='JH2'!$G$2:$G$2445),0)),"")</f>
        <v>2HT</v>
      </c>
      <c r="M166" s="1" t="str">
        <f t="array" ref="M166">IFERROR(INDEX('JH2'!$G$2:$G$2445,MATCH(1,('Subj Combi'!$E166='JH2'!$B$2:$B$2445)*('Subj Combi'!M$1='JH2'!$G$2:$G$2445),0)),"")</f>
        <v/>
      </c>
      <c r="N166" s="1" t="str">
        <f t="array" ref="N166">IFERROR(INDEX('JH2'!$G$2:$G$2445,MATCH(1,('Subj Combi'!$E166='JH2'!$B$2:$B$2445)*('Subj Combi'!N$1='JH2'!$G$2:$G$2445),0)),"")</f>
        <v/>
      </c>
      <c r="O166" s="1" t="str">
        <f t="array" ref="O166">IFERROR(INDEX('JH2'!$G$2:$G$2445,MATCH(1,('Subj Combi'!$E166='JH2'!$B$2:$B$2445)*('Subj Combi'!O$1='JH2'!$G$2:$G$2445),0)),"")</f>
        <v/>
      </c>
      <c r="P166" s="1" t="str">
        <f t="array" ref="P166">IFERROR(INDEX('JH2'!$G$2:$G$2445,MATCH(1,('Subj Combi'!$E166='JH2'!$B$2:$B$2445)*('Subj Combi'!P$1='JH2'!$G$2:$G$2445),0)),"")</f>
        <v>2GE</v>
      </c>
      <c r="Q166" s="1" t="str">
        <f t="array" ref="Q166">IFERROR(INDEX('JH2'!$G$2:$G$2445,MATCH(1,('Subj Combi'!$E166='JH2'!$B$2:$B$2445)*('Subj Combi'!Q$1='JH2'!$G$2:$G$2445),0)),"")</f>
        <v>2HI</v>
      </c>
      <c r="R166" s="1" t="str">
        <f t="array" ref="R166">IFERROR(INDEX('JH2'!$G$2:$G$2445,MATCH(1,('Subj Combi'!$E166='JH2'!$B$2:$B$2445)*('Subj Combi'!R$1='JH2'!$G$2:$G$2445),0)),"")</f>
        <v>2TK</v>
      </c>
      <c r="S166" s="1" t="str">
        <f t="array" ref="S166">IFERROR(INDEX('JH2'!$G$2:$G$2445,MATCH(1,('Subj Combi'!$E166='JH2'!$B$2:$B$2445)*('Subj Combi'!S$1='JH2'!$G$2:$G$2445),0)),"")</f>
        <v/>
      </c>
      <c r="T166" s="1" t="str">
        <f t="array" ref="T166">IFERROR(INDEX('JH2'!$G$2:$G$2445,MATCH(1,('Subj Combi'!$E166='JH2'!$B$2:$B$2445)*('Subj Combi'!T$1='JH2'!$G$2:$G$2445),0)),"")</f>
        <v>2GA</v>
      </c>
      <c r="U166" s="1" t="str">
        <f t="array" ref="U166">IFERROR(INDEX('JH2'!$G$2:$G$2445,MATCH(1,('Subj Combi'!$E166='JH2'!$B$2:$B$2445)*('Subj Combi'!U$1='JH2'!$G$2:$G$2445),0)),"")</f>
        <v>2GM</v>
      </c>
      <c r="V166" s="1" t="str">
        <f t="array" ref="V166">IFERROR(INDEX('JH2'!$G$2:$G$2445,MATCH(1,('Subj Combi'!$E166='JH2'!$B$2:$B$2445)*('Subj Combi'!V$1='JH2'!$G$2:$G$2445),0)),"")</f>
        <v/>
      </c>
      <c r="W166" s="1" t="str">
        <f t="array" ref="W166">IFERROR(INDEX('JH2'!$G$2:$G$2445,MATCH(1,('Subj Combi'!$E166='JH2'!$B$2:$B$2445)*('Subj Combi'!W$1='JH2'!$G$2:$G$2445),0)),"")</f>
        <v>2PE</v>
      </c>
      <c r="X166" s="1" t="str">
        <f t="array" ref="X166">IFERROR(INDEX('JH2'!$G$2:$G$2445,MATCH(1,('Subj Combi'!$E166='JH2'!$B$2:$B$2445)*('Subj Combi'!X$1='JH2'!$G$2:$G$2445),0)),"")</f>
        <v/>
      </c>
      <c r="Y166" s="1"/>
      <c r="Z166" s="1" t="str">
        <f t="array" ref="Z166">IFERROR(INDEX('JH2'!$G$2:$G$2445,MATCH(1,('Subj Combi'!$E166='JH2'!$B$2:$B$2445)*('Subj Combi'!Z$1='JH2'!$G$2:$G$2445),0)),"")</f>
        <v>2AM2</v>
      </c>
      <c r="AA166" s="1" t="str">
        <f t="array" ref="AA166">IFERROR(INDEX('JH2'!$G$2:$G$2445,MATCH(1,('Subj Combi'!$E166='JH2'!$B$2:$B$2445)*('Subj Combi'!AA$1='JH2'!$G$2:$G$2445),0)),"")</f>
        <v/>
      </c>
      <c r="AB166" s="1" t="str">
        <f t="array" ref="AB166">IFERROR(INDEX('JH2'!$G$2:$G$2445,MATCH(1,('Subj Combi'!$E166='JH2'!$B$2:$B$2445)*('Subj Combi'!AB$1='JH2'!$G$2:$G$2445),0)),"")</f>
        <v/>
      </c>
      <c r="AC166" s="1" t="str">
        <f t="array" ref="AC166">IFERROR(INDEX('JH2'!$G$2:$G$2445,MATCH(1,('Subj Combi'!$E166='JH2'!$B$2:$B$2445)*('Subj Combi'!AC$1='JH2'!$G$2:$G$2445),0)),"")</f>
        <v/>
      </c>
      <c r="AD166" s="1" t="str">
        <f t="array" ref="AD166">IFERROR(INDEX('JH2'!$G$2:$G$2445,MATCH(1,('Subj Combi'!$E166='JH2'!$B$2:$B$2445)*('Subj Combi'!AD$1='JH2'!$G$2:$G$2445),0)),"")</f>
        <v/>
      </c>
      <c r="AE166" s="1" t="str">
        <f t="array" ref="AE166">IFERROR(INDEX('JH2'!$G$2:$G$2445,MATCH(1,('Subj Combi'!$E166='JH2'!$B$2:$B$2445)*('Subj Combi'!AE$1='JH2'!$G$2:$G$2445),0)),"")</f>
        <v/>
      </c>
      <c r="AF166" s="1" t="str">
        <f t="array" ref="AF166">IFERROR(INDEX('JH2'!$G$2:$G$2445,MATCH(1,('Subj Combi'!$E166='JH2'!$B$2:$B$2445)*('Subj Combi'!AF$1='JH2'!$G$2:$G$2445),0)),"")</f>
        <v/>
      </c>
      <c r="AG166" s="1" t="str">
        <f t="array" ref="AG166">IFERROR(INDEX('JH2'!$G$2:$G$2445,MATCH(1,('Subj Combi'!$E166='JH2'!$B$2:$B$2445)*('Subj Combi'!AG$1='JH2'!$G$2:$G$2445),0)),"")</f>
        <v/>
      </c>
      <c r="AH166" s="1" t="str">
        <f t="array" ref="AH166">IFERROR(INDEX('JH2'!$G$2:$G$2445,MATCH(1,('Subj Combi'!$E166='JH2'!$B$2:$B$2445)*('Subj Combi'!AH$1='JH2'!$G$2:$G$2445),0)),"")</f>
        <v/>
      </c>
      <c r="AI166" s="1" t="str">
        <f t="array" ref="AI166">IFERROR(INDEX('JH2'!$G$2:$G$2445,MATCH(1,('Subj Combi'!$E166='JH2'!$B$2:$B$2445)*('Subj Combi'!AI$1='JH2'!$G$2:$G$2445),0)),"")</f>
        <v/>
      </c>
    </row>
    <row r="167" spans="1:35" x14ac:dyDescent="0.25">
      <c r="A167" s="1">
        <v>166</v>
      </c>
      <c r="B167" s="1" t="s">
        <v>466</v>
      </c>
      <c r="C167" s="2" t="s">
        <v>400</v>
      </c>
      <c r="D167" s="1" t="s">
        <v>26</v>
      </c>
      <c r="E167" s="1">
        <v>1901158</v>
      </c>
      <c r="F167" s="1" t="str">
        <f t="array" ref="F167">IFERROR(INDEX('JH2'!$G$2:$G$2445,MATCH(1,('Subj Combi'!$E167='JH2'!$B$2:$B$2445)*('Subj Combi'!F$1='JH2'!$G$2:$G$2445),0)),"")</f>
        <v>2LA</v>
      </c>
      <c r="G167" s="1" t="str">
        <f t="array" ref="G167">IFERROR(INDEX('JH2'!$G$2:$G$2445,MATCH(1,('Subj Combi'!$E167='JH2'!$B$2:$B$2445)*('Subj Combi'!G$1='JH2'!$G$2:$G$2445),0)),"")</f>
        <v>2MA</v>
      </c>
      <c r="H167" s="1" t="str">
        <f t="array" ref="H167">IFERROR(INDEX('JH2'!$G$2:$G$2445,MATCH(1,('Subj Combi'!$E167='JH2'!$B$2:$B$2445)*('Subj Combi'!H$1='JH2'!$G$2:$G$2445),0)),"")</f>
        <v>2IS</v>
      </c>
      <c r="I167" s="1" t="str">
        <f t="array" ref="I167">IFERROR(INDEX('JH2'!$G$2:$G$2445,MATCH(1,('Subj Combi'!$E167='JH2'!$B$2:$B$2445)*('Subj Combi'!I$1='JH2'!$G$2:$G$2445),0)),"")</f>
        <v>2HC</v>
      </c>
      <c r="J167" s="1" t="str">
        <f t="array" ref="J167">IFERROR(INDEX('JH2'!$G$2:$G$2445,MATCH(1,('Subj Combi'!$E167='JH2'!$B$2:$B$2445)*('Subj Combi'!J$1='JH2'!$G$2:$G$2445),0)),"")</f>
        <v/>
      </c>
      <c r="K167" s="1" t="str">
        <f t="array" ref="K167">IFERROR(INDEX('JH2'!$G$2:$G$2445,MATCH(1,('Subj Combi'!$E167='JH2'!$B$2:$B$2445)*('Subj Combi'!K$1='JH2'!$G$2:$G$2445),0)),"")</f>
        <v/>
      </c>
      <c r="L167" s="1" t="str">
        <f t="array" ref="L167">IFERROR(INDEX('JH2'!$G$2:$G$2445,MATCH(1,('Subj Combi'!$E167='JH2'!$B$2:$B$2445)*('Subj Combi'!L$1='JH2'!$G$2:$G$2445),0)),"")</f>
        <v/>
      </c>
      <c r="M167" s="1" t="str">
        <f t="array" ref="M167">IFERROR(INDEX('JH2'!$G$2:$G$2445,MATCH(1,('Subj Combi'!$E167='JH2'!$B$2:$B$2445)*('Subj Combi'!M$1='JH2'!$G$2:$G$2445),0)),"")</f>
        <v/>
      </c>
      <c r="N167" s="1" t="str">
        <f t="array" ref="N167">IFERROR(INDEX('JH2'!$G$2:$G$2445,MATCH(1,('Subj Combi'!$E167='JH2'!$B$2:$B$2445)*('Subj Combi'!N$1='JH2'!$G$2:$G$2445),0)),"")</f>
        <v/>
      </c>
      <c r="O167" s="1" t="str">
        <f t="array" ref="O167">IFERROR(INDEX('JH2'!$G$2:$G$2445,MATCH(1,('Subj Combi'!$E167='JH2'!$B$2:$B$2445)*('Subj Combi'!O$1='JH2'!$G$2:$G$2445),0)),"")</f>
        <v/>
      </c>
      <c r="P167" s="1" t="str">
        <f t="array" ref="P167">IFERROR(INDEX('JH2'!$G$2:$G$2445,MATCH(1,('Subj Combi'!$E167='JH2'!$B$2:$B$2445)*('Subj Combi'!P$1='JH2'!$G$2:$G$2445),0)),"")</f>
        <v>2GE</v>
      </c>
      <c r="Q167" s="1" t="str">
        <f t="array" ref="Q167">IFERROR(INDEX('JH2'!$G$2:$G$2445,MATCH(1,('Subj Combi'!$E167='JH2'!$B$2:$B$2445)*('Subj Combi'!Q$1='JH2'!$G$2:$G$2445),0)),"")</f>
        <v>2HI</v>
      </c>
      <c r="R167" s="1" t="str">
        <f t="array" ref="R167">IFERROR(INDEX('JH2'!$G$2:$G$2445,MATCH(1,('Subj Combi'!$E167='JH2'!$B$2:$B$2445)*('Subj Combi'!R$1='JH2'!$G$2:$G$2445),0)),"")</f>
        <v>2TK</v>
      </c>
      <c r="S167" s="1" t="str">
        <f t="array" ref="S167">IFERROR(INDEX('JH2'!$G$2:$G$2445,MATCH(1,('Subj Combi'!$E167='JH2'!$B$2:$B$2445)*('Subj Combi'!S$1='JH2'!$G$2:$G$2445),0)),"")</f>
        <v/>
      </c>
      <c r="T167" s="1" t="str">
        <f t="array" ref="T167">IFERROR(INDEX('JH2'!$G$2:$G$2445,MATCH(1,('Subj Combi'!$E167='JH2'!$B$2:$B$2445)*('Subj Combi'!T$1='JH2'!$G$2:$G$2445),0)),"")</f>
        <v>2GA</v>
      </c>
      <c r="U167" s="1" t="str">
        <f t="array" ref="U167">IFERROR(INDEX('JH2'!$G$2:$G$2445,MATCH(1,('Subj Combi'!$E167='JH2'!$B$2:$B$2445)*('Subj Combi'!U$1='JH2'!$G$2:$G$2445),0)),"")</f>
        <v>2GM</v>
      </c>
      <c r="V167" s="1" t="str">
        <f t="array" ref="V167">IFERROR(INDEX('JH2'!$G$2:$G$2445,MATCH(1,('Subj Combi'!$E167='JH2'!$B$2:$B$2445)*('Subj Combi'!V$1='JH2'!$G$2:$G$2445),0)),"")</f>
        <v/>
      </c>
      <c r="W167" s="1" t="str">
        <f t="array" ref="W167">IFERROR(INDEX('JH2'!$G$2:$G$2445,MATCH(1,('Subj Combi'!$E167='JH2'!$B$2:$B$2445)*('Subj Combi'!W$1='JH2'!$G$2:$G$2445),0)),"")</f>
        <v>2PE</v>
      </c>
      <c r="X167" s="1" t="str">
        <f t="array" ref="X167">IFERROR(INDEX('JH2'!$G$2:$G$2445,MATCH(1,('Subj Combi'!$E167='JH2'!$B$2:$B$2445)*('Subj Combi'!X$1='JH2'!$G$2:$G$2445),0)),"")</f>
        <v/>
      </c>
      <c r="Y167" s="1"/>
      <c r="Z167" s="1" t="str">
        <f t="array" ref="Z167">IFERROR(INDEX('JH2'!$G$2:$G$2445,MATCH(1,('Subj Combi'!$E167='JH2'!$B$2:$B$2445)*('Subj Combi'!Z$1='JH2'!$G$2:$G$2445),0)),"")</f>
        <v>2AM2</v>
      </c>
      <c r="AA167" s="1" t="str">
        <f t="array" ref="AA167">IFERROR(INDEX('JH2'!$G$2:$G$2445,MATCH(1,('Subj Combi'!$E167='JH2'!$B$2:$B$2445)*('Subj Combi'!AA$1='JH2'!$G$2:$G$2445),0)),"")</f>
        <v/>
      </c>
      <c r="AB167" s="1" t="str">
        <f t="array" ref="AB167">IFERROR(INDEX('JH2'!$G$2:$G$2445,MATCH(1,('Subj Combi'!$E167='JH2'!$B$2:$B$2445)*('Subj Combi'!AB$1='JH2'!$G$2:$G$2445),0)),"")</f>
        <v/>
      </c>
      <c r="AC167" s="1" t="str">
        <f t="array" ref="AC167">IFERROR(INDEX('JH2'!$G$2:$G$2445,MATCH(1,('Subj Combi'!$E167='JH2'!$B$2:$B$2445)*('Subj Combi'!AC$1='JH2'!$G$2:$G$2445),0)),"")</f>
        <v/>
      </c>
      <c r="AD167" s="1" t="str">
        <f t="array" ref="AD167">IFERROR(INDEX('JH2'!$G$2:$G$2445,MATCH(1,('Subj Combi'!$E167='JH2'!$B$2:$B$2445)*('Subj Combi'!AD$1='JH2'!$G$2:$G$2445),0)),"")</f>
        <v/>
      </c>
      <c r="AE167" s="1" t="str">
        <f t="array" ref="AE167">IFERROR(INDEX('JH2'!$G$2:$G$2445,MATCH(1,('Subj Combi'!$E167='JH2'!$B$2:$B$2445)*('Subj Combi'!AE$1='JH2'!$G$2:$G$2445),0)),"")</f>
        <v/>
      </c>
      <c r="AF167" s="1" t="str">
        <f t="array" ref="AF167">IFERROR(INDEX('JH2'!$G$2:$G$2445,MATCH(1,('Subj Combi'!$E167='JH2'!$B$2:$B$2445)*('Subj Combi'!AF$1='JH2'!$G$2:$G$2445),0)),"")</f>
        <v/>
      </c>
      <c r="AG167" s="1" t="str">
        <f t="array" ref="AG167">IFERROR(INDEX('JH2'!$G$2:$G$2445,MATCH(1,('Subj Combi'!$E167='JH2'!$B$2:$B$2445)*('Subj Combi'!AG$1='JH2'!$G$2:$G$2445),0)),"")</f>
        <v/>
      </c>
      <c r="AH167" s="1" t="str">
        <f t="array" ref="AH167">IFERROR(INDEX('JH2'!$G$2:$G$2445,MATCH(1,('Subj Combi'!$E167='JH2'!$B$2:$B$2445)*('Subj Combi'!AH$1='JH2'!$G$2:$G$2445),0)),"")</f>
        <v/>
      </c>
      <c r="AI167" s="1" t="str">
        <f t="array" ref="AI167">IFERROR(INDEX('JH2'!$G$2:$G$2445,MATCH(1,('Subj Combi'!$E167='JH2'!$B$2:$B$2445)*('Subj Combi'!AI$1='JH2'!$G$2:$G$2445),0)),"")</f>
        <v/>
      </c>
    </row>
    <row r="168" spans="1:35" x14ac:dyDescent="0.25">
      <c r="A168" s="1">
        <v>167</v>
      </c>
      <c r="B168" s="1" t="s">
        <v>466</v>
      </c>
      <c r="C168" s="2" t="s">
        <v>401</v>
      </c>
      <c r="D168" s="1" t="s">
        <v>26</v>
      </c>
      <c r="E168" s="1">
        <v>1901159</v>
      </c>
      <c r="F168" s="1" t="str">
        <f t="array" ref="F168">IFERROR(INDEX('JH2'!$G$2:$G$2445,MATCH(1,('Subj Combi'!$E168='JH2'!$B$2:$B$2445)*('Subj Combi'!F$1='JH2'!$G$2:$G$2445),0)),"")</f>
        <v>2LA</v>
      </c>
      <c r="G168" s="1" t="str">
        <f t="array" ref="G168">IFERROR(INDEX('JH2'!$G$2:$G$2445,MATCH(1,('Subj Combi'!$E168='JH2'!$B$2:$B$2445)*('Subj Combi'!G$1='JH2'!$G$2:$G$2445),0)),"")</f>
        <v>2MA</v>
      </c>
      <c r="H168" s="1" t="str">
        <f t="array" ref="H168">IFERROR(INDEX('JH2'!$G$2:$G$2445,MATCH(1,('Subj Combi'!$E168='JH2'!$B$2:$B$2445)*('Subj Combi'!H$1='JH2'!$G$2:$G$2445),0)),"")</f>
        <v>2IS</v>
      </c>
      <c r="I168" s="1" t="str">
        <f t="array" ref="I168">IFERROR(INDEX('JH2'!$G$2:$G$2445,MATCH(1,('Subj Combi'!$E168='JH2'!$B$2:$B$2445)*('Subj Combi'!I$1='JH2'!$G$2:$G$2445),0)),"")</f>
        <v>2HC</v>
      </c>
      <c r="J168" s="1" t="str">
        <f t="array" ref="J168">IFERROR(INDEX('JH2'!$G$2:$G$2445,MATCH(1,('Subj Combi'!$E168='JH2'!$B$2:$B$2445)*('Subj Combi'!J$1='JH2'!$G$2:$G$2445),0)),"")</f>
        <v/>
      </c>
      <c r="K168" s="1" t="str">
        <f t="array" ref="K168">IFERROR(INDEX('JH2'!$G$2:$G$2445,MATCH(1,('Subj Combi'!$E168='JH2'!$B$2:$B$2445)*('Subj Combi'!K$1='JH2'!$G$2:$G$2445),0)),"")</f>
        <v/>
      </c>
      <c r="L168" s="1" t="str">
        <f t="array" ref="L168">IFERROR(INDEX('JH2'!$G$2:$G$2445,MATCH(1,('Subj Combi'!$E168='JH2'!$B$2:$B$2445)*('Subj Combi'!L$1='JH2'!$G$2:$G$2445),0)),"")</f>
        <v/>
      </c>
      <c r="M168" s="1" t="str">
        <f t="array" ref="M168">IFERROR(INDEX('JH2'!$G$2:$G$2445,MATCH(1,('Subj Combi'!$E168='JH2'!$B$2:$B$2445)*('Subj Combi'!M$1='JH2'!$G$2:$G$2445),0)),"")</f>
        <v/>
      </c>
      <c r="N168" s="1" t="str">
        <f t="array" ref="N168">IFERROR(INDEX('JH2'!$G$2:$G$2445,MATCH(1,('Subj Combi'!$E168='JH2'!$B$2:$B$2445)*('Subj Combi'!N$1='JH2'!$G$2:$G$2445),0)),"")</f>
        <v/>
      </c>
      <c r="O168" s="1" t="str">
        <f t="array" ref="O168">IFERROR(INDEX('JH2'!$G$2:$G$2445,MATCH(1,('Subj Combi'!$E168='JH2'!$B$2:$B$2445)*('Subj Combi'!O$1='JH2'!$G$2:$G$2445),0)),"")</f>
        <v/>
      </c>
      <c r="P168" s="1" t="str">
        <f t="array" ref="P168">IFERROR(INDEX('JH2'!$G$2:$G$2445,MATCH(1,('Subj Combi'!$E168='JH2'!$B$2:$B$2445)*('Subj Combi'!P$1='JH2'!$G$2:$G$2445),0)),"")</f>
        <v>2GE</v>
      </c>
      <c r="Q168" s="1" t="str">
        <f t="array" ref="Q168">IFERROR(INDEX('JH2'!$G$2:$G$2445,MATCH(1,('Subj Combi'!$E168='JH2'!$B$2:$B$2445)*('Subj Combi'!Q$1='JH2'!$G$2:$G$2445),0)),"")</f>
        <v>2HI</v>
      </c>
      <c r="R168" s="1" t="str">
        <f t="array" ref="R168">IFERROR(INDEX('JH2'!$G$2:$G$2445,MATCH(1,('Subj Combi'!$E168='JH2'!$B$2:$B$2445)*('Subj Combi'!R$1='JH2'!$G$2:$G$2445),0)),"")</f>
        <v>2TK</v>
      </c>
      <c r="S168" s="1" t="str">
        <f t="array" ref="S168">IFERROR(INDEX('JH2'!$G$2:$G$2445,MATCH(1,('Subj Combi'!$E168='JH2'!$B$2:$B$2445)*('Subj Combi'!S$1='JH2'!$G$2:$G$2445),0)),"")</f>
        <v/>
      </c>
      <c r="T168" s="1" t="str">
        <f t="array" ref="T168">IFERROR(INDEX('JH2'!$G$2:$G$2445,MATCH(1,('Subj Combi'!$E168='JH2'!$B$2:$B$2445)*('Subj Combi'!T$1='JH2'!$G$2:$G$2445),0)),"")</f>
        <v>2GA</v>
      </c>
      <c r="U168" s="1" t="str">
        <f t="array" ref="U168">IFERROR(INDEX('JH2'!$G$2:$G$2445,MATCH(1,('Subj Combi'!$E168='JH2'!$B$2:$B$2445)*('Subj Combi'!U$1='JH2'!$G$2:$G$2445),0)),"")</f>
        <v>2GM</v>
      </c>
      <c r="V168" s="1" t="str">
        <f t="array" ref="V168">IFERROR(INDEX('JH2'!$G$2:$G$2445,MATCH(1,('Subj Combi'!$E168='JH2'!$B$2:$B$2445)*('Subj Combi'!V$1='JH2'!$G$2:$G$2445),0)),"")</f>
        <v/>
      </c>
      <c r="W168" s="1" t="str">
        <f t="array" ref="W168">IFERROR(INDEX('JH2'!$G$2:$G$2445,MATCH(1,('Subj Combi'!$E168='JH2'!$B$2:$B$2445)*('Subj Combi'!W$1='JH2'!$G$2:$G$2445),0)),"")</f>
        <v>2PE</v>
      </c>
      <c r="X168" s="1" t="str">
        <f t="array" ref="X168">IFERROR(INDEX('JH2'!$G$2:$G$2445,MATCH(1,('Subj Combi'!$E168='JH2'!$B$2:$B$2445)*('Subj Combi'!X$1='JH2'!$G$2:$G$2445),0)),"")</f>
        <v/>
      </c>
      <c r="Y168" s="1"/>
      <c r="Z168" s="1" t="str">
        <f t="array" ref="Z168">IFERROR(INDEX('JH2'!$G$2:$G$2445,MATCH(1,('Subj Combi'!$E168='JH2'!$B$2:$B$2445)*('Subj Combi'!Z$1='JH2'!$G$2:$G$2445),0)),"")</f>
        <v/>
      </c>
      <c r="AA168" s="1" t="str">
        <f t="array" ref="AA168">IFERROR(INDEX('JH2'!$G$2:$G$2445,MATCH(1,('Subj Combi'!$E168='JH2'!$B$2:$B$2445)*('Subj Combi'!AA$1='JH2'!$G$2:$G$2445),0)),"")</f>
        <v/>
      </c>
      <c r="AB168" s="1" t="str">
        <f t="array" ref="AB168">IFERROR(INDEX('JH2'!$G$2:$G$2445,MATCH(1,('Subj Combi'!$E168='JH2'!$B$2:$B$2445)*('Subj Combi'!AB$1='JH2'!$G$2:$G$2445),0)),"")</f>
        <v/>
      </c>
      <c r="AC168" s="1" t="str">
        <f t="array" ref="AC168">IFERROR(INDEX('JH2'!$G$2:$G$2445,MATCH(1,('Subj Combi'!$E168='JH2'!$B$2:$B$2445)*('Subj Combi'!AC$1='JH2'!$G$2:$G$2445),0)),"")</f>
        <v/>
      </c>
      <c r="AD168" s="1" t="str">
        <f t="array" ref="AD168">IFERROR(INDEX('JH2'!$G$2:$G$2445,MATCH(1,('Subj Combi'!$E168='JH2'!$B$2:$B$2445)*('Subj Combi'!AD$1='JH2'!$G$2:$G$2445),0)),"")</f>
        <v/>
      </c>
      <c r="AE168" s="1" t="str">
        <f t="array" ref="AE168">IFERROR(INDEX('JH2'!$G$2:$G$2445,MATCH(1,('Subj Combi'!$E168='JH2'!$B$2:$B$2445)*('Subj Combi'!AE$1='JH2'!$G$2:$G$2445),0)),"")</f>
        <v/>
      </c>
      <c r="AF168" s="1" t="str">
        <f t="array" ref="AF168">IFERROR(INDEX('JH2'!$G$2:$G$2445,MATCH(1,('Subj Combi'!$E168='JH2'!$B$2:$B$2445)*('Subj Combi'!AF$1='JH2'!$G$2:$G$2445),0)),"")</f>
        <v/>
      </c>
      <c r="AG168" s="1" t="str">
        <f t="array" ref="AG168">IFERROR(INDEX('JH2'!$G$2:$G$2445,MATCH(1,('Subj Combi'!$E168='JH2'!$B$2:$B$2445)*('Subj Combi'!AG$1='JH2'!$G$2:$G$2445),0)),"")</f>
        <v/>
      </c>
      <c r="AH168" s="1" t="str">
        <f t="array" ref="AH168">IFERROR(INDEX('JH2'!$G$2:$G$2445,MATCH(1,('Subj Combi'!$E168='JH2'!$B$2:$B$2445)*('Subj Combi'!AH$1='JH2'!$G$2:$G$2445),0)),"")</f>
        <v/>
      </c>
      <c r="AI168" s="1" t="str">
        <f t="array" ref="AI168">IFERROR(INDEX('JH2'!$G$2:$G$2445,MATCH(1,('Subj Combi'!$E168='JH2'!$B$2:$B$2445)*('Subj Combi'!AI$1='JH2'!$G$2:$G$2445),0)),"")</f>
        <v/>
      </c>
    </row>
    <row r="169" spans="1:35" x14ac:dyDescent="0.25">
      <c r="A169" s="1">
        <v>168</v>
      </c>
      <c r="B169" s="1" t="s">
        <v>466</v>
      </c>
      <c r="C169" s="2" t="s">
        <v>402</v>
      </c>
      <c r="D169" s="1" t="s">
        <v>26</v>
      </c>
      <c r="E169" s="1">
        <v>1901160</v>
      </c>
      <c r="F169" s="1" t="str">
        <f t="array" ref="F169">IFERROR(INDEX('JH2'!$G$2:$G$2445,MATCH(1,('Subj Combi'!$E169='JH2'!$B$2:$B$2445)*('Subj Combi'!F$1='JH2'!$G$2:$G$2445),0)),"")</f>
        <v>2LA</v>
      </c>
      <c r="G169" s="1" t="str">
        <f t="array" ref="G169">IFERROR(INDEX('JH2'!$G$2:$G$2445,MATCH(1,('Subj Combi'!$E169='JH2'!$B$2:$B$2445)*('Subj Combi'!G$1='JH2'!$G$2:$G$2445),0)),"")</f>
        <v>2MA</v>
      </c>
      <c r="H169" s="1" t="str">
        <f t="array" ref="H169">IFERROR(INDEX('JH2'!$G$2:$G$2445,MATCH(1,('Subj Combi'!$E169='JH2'!$B$2:$B$2445)*('Subj Combi'!H$1='JH2'!$G$2:$G$2445),0)),"")</f>
        <v>2IS</v>
      </c>
      <c r="I169" s="1" t="str">
        <f t="array" ref="I169">IFERROR(INDEX('JH2'!$G$2:$G$2445,MATCH(1,('Subj Combi'!$E169='JH2'!$B$2:$B$2445)*('Subj Combi'!I$1='JH2'!$G$2:$G$2445),0)),"")</f>
        <v>2HC</v>
      </c>
      <c r="J169" s="1" t="str">
        <f t="array" ref="J169">IFERROR(INDEX('JH2'!$G$2:$G$2445,MATCH(1,('Subj Combi'!$E169='JH2'!$B$2:$B$2445)*('Subj Combi'!J$1='JH2'!$G$2:$G$2445),0)),"")</f>
        <v/>
      </c>
      <c r="K169" s="1" t="str">
        <f t="array" ref="K169">IFERROR(INDEX('JH2'!$G$2:$G$2445,MATCH(1,('Subj Combi'!$E169='JH2'!$B$2:$B$2445)*('Subj Combi'!K$1='JH2'!$G$2:$G$2445),0)),"")</f>
        <v/>
      </c>
      <c r="L169" s="1" t="str">
        <f t="array" ref="L169">IFERROR(INDEX('JH2'!$G$2:$G$2445,MATCH(1,('Subj Combi'!$E169='JH2'!$B$2:$B$2445)*('Subj Combi'!L$1='JH2'!$G$2:$G$2445),0)),"")</f>
        <v/>
      </c>
      <c r="M169" s="1" t="str">
        <f t="array" ref="M169">IFERROR(INDEX('JH2'!$G$2:$G$2445,MATCH(1,('Subj Combi'!$E169='JH2'!$B$2:$B$2445)*('Subj Combi'!M$1='JH2'!$G$2:$G$2445),0)),"")</f>
        <v/>
      </c>
      <c r="N169" s="1" t="str">
        <f t="array" ref="N169">IFERROR(INDEX('JH2'!$G$2:$G$2445,MATCH(1,('Subj Combi'!$E169='JH2'!$B$2:$B$2445)*('Subj Combi'!N$1='JH2'!$G$2:$G$2445),0)),"")</f>
        <v/>
      </c>
      <c r="O169" s="1" t="str">
        <f t="array" ref="O169">IFERROR(INDEX('JH2'!$G$2:$G$2445,MATCH(1,('Subj Combi'!$E169='JH2'!$B$2:$B$2445)*('Subj Combi'!O$1='JH2'!$G$2:$G$2445),0)),"")</f>
        <v/>
      </c>
      <c r="P169" s="1" t="str">
        <f t="array" ref="P169">IFERROR(INDEX('JH2'!$G$2:$G$2445,MATCH(1,('Subj Combi'!$E169='JH2'!$B$2:$B$2445)*('Subj Combi'!P$1='JH2'!$G$2:$G$2445),0)),"")</f>
        <v>2GE</v>
      </c>
      <c r="Q169" s="1" t="str">
        <f t="array" ref="Q169">IFERROR(INDEX('JH2'!$G$2:$G$2445,MATCH(1,('Subj Combi'!$E169='JH2'!$B$2:$B$2445)*('Subj Combi'!Q$1='JH2'!$G$2:$G$2445),0)),"")</f>
        <v>2HI</v>
      </c>
      <c r="R169" s="1" t="str">
        <f t="array" ref="R169">IFERROR(INDEX('JH2'!$G$2:$G$2445,MATCH(1,('Subj Combi'!$E169='JH2'!$B$2:$B$2445)*('Subj Combi'!R$1='JH2'!$G$2:$G$2445),0)),"")</f>
        <v>2TK</v>
      </c>
      <c r="S169" s="1" t="str">
        <f t="array" ref="S169">IFERROR(INDEX('JH2'!$G$2:$G$2445,MATCH(1,('Subj Combi'!$E169='JH2'!$B$2:$B$2445)*('Subj Combi'!S$1='JH2'!$G$2:$G$2445),0)),"")</f>
        <v/>
      </c>
      <c r="T169" s="1" t="str">
        <f t="array" ref="T169">IFERROR(INDEX('JH2'!$G$2:$G$2445,MATCH(1,('Subj Combi'!$E169='JH2'!$B$2:$B$2445)*('Subj Combi'!T$1='JH2'!$G$2:$G$2445),0)),"")</f>
        <v>2GA</v>
      </c>
      <c r="U169" s="1" t="str">
        <f t="array" ref="U169">IFERROR(INDEX('JH2'!$G$2:$G$2445,MATCH(1,('Subj Combi'!$E169='JH2'!$B$2:$B$2445)*('Subj Combi'!U$1='JH2'!$G$2:$G$2445),0)),"")</f>
        <v>2GM</v>
      </c>
      <c r="V169" s="1" t="str">
        <f t="array" ref="V169">IFERROR(INDEX('JH2'!$G$2:$G$2445,MATCH(1,('Subj Combi'!$E169='JH2'!$B$2:$B$2445)*('Subj Combi'!V$1='JH2'!$G$2:$G$2445),0)),"")</f>
        <v/>
      </c>
      <c r="W169" s="1" t="str">
        <f t="array" ref="W169">IFERROR(INDEX('JH2'!$G$2:$G$2445,MATCH(1,('Subj Combi'!$E169='JH2'!$B$2:$B$2445)*('Subj Combi'!W$1='JH2'!$G$2:$G$2445),0)),"")</f>
        <v>2PE</v>
      </c>
      <c r="X169" s="1" t="str">
        <f t="array" ref="X169">IFERROR(INDEX('JH2'!$G$2:$G$2445,MATCH(1,('Subj Combi'!$E169='JH2'!$B$2:$B$2445)*('Subj Combi'!X$1='JH2'!$G$2:$G$2445),0)),"")</f>
        <v/>
      </c>
      <c r="Y169" s="1"/>
      <c r="Z169" s="1" t="str">
        <f t="array" ref="Z169">IFERROR(INDEX('JH2'!$G$2:$G$2445,MATCH(1,('Subj Combi'!$E169='JH2'!$B$2:$B$2445)*('Subj Combi'!Z$1='JH2'!$G$2:$G$2445),0)),"")</f>
        <v/>
      </c>
      <c r="AA169" s="1" t="str">
        <f t="array" ref="AA169">IFERROR(INDEX('JH2'!$G$2:$G$2445,MATCH(1,('Subj Combi'!$E169='JH2'!$B$2:$B$2445)*('Subj Combi'!AA$1='JH2'!$G$2:$G$2445),0)),"")</f>
        <v/>
      </c>
      <c r="AB169" s="1" t="str">
        <f t="array" ref="AB169">IFERROR(INDEX('JH2'!$G$2:$G$2445,MATCH(1,('Subj Combi'!$E169='JH2'!$B$2:$B$2445)*('Subj Combi'!AB$1='JH2'!$G$2:$G$2445),0)),"")</f>
        <v/>
      </c>
      <c r="AC169" s="1" t="str">
        <f t="array" ref="AC169">IFERROR(INDEX('JH2'!$G$2:$G$2445,MATCH(1,('Subj Combi'!$E169='JH2'!$B$2:$B$2445)*('Subj Combi'!AC$1='JH2'!$G$2:$G$2445),0)),"")</f>
        <v/>
      </c>
      <c r="AD169" s="1" t="str">
        <f t="array" ref="AD169">IFERROR(INDEX('JH2'!$G$2:$G$2445,MATCH(1,('Subj Combi'!$E169='JH2'!$B$2:$B$2445)*('Subj Combi'!AD$1='JH2'!$G$2:$G$2445),0)),"")</f>
        <v/>
      </c>
      <c r="AE169" s="1" t="str">
        <f t="array" ref="AE169">IFERROR(INDEX('JH2'!$G$2:$G$2445,MATCH(1,('Subj Combi'!$E169='JH2'!$B$2:$B$2445)*('Subj Combi'!AE$1='JH2'!$G$2:$G$2445),0)),"")</f>
        <v/>
      </c>
      <c r="AF169" s="1" t="str">
        <f t="array" ref="AF169">IFERROR(INDEX('JH2'!$G$2:$G$2445,MATCH(1,('Subj Combi'!$E169='JH2'!$B$2:$B$2445)*('Subj Combi'!AF$1='JH2'!$G$2:$G$2445),0)),"")</f>
        <v/>
      </c>
      <c r="AG169" s="1" t="str">
        <f t="array" ref="AG169">IFERROR(INDEX('JH2'!$G$2:$G$2445,MATCH(1,('Subj Combi'!$E169='JH2'!$B$2:$B$2445)*('Subj Combi'!AG$1='JH2'!$G$2:$G$2445),0)),"")</f>
        <v/>
      </c>
      <c r="AH169" s="1" t="str">
        <f t="array" ref="AH169">IFERROR(INDEX('JH2'!$G$2:$G$2445,MATCH(1,('Subj Combi'!$E169='JH2'!$B$2:$B$2445)*('Subj Combi'!AH$1='JH2'!$G$2:$G$2445),0)),"")</f>
        <v/>
      </c>
      <c r="AI169" s="1" t="str">
        <f t="array" ref="AI169">IFERROR(INDEX('JH2'!$G$2:$G$2445,MATCH(1,('Subj Combi'!$E169='JH2'!$B$2:$B$2445)*('Subj Combi'!AI$1='JH2'!$G$2:$G$2445),0)),"")</f>
        <v/>
      </c>
    </row>
    <row r="170" spans="1:35" x14ac:dyDescent="0.25">
      <c r="A170" s="1">
        <v>169</v>
      </c>
      <c r="B170" s="1" t="s">
        <v>466</v>
      </c>
      <c r="C170" s="2" t="s">
        <v>403</v>
      </c>
      <c r="D170" s="1" t="s">
        <v>26</v>
      </c>
      <c r="E170" s="1">
        <v>1901161</v>
      </c>
      <c r="F170" s="1" t="str">
        <f t="array" ref="F170">IFERROR(INDEX('JH2'!$G$2:$G$2445,MATCH(1,('Subj Combi'!$E170='JH2'!$B$2:$B$2445)*('Subj Combi'!F$1='JH2'!$G$2:$G$2445),0)),"")</f>
        <v>2LA</v>
      </c>
      <c r="G170" s="1" t="str">
        <f t="array" ref="G170">IFERROR(INDEX('JH2'!$G$2:$G$2445,MATCH(1,('Subj Combi'!$E170='JH2'!$B$2:$B$2445)*('Subj Combi'!G$1='JH2'!$G$2:$G$2445),0)),"")</f>
        <v>2MA</v>
      </c>
      <c r="H170" s="1" t="str">
        <f t="array" ref="H170">IFERROR(INDEX('JH2'!$G$2:$G$2445,MATCH(1,('Subj Combi'!$E170='JH2'!$B$2:$B$2445)*('Subj Combi'!H$1='JH2'!$G$2:$G$2445),0)),"")</f>
        <v>2IS</v>
      </c>
      <c r="I170" s="1" t="str">
        <f t="array" ref="I170">IFERROR(INDEX('JH2'!$G$2:$G$2445,MATCH(1,('Subj Combi'!$E170='JH2'!$B$2:$B$2445)*('Subj Combi'!I$1='JH2'!$G$2:$G$2445),0)),"")</f>
        <v>2HC</v>
      </c>
      <c r="J170" s="1" t="str">
        <f t="array" ref="J170">IFERROR(INDEX('JH2'!$G$2:$G$2445,MATCH(1,('Subj Combi'!$E170='JH2'!$B$2:$B$2445)*('Subj Combi'!J$1='JH2'!$G$2:$G$2445),0)),"")</f>
        <v/>
      </c>
      <c r="K170" s="1" t="str">
        <f t="array" ref="K170">IFERROR(INDEX('JH2'!$G$2:$G$2445,MATCH(1,('Subj Combi'!$E170='JH2'!$B$2:$B$2445)*('Subj Combi'!K$1='JH2'!$G$2:$G$2445),0)),"")</f>
        <v/>
      </c>
      <c r="L170" s="1" t="str">
        <f t="array" ref="L170">IFERROR(INDEX('JH2'!$G$2:$G$2445,MATCH(1,('Subj Combi'!$E170='JH2'!$B$2:$B$2445)*('Subj Combi'!L$1='JH2'!$G$2:$G$2445),0)),"")</f>
        <v/>
      </c>
      <c r="M170" s="1" t="str">
        <f t="array" ref="M170">IFERROR(INDEX('JH2'!$G$2:$G$2445,MATCH(1,('Subj Combi'!$E170='JH2'!$B$2:$B$2445)*('Subj Combi'!M$1='JH2'!$G$2:$G$2445),0)),"")</f>
        <v/>
      </c>
      <c r="N170" s="1" t="str">
        <f t="array" ref="N170">IFERROR(INDEX('JH2'!$G$2:$G$2445,MATCH(1,('Subj Combi'!$E170='JH2'!$B$2:$B$2445)*('Subj Combi'!N$1='JH2'!$G$2:$G$2445),0)),"")</f>
        <v/>
      </c>
      <c r="O170" s="1" t="str">
        <f t="array" ref="O170">IFERROR(INDEX('JH2'!$G$2:$G$2445,MATCH(1,('Subj Combi'!$E170='JH2'!$B$2:$B$2445)*('Subj Combi'!O$1='JH2'!$G$2:$G$2445),0)),"")</f>
        <v/>
      </c>
      <c r="P170" s="1" t="str">
        <f t="array" ref="P170">IFERROR(INDEX('JH2'!$G$2:$G$2445,MATCH(1,('Subj Combi'!$E170='JH2'!$B$2:$B$2445)*('Subj Combi'!P$1='JH2'!$G$2:$G$2445),0)),"")</f>
        <v>2GE</v>
      </c>
      <c r="Q170" s="1" t="str">
        <f t="array" ref="Q170">IFERROR(INDEX('JH2'!$G$2:$G$2445,MATCH(1,('Subj Combi'!$E170='JH2'!$B$2:$B$2445)*('Subj Combi'!Q$1='JH2'!$G$2:$G$2445),0)),"")</f>
        <v>2HI</v>
      </c>
      <c r="R170" s="1" t="str">
        <f t="array" ref="R170">IFERROR(INDEX('JH2'!$G$2:$G$2445,MATCH(1,('Subj Combi'!$E170='JH2'!$B$2:$B$2445)*('Subj Combi'!R$1='JH2'!$G$2:$G$2445),0)),"")</f>
        <v>2TK</v>
      </c>
      <c r="S170" s="1" t="str">
        <f t="array" ref="S170">IFERROR(INDEX('JH2'!$G$2:$G$2445,MATCH(1,('Subj Combi'!$E170='JH2'!$B$2:$B$2445)*('Subj Combi'!S$1='JH2'!$G$2:$G$2445),0)),"")</f>
        <v/>
      </c>
      <c r="T170" s="1" t="str">
        <f t="array" ref="T170">IFERROR(INDEX('JH2'!$G$2:$G$2445,MATCH(1,('Subj Combi'!$E170='JH2'!$B$2:$B$2445)*('Subj Combi'!T$1='JH2'!$G$2:$G$2445),0)),"")</f>
        <v/>
      </c>
      <c r="U170" s="1" t="str">
        <f t="array" ref="U170">IFERROR(INDEX('JH2'!$G$2:$G$2445,MATCH(1,('Subj Combi'!$E170='JH2'!$B$2:$B$2445)*('Subj Combi'!U$1='JH2'!$G$2:$G$2445),0)),"")</f>
        <v>2GM</v>
      </c>
      <c r="V170" s="1" t="str">
        <f t="array" ref="V170">IFERROR(INDEX('JH2'!$G$2:$G$2445,MATCH(1,('Subj Combi'!$E170='JH2'!$B$2:$B$2445)*('Subj Combi'!V$1='JH2'!$G$2:$G$2445),0)),"")</f>
        <v/>
      </c>
      <c r="W170" s="1" t="str">
        <f t="array" ref="W170">IFERROR(INDEX('JH2'!$G$2:$G$2445,MATCH(1,('Subj Combi'!$E170='JH2'!$B$2:$B$2445)*('Subj Combi'!W$1='JH2'!$G$2:$G$2445),0)),"")</f>
        <v>2PE</v>
      </c>
      <c r="X170" s="1" t="str">
        <f t="array" ref="X170">IFERROR(INDEX('JH2'!$G$2:$G$2445,MATCH(1,('Subj Combi'!$E170='JH2'!$B$2:$B$2445)*('Subj Combi'!X$1='JH2'!$G$2:$G$2445),0)),"")</f>
        <v/>
      </c>
      <c r="Y170" s="1"/>
      <c r="Z170" s="1" t="str">
        <f t="array" ref="Z170">IFERROR(INDEX('JH2'!$G$2:$G$2445,MATCH(1,('Subj Combi'!$E170='JH2'!$B$2:$B$2445)*('Subj Combi'!Z$1='JH2'!$G$2:$G$2445),0)),"")</f>
        <v/>
      </c>
      <c r="AA170" s="1" t="str">
        <f t="array" ref="AA170">IFERROR(INDEX('JH2'!$G$2:$G$2445,MATCH(1,('Subj Combi'!$E170='JH2'!$B$2:$B$2445)*('Subj Combi'!AA$1='JH2'!$G$2:$G$2445),0)),"")</f>
        <v/>
      </c>
      <c r="AB170" s="1" t="str">
        <f t="array" ref="AB170">IFERROR(INDEX('JH2'!$G$2:$G$2445,MATCH(1,('Subj Combi'!$E170='JH2'!$B$2:$B$2445)*('Subj Combi'!AB$1='JH2'!$G$2:$G$2445),0)),"")</f>
        <v/>
      </c>
      <c r="AC170" s="1" t="str">
        <f t="array" ref="AC170">IFERROR(INDEX('JH2'!$G$2:$G$2445,MATCH(1,('Subj Combi'!$E170='JH2'!$B$2:$B$2445)*('Subj Combi'!AC$1='JH2'!$G$2:$G$2445),0)),"")</f>
        <v/>
      </c>
      <c r="AD170" s="1" t="str">
        <f t="array" ref="AD170">IFERROR(INDEX('JH2'!$G$2:$G$2445,MATCH(1,('Subj Combi'!$E170='JH2'!$B$2:$B$2445)*('Subj Combi'!AD$1='JH2'!$G$2:$G$2445),0)),"")</f>
        <v/>
      </c>
      <c r="AE170" s="1" t="str">
        <f t="array" ref="AE170">IFERROR(INDEX('JH2'!$G$2:$G$2445,MATCH(1,('Subj Combi'!$E170='JH2'!$B$2:$B$2445)*('Subj Combi'!AE$1='JH2'!$G$2:$G$2445),0)),"")</f>
        <v/>
      </c>
      <c r="AF170" s="1" t="str">
        <f t="array" ref="AF170">IFERROR(INDEX('JH2'!$G$2:$G$2445,MATCH(1,('Subj Combi'!$E170='JH2'!$B$2:$B$2445)*('Subj Combi'!AF$1='JH2'!$G$2:$G$2445),0)),"")</f>
        <v/>
      </c>
      <c r="AG170" s="1" t="str">
        <f t="array" ref="AG170">IFERROR(INDEX('JH2'!$G$2:$G$2445,MATCH(1,('Subj Combi'!$E170='JH2'!$B$2:$B$2445)*('Subj Combi'!AG$1='JH2'!$G$2:$G$2445),0)),"")</f>
        <v/>
      </c>
      <c r="AH170" s="1" t="str">
        <f t="array" ref="AH170">IFERROR(INDEX('JH2'!$G$2:$G$2445,MATCH(1,('Subj Combi'!$E170='JH2'!$B$2:$B$2445)*('Subj Combi'!AH$1='JH2'!$G$2:$G$2445),0)),"")</f>
        <v/>
      </c>
      <c r="AI170" s="1" t="str">
        <f t="array" ref="AI170">IFERROR(INDEX('JH2'!$G$2:$G$2445,MATCH(1,('Subj Combi'!$E170='JH2'!$B$2:$B$2445)*('Subj Combi'!AI$1='JH2'!$G$2:$G$2445),0)),"")</f>
        <v/>
      </c>
    </row>
    <row r="171" spans="1:35" x14ac:dyDescent="0.25">
      <c r="A171" s="1">
        <v>170</v>
      </c>
      <c r="B171" s="1" t="s">
        <v>466</v>
      </c>
      <c r="C171" s="2" t="s">
        <v>404</v>
      </c>
      <c r="D171" s="1" t="s">
        <v>26</v>
      </c>
      <c r="E171" s="1">
        <v>1901162</v>
      </c>
      <c r="F171" s="1" t="str">
        <f t="array" ref="F171">IFERROR(INDEX('JH2'!$G$2:$G$2445,MATCH(1,('Subj Combi'!$E171='JH2'!$B$2:$B$2445)*('Subj Combi'!F$1='JH2'!$G$2:$G$2445),0)),"")</f>
        <v>2LA</v>
      </c>
      <c r="G171" s="1" t="str">
        <f t="array" ref="G171">IFERROR(INDEX('JH2'!$G$2:$G$2445,MATCH(1,('Subj Combi'!$E171='JH2'!$B$2:$B$2445)*('Subj Combi'!G$1='JH2'!$G$2:$G$2445),0)),"")</f>
        <v>2MA</v>
      </c>
      <c r="H171" s="1" t="str">
        <f t="array" ref="H171">IFERROR(INDEX('JH2'!$G$2:$G$2445,MATCH(1,('Subj Combi'!$E171='JH2'!$B$2:$B$2445)*('Subj Combi'!H$1='JH2'!$G$2:$G$2445),0)),"")</f>
        <v>2IS</v>
      </c>
      <c r="I171" s="1" t="str">
        <f t="array" ref="I171">IFERROR(INDEX('JH2'!$G$2:$G$2445,MATCH(1,('Subj Combi'!$E171='JH2'!$B$2:$B$2445)*('Subj Combi'!I$1='JH2'!$G$2:$G$2445),0)),"")</f>
        <v>2HC</v>
      </c>
      <c r="J171" s="1" t="str">
        <f t="array" ref="J171">IFERROR(INDEX('JH2'!$G$2:$G$2445,MATCH(1,('Subj Combi'!$E171='JH2'!$B$2:$B$2445)*('Subj Combi'!J$1='JH2'!$G$2:$G$2445),0)),"")</f>
        <v/>
      </c>
      <c r="K171" s="1" t="str">
        <f t="array" ref="K171">IFERROR(INDEX('JH2'!$G$2:$G$2445,MATCH(1,('Subj Combi'!$E171='JH2'!$B$2:$B$2445)*('Subj Combi'!K$1='JH2'!$G$2:$G$2445),0)),"")</f>
        <v/>
      </c>
      <c r="L171" s="1" t="str">
        <f t="array" ref="L171">IFERROR(INDEX('JH2'!$G$2:$G$2445,MATCH(1,('Subj Combi'!$E171='JH2'!$B$2:$B$2445)*('Subj Combi'!L$1='JH2'!$G$2:$G$2445),0)),"")</f>
        <v/>
      </c>
      <c r="M171" s="1" t="str">
        <f t="array" ref="M171">IFERROR(INDEX('JH2'!$G$2:$G$2445,MATCH(1,('Subj Combi'!$E171='JH2'!$B$2:$B$2445)*('Subj Combi'!M$1='JH2'!$G$2:$G$2445),0)),"")</f>
        <v/>
      </c>
      <c r="N171" s="1" t="str">
        <f t="array" ref="N171">IFERROR(INDEX('JH2'!$G$2:$G$2445,MATCH(1,('Subj Combi'!$E171='JH2'!$B$2:$B$2445)*('Subj Combi'!N$1='JH2'!$G$2:$G$2445),0)),"")</f>
        <v/>
      </c>
      <c r="O171" s="1" t="str">
        <f t="array" ref="O171">IFERROR(INDEX('JH2'!$G$2:$G$2445,MATCH(1,('Subj Combi'!$E171='JH2'!$B$2:$B$2445)*('Subj Combi'!O$1='JH2'!$G$2:$G$2445),0)),"")</f>
        <v/>
      </c>
      <c r="P171" s="1" t="str">
        <f t="array" ref="P171">IFERROR(INDEX('JH2'!$G$2:$G$2445,MATCH(1,('Subj Combi'!$E171='JH2'!$B$2:$B$2445)*('Subj Combi'!P$1='JH2'!$G$2:$G$2445),0)),"")</f>
        <v>2GE</v>
      </c>
      <c r="Q171" s="1" t="str">
        <f t="array" ref="Q171">IFERROR(INDEX('JH2'!$G$2:$G$2445,MATCH(1,('Subj Combi'!$E171='JH2'!$B$2:$B$2445)*('Subj Combi'!Q$1='JH2'!$G$2:$G$2445),0)),"")</f>
        <v>2HI</v>
      </c>
      <c r="R171" s="1" t="str">
        <f t="array" ref="R171">IFERROR(INDEX('JH2'!$G$2:$G$2445,MATCH(1,('Subj Combi'!$E171='JH2'!$B$2:$B$2445)*('Subj Combi'!R$1='JH2'!$G$2:$G$2445),0)),"")</f>
        <v>2TK</v>
      </c>
      <c r="S171" s="1" t="str">
        <f t="array" ref="S171">IFERROR(INDEX('JH2'!$G$2:$G$2445,MATCH(1,('Subj Combi'!$E171='JH2'!$B$2:$B$2445)*('Subj Combi'!S$1='JH2'!$G$2:$G$2445),0)),"")</f>
        <v>2AE</v>
      </c>
      <c r="T171" s="1" t="str">
        <f t="array" ref="T171">IFERROR(INDEX('JH2'!$G$2:$G$2445,MATCH(1,('Subj Combi'!$E171='JH2'!$B$2:$B$2445)*('Subj Combi'!T$1='JH2'!$G$2:$G$2445),0)),"")</f>
        <v/>
      </c>
      <c r="U171" s="1" t="str">
        <f t="array" ref="U171">IFERROR(INDEX('JH2'!$G$2:$G$2445,MATCH(1,('Subj Combi'!$E171='JH2'!$B$2:$B$2445)*('Subj Combi'!U$1='JH2'!$G$2:$G$2445),0)),"")</f>
        <v>2GM</v>
      </c>
      <c r="V171" s="1" t="str">
        <f t="array" ref="V171">IFERROR(INDEX('JH2'!$G$2:$G$2445,MATCH(1,('Subj Combi'!$E171='JH2'!$B$2:$B$2445)*('Subj Combi'!V$1='JH2'!$G$2:$G$2445),0)),"")</f>
        <v/>
      </c>
      <c r="W171" s="1" t="str">
        <f t="array" ref="W171">IFERROR(INDEX('JH2'!$G$2:$G$2445,MATCH(1,('Subj Combi'!$E171='JH2'!$B$2:$B$2445)*('Subj Combi'!W$1='JH2'!$G$2:$G$2445),0)),"")</f>
        <v>2PE</v>
      </c>
      <c r="X171" s="1" t="str">
        <f t="array" ref="X171">IFERROR(INDEX('JH2'!$G$2:$G$2445,MATCH(1,('Subj Combi'!$E171='JH2'!$B$2:$B$2445)*('Subj Combi'!X$1='JH2'!$G$2:$G$2445),0)),"")</f>
        <v/>
      </c>
      <c r="Y171" s="1"/>
      <c r="Z171" s="1" t="str">
        <f t="array" ref="Z171">IFERROR(INDEX('JH2'!$G$2:$G$2445,MATCH(1,('Subj Combi'!$E171='JH2'!$B$2:$B$2445)*('Subj Combi'!Z$1='JH2'!$G$2:$G$2445),0)),"")</f>
        <v>2AM2</v>
      </c>
      <c r="AA171" s="1" t="str">
        <f t="array" ref="AA171">IFERROR(INDEX('JH2'!$G$2:$G$2445,MATCH(1,('Subj Combi'!$E171='JH2'!$B$2:$B$2445)*('Subj Combi'!AA$1='JH2'!$G$2:$G$2445),0)),"")</f>
        <v/>
      </c>
      <c r="AB171" s="1" t="str">
        <f t="array" ref="AB171">IFERROR(INDEX('JH2'!$G$2:$G$2445,MATCH(1,('Subj Combi'!$E171='JH2'!$B$2:$B$2445)*('Subj Combi'!AB$1='JH2'!$G$2:$G$2445),0)),"")</f>
        <v/>
      </c>
      <c r="AC171" s="1" t="str">
        <f t="array" ref="AC171">IFERROR(INDEX('JH2'!$G$2:$G$2445,MATCH(1,('Subj Combi'!$E171='JH2'!$B$2:$B$2445)*('Subj Combi'!AC$1='JH2'!$G$2:$G$2445),0)),"")</f>
        <v/>
      </c>
      <c r="AD171" s="1" t="str">
        <f t="array" ref="AD171">IFERROR(INDEX('JH2'!$G$2:$G$2445,MATCH(1,('Subj Combi'!$E171='JH2'!$B$2:$B$2445)*('Subj Combi'!AD$1='JH2'!$G$2:$G$2445),0)),"")</f>
        <v/>
      </c>
      <c r="AE171" s="1" t="str">
        <f t="array" ref="AE171">IFERROR(INDEX('JH2'!$G$2:$G$2445,MATCH(1,('Subj Combi'!$E171='JH2'!$B$2:$B$2445)*('Subj Combi'!AE$1='JH2'!$G$2:$G$2445),0)),"")</f>
        <v/>
      </c>
      <c r="AF171" s="1" t="str">
        <f t="array" ref="AF171">IFERROR(INDEX('JH2'!$G$2:$G$2445,MATCH(1,('Subj Combi'!$E171='JH2'!$B$2:$B$2445)*('Subj Combi'!AF$1='JH2'!$G$2:$G$2445),0)),"")</f>
        <v/>
      </c>
      <c r="AG171" s="1" t="str">
        <f t="array" ref="AG171">IFERROR(INDEX('JH2'!$G$2:$G$2445,MATCH(1,('Subj Combi'!$E171='JH2'!$B$2:$B$2445)*('Subj Combi'!AG$1='JH2'!$G$2:$G$2445),0)),"")</f>
        <v/>
      </c>
      <c r="AH171" s="1" t="str">
        <f t="array" ref="AH171">IFERROR(INDEX('JH2'!$G$2:$G$2445,MATCH(1,('Subj Combi'!$E171='JH2'!$B$2:$B$2445)*('Subj Combi'!AH$1='JH2'!$G$2:$G$2445),0)),"")</f>
        <v/>
      </c>
      <c r="AI171" s="1" t="str">
        <f t="array" ref="AI171">IFERROR(INDEX('JH2'!$G$2:$G$2445,MATCH(1,('Subj Combi'!$E171='JH2'!$B$2:$B$2445)*('Subj Combi'!AI$1='JH2'!$G$2:$G$2445),0)),"")</f>
        <v/>
      </c>
    </row>
    <row r="172" spans="1:35" x14ac:dyDescent="0.25">
      <c r="A172" s="1">
        <v>171</v>
      </c>
      <c r="B172" s="1" t="s">
        <v>466</v>
      </c>
      <c r="C172" s="2" t="s">
        <v>405</v>
      </c>
      <c r="D172" s="1" t="s">
        <v>26</v>
      </c>
      <c r="E172" s="1">
        <v>1901163</v>
      </c>
      <c r="F172" s="1" t="str">
        <f t="array" ref="F172">IFERROR(INDEX('JH2'!$G$2:$G$2445,MATCH(1,('Subj Combi'!$E172='JH2'!$B$2:$B$2445)*('Subj Combi'!F$1='JH2'!$G$2:$G$2445),0)),"")</f>
        <v>2LA</v>
      </c>
      <c r="G172" s="1" t="str">
        <f t="array" ref="G172">IFERROR(INDEX('JH2'!$G$2:$G$2445,MATCH(1,('Subj Combi'!$E172='JH2'!$B$2:$B$2445)*('Subj Combi'!G$1='JH2'!$G$2:$G$2445),0)),"")</f>
        <v>2MA</v>
      </c>
      <c r="H172" s="1" t="str">
        <f t="array" ref="H172">IFERROR(INDEX('JH2'!$G$2:$G$2445,MATCH(1,('Subj Combi'!$E172='JH2'!$B$2:$B$2445)*('Subj Combi'!H$1='JH2'!$G$2:$G$2445),0)),"")</f>
        <v>2IS</v>
      </c>
      <c r="I172" s="1" t="str">
        <f t="array" ref="I172">IFERROR(INDEX('JH2'!$G$2:$G$2445,MATCH(1,('Subj Combi'!$E172='JH2'!$B$2:$B$2445)*('Subj Combi'!I$1='JH2'!$G$2:$G$2445),0)),"")</f>
        <v>2HC</v>
      </c>
      <c r="J172" s="1" t="str">
        <f t="array" ref="J172">IFERROR(INDEX('JH2'!$G$2:$G$2445,MATCH(1,('Subj Combi'!$E172='JH2'!$B$2:$B$2445)*('Subj Combi'!J$1='JH2'!$G$2:$G$2445),0)),"")</f>
        <v/>
      </c>
      <c r="K172" s="1" t="str">
        <f t="array" ref="K172">IFERROR(INDEX('JH2'!$G$2:$G$2445,MATCH(1,('Subj Combi'!$E172='JH2'!$B$2:$B$2445)*('Subj Combi'!K$1='JH2'!$G$2:$G$2445),0)),"")</f>
        <v/>
      </c>
      <c r="L172" s="1" t="str">
        <f t="array" ref="L172">IFERROR(INDEX('JH2'!$G$2:$G$2445,MATCH(1,('Subj Combi'!$E172='JH2'!$B$2:$B$2445)*('Subj Combi'!L$1='JH2'!$G$2:$G$2445),0)),"")</f>
        <v/>
      </c>
      <c r="M172" s="1" t="str">
        <f t="array" ref="M172">IFERROR(INDEX('JH2'!$G$2:$G$2445,MATCH(1,('Subj Combi'!$E172='JH2'!$B$2:$B$2445)*('Subj Combi'!M$1='JH2'!$G$2:$G$2445),0)),"")</f>
        <v/>
      </c>
      <c r="N172" s="1" t="str">
        <f t="array" ref="N172">IFERROR(INDEX('JH2'!$G$2:$G$2445,MATCH(1,('Subj Combi'!$E172='JH2'!$B$2:$B$2445)*('Subj Combi'!N$1='JH2'!$G$2:$G$2445),0)),"")</f>
        <v/>
      </c>
      <c r="O172" s="1" t="str">
        <f t="array" ref="O172">IFERROR(INDEX('JH2'!$G$2:$G$2445,MATCH(1,('Subj Combi'!$E172='JH2'!$B$2:$B$2445)*('Subj Combi'!O$1='JH2'!$G$2:$G$2445),0)),"")</f>
        <v/>
      </c>
      <c r="P172" s="1" t="str">
        <f t="array" ref="P172">IFERROR(INDEX('JH2'!$G$2:$G$2445,MATCH(1,('Subj Combi'!$E172='JH2'!$B$2:$B$2445)*('Subj Combi'!P$1='JH2'!$G$2:$G$2445),0)),"")</f>
        <v>2GE</v>
      </c>
      <c r="Q172" s="1" t="str">
        <f t="array" ref="Q172">IFERROR(INDEX('JH2'!$G$2:$G$2445,MATCH(1,('Subj Combi'!$E172='JH2'!$B$2:$B$2445)*('Subj Combi'!Q$1='JH2'!$G$2:$G$2445),0)),"")</f>
        <v>2HI</v>
      </c>
      <c r="R172" s="1" t="str">
        <f t="array" ref="R172">IFERROR(INDEX('JH2'!$G$2:$G$2445,MATCH(1,('Subj Combi'!$E172='JH2'!$B$2:$B$2445)*('Subj Combi'!R$1='JH2'!$G$2:$G$2445),0)),"")</f>
        <v>2TK</v>
      </c>
      <c r="S172" s="1" t="str">
        <f t="array" ref="S172">IFERROR(INDEX('JH2'!$G$2:$G$2445,MATCH(1,('Subj Combi'!$E172='JH2'!$B$2:$B$2445)*('Subj Combi'!S$1='JH2'!$G$2:$G$2445),0)),"")</f>
        <v/>
      </c>
      <c r="T172" s="1" t="str">
        <f t="array" ref="T172">IFERROR(INDEX('JH2'!$G$2:$G$2445,MATCH(1,('Subj Combi'!$E172='JH2'!$B$2:$B$2445)*('Subj Combi'!T$1='JH2'!$G$2:$G$2445),0)),"")</f>
        <v>2GA</v>
      </c>
      <c r="U172" s="1" t="str">
        <f t="array" ref="U172">IFERROR(INDEX('JH2'!$G$2:$G$2445,MATCH(1,('Subj Combi'!$E172='JH2'!$B$2:$B$2445)*('Subj Combi'!U$1='JH2'!$G$2:$G$2445),0)),"")</f>
        <v>2GM</v>
      </c>
      <c r="V172" s="1" t="str">
        <f t="array" ref="V172">IFERROR(INDEX('JH2'!$G$2:$G$2445,MATCH(1,('Subj Combi'!$E172='JH2'!$B$2:$B$2445)*('Subj Combi'!V$1='JH2'!$G$2:$G$2445),0)),"")</f>
        <v/>
      </c>
      <c r="W172" s="1" t="str">
        <f t="array" ref="W172">IFERROR(INDEX('JH2'!$G$2:$G$2445,MATCH(1,('Subj Combi'!$E172='JH2'!$B$2:$B$2445)*('Subj Combi'!W$1='JH2'!$G$2:$G$2445),0)),"")</f>
        <v>2PE</v>
      </c>
      <c r="X172" s="1" t="str">
        <f t="array" ref="X172">IFERROR(INDEX('JH2'!$G$2:$G$2445,MATCH(1,('Subj Combi'!$E172='JH2'!$B$2:$B$2445)*('Subj Combi'!X$1='JH2'!$G$2:$G$2445),0)),"")</f>
        <v/>
      </c>
      <c r="Y172" s="1"/>
      <c r="Z172" s="1" t="str">
        <f t="array" ref="Z172">IFERROR(INDEX('JH2'!$G$2:$G$2445,MATCH(1,('Subj Combi'!$E172='JH2'!$B$2:$B$2445)*('Subj Combi'!Z$1='JH2'!$G$2:$G$2445),0)),"")</f>
        <v/>
      </c>
      <c r="AA172" s="1" t="str">
        <f t="array" ref="AA172">IFERROR(INDEX('JH2'!$G$2:$G$2445,MATCH(1,('Subj Combi'!$E172='JH2'!$B$2:$B$2445)*('Subj Combi'!AA$1='JH2'!$G$2:$G$2445),0)),"")</f>
        <v/>
      </c>
      <c r="AB172" s="1" t="str">
        <f t="array" ref="AB172">IFERROR(INDEX('JH2'!$G$2:$G$2445,MATCH(1,('Subj Combi'!$E172='JH2'!$B$2:$B$2445)*('Subj Combi'!AB$1='JH2'!$G$2:$G$2445),0)),"")</f>
        <v/>
      </c>
      <c r="AC172" s="1" t="str">
        <f t="array" ref="AC172">IFERROR(INDEX('JH2'!$G$2:$G$2445,MATCH(1,('Subj Combi'!$E172='JH2'!$B$2:$B$2445)*('Subj Combi'!AC$1='JH2'!$G$2:$G$2445),0)),"")</f>
        <v/>
      </c>
      <c r="AD172" s="1" t="str">
        <f t="array" ref="AD172">IFERROR(INDEX('JH2'!$G$2:$G$2445,MATCH(1,('Subj Combi'!$E172='JH2'!$B$2:$B$2445)*('Subj Combi'!AD$1='JH2'!$G$2:$G$2445),0)),"")</f>
        <v/>
      </c>
      <c r="AE172" s="1" t="str">
        <f t="array" ref="AE172">IFERROR(INDEX('JH2'!$G$2:$G$2445,MATCH(1,('Subj Combi'!$E172='JH2'!$B$2:$B$2445)*('Subj Combi'!AE$1='JH2'!$G$2:$G$2445),0)),"")</f>
        <v/>
      </c>
      <c r="AF172" s="1" t="str">
        <f t="array" ref="AF172">IFERROR(INDEX('JH2'!$G$2:$G$2445,MATCH(1,('Subj Combi'!$E172='JH2'!$B$2:$B$2445)*('Subj Combi'!AF$1='JH2'!$G$2:$G$2445),0)),"")</f>
        <v/>
      </c>
      <c r="AG172" s="1" t="str">
        <f t="array" ref="AG172">IFERROR(INDEX('JH2'!$G$2:$G$2445,MATCH(1,('Subj Combi'!$E172='JH2'!$B$2:$B$2445)*('Subj Combi'!AG$1='JH2'!$G$2:$G$2445),0)),"")</f>
        <v/>
      </c>
      <c r="AH172" s="1" t="str">
        <f t="array" ref="AH172">IFERROR(INDEX('JH2'!$G$2:$G$2445,MATCH(1,('Subj Combi'!$E172='JH2'!$B$2:$B$2445)*('Subj Combi'!AH$1='JH2'!$G$2:$G$2445),0)),"")</f>
        <v/>
      </c>
      <c r="AI172" s="1" t="str">
        <f t="array" ref="AI172">IFERROR(INDEX('JH2'!$G$2:$G$2445,MATCH(1,('Subj Combi'!$E172='JH2'!$B$2:$B$2445)*('Subj Combi'!AI$1='JH2'!$G$2:$G$2445),0)),"")</f>
        <v/>
      </c>
    </row>
    <row r="173" spans="1:35" x14ac:dyDescent="0.25">
      <c r="A173" s="1">
        <v>172</v>
      </c>
      <c r="B173" s="1" t="s">
        <v>467</v>
      </c>
      <c r="C173" s="2" t="s">
        <v>406</v>
      </c>
      <c r="D173" s="1" t="s">
        <v>27</v>
      </c>
      <c r="E173" s="1">
        <v>1901164</v>
      </c>
      <c r="F173" s="1" t="str">
        <f t="array" ref="F173">IFERROR(INDEX('JH2'!$G$2:$G$2445,MATCH(1,('Subj Combi'!$E173='JH2'!$B$2:$B$2445)*('Subj Combi'!F$1='JH2'!$G$2:$G$2445),0)),"")</f>
        <v>2LA</v>
      </c>
      <c r="G173" s="1" t="str">
        <f t="array" ref="G173">IFERROR(INDEX('JH2'!$G$2:$G$2445,MATCH(1,('Subj Combi'!$E173='JH2'!$B$2:$B$2445)*('Subj Combi'!G$1='JH2'!$G$2:$G$2445),0)),"")</f>
        <v>2MA</v>
      </c>
      <c r="H173" s="1" t="str">
        <f t="array" ref="H173">IFERROR(INDEX('JH2'!$G$2:$G$2445,MATCH(1,('Subj Combi'!$E173='JH2'!$B$2:$B$2445)*('Subj Combi'!H$1='JH2'!$G$2:$G$2445),0)),"")</f>
        <v>2IS</v>
      </c>
      <c r="I173" s="1" t="str">
        <f t="array" ref="I173">IFERROR(INDEX('JH2'!$G$2:$G$2445,MATCH(1,('Subj Combi'!$E173='JH2'!$B$2:$B$2445)*('Subj Combi'!I$1='JH2'!$G$2:$G$2445),0)),"")</f>
        <v>2HC</v>
      </c>
      <c r="J173" s="1" t="str">
        <f t="array" ref="J173">IFERROR(INDEX('JH2'!$G$2:$G$2445,MATCH(1,('Subj Combi'!$E173='JH2'!$B$2:$B$2445)*('Subj Combi'!J$1='JH2'!$G$2:$G$2445),0)),"")</f>
        <v/>
      </c>
      <c r="K173" s="1" t="str">
        <f t="array" ref="K173">IFERROR(INDEX('JH2'!$G$2:$G$2445,MATCH(1,('Subj Combi'!$E173='JH2'!$B$2:$B$2445)*('Subj Combi'!K$1='JH2'!$G$2:$G$2445),0)),"")</f>
        <v/>
      </c>
      <c r="L173" s="1" t="str">
        <f t="array" ref="L173">IFERROR(INDEX('JH2'!$G$2:$G$2445,MATCH(1,('Subj Combi'!$E173='JH2'!$B$2:$B$2445)*('Subj Combi'!L$1='JH2'!$G$2:$G$2445),0)),"")</f>
        <v/>
      </c>
      <c r="M173" s="1" t="str">
        <f t="array" ref="M173">IFERROR(INDEX('JH2'!$G$2:$G$2445,MATCH(1,('Subj Combi'!$E173='JH2'!$B$2:$B$2445)*('Subj Combi'!M$1='JH2'!$G$2:$G$2445),0)),"")</f>
        <v/>
      </c>
      <c r="N173" s="1" t="str">
        <f t="array" ref="N173">IFERROR(INDEX('JH2'!$G$2:$G$2445,MATCH(1,('Subj Combi'!$E173='JH2'!$B$2:$B$2445)*('Subj Combi'!N$1='JH2'!$G$2:$G$2445),0)),"")</f>
        <v/>
      </c>
      <c r="O173" s="1" t="str">
        <f t="array" ref="O173">IFERROR(INDEX('JH2'!$G$2:$G$2445,MATCH(1,('Subj Combi'!$E173='JH2'!$B$2:$B$2445)*('Subj Combi'!O$1='JH2'!$G$2:$G$2445),0)),"")</f>
        <v/>
      </c>
      <c r="P173" s="1" t="str">
        <f t="array" ref="P173">IFERROR(INDEX('JH2'!$G$2:$G$2445,MATCH(1,('Subj Combi'!$E173='JH2'!$B$2:$B$2445)*('Subj Combi'!P$1='JH2'!$G$2:$G$2445),0)),"")</f>
        <v>2GE</v>
      </c>
      <c r="Q173" s="1" t="str">
        <f t="array" ref="Q173">IFERROR(INDEX('JH2'!$G$2:$G$2445,MATCH(1,('Subj Combi'!$E173='JH2'!$B$2:$B$2445)*('Subj Combi'!Q$1='JH2'!$G$2:$G$2445),0)),"")</f>
        <v>2HI</v>
      </c>
      <c r="R173" s="1" t="str">
        <f t="array" ref="R173">IFERROR(INDEX('JH2'!$G$2:$G$2445,MATCH(1,('Subj Combi'!$E173='JH2'!$B$2:$B$2445)*('Subj Combi'!R$1='JH2'!$G$2:$G$2445),0)),"")</f>
        <v>2TK</v>
      </c>
      <c r="S173" s="1" t="str">
        <f t="array" ref="S173">IFERROR(INDEX('JH2'!$G$2:$G$2445,MATCH(1,('Subj Combi'!$E173='JH2'!$B$2:$B$2445)*('Subj Combi'!S$1='JH2'!$G$2:$G$2445),0)),"")</f>
        <v>2AE</v>
      </c>
      <c r="T173" s="1" t="str">
        <f t="array" ref="T173">IFERROR(INDEX('JH2'!$G$2:$G$2445,MATCH(1,('Subj Combi'!$E173='JH2'!$B$2:$B$2445)*('Subj Combi'!T$1='JH2'!$G$2:$G$2445),0)),"")</f>
        <v/>
      </c>
      <c r="U173" s="1" t="str">
        <f t="array" ref="U173">IFERROR(INDEX('JH2'!$G$2:$G$2445,MATCH(1,('Subj Combi'!$E173='JH2'!$B$2:$B$2445)*('Subj Combi'!U$1='JH2'!$G$2:$G$2445),0)),"")</f>
        <v>2GM</v>
      </c>
      <c r="V173" s="1" t="str">
        <f t="array" ref="V173">IFERROR(INDEX('JH2'!$G$2:$G$2445,MATCH(1,('Subj Combi'!$E173='JH2'!$B$2:$B$2445)*('Subj Combi'!V$1='JH2'!$G$2:$G$2445),0)),"")</f>
        <v/>
      </c>
      <c r="W173" s="1" t="str">
        <f t="array" ref="W173">IFERROR(INDEX('JH2'!$G$2:$G$2445,MATCH(1,('Subj Combi'!$E173='JH2'!$B$2:$B$2445)*('Subj Combi'!W$1='JH2'!$G$2:$G$2445),0)),"")</f>
        <v>2PE</v>
      </c>
      <c r="X173" s="1" t="str">
        <f t="array" ref="X173">IFERROR(INDEX('JH2'!$G$2:$G$2445,MATCH(1,('Subj Combi'!$E173='JH2'!$B$2:$B$2445)*('Subj Combi'!X$1='JH2'!$G$2:$G$2445),0)),"")</f>
        <v/>
      </c>
      <c r="Y173" s="1"/>
      <c r="Z173" s="1" t="str">
        <f t="array" ref="Z173">IFERROR(INDEX('JH2'!$G$2:$G$2445,MATCH(1,('Subj Combi'!$E173='JH2'!$B$2:$B$2445)*('Subj Combi'!Z$1='JH2'!$G$2:$G$2445),0)),"")</f>
        <v/>
      </c>
      <c r="AA173" s="1" t="str">
        <f t="array" ref="AA173">IFERROR(INDEX('JH2'!$G$2:$G$2445,MATCH(1,('Subj Combi'!$E173='JH2'!$B$2:$B$2445)*('Subj Combi'!AA$1='JH2'!$G$2:$G$2445),0)),"")</f>
        <v/>
      </c>
      <c r="AB173" s="1" t="str">
        <f t="array" ref="AB173">IFERROR(INDEX('JH2'!$G$2:$G$2445,MATCH(1,('Subj Combi'!$E173='JH2'!$B$2:$B$2445)*('Subj Combi'!AB$1='JH2'!$G$2:$G$2445),0)),"")</f>
        <v/>
      </c>
      <c r="AC173" s="1" t="str">
        <f t="array" ref="AC173">IFERROR(INDEX('JH2'!$G$2:$G$2445,MATCH(1,('Subj Combi'!$E173='JH2'!$B$2:$B$2445)*('Subj Combi'!AC$1='JH2'!$G$2:$G$2445),0)),"")</f>
        <v/>
      </c>
      <c r="AD173" s="1" t="str">
        <f t="array" ref="AD173">IFERROR(INDEX('JH2'!$G$2:$G$2445,MATCH(1,('Subj Combi'!$E173='JH2'!$B$2:$B$2445)*('Subj Combi'!AD$1='JH2'!$G$2:$G$2445),0)),"")</f>
        <v/>
      </c>
      <c r="AE173" s="1" t="str">
        <f t="array" ref="AE173">IFERROR(INDEX('JH2'!$G$2:$G$2445,MATCH(1,('Subj Combi'!$E173='JH2'!$B$2:$B$2445)*('Subj Combi'!AE$1='JH2'!$G$2:$G$2445),0)),"")</f>
        <v/>
      </c>
      <c r="AF173" s="1" t="str">
        <f t="array" ref="AF173">IFERROR(INDEX('JH2'!$G$2:$G$2445,MATCH(1,('Subj Combi'!$E173='JH2'!$B$2:$B$2445)*('Subj Combi'!AF$1='JH2'!$G$2:$G$2445),0)),"")</f>
        <v/>
      </c>
      <c r="AG173" s="1" t="str">
        <f t="array" ref="AG173">IFERROR(INDEX('JH2'!$G$2:$G$2445,MATCH(1,('Subj Combi'!$E173='JH2'!$B$2:$B$2445)*('Subj Combi'!AG$1='JH2'!$G$2:$G$2445),0)),"")</f>
        <v/>
      </c>
      <c r="AH173" s="1" t="str">
        <f t="array" ref="AH173">IFERROR(INDEX('JH2'!$G$2:$G$2445,MATCH(1,('Subj Combi'!$E173='JH2'!$B$2:$B$2445)*('Subj Combi'!AH$1='JH2'!$G$2:$G$2445),0)),"")</f>
        <v/>
      </c>
      <c r="AI173" s="1" t="str">
        <f t="array" ref="AI173">IFERROR(INDEX('JH2'!$G$2:$G$2445,MATCH(1,('Subj Combi'!$E173='JH2'!$B$2:$B$2445)*('Subj Combi'!AI$1='JH2'!$G$2:$G$2445),0)),"")</f>
        <v/>
      </c>
    </row>
    <row r="174" spans="1:35" x14ac:dyDescent="0.25">
      <c r="A174" s="1">
        <v>173</v>
      </c>
      <c r="B174" s="1" t="s">
        <v>467</v>
      </c>
      <c r="C174" s="2" t="s">
        <v>407</v>
      </c>
      <c r="D174" s="1" t="s">
        <v>27</v>
      </c>
      <c r="E174" s="1">
        <v>1901165</v>
      </c>
      <c r="F174" s="1" t="str">
        <f t="array" ref="F174">IFERROR(INDEX('JH2'!$G$2:$G$2445,MATCH(1,('Subj Combi'!$E174='JH2'!$B$2:$B$2445)*('Subj Combi'!F$1='JH2'!$G$2:$G$2445),0)),"")</f>
        <v>2LA</v>
      </c>
      <c r="G174" s="1" t="str">
        <f t="array" ref="G174">IFERROR(INDEX('JH2'!$G$2:$G$2445,MATCH(1,('Subj Combi'!$E174='JH2'!$B$2:$B$2445)*('Subj Combi'!G$1='JH2'!$G$2:$G$2445),0)),"")</f>
        <v>2MA</v>
      </c>
      <c r="H174" s="1" t="str">
        <f t="array" ref="H174">IFERROR(INDEX('JH2'!$G$2:$G$2445,MATCH(1,('Subj Combi'!$E174='JH2'!$B$2:$B$2445)*('Subj Combi'!H$1='JH2'!$G$2:$G$2445),0)),"")</f>
        <v>2IS</v>
      </c>
      <c r="I174" s="1" t="str">
        <f t="array" ref="I174">IFERROR(INDEX('JH2'!$G$2:$G$2445,MATCH(1,('Subj Combi'!$E174='JH2'!$B$2:$B$2445)*('Subj Combi'!I$1='JH2'!$G$2:$G$2445),0)),"")</f>
        <v>2HC</v>
      </c>
      <c r="J174" s="1" t="str">
        <f t="array" ref="J174">IFERROR(INDEX('JH2'!$G$2:$G$2445,MATCH(1,('Subj Combi'!$E174='JH2'!$B$2:$B$2445)*('Subj Combi'!J$1='JH2'!$G$2:$G$2445),0)),"")</f>
        <v/>
      </c>
      <c r="K174" s="1" t="str">
        <f t="array" ref="K174">IFERROR(INDEX('JH2'!$G$2:$G$2445,MATCH(1,('Subj Combi'!$E174='JH2'!$B$2:$B$2445)*('Subj Combi'!K$1='JH2'!$G$2:$G$2445),0)),"")</f>
        <v/>
      </c>
      <c r="L174" s="1" t="str">
        <f t="array" ref="L174">IFERROR(INDEX('JH2'!$G$2:$G$2445,MATCH(1,('Subj Combi'!$E174='JH2'!$B$2:$B$2445)*('Subj Combi'!L$1='JH2'!$G$2:$G$2445),0)),"")</f>
        <v/>
      </c>
      <c r="M174" s="1" t="str">
        <f t="array" ref="M174">IFERROR(INDEX('JH2'!$G$2:$G$2445,MATCH(1,('Subj Combi'!$E174='JH2'!$B$2:$B$2445)*('Subj Combi'!M$1='JH2'!$G$2:$G$2445),0)),"")</f>
        <v/>
      </c>
      <c r="N174" s="1" t="str">
        <f t="array" ref="N174">IFERROR(INDEX('JH2'!$G$2:$G$2445,MATCH(1,('Subj Combi'!$E174='JH2'!$B$2:$B$2445)*('Subj Combi'!N$1='JH2'!$G$2:$G$2445),0)),"")</f>
        <v/>
      </c>
      <c r="O174" s="1" t="str">
        <f t="array" ref="O174">IFERROR(INDEX('JH2'!$G$2:$G$2445,MATCH(1,('Subj Combi'!$E174='JH2'!$B$2:$B$2445)*('Subj Combi'!O$1='JH2'!$G$2:$G$2445),0)),"")</f>
        <v/>
      </c>
      <c r="P174" s="1" t="str">
        <f t="array" ref="P174">IFERROR(INDEX('JH2'!$G$2:$G$2445,MATCH(1,('Subj Combi'!$E174='JH2'!$B$2:$B$2445)*('Subj Combi'!P$1='JH2'!$G$2:$G$2445),0)),"")</f>
        <v>2GE</v>
      </c>
      <c r="Q174" s="1" t="str">
        <f t="array" ref="Q174">IFERROR(INDEX('JH2'!$G$2:$G$2445,MATCH(1,('Subj Combi'!$E174='JH2'!$B$2:$B$2445)*('Subj Combi'!Q$1='JH2'!$G$2:$G$2445),0)),"")</f>
        <v>2HI</v>
      </c>
      <c r="R174" s="1" t="str">
        <f t="array" ref="R174">IFERROR(INDEX('JH2'!$G$2:$G$2445,MATCH(1,('Subj Combi'!$E174='JH2'!$B$2:$B$2445)*('Subj Combi'!R$1='JH2'!$G$2:$G$2445),0)),"")</f>
        <v>2TK</v>
      </c>
      <c r="S174" s="1" t="str">
        <f t="array" ref="S174">IFERROR(INDEX('JH2'!$G$2:$G$2445,MATCH(1,('Subj Combi'!$E174='JH2'!$B$2:$B$2445)*('Subj Combi'!S$1='JH2'!$G$2:$G$2445),0)),"")</f>
        <v/>
      </c>
      <c r="T174" s="1" t="str">
        <f t="array" ref="T174">IFERROR(INDEX('JH2'!$G$2:$G$2445,MATCH(1,('Subj Combi'!$E174='JH2'!$B$2:$B$2445)*('Subj Combi'!T$1='JH2'!$G$2:$G$2445),0)),"")</f>
        <v>2GA</v>
      </c>
      <c r="U174" s="1" t="str">
        <f t="array" ref="U174">IFERROR(INDEX('JH2'!$G$2:$G$2445,MATCH(1,('Subj Combi'!$E174='JH2'!$B$2:$B$2445)*('Subj Combi'!U$1='JH2'!$G$2:$G$2445),0)),"")</f>
        <v>2GM</v>
      </c>
      <c r="V174" s="1" t="str">
        <f t="array" ref="V174">IFERROR(INDEX('JH2'!$G$2:$G$2445,MATCH(1,('Subj Combi'!$E174='JH2'!$B$2:$B$2445)*('Subj Combi'!V$1='JH2'!$G$2:$G$2445),0)),"")</f>
        <v/>
      </c>
      <c r="W174" s="1" t="str">
        <f t="array" ref="W174">IFERROR(INDEX('JH2'!$G$2:$G$2445,MATCH(1,('Subj Combi'!$E174='JH2'!$B$2:$B$2445)*('Subj Combi'!W$1='JH2'!$G$2:$G$2445),0)),"")</f>
        <v>2PE</v>
      </c>
      <c r="X174" s="1" t="str">
        <f t="array" ref="X174">IFERROR(INDEX('JH2'!$G$2:$G$2445,MATCH(1,('Subj Combi'!$E174='JH2'!$B$2:$B$2445)*('Subj Combi'!X$1='JH2'!$G$2:$G$2445),0)),"")</f>
        <v/>
      </c>
      <c r="Y174" s="1"/>
      <c r="Z174" s="1" t="str">
        <f t="array" ref="Z174">IFERROR(INDEX('JH2'!$G$2:$G$2445,MATCH(1,('Subj Combi'!$E174='JH2'!$B$2:$B$2445)*('Subj Combi'!Z$1='JH2'!$G$2:$G$2445),0)),"")</f>
        <v/>
      </c>
      <c r="AA174" s="1" t="str">
        <f t="array" ref="AA174">IFERROR(INDEX('JH2'!$G$2:$G$2445,MATCH(1,('Subj Combi'!$E174='JH2'!$B$2:$B$2445)*('Subj Combi'!AA$1='JH2'!$G$2:$G$2445),0)),"")</f>
        <v/>
      </c>
      <c r="AB174" s="1" t="str">
        <f t="array" ref="AB174">IFERROR(INDEX('JH2'!$G$2:$G$2445,MATCH(1,('Subj Combi'!$E174='JH2'!$B$2:$B$2445)*('Subj Combi'!AB$1='JH2'!$G$2:$G$2445),0)),"")</f>
        <v/>
      </c>
      <c r="AC174" s="1" t="str">
        <f t="array" ref="AC174">IFERROR(INDEX('JH2'!$G$2:$G$2445,MATCH(1,('Subj Combi'!$E174='JH2'!$B$2:$B$2445)*('Subj Combi'!AC$1='JH2'!$G$2:$G$2445),0)),"")</f>
        <v/>
      </c>
      <c r="AD174" s="1" t="str">
        <f t="array" ref="AD174">IFERROR(INDEX('JH2'!$G$2:$G$2445,MATCH(1,('Subj Combi'!$E174='JH2'!$B$2:$B$2445)*('Subj Combi'!AD$1='JH2'!$G$2:$G$2445),0)),"")</f>
        <v/>
      </c>
      <c r="AE174" s="1" t="str">
        <f t="array" ref="AE174">IFERROR(INDEX('JH2'!$G$2:$G$2445,MATCH(1,('Subj Combi'!$E174='JH2'!$B$2:$B$2445)*('Subj Combi'!AE$1='JH2'!$G$2:$G$2445),0)),"")</f>
        <v/>
      </c>
      <c r="AF174" s="1" t="str">
        <f t="array" ref="AF174">IFERROR(INDEX('JH2'!$G$2:$G$2445,MATCH(1,('Subj Combi'!$E174='JH2'!$B$2:$B$2445)*('Subj Combi'!AF$1='JH2'!$G$2:$G$2445),0)),"")</f>
        <v/>
      </c>
      <c r="AG174" s="1" t="str">
        <f t="array" ref="AG174">IFERROR(INDEX('JH2'!$G$2:$G$2445,MATCH(1,('Subj Combi'!$E174='JH2'!$B$2:$B$2445)*('Subj Combi'!AG$1='JH2'!$G$2:$G$2445),0)),"")</f>
        <v/>
      </c>
      <c r="AH174" s="1" t="str">
        <f t="array" ref="AH174">IFERROR(INDEX('JH2'!$G$2:$G$2445,MATCH(1,('Subj Combi'!$E174='JH2'!$B$2:$B$2445)*('Subj Combi'!AH$1='JH2'!$G$2:$G$2445),0)),"")</f>
        <v/>
      </c>
      <c r="AI174" s="1" t="str">
        <f t="array" ref="AI174">IFERROR(INDEX('JH2'!$G$2:$G$2445,MATCH(1,('Subj Combi'!$E174='JH2'!$B$2:$B$2445)*('Subj Combi'!AI$1='JH2'!$G$2:$G$2445),0)),"")</f>
        <v/>
      </c>
    </row>
    <row r="175" spans="1:35" x14ac:dyDescent="0.25">
      <c r="A175" s="1">
        <v>174</v>
      </c>
      <c r="B175" s="1" t="s">
        <v>467</v>
      </c>
      <c r="C175" s="2" t="s">
        <v>408</v>
      </c>
      <c r="D175" s="1" t="s">
        <v>27</v>
      </c>
      <c r="E175" s="1">
        <v>1901166</v>
      </c>
      <c r="F175" s="1" t="str">
        <f t="array" ref="F175">IFERROR(INDEX('JH2'!$G$2:$G$2445,MATCH(1,('Subj Combi'!$E175='JH2'!$B$2:$B$2445)*('Subj Combi'!F$1='JH2'!$G$2:$G$2445),0)),"")</f>
        <v>2LA</v>
      </c>
      <c r="G175" s="1" t="str">
        <f t="array" ref="G175">IFERROR(INDEX('JH2'!$G$2:$G$2445,MATCH(1,('Subj Combi'!$E175='JH2'!$B$2:$B$2445)*('Subj Combi'!G$1='JH2'!$G$2:$G$2445),0)),"")</f>
        <v>2MA</v>
      </c>
      <c r="H175" s="1" t="str">
        <f t="array" ref="H175">IFERROR(INDEX('JH2'!$G$2:$G$2445,MATCH(1,('Subj Combi'!$E175='JH2'!$B$2:$B$2445)*('Subj Combi'!H$1='JH2'!$G$2:$G$2445),0)),"")</f>
        <v>2IS</v>
      </c>
      <c r="I175" s="1" t="str">
        <f t="array" ref="I175">IFERROR(INDEX('JH2'!$G$2:$G$2445,MATCH(1,('Subj Combi'!$E175='JH2'!$B$2:$B$2445)*('Subj Combi'!I$1='JH2'!$G$2:$G$2445),0)),"")</f>
        <v>2HC</v>
      </c>
      <c r="J175" s="1" t="str">
        <f t="array" ref="J175">IFERROR(INDEX('JH2'!$G$2:$G$2445,MATCH(1,('Subj Combi'!$E175='JH2'!$B$2:$B$2445)*('Subj Combi'!J$1='JH2'!$G$2:$G$2445),0)),"")</f>
        <v/>
      </c>
      <c r="K175" s="1" t="str">
        <f t="array" ref="K175">IFERROR(INDEX('JH2'!$G$2:$G$2445,MATCH(1,('Subj Combi'!$E175='JH2'!$B$2:$B$2445)*('Subj Combi'!K$1='JH2'!$G$2:$G$2445),0)),"")</f>
        <v/>
      </c>
      <c r="L175" s="1" t="str">
        <f t="array" ref="L175">IFERROR(INDEX('JH2'!$G$2:$G$2445,MATCH(1,('Subj Combi'!$E175='JH2'!$B$2:$B$2445)*('Subj Combi'!L$1='JH2'!$G$2:$G$2445),0)),"")</f>
        <v/>
      </c>
      <c r="M175" s="1" t="str">
        <f t="array" ref="M175">IFERROR(INDEX('JH2'!$G$2:$G$2445,MATCH(1,('Subj Combi'!$E175='JH2'!$B$2:$B$2445)*('Subj Combi'!M$1='JH2'!$G$2:$G$2445),0)),"")</f>
        <v/>
      </c>
      <c r="N175" s="1" t="str">
        <f t="array" ref="N175">IFERROR(INDEX('JH2'!$G$2:$G$2445,MATCH(1,('Subj Combi'!$E175='JH2'!$B$2:$B$2445)*('Subj Combi'!N$1='JH2'!$G$2:$G$2445),0)),"")</f>
        <v/>
      </c>
      <c r="O175" s="1" t="str">
        <f t="array" ref="O175">IFERROR(INDEX('JH2'!$G$2:$G$2445,MATCH(1,('Subj Combi'!$E175='JH2'!$B$2:$B$2445)*('Subj Combi'!O$1='JH2'!$G$2:$G$2445),0)),"")</f>
        <v/>
      </c>
      <c r="P175" s="1" t="str">
        <f t="array" ref="P175">IFERROR(INDEX('JH2'!$G$2:$G$2445,MATCH(1,('Subj Combi'!$E175='JH2'!$B$2:$B$2445)*('Subj Combi'!P$1='JH2'!$G$2:$G$2445),0)),"")</f>
        <v>2GE</v>
      </c>
      <c r="Q175" s="1" t="str">
        <f t="array" ref="Q175">IFERROR(INDEX('JH2'!$G$2:$G$2445,MATCH(1,('Subj Combi'!$E175='JH2'!$B$2:$B$2445)*('Subj Combi'!Q$1='JH2'!$G$2:$G$2445),0)),"")</f>
        <v>2HI</v>
      </c>
      <c r="R175" s="1" t="str">
        <f t="array" ref="R175">IFERROR(INDEX('JH2'!$G$2:$G$2445,MATCH(1,('Subj Combi'!$E175='JH2'!$B$2:$B$2445)*('Subj Combi'!R$1='JH2'!$G$2:$G$2445),0)),"")</f>
        <v>2TK</v>
      </c>
      <c r="S175" s="1" t="str">
        <f t="array" ref="S175">IFERROR(INDEX('JH2'!$G$2:$G$2445,MATCH(1,('Subj Combi'!$E175='JH2'!$B$2:$B$2445)*('Subj Combi'!S$1='JH2'!$G$2:$G$2445),0)),"")</f>
        <v/>
      </c>
      <c r="T175" s="1" t="str">
        <f t="array" ref="T175">IFERROR(INDEX('JH2'!$G$2:$G$2445,MATCH(1,('Subj Combi'!$E175='JH2'!$B$2:$B$2445)*('Subj Combi'!T$1='JH2'!$G$2:$G$2445),0)),"")</f>
        <v>2GA</v>
      </c>
      <c r="U175" s="1" t="str">
        <f t="array" ref="U175">IFERROR(INDEX('JH2'!$G$2:$G$2445,MATCH(1,('Subj Combi'!$E175='JH2'!$B$2:$B$2445)*('Subj Combi'!U$1='JH2'!$G$2:$G$2445),0)),"")</f>
        <v>2GM</v>
      </c>
      <c r="V175" s="1" t="str">
        <f t="array" ref="V175">IFERROR(INDEX('JH2'!$G$2:$G$2445,MATCH(1,('Subj Combi'!$E175='JH2'!$B$2:$B$2445)*('Subj Combi'!V$1='JH2'!$G$2:$G$2445),0)),"")</f>
        <v/>
      </c>
      <c r="W175" s="1" t="str">
        <f t="array" ref="W175">IFERROR(INDEX('JH2'!$G$2:$G$2445,MATCH(1,('Subj Combi'!$E175='JH2'!$B$2:$B$2445)*('Subj Combi'!W$1='JH2'!$G$2:$G$2445),0)),"")</f>
        <v>2PE</v>
      </c>
      <c r="X175" s="1" t="str">
        <f t="array" ref="X175">IFERROR(INDEX('JH2'!$G$2:$G$2445,MATCH(1,('Subj Combi'!$E175='JH2'!$B$2:$B$2445)*('Subj Combi'!X$1='JH2'!$G$2:$G$2445),0)),"")</f>
        <v/>
      </c>
      <c r="Y175" s="1"/>
      <c r="Z175" s="1" t="str">
        <f t="array" ref="Z175">IFERROR(INDEX('JH2'!$G$2:$G$2445,MATCH(1,('Subj Combi'!$E175='JH2'!$B$2:$B$2445)*('Subj Combi'!Z$1='JH2'!$G$2:$G$2445),0)),"")</f>
        <v/>
      </c>
      <c r="AA175" s="1" t="str">
        <f t="array" ref="AA175">IFERROR(INDEX('JH2'!$G$2:$G$2445,MATCH(1,('Subj Combi'!$E175='JH2'!$B$2:$B$2445)*('Subj Combi'!AA$1='JH2'!$G$2:$G$2445),0)),"")</f>
        <v/>
      </c>
      <c r="AB175" s="1" t="str">
        <f t="array" ref="AB175">IFERROR(INDEX('JH2'!$G$2:$G$2445,MATCH(1,('Subj Combi'!$E175='JH2'!$B$2:$B$2445)*('Subj Combi'!AB$1='JH2'!$G$2:$G$2445),0)),"")</f>
        <v/>
      </c>
      <c r="AC175" s="1" t="str">
        <f t="array" ref="AC175">IFERROR(INDEX('JH2'!$G$2:$G$2445,MATCH(1,('Subj Combi'!$E175='JH2'!$B$2:$B$2445)*('Subj Combi'!AC$1='JH2'!$G$2:$G$2445),0)),"")</f>
        <v/>
      </c>
      <c r="AD175" s="1" t="str">
        <f t="array" ref="AD175">IFERROR(INDEX('JH2'!$G$2:$G$2445,MATCH(1,('Subj Combi'!$E175='JH2'!$B$2:$B$2445)*('Subj Combi'!AD$1='JH2'!$G$2:$G$2445),0)),"")</f>
        <v/>
      </c>
      <c r="AE175" s="1" t="str">
        <f t="array" ref="AE175">IFERROR(INDEX('JH2'!$G$2:$G$2445,MATCH(1,('Subj Combi'!$E175='JH2'!$B$2:$B$2445)*('Subj Combi'!AE$1='JH2'!$G$2:$G$2445),0)),"")</f>
        <v/>
      </c>
      <c r="AF175" s="1" t="str">
        <f t="array" ref="AF175">IFERROR(INDEX('JH2'!$G$2:$G$2445,MATCH(1,('Subj Combi'!$E175='JH2'!$B$2:$B$2445)*('Subj Combi'!AF$1='JH2'!$G$2:$G$2445),0)),"")</f>
        <v/>
      </c>
      <c r="AG175" s="1" t="str">
        <f t="array" ref="AG175">IFERROR(INDEX('JH2'!$G$2:$G$2445,MATCH(1,('Subj Combi'!$E175='JH2'!$B$2:$B$2445)*('Subj Combi'!AG$1='JH2'!$G$2:$G$2445),0)),"")</f>
        <v/>
      </c>
      <c r="AH175" s="1" t="str">
        <f t="array" ref="AH175">IFERROR(INDEX('JH2'!$G$2:$G$2445,MATCH(1,('Subj Combi'!$E175='JH2'!$B$2:$B$2445)*('Subj Combi'!AH$1='JH2'!$G$2:$G$2445),0)),"")</f>
        <v/>
      </c>
      <c r="AI175" s="1" t="str">
        <f t="array" ref="AI175">IFERROR(INDEX('JH2'!$G$2:$G$2445,MATCH(1,('Subj Combi'!$E175='JH2'!$B$2:$B$2445)*('Subj Combi'!AI$1='JH2'!$G$2:$G$2445),0)),"")</f>
        <v/>
      </c>
    </row>
    <row r="176" spans="1:35" x14ac:dyDescent="0.25">
      <c r="A176" s="1">
        <v>175</v>
      </c>
      <c r="B176" s="1" t="s">
        <v>467</v>
      </c>
      <c r="C176" s="2" t="s">
        <v>409</v>
      </c>
      <c r="D176" s="1" t="s">
        <v>27</v>
      </c>
      <c r="E176" s="1">
        <v>1901167</v>
      </c>
      <c r="F176" s="1" t="str">
        <f t="array" ref="F176">IFERROR(INDEX('JH2'!$G$2:$G$2445,MATCH(1,('Subj Combi'!$E176='JH2'!$B$2:$B$2445)*('Subj Combi'!F$1='JH2'!$G$2:$G$2445),0)),"")</f>
        <v>2LA</v>
      </c>
      <c r="G176" s="1" t="str">
        <f t="array" ref="G176">IFERROR(INDEX('JH2'!$G$2:$G$2445,MATCH(1,('Subj Combi'!$E176='JH2'!$B$2:$B$2445)*('Subj Combi'!G$1='JH2'!$G$2:$G$2445),0)),"")</f>
        <v>2MA</v>
      </c>
      <c r="H176" s="1" t="str">
        <f t="array" ref="H176">IFERROR(INDEX('JH2'!$G$2:$G$2445,MATCH(1,('Subj Combi'!$E176='JH2'!$B$2:$B$2445)*('Subj Combi'!H$1='JH2'!$G$2:$G$2445),0)),"")</f>
        <v>2IS</v>
      </c>
      <c r="I176" s="1" t="str">
        <f t="array" ref="I176">IFERROR(INDEX('JH2'!$G$2:$G$2445,MATCH(1,('Subj Combi'!$E176='JH2'!$B$2:$B$2445)*('Subj Combi'!I$1='JH2'!$G$2:$G$2445),0)),"")</f>
        <v>2HC</v>
      </c>
      <c r="J176" s="1" t="str">
        <f t="array" ref="J176">IFERROR(INDEX('JH2'!$G$2:$G$2445,MATCH(1,('Subj Combi'!$E176='JH2'!$B$2:$B$2445)*('Subj Combi'!J$1='JH2'!$G$2:$G$2445),0)),"")</f>
        <v/>
      </c>
      <c r="K176" s="1" t="str">
        <f t="array" ref="K176">IFERROR(INDEX('JH2'!$G$2:$G$2445,MATCH(1,('Subj Combi'!$E176='JH2'!$B$2:$B$2445)*('Subj Combi'!K$1='JH2'!$G$2:$G$2445),0)),"")</f>
        <v/>
      </c>
      <c r="L176" s="1" t="str">
        <f t="array" ref="L176">IFERROR(INDEX('JH2'!$G$2:$G$2445,MATCH(1,('Subj Combi'!$E176='JH2'!$B$2:$B$2445)*('Subj Combi'!L$1='JH2'!$G$2:$G$2445),0)),"")</f>
        <v/>
      </c>
      <c r="M176" s="1" t="str">
        <f t="array" ref="M176">IFERROR(INDEX('JH2'!$G$2:$G$2445,MATCH(1,('Subj Combi'!$E176='JH2'!$B$2:$B$2445)*('Subj Combi'!M$1='JH2'!$G$2:$G$2445),0)),"")</f>
        <v/>
      </c>
      <c r="N176" s="1" t="str">
        <f t="array" ref="N176">IFERROR(INDEX('JH2'!$G$2:$G$2445,MATCH(1,('Subj Combi'!$E176='JH2'!$B$2:$B$2445)*('Subj Combi'!N$1='JH2'!$G$2:$G$2445),0)),"")</f>
        <v/>
      </c>
      <c r="O176" s="1" t="str">
        <f t="array" ref="O176">IFERROR(INDEX('JH2'!$G$2:$G$2445,MATCH(1,('Subj Combi'!$E176='JH2'!$B$2:$B$2445)*('Subj Combi'!O$1='JH2'!$G$2:$G$2445),0)),"")</f>
        <v/>
      </c>
      <c r="P176" s="1" t="str">
        <f t="array" ref="P176">IFERROR(INDEX('JH2'!$G$2:$G$2445,MATCH(1,('Subj Combi'!$E176='JH2'!$B$2:$B$2445)*('Subj Combi'!P$1='JH2'!$G$2:$G$2445),0)),"")</f>
        <v>2GE</v>
      </c>
      <c r="Q176" s="1" t="str">
        <f t="array" ref="Q176">IFERROR(INDEX('JH2'!$G$2:$G$2445,MATCH(1,('Subj Combi'!$E176='JH2'!$B$2:$B$2445)*('Subj Combi'!Q$1='JH2'!$G$2:$G$2445),0)),"")</f>
        <v>2HI</v>
      </c>
      <c r="R176" s="1" t="str">
        <f t="array" ref="R176">IFERROR(INDEX('JH2'!$G$2:$G$2445,MATCH(1,('Subj Combi'!$E176='JH2'!$B$2:$B$2445)*('Subj Combi'!R$1='JH2'!$G$2:$G$2445),0)),"")</f>
        <v>2TK</v>
      </c>
      <c r="S176" s="1" t="str">
        <f t="array" ref="S176">IFERROR(INDEX('JH2'!$G$2:$G$2445,MATCH(1,('Subj Combi'!$E176='JH2'!$B$2:$B$2445)*('Subj Combi'!S$1='JH2'!$G$2:$G$2445),0)),"")</f>
        <v/>
      </c>
      <c r="T176" s="1" t="str">
        <f t="array" ref="T176">IFERROR(INDEX('JH2'!$G$2:$G$2445,MATCH(1,('Subj Combi'!$E176='JH2'!$B$2:$B$2445)*('Subj Combi'!T$1='JH2'!$G$2:$G$2445),0)),"")</f>
        <v>2GA</v>
      </c>
      <c r="U176" s="1" t="str">
        <f t="array" ref="U176">IFERROR(INDEX('JH2'!$G$2:$G$2445,MATCH(1,('Subj Combi'!$E176='JH2'!$B$2:$B$2445)*('Subj Combi'!U$1='JH2'!$G$2:$G$2445),0)),"")</f>
        <v>2GM</v>
      </c>
      <c r="V176" s="1" t="str">
        <f t="array" ref="V176">IFERROR(INDEX('JH2'!$G$2:$G$2445,MATCH(1,('Subj Combi'!$E176='JH2'!$B$2:$B$2445)*('Subj Combi'!V$1='JH2'!$G$2:$G$2445),0)),"")</f>
        <v/>
      </c>
      <c r="W176" s="1" t="str">
        <f t="array" ref="W176">IFERROR(INDEX('JH2'!$G$2:$G$2445,MATCH(1,('Subj Combi'!$E176='JH2'!$B$2:$B$2445)*('Subj Combi'!W$1='JH2'!$G$2:$G$2445),0)),"")</f>
        <v>2PE</v>
      </c>
      <c r="X176" s="1" t="str">
        <f t="array" ref="X176">IFERROR(INDEX('JH2'!$G$2:$G$2445,MATCH(1,('Subj Combi'!$E176='JH2'!$B$2:$B$2445)*('Subj Combi'!X$1='JH2'!$G$2:$G$2445),0)),"")</f>
        <v/>
      </c>
      <c r="Y176" s="1"/>
      <c r="Z176" s="1" t="str">
        <f t="array" ref="Z176">IFERROR(INDEX('JH2'!$G$2:$G$2445,MATCH(1,('Subj Combi'!$E176='JH2'!$B$2:$B$2445)*('Subj Combi'!Z$1='JH2'!$G$2:$G$2445),0)),"")</f>
        <v/>
      </c>
      <c r="AA176" s="1" t="str">
        <f t="array" ref="AA176">IFERROR(INDEX('JH2'!$G$2:$G$2445,MATCH(1,('Subj Combi'!$E176='JH2'!$B$2:$B$2445)*('Subj Combi'!AA$1='JH2'!$G$2:$G$2445),0)),"")</f>
        <v/>
      </c>
      <c r="AB176" s="1" t="str">
        <f t="array" ref="AB176">IFERROR(INDEX('JH2'!$G$2:$G$2445,MATCH(1,('Subj Combi'!$E176='JH2'!$B$2:$B$2445)*('Subj Combi'!AB$1='JH2'!$G$2:$G$2445),0)),"")</f>
        <v/>
      </c>
      <c r="AC176" s="1" t="str">
        <f t="array" ref="AC176">IFERROR(INDEX('JH2'!$G$2:$G$2445,MATCH(1,('Subj Combi'!$E176='JH2'!$B$2:$B$2445)*('Subj Combi'!AC$1='JH2'!$G$2:$G$2445),0)),"")</f>
        <v/>
      </c>
      <c r="AD176" s="1" t="str">
        <f t="array" ref="AD176">IFERROR(INDEX('JH2'!$G$2:$G$2445,MATCH(1,('Subj Combi'!$E176='JH2'!$B$2:$B$2445)*('Subj Combi'!AD$1='JH2'!$G$2:$G$2445),0)),"")</f>
        <v/>
      </c>
      <c r="AE176" s="1" t="str">
        <f t="array" ref="AE176">IFERROR(INDEX('JH2'!$G$2:$G$2445,MATCH(1,('Subj Combi'!$E176='JH2'!$B$2:$B$2445)*('Subj Combi'!AE$1='JH2'!$G$2:$G$2445),0)),"")</f>
        <v/>
      </c>
      <c r="AF176" s="1" t="str">
        <f t="array" ref="AF176">IFERROR(INDEX('JH2'!$G$2:$G$2445,MATCH(1,('Subj Combi'!$E176='JH2'!$B$2:$B$2445)*('Subj Combi'!AF$1='JH2'!$G$2:$G$2445),0)),"")</f>
        <v/>
      </c>
      <c r="AG176" s="1" t="str">
        <f t="array" ref="AG176">IFERROR(INDEX('JH2'!$G$2:$G$2445,MATCH(1,('Subj Combi'!$E176='JH2'!$B$2:$B$2445)*('Subj Combi'!AG$1='JH2'!$G$2:$G$2445),0)),"")</f>
        <v/>
      </c>
      <c r="AH176" s="1" t="str">
        <f t="array" ref="AH176">IFERROR(INDEX('JH2'!$G$2:$G$2445,MATCH(1,('Subj Combi'!$E176='JH2'!$B$2:$B$2445)*('Subj Combi'!AH$1='JH2'!$G$2:$G$2445),0)),"")</f>
        <v/>
      </c>
      <c r="AI176" s="1" t="str">
        <f t="array" ref="AI176">IFERROR(INDEX('JH2'!$G$2:$G$2445,MATCH(1,('Subj Combi'!$E176='JH2'!$B$2:$B$2445)*('Subj Combi'!AI$1='JH2'!$G$2:$G$2445),0)),"")</f>
        <v/>
      </c>
    </row>
    <row r="177" spans="1:35" x14ac:dyDescent="0.25">
      <c r="A177" s="1">
        <v>176</v>
      </c>
      <c r="B177" s="1" t="s">
        <v>467</v>
      </c>
      <c r="C177" s="2" t="s">
        <v>410</v>
      </c>
      <c r="D177" s="1" t="s">
        <v>27</v>
      </c>
      <c r="E177" s="1">
        <v>1901168</v>
      </c>
      <c r="F177" s="1" t="str">
        <f t="array" ref="F177">IFERROR(INDEX('JH2'!$G$2:$G$2445,MATCH(1,('Subj Combi'!$E177='JH2'!$B$2:$B$2445)*('Subj Combi'!F$1='JH2'!$G$2:$G$2445),0)),"")</f>
        <v>2LA</v>
      </c>
      <c r="G177" s="1" t="str">
        <f t="array" ref="G177">IFERROR(INDEX('JH2'!$G$2:$G$2445,MATCH(1,('Subj Combi'!$E177='JH2'!$B$2:$B$2445)*('Subj Combi'!G$1='JH2'!$G$2:$G$2445),0)),"")</f>
        <v>2MA</v>
      </c>
      <c r="H177" s="1" t="str">
        <f t="array" ref="H177">IFERROR(INDEX('JH2'!$G$2:$G$2445,MATCH(1,('Subj Combi'!$E177='JH2'!$B$2:$B$2445)*('Subj Combi'!H$1='JH2'!$G$2:$G$2445),0)),"")</f>
        <v>2IS</v>
      </c>
      <c r="I177" s="1" t="str">
        <f t="array" ref="I177">IFERROR(INDEX('JH2'!$G$2:$G$2445,MATCH(1,('Subj Combi'!$E177='JH2'!$B$2:$B$2445)*('Subj Combi'!I$1='JH2'!$G$2:$G$2445),0)),"")</f>
        <v>2HC</v>
      </c>
      <c r="J177" s="1" t="str">
        <f t="array" ref="J177">IFERROR(INDEX('JH2'!$G$2:$G$2445,MATCH(1,('Subj Combi'!$E177='JH2'!$B$2:$B$2445)*('Subj Combi'!J$1='JH2'!$G$2:$G$2445),0)),"")</f>
        <v/>
      </c>
      <c r="K177" s="1" t="str">
        <f t="array" ref="K177">IFERROR(INDEX('JH2'!$G$2:$G$2445,MATCH(1,('Subj Combi'!$E177='JH2'!$B$2:$B$2445)*('Subj Combi'!K$1='JH2'!$G$2:$G$2445),0)),"")</f>
        <v/>
      </c>
      <c r="L177" s="1" t="str">
        <f t="array" ref="L177">IFERROR(INDEX('JH2'!$G$2:$G$2445,MATCH(1,('Subj Combi'!$E177='JH2'!$B$2:$B$2445)*('Subj Combi'!L$1='JH2'!$G$2:$G$2445),0)),"")</f>
        <v/>
      </c>
      <c r="M177" s="1" t="str">
        <f t="array" ref="M177">IFERROR(INDEX('JH2'!$G$2:$G$2445,MATCH(1,('Subj Combi'!$E177='JH2'!$B$2:$B$2445)*('Subj Combi'!M$1='JH2'!$G$2:$G$2445),0)),"")</f>
        <v/>
      </c>
      <c r="N177" s="1" t="str">
        <f t="array" ref="N177">IFERROR(INDEX('JH2'!$G$2:$G$2445,MATCH(1,('Subj Combi'!$E177='JH2'!$B$2:$B$2445)*('Subj Combi'!N$1='JH2'!$G$2:$G$2445),0)),"")</f>
        <v/>
      </c>
      <c r="O177" s="1" t="str">
        <f t="array" ref="O177">IFERROR(INDEX('JH2'!$G$2:$G$2445,MATCH(1,('Subj Combi'!$E177='JH2'!$B$2:$B$2445)*('Subj Combi'!O$1='JH2'!$G$2:$G$2445),0)),"")</f>
        <v/>
      </c>
      <c r="P177" s="1" t="str">
        <f t="array" ref="P177">IFERROR(INDEX('JH2'!$G$2:$G$2445,MATCH(1,('Subj Combi'!$E177='JH2'!$B$2:$B$2445)*('Subj Combi'!P$1='JH2'!$G$2:$G$2445),0)),"")</f>
        <v>2GE</v>
      </c>
      <c r="Q177" s="1" t="str">
        <f t="array" ref="Q177">IFERROR(INDEX('JH2'!$G$2:$G$2445,MATCH(1,('Subj Combi'!$E177='JH2'!$B$2:$B$2445)*('Subj Combi'!Q$1='JH2'!$G$2:$G$2445),0)),"")</f>
        <v>2HI</v>
      </c>
      <c r="R177" s="1" t="str">
        <f t="array" ref="R177">IFERROR(INDEX('JH2'!$G$2:$G$2445,MATCH(1,('Subj Combi'!$E177='JH2'!$B$2:$B$2445)*('Subj Combi'!R$1='JH2'!$G$2:$G$2445),0)),"")</f>
        <v>2TK</v>
      </c>
      <c r="S177" s="1" t="str">
        <f t="array" ref="S177">IFERROR(INDEX('JH2'!$G$2:$G$2445,MATCH(1,('Subj Combi'!$E177='JH2'!$B$2:$B$2445)*('Subj Combi'!S$1='JH2'!$G$2:$G$2445),0)),"")</f>
        <v/>
      </c>
      <c r="T177" s="1" t="str">
        <f t="array" ref="T177">IFERROR(INDEX('JH2'!$G$2:$G$2445,MATCH(1,('Subj Combi'!$E177='JH2'!$B$2:$B$2445)*('Subj Combi'!T$1='JH2'!$G$2:$G$2445),0)),"")</f>
        <v>2GA</v>
      </c>
      <c r="U177" s="1" t="str">
        <f t="array" ref="U177">IFERROR(INDEX('JH2'!$G$2:$G$2445,MATCH(1,('Subj Combi'!$E177='JH2'!$B$2:$B$2445)*('Subj Combi'!U$1='JH2'!$G$2:$G$2445),0)),"")</f>
        <v>2GM</v>
      </c>
      <c r="V177" s="1" t="str">
        <f t="array" ref="V177">IFERROR(INDEX('JH2'!$G$2:$G$2445,MATCH(1,('Subj Combi'!$E177='JH2'!$B$2:$B$2445)*('Subj Combi'!V$1='JH2'!$G$2:$G$2445),0)),"")</f>
        <v/>
      </c>
      <c r="W177" s="1" t="str">
        <f t="array" ref="W177">IFERROR(INDEX('JH2'!$G$2:$G$2445,MATCH(1,('Subj Combi'!$E177='JH2'!$B$2:$B$2445)*('Subj Combi'!W$1='JH2'!$G$2:$G$2445),0)),"")</f>
        <v>2PE</v>
      </c>
      <c r="X177" s="1" t="str">
        <f t="array" ref="X177">IFERROR(INDEX('JH2'!$G$2:$G$2445,MATCH(1,('Subj Combi'!$E177='JH2'!$B$2:$B$2445)*('Subj Combi'!X$1='JH2'!$G$2:$G$2445),0)),"")</f>
        <v/>
      </c>
      <c r="Y177" s="1"/>
      <c r="Z177" s="1" t="str">
        <f t="array" ref="Z177">IFERROR(INDEX('JH2'!$G$2:$G$2445,MATCH(1,('Subj Combi'!$E177='JH2'!$B$2:$B$2445)*('Subj Combi'!Z$1='JH2'!$G$2:$G$2445),0)),"")</f>
        <v/>
      </c>
      <c r="AA177" s="1" t="str">
        <f t="array" ref="AA177">IFERROR(INDEX('JH2'!$G$2:$G$2445,MATCH(1,('Subj Combi'!$E177='JH2'!$B$2:$B$2445)*('Subj Combi'!AA$1='JH2'!$G$2:$G$2445),0)),"")</f>
        <v/>
      </c>
      <c r="AB177" s="1" t="str">
        <f t="array" ref="AB177">IFERROR(INDEX('JH2'!$G$2:$G$2445,MATCH(1,('Subj Combi'!$E177='JH2'!$B$2:$B$2445)*('Subj Combi'!AB$1='JH2'!$G$2:$G$2445),0)),"")</f>
        <v>2FN</v>
      </c>
      <c r="AC177" s="1" t="str">
        <f t="array" ref="AC177">IFERROR(INDEX('JH2'!$G$2:$G$2445,MATCH(1,('Subj Combi'!$E177='JH2'!$B$2:$B$2445)*('Subj Combi'!AC$1='JH2'!$G$2:$G$2445),0)),"")</f>
        <v/>
      </c>
      <c r="AD177" s="1" t="str">
        <f t="array" ref="AD177">IFERROR(INDEX('JH2'!$G$2:$G$2445,MATCH(1,('Subj Combi'!$E177='JH2'!$B$2:$B$2445)*('Subj Combi'!AD$1='JH2'!$G$2:$G$2445),0)),"")</f>
        <v/>
      </c>
      <c r="AE177" s="1" t="str">
        <f t="array" ref="AE177">IFERROR(INDEX('JH2'!$G$2:$G$2445,MATCH(1,('Subj Combi'!$E177='JH2'!$B$2:$B$2445)*('Subj Combi'!AE$1='JH2'!$G$2:$G$2445),0)),"")</f>
        <v/>
      </c>
      <c r="AF177" s="1" t="str">
        <f t="array" ref="AF177">IFERROR(INDEX('JH2'!$G$2:$G$2445,MATCH(1,('Subj Combi'!$E177='JH2'!$B$2:$B$2445)*('Subj Combi'!AF$1='JH2'!$G$2:$G$2445),0)),"")</f>
        <v/>
      </c>
      <c r="AG177" s="1" t="str">
        <f t="array" ref="AG177">IFERROR(INDEX('JH2'!$G$2:$G$2445,MATCH(1,('Subj Combi'!$E177='JH2'!$B$2:$B$2445)*('Subj Combi'!AG$1='JH2'!$G$2:$G$2445),0)),"")</f>
        <v/>
      </c>
      <c r="AH177" s="1" t="str">
        <f t="array" ref="AH177">IFERROR(INDEX('JH2'!$G$2:$G$2445,MATCH(1,('Subj Combi'!$E177='JH2'!$B$2:$B$2445)*('Subj Combi'!AH$1='JH2'!$G$2:$G$2445),0)),"")</f>
        <v/>
      </c>
      <c r="AI177" s="1" t="str">
        <f t="array" ref="AI177">IFERROR(INDEX('JH2'!$G$2:$G$2445,MATCH(1,('Subj Combi'!$E177='JH2'!$B$2:$B$2445)*('Subj Combi'!AI$1='JH2'!$G$2:$G$2445),0)),"")</f>
        <v/>
      </c>
    </row>
    <row r="178" spans="1:35" x14ac:dyDescent="0.25">
      <c r="A178" s="1">
        <v>177</v>
      </c>
      <c r="B178" s="1" t="s">
        <v>467</v>
      </c>
      <c r="C178" s="2" t="s">
        <v>411</v>
      </c>
      <c r="D178" s="1" t="s">
        <v>27</v>
      </c>
      <c r="E178" s="1">
        <v>1901169</v>
      </c>
      <c r="F178" s="1" t="str">
        <f t="array" ref="F178">IFERROR(INDEX('JH2'!$G$2:$G$2445,MATCH(1,('Subj Combi'!$E178='JH2'!$B$2:$B$2445)*('Subj Combi'!F$1='JH2'!$G$2:$G$2445),0)),"")</f>
        <v>2LA</v>
      </c>
      <c r="G178" s="1" t="str">
        <f t="array" ref="G178">IFERROR(INDEX('JH2'!$G$2:$G$2445,MATCH(1,('Subj Combi'!$E178='JH2'!$B$2:$B$2445)*('Subj Combi'!G$1='JH2'!$G$2:$G$2445),0)),"")</f>
        <v>2MA</v>
      </c>
      <c r="H178" s="1" t="str">
        <f t="array" ref="H178">IFERROR(INDEX('JH2'!$G$2:$G$2445,MATCH(1,('Subj Combi'!$E178='JH2'!$B$2:$B$2445)*('Subj Combi'!H$1='JH2'!$G$2:$G$2445),0)),"")</f>
        <v>2IS</v>
      </c>
      <c r="I178" s="1" t="str">
        <f t="array" ref="I178">IFERROR(INDEX('JH2'!$G$2:$G$2445,MATCH(1,('Subj Combi'!$E178='JH2'!$B$2:$B$2445)*('Subj Combi'!I$1='JH2'!$G$2:$G$2445),0)),"")</f>
        <v>2HC</v>
      </c>
      <c r="J178" s="1" t="str">
        <f t="array" ref="J178">IFERROR(INDEX('JH2'!$G$2:$G$2445,MATCH(1,('Subj Combi'!$E178='JH2'!$B$2:$B$2445)*('Subj Combi'!J$1='JH2'!$G$2:$G$2445),0)),"")</f>
        <v/>
      </c>
      <c r="K178" s="1" t="str">
        <f t="array" ref="K178">IFERROR(INDEX('JH2'!$G$2:$G$2445,MATCH(1,('Subj Combi'!$E178='JH2'!$B$2:$B$2445)*('Subj Combi'!K$1='JH2'!$G$2:$G$2445),0)),"")</f>
        <v/>
      </c>
      <c r="L178" s="1" t="str">
        <f t="array" ref="L178">IFERROR(INDEX('JH2'!$G$2:$G$2445,MATCH(1,('Subj Combi'!$E178='JH2'!$B$2:$B$2445)*('Subj Combi'!L$1='JH2'!$G$2:$G$2445),0)),"")</f>
        <v/>
      </c>
      <c r="M178" s="1" t="str">
        <f t="array" ref="M178">IFERROR(INDEX('JH2'!$G$2:$G$2445,MATCH(1,('Subj Combi'!$E178='JH2'!$B$2:$B$2445)*('Subj Combi'!M$1='JH2'!$G$2:$G$2445),0)),"")</f>
        <v/>
      </c>
      <c r="N178" s="1" t="str">
        <f t="array" ref="N178">IFERROR(INDEX('JH2'!$G$2:$G$2445,MATCH(1,('Subj Combi'!$E178='JH2'!$B$2:$B$2445)*('Subj Combi'!N$1='JH2'!$G$2:$G$2445),0)),"")</f>
        <v/>
      </c>
      <c r="O178" s="1" t="str">
        <f t="array" ref="O178">IFERROR(INDEX('JH2'!$G$2:$G$2445,MATCH(1,('Subj Combi'!$E178='JH2'!$B$2:$B$2445)*('Subj Combi'!O$1='JH2'!$G$2:$G$2445),0)),"")</f>
        <v/>
      </c>
      <c r="P178" s="1" t="str">
        <f t="array" ref="P178">IFERROR(INDEX('JH2'!$G$2:$G$2445,MATCH(1,('Subj Combi'!$E178='JH2'!$B$2:$B$2445)*('Subj Combi'!P$1='JH2'!$G$2:$G$2445),0)),"")</f>
        <v>2GE</v>
      </c>
      <c r="Q178" s="1" t="str">
        <f t="array" ref="Q178">IFERROR(INDEX('JH2'!$G$2:$G$2445,MATCH(1,('Subj Combi'!$E178='JH2'!$B$2:$B$2445)*('Subj Combi'!Q$1='JH2'!$G$2:$G$2445),0)),"")</f>
        <v>2HI</v>
      </c>
      <c r="R178" s="1" t="str">
        <f t="array" ref="R178">IFERROR(INDEX('JH2'!$G$2:$G$2445,MATCH(1,('Subj Combi'!$E178='JH2'!$B$2:$B$2445)*('Subj Combi'!R$1='JH2'!$G$2:$G$2445),0)),"")</f>
        <v>2TK</v>
      </c>
      <c r="S178" s="1" t="str">
        <f t="array" ref="S178">IFERROR(INDEX('JH2'!$G$2:$G$2445,MATCH(1,('Subj Combi'!$E178='JH2'!$B$2:$B$2445)*('Subj Combi'!S$1='JH2'!$G$2:$G$2445),0)),"")</f>
        <v/>
      </c>
      <c r="T178" s="1" t="str">
        <f t="array" ref="T178">IFERROR(INDEX('JH2'!$G$2:$G$2445,MATCH(1,('Subj Combi'!$E178='JH2'!$B$2:$B$2445)*('Subj Combi'!T$1='JH2'!$G$2:$G$2445),0)),"")</f>
        <v>2GA</v>
      </c>
      <c r="U178" s="1" t="str">
        <f t="array" ref="U178">IFERROR(INDEX('JH2'!$G$2:$G$2445,MATCH(1,('Subj Combi'!$E178='JH2'!$B$2:$B$2445)*('Subj Combi'!U$1='JH2'!$G$2:$G$2445),0)),"")</f>
        <v>2GM</v>
      </c>
      <c r="V178" s="1" t="str">
        <f t="array" ref="V178">IFERROR(INDEX('JH2'!$G$2:$G$2445,MATCH(1,('Subj Combi'!$E178='JH2'!$B$2:$B$2445)*('Subj Combi'!V$1='JH2'!$G$2:$G$2445),0)),"")</f>
        <v/>
      </c>
      <c r="W178" s="1" t="str">
        <f t="array" ref="W178">IFERROR(INDEX('JH2'!$G$2:$G$2445,MATCH(1,('Subj Combi'!$E178='JH2'!$B$2:$B$2445)*('Subj Combi'!W$1='JH2'!$G$2:$G$2445),0)),"")</f>
        <v>2PE</v>
      </c>
      <c r="X178" s="1" t="str">
        <f t="array" ref="X178">IFERROR(INDEX('JH2'!$G$2:$G$2445,MATCH(1,('Subj Combi'!$E178='JH2'!$B$2:$B$2445)*('Subj Combi'!X$1='JH2'!$G$2:$G$2445),0)),"")</f>
        <v/>
      </c>
      <c r="Y178" s="1"/>
      <c r="Z178" s="1" t="str">
        <f t="array" ref="Z178">IFERROR(INDEX('JH2'!$G$2:$G$2445,MATCH(1,('Subj Combi'!$E178='JH2'!$B$2:$B$2445)*('Subj Combi'!Z$1='JH2'!$G$2:$G$2445),0)),"")</f>
        <v/>
      </c>
      <c r="AA178" s="1" t="str">
        <f t="array" ref="AA178">IFERROR(INDEX('JH2'!$G$2:$G$2445,MATCH(1,('Subj Combi'!$E178='JH2'!$B$2:$B$2445)*('Subj Combi'!AA$1='JH2'!$G$2:$G$2445),0)),"")</f>
        <v/>
      </c>
      <c r="AB178" s="1" t="str">
        <f t="array" ref="AB178">IFERROR(INDEX('JH2'!$G$2:$G$2445,MATCH(1,('Subj Combi'!$E178='JH2'!$B$2:$B$2445)*('Subj Combi'!AB$1='JH2'!$G$2:$G$2445),0)),"")</f>
        <v/>
      </c>
      <c r="AC178" s="1" t="str">
        <f t="array" ref="AC178">IFERROR(INDEX('JH2'!$G$2:$G$2445,MATCH(1,('Subj Combi'!$E178='JH2'!$B$2:$B$2445)*('Subj Combi'!AC$1='JH2'!$G$2:$G$2445),0)),"")</f>
        <v/>
      </c>
      <c r="AD178" s="1" t="str">
        <f t="array" ref="AD178">IFERROR(INDEX('JH2'!$G$2:$G$2445,MATCH(1,('Subj Combi'!$E178='JH2'!$B$2:$B$2445)*('Subj Combi'!AD$1='JH2'!$G$2:$G$2445),0)),"")</f>
        <v/>
      </c>
      <c r="AE178" s="1" t="str">
        <f t="array" ref="AE178">IFERROR(INDEX('JH2'!$G$2:$G$2445,MATCH(1,('Subj Combi'!$E178='JH2'!$B$2:$B$2445)*('Subj Combi'!AE$1='JH2'!$G$2:$G$2445),0)),"")</f>
        <v/>
      </c>
      <c r="AF178" s="1" t="str">
        <f t="array" ref="AF178">IFERROR(INDEX('JH2'!$G$2:$G$2445,MATCH(1,('Subj Combi'!$E178='JH2'!$B$2:$B$2445)*('Subj Combi'!AF$1='JH2'!$G$2:$G$2445),0)),"")</f>
        <v/>
      </c>
      <c r="AG178" s="1" t="str">
        <f t="array" ref="AG178">IFERROR(INDEX('JH2'!$G$2:$G$2445,MATCH(1,('Subj Combi'!$E178='JH2'!$B$2:$B$2445)*('Subj Combi'!AG$1='JH2'!$G$2:$G$2445),0)),"")</f>
        <v/>
      </c>
      <c r="AH178" s="1" t="str">
        <f t="array" ref="AH178">IFERROR(INDEX('JH2'!$G$2:$G$2445,MATCH(1,('Subj Combi'!$E178='JH2'!$B$2:$B$2445)*('Subj Combi'!AH$1='JH2'!$G$2:$G$2445),0)),"")</f>
        <v/>
      </c>
      <c r="AI178" s="1" t="str">
        <f t="array" ref="AI178">IFERROR(INDEX('JH2'!$G$2:$G$2445,MATCH(1,('Subj Combi'!$E178='JH2'!$B$2:$B$2445)*('Subj Combi'!AI$1='JH2'!$G$2:$G$2445),0)),"")</f>
        <v/>
      </c>
    </row>
    <row r="179" spans="1:35" x14ac:dyDescent="0.25">
      <c r="A179" s="1">
        <v>178</v>
      </c>
      <c r="B179" s="1" t="s">
        <v>467</v>
      </c>
      <c r="C179" s="2" t="s">
        <v>412</v>
      </c>
      <c r="D179" s="1" t="s">
        <v>27</v>
      </c>
      <c r="E179" s="1">
        <v>1901170</v>
      </c>
      <c r="F179" s="1" t="str">
        <f t="array" ref="F179">IFERROR(INDEX('JH2'!$G$2:$G$2445,MATCH(1,('Subj Combi'!$E179='JH2'!$B$2:$B$2445)*('Subj Combi'!F$1='JH2'!$G$2:$G$2445),0)),"")</f>
        <v>2LA</v>
      </c>
      <c r="G179" s="1" t="str">
        <f t="array" ref="G179">IFERROR(INDEX('JH2'!$G$2:$G$2445,MATCH(1,('Subj Combi'!$E179='JH2'!$B$2:$B$2445)*('Subj Combi'!G$1='JH2'!$G$2:$G$2445),0)),"")</f>
        <v>2MA</v>
      </c>
      <c r="H179" s="1" t="str">
        <f t="array" ref="H179">IFERROR(INDEX('JH2'!$G$2:$G$2445,MATCH(1,('Subj Combi'!$E179='JH2'!$B$2:$B$2445)*('Subj Combi'!H$1='JH2'!$G$2:$G$2445),0)),"")</f>
        <v>2IS</v>
      </c>
      <c r="I179" s="1" t="str">
        <f t="array" ref="I179">IFERROR(INDEX('JH2'!$G$2:$G$2445,MATCH(1,('Subj Combi'!$E179='JH2'!$B$2:$B$2445)*('Subj Combi'!I$1='JH2'!$G$2:$G$2445),0)),"")</f>
        <v>2HC</v>
      </c>
      <c r="J179" s="1" t="str">
        <f t="array" ref="J179">IFERROR(INDEX('JH2'!$G$2:$G$2445,MATCH(1,('Subj Combi'!$E179='JH2'!$B$2:$B$2445)*('Subj Combi'!J$1='JH2'!$G$2:$G$2445),0)),"")</f>
        <v/>
      </c>
      <c r="K179" s="1" t="str">
        <f t="array" ref="K179">IFERROR(INDEX('JH2'!$G$2:$G$2445,MATCH(1,('Subj Combi'!$E179='JH2'!$B$2:$B$2445)*('Subj Combi'!K$1='JH2'!$G$2:$G$2445),0)),"")</f>
        <v/>
      </c>
      <c r="L179" s="1" t="str">
        <f t="array" ref="L179">IFERROR(INDEX('JH2'!$G$2:$G$2445,MATCH(1,('Subj Combi'!$E179='JH2'!$B$2:$B$2445)*('Subj Combi'!L$1='JH2'!$G$2:$G$2445),0)),"")</f>
        <v/>
      </c>
      <c r="M179" s="1" t="str">
        <f t="array" ref="M179">IFERROR(INDEX('JH2'!$G$2:$G$2445,MATCH(1,('Subj Combi'!$E179='JH2'!$B$2:$B$2445)*('Subj Combi'!M$1='JH2'!$G$2:$G$2445),0)),"")</f>
        <v/>
      </c>
      <c r="N179" s="1" t="str">
        <f t="array" ref="N179">IFERROR(INDEX('JH2'!$G$2:$G$2445,MATCH(1,('Subj Combi'!$E179='JH2'!$B$2:$B$2445)*('Subj Combi'!N$1='JH2'!$G$2:$G$2445),0)),"")</f>
        <v/>
      </c>
      <c r="O179" s="1" t="str">
        <f t="array" ref="O179">IFERROR(INDEX('JH2'!$G$2:$G$2445,MATCH(1,('Subj Combi'!$E179='JH2'!$B$2:$B$2445)*('Subj Combi'!O$1='JH2'!$G$2:$G$2445),0)),"")</f>
        <v/>
      </c>
      <c r="P179" s="1" t="str">
        <f t="array" ref="P179">IFERROR(INDEX('JH2'!$G$2:$G$2445,MATCH(1,('Subj Combi'!$E179='JH2'!$B$2:$B$2445)*('Subj Combi'!P$1='JH2'!$G$2:$G$2445),0)),"")</f>
        <v>2GE</v>
      </c>
      <c r="Q179" s="1" t="str">
        <f t="array" ref="Q179">IFERROR(INDEX('JH2'!$G$2:$G$2445,MATCH(1,('Subj Combi'!$E179='JH2'!$B$2:$B$2445)*('Subj Combi'!Q$1='JH2'!$G$2:$G$2445),0)),"")</f>
        <v>2HI</v>
      </c>
      <c r="R179" s="1" t="str">
        <f t="array" ref="R179">IFERROR(INDEX('JH2'!$G$2:$G$2445,MATCH(1,('Subj Combi'!$E179='JH2'!$B$2:$B$2445)*('Subj Combi'!R$1='JH2'!$G$2:$G$2445),0)),"")</f>
        <v>2TK</v>
      </c>
      <c r="S179" s="1" t="str">
        <f t="array" ref="S179">IFERROR(INDEX('JH2'!$G$2:$G$2445,MATCH(1,('Subj Combi'!$E179='JH2'!$B$2:$B$2445)*('Subj Combi'!S$1='JH2'!$G$2:$G$2445),0)),"")</f>
        <v>2AE</v>
      </c>
      <c r="T179" s="1" t="str">
        <f t="array" ref="T179">IFERROR(INDEX('JH2'!$G$2:$G$2445,MATCH(1,('Subj Combi'!$E179='JH2'!$B$2:$B$2445)*('Subj Combi'!T$1='JH2'!$G$2:$G$2445),0)),"")</f>
        <v/>
      </c>
      <c r="U179" s="1" t="str">
        <f t="array" ref="U179">IFERROR(INDEX('JH2'!$G$2:$G$2445,MATCH(1,('Subj Combi'!$E179='JH2'!$B$2:$B$2445)*('Subj Combi'!U$1='JH2'!$G$2:$G$2445),0)),"")</f>
        <v>2GM</v>
      </c>
      <c r="V179" s="1" t="str">
        <f t="array" ref="V179">IFERROR(INDEX('JH2'!$G$2:$G$2445,MATCH(1,('Subj Combi'!$E179='JH2'!$B$2:$B$2445)*('Subj Combi'!V$1='JH2'!$G$2:$G$2445),0)),"")</f>
        <v/>
      </c>
      <c r="W179" s="1" t="str">
        <f t="array" ref="W179">IFERROR(INDEX('JH2'!$G$2:$G$2445,MATCH(1,('Subj Combi'!$E179='JH2'!$B$2:$B$2445)*('Subj Combi'!W$1='JH2'!$G$2:$G$2445),0)),"")</f>
        <v>2PE</v>
      </c>
      <c r="X179" s="1" t="str">
        <f t="array" ref="X179">IFERROR(INDEX('JH2'!$G$2:$G$2445,MATCH(1,('Subj Combi'!$E179='JH2'!$B$2:$B$2445)*('Subj Combi'!X$1='JH2'!$G$2:$G$2445),0)),"")</f>
        <v/>
      </c>
      <c r="Y179" s="1"/>
      <c r="Z179" s="1" t="str">
        <f t="array" ref="Z179">IFERROR(INDEX('JH2'!$G$2:$G$2445,MATCH(1,('Subj Combi'!$E179='JH2'!$B$2:$B$2445)*('Subj Combi'!Z$1='JH2'!$G$2:$G$2445),0)),"")</f>
        <v/>
      </c>
      <c r="AA179" s="1" t="str">
        <f t="array" ref="AA179">IFERROR(INDEX('JH2'!$G$2:$G$2445,MATCH(1,('Subj Combi'!$E179='JH2'!$B$2:$B$2445)*('Subj Combi'!AA$1='JH2'!$G$2:$G$2445),0)),"")</f>
        <v/>
      </c>
      <c r="AB179" s="1" t="str">
        <f t="array" ref="AB179">IFERROR(INDEX('JH2'!$G$2:$G$2445,MATCH(1,('Subj Combi'!$E179='JH2'!$B$2:$B$2445)*('Subj Combi'!AB$1='JH2'!$G$2:$G$2445),0)),"")</f>
        <v/>
      </c>
      <c r="AC179" s="1" t="str">
        <f t="array" ref="AC179">IFERROR(INDEX('JH2'!$G$2:$G$2445,MATCH(1,('Subj Combi'!$E179='JH2'!$B$2:$B$2445)*('Subj Combi'!AC$1='JH2'!$G$2:$G$2445),0)),"")</f>
        <v/>
      </c>
      <c r="AD179" s="1" t="str">
        <f t="array" ref="AD179">IFERROR(INDEX('JH2'!$G$2:$G$2445,MATCH(1,('Subj Combi'!$E179='JH2'!$B$2:$B$2445)*('Subj Combi'!AD$1='JH2'!$G$2:$G$2445),0)),"")</f>
        <v/>
      </c>
      <c r="AE179" s="1" t="str">
        <f t="array" ref="AE179">IFERROR(INDEX('JH2'!$G$2:$G$2445,MATCH(1,('Subj Combi'!$E179='JH2'!$B$2:$B$2445)*('Subj Combi'!AE$1='JH2'!$G$2:$G$2445),0)),"")</f>
        <v/>
      </c>
      <c r="AF179" s="1" t="str">
        <f t="array" ref="AF179">IFERROR(INDEX('JH2'!$G$2:$G$2445,MATCH(1,('Subj Combi'!$E179='JH2'!$B$2:$B$2445)*('Subj Combi'!AF$1='JH2'!$G$2:$G$2445),0)),"")</f>
        <v/>
      </c>
      <c r="AG179" s="1" t="str">
        <f t="array" ref="AG179">IFERROR(INDEX('JH2'!$G$2:$G$2445,MATCH(1,('Subj Combi'!$E179='JH2'!$B$2:$B$2445)*('Subj Combi'!AG$1='JH2'!$G$2:$G$2445),0)),"")</f>
        <v/>
      </c>
      <c r="AH179" s="1" t="str">
        <f t="array" ref="AH179">IFERROR(INDEX('JH2'!$G$2:$G$2445,MATCH(1,('Subj Combi'!$E179='JH2'!$B$2:$B$2445)*('Subj Combi'!AH$1='JH2'!$G$2:$G$2445),0)),"")</f>
        <v/>
      </c>
      <c r="AI179" s="1" t="str">
        <f t="array" ref="AI179">IFERROR(INDEX('JH2'!$G$2:$G$2445,MATCH(1,('Subj Combi'!$E179='JH2'!$B$2:$B$2445)*('Subj Combi'!AI$1='JH2'!$G$2:$G$2445),0)),"")</f>
        <v/>
      </c>
    </row>
    <row r="180" spans="1:35" x14ac:dyDescent="0.25">
      <c r="A180" s="1">
        <v>179</v>
      </c>
      <c r="B180" s="1" t="s">
        <v>467</v>
      </c>
      <c r="C180" s="2" t="s">
        <v>413</v>
      </c>
      <c r="D180" s="1" t="s">
        <v>27</v>
      </c>
      <c r="E180" s="1">
        <v>1901171</v>
      </c>
      <c r="F180" s="1" t="str">
        <f t="array" ref="F180">IFERROR(INDEX('JH2'!$G$2:$G$2445,MATCH(1,('Subj Combi'!$E180='JH2'!$B$2:$B$2445)*('Subj Combi'!F$1='JH2'!$G$2:$G$2445),0)),"")</f>
        <v>2LA</v>
      </c>
      <c r="G180" s="1" t="str">
        <f t="array" ref="G180">IFERROR(INDEX('JH2'!$G$2:$G$2445,MATCH(1,('Subj Combi'!$E180='JH2'!$B$2:$B$2445)*('Subj Combi'!G$1='JH2'!$G$2:$G$2445),0)),"")</f>
        <v>2MA</v>
      </c>
      <c r="H180" s="1" t="str">
        <f t="array" ref="H180">IFERROR(INDEX('JH2'!$G$2:$G$2445,MATCH(1,('Subj Combi'!$E180='JH2'!$B$2:$B$2445)*('Subj Combi'!H$1='JH2'!$G$2:$G$2445),0)),"")</f>
        <v>2IS</v>
      </c>
      <c r="I180" s="1" t="str">
        <f t="array" ref="I180">IFERROR(INDEX('JH2'!$G$2:$G$2445,MATCH(1,('Subj Combi'!$E180='JH2'!$B$2:$B$2445)*('Subj Combi'!I$1='JH2'!$G$2:$G$2445),0)),"")</f>
        <v>2HC</v>
      </c>
      <c r="J180" s="1" t="str">
        <f t="array" ref="J180">IFERROR(INDEX('JH2'!$G$2:$G$2445,MATCH(1,('Subj Combi'!$E180='JH2'!$B$2:$B$2445)*('Subj Combi'!J$1='JH2'!$G$2:$G$2445),0)),"")</f>
        <v/>
      </c>
      <c r="K180" s="1" t="str">
        <f t="array" ref="K180">IFERROR(INDEX('JH2'!$G$2:$G$2445,MATCH(1,('Subj Combi'!$E180='JH2'!$B$2:$B$2445)*('Subj Combi'!K$1='JH2'!$G$2:$G$2445),0)),"")</f>
        <v/>
      </c>
      <c r="L180" s="1" t="str">
        <f t="array" ref="L180">IFERROR(INDEX('JH2'!$G$2:$G$2445,MATCH(1,('Subj Combi'!$E180='JH2'!$B$2:$B$2445)*('Subj Combi'!L$1='JH2'!$G$2:$G$2445),0)),"")</f>
        <v/>
      </c>
      <c r="M180" s="1" t="str">
        <f t="array" ref="M180">IFERROR(INDEX('JH2'!$G$2:$G$2445,MATCH(1,('Subj Combi'!$E180='JH2'!$B$2:$B$2445)*('Subj Combi'!M$1='JH2'!$G$2:$G$2445),0)),"")</f>
        <v/>
      </c>
      <c r="N180" s="1" t="str">
        <f t="array" ref="N180">IFERROR(INDEX('JH2'!$G$2:$G$2445,MATCH(1,('Subj Combi'!$E180='JH2'!$B$2:$B$2445)*('Subj Combi'!N$1='JH2'!$G$2:$G$2445),0)),"")</f>
        <v/>
      </c>
      <c r="O180" s="1" t="str">
        <f t="array" ref="O180">IFERROR(INDEX('JH2'!$G$2:$G$2445,MATCH(1,('Subj Combi'!$E180='JH2'!$B$2:$B$2445)*('Subj Combi'!O$1='JH2'!$G$2:$G$2445),0)),"")</f>
        <v/>
      </c>
      <c r="P180" s="1" t="str">
        <f t="array" ref="P180">IFERROR(INDEX('JH2'!$G$2:$G$2445,MATCH(1,('Subj Combi'!$E180='JH2'!$B$2:$B$2445)*('Subj Combi'!P$1='JH2'!$G$2:$G$2445),0)),"")</f>
        <v>2GE</v>
      </c>
      <c r="Q180" s="1" t="str">
        <f t="array" ref="Q180">IFERROR(INDEX('JH2'!$G$2:$G$2445,MATCH(1,('Subj Combi'!$E180='JH2'!$B$2:$B$2445)*('Subj Combi'!Q$1='JH2'!$G$2:$G$2445),0)),"")</f>
        <v>2HI</v>
      </c>
      <c r="R180" s="1" t="str">
        <f t="array" ref="R180">IFERROR(INDEX('JH2'!$G$2:$G$2445,MATCH(1,('Subj Combi'!$E180='JH2'!$B$2:$B$2445)*('Subj Combi'!R$1='JH2'!$G$2:$G$2445),0)),"")</f>
        <v>2TK</v>
      </c>
      <c r="S180" s="1" t="str">
        <f t="array" ref="S180">IFERROR(INDEX('JH2'!$G$2:$G$2445,MATCH(1,('Subj Combi'!$E180='JH2'!$B$2:$B$2445)*('Subj Combi'!S$1='JH2'!$G$2:$G$2445),0)),"")</f>
        <v/>
      </c>
      <c r="T180" s="1" t="str">
        <f t="array" ref="T180">IFERROR(INDEX('JH2'!$G$2:$G$2445,MATCH(1,('Subj Combi'!$E180='JH2'!$B$2:$B$2445)*('Subj Combi'!T$1='JH2'!$G$2:$G$2445),0)),"")</f>
        <v>2GA</v>
      </c>
      <c r="U180" s="1" t="str">
        <f t="array" ref="U180">IFERROR(INDEX('JH2'!$G$2:$G$2445,MATCH(1,('Subj Combi'!$E180='JH2'!$B$2:$B$2445)*('Subj Combi'!U$1='JH2'!$G$2:$G$2445),0)),"")</f>
        <v>2GM</v>
      </c>
      <c r="V180" s="1" t="str">
        <f t="array" ref="V180">IFERROR(INDEX('JH2'!$G$2:$G$2445,MATCH(1,('Subj Combi'!$E180='JH2'!$B$2:$B$2445)*('Subj Combi'!V$1='JH2'!$G$2:$G$2445),0)),"")</f>
        <v/>
      </c>
      <c r="W180" s="1" t="str">
        <f t="array" ref="W180">IFERROR(INDEX('JH2'!$G$2:$G$2445,MATCH(1,('Subj Combi'!$E180='JH2'!$B$2:$B$2445)*('Subj Combi'!W$1='JH2'!$G$2:$G$2445),0)),"")</f>
        <v>2PE</v>
      </c>
      <c r="X180" s="1" t="str">
        <f t="array" ref="X180">IFERROR(INDEX('JH2'!$G$2:$G$2445,MATCH(1,('Subj Combi'!$E180='JH2'!$B$2:$B$2445)*('Subj Combi'!X$1='JH2'!$G$2:$G$2445),0)),"")</f>
        <v/>
      </c>
      <c r="Y180" s="1"/>
      <c r="Z180" s="1" t="str">
        <f t="array" ref="Z180">IFERROR(INDEX('JH2'!$G$2:$G$2445,MATCH(1,('Subj Combi'!$E180='JH2'!$B$2:$B$2445)*('Subj Combi'!Z$1='JH2'!$G$2:$G$2445),0)),"")</f>
        <v/>
      </c>
      <c r="AA180" s="1" t="str">
        <f t="array" ref="AA180">IFERROR(INDEX('JH2'!$G$2:$G$2445,MATCH(1,('Subj Combi'!$E180='JH2'!$B$2:$B$2445)*('Subj Combi'!AA$1='JH2'!$G$2:$G$2445),0)),"")</f>
        <v>2JN</v>
      </c>
      <c r="AB180" s="1" t="str">
        <f t="array" ref="AB180">IFERROR(INDEX('JH2'!$G$2:$G$2445,MATCH(1,('Subj Combi'!$E180='JH2'!$B$2:$B$2445)*('Subj Combi'!AB$1='JH2'!$G$2:$G$2445),0)),"")</f>
        <v/>
      </c>
      <c r="AC180" s="1" t="str">
        <f t="array" ref="AC180">IFERROR(INDEX('JH2'!$G$2:$G$2445,MATCH(1,('Subj Combi'!$E180='JH2'!$B$2:$B$2445)*('Subj Combi'!AC$1='JH2'!$G$2:$G$2445),0)),"")</f>
        <v/>
      </c>
      <c r="AD180" s="1" t="str">
        <f t="array" ref="AD180">IFERROR(INDEX('JH2'!$G$2:$G$2445,MATCH(1,('Subj Combi'!$E180='JH2'!$B$2:$B$2445)*('Subj Combi'!AD$1='JH2'!$G$2:$G$2445),0)),"")</f>
        <v/>
      </c>
      <c r="AE180" s="1" t="str">
        <f t="array" ref="AE180">IFERROR(INDEX('JH2'!$G$2:$G$2445,MATCH(1,('Subj Combi'!$E180='JH2'!$B$2:$B$2445)*('Subj Combi'!AE$1='JH2'!$G$2:$G$2445),0)),"")</f>
        <v/>
      </c>
      <c r="AF180" s="1" t="str">
        <f t="array" ref="AF180">IFERROR(INDEX('JH2'!$G$2:$G$2445,MATCH(1,('Subj Combi'!$E180='JH2'!$B$2:$B$2445)*('Subj Combi'!AF$1='JH2'!$G$2:$G$2445),0)),"")</f>
        <v/>
      </c>
      <c r="AG180" s="1" t="str">
        <f t="array" ref="AG180">IFERROR(INDEX('JH2'!$G$2:$G$2445,MATCH(1,('Subj Combi'!$E180='JH2'!$B$2:$B$2445)*('Subj Combi'!AG$1='JH2'!$G$2:$G$2445),0)),"")</f>
        <v/>
      </c>
      <c r="AH180" s="1" t="str">
        <f t="array" ref="AH180">IFERROR(INDEX('JH2'!$G$2:$G$2445,MATCH(1,('Subj Combi'!$E180='JH2'!$B$2:$B$2445)*('Subj Combi'!AH$1='JH2'!$G$2:$G$2445),0)),"")</f>
        <v/>
      </c>
      <c r="AI180" s="1" t="str">
        <f t="array" ref="AI180">IFERROR(INDEX('JH2'!$G$2:$G$2445,MATCH(1,('Subj Combi'!$E180='JH2'!$B$2:$B$2445)*('Subj Combi'!AI$1='JH2'!$G$2:$G$2445),0)),"")</f>
        <v/>
      </c>
    </row>
    <row r="181" spans="1:35" x14ac:dyDescent="0.25">
      <c r="A181" s="1">
        <v>180</v>
      </c>
      <c r="B181" s="1" t="s">
        <v>467</v>
      </c>
      <c r="C181" s="2" t="s">
        <v>414</v>
      </c>
      <c r="D181" s="1" t="s">
        <v>27</v>
      </c>
      <c r="E181" s="1">
        <v>1901172</v>
      </c>
      <c r="F181" s="1" t="str">
        <f t="array" ref="F181">IFERROR(INDEX('JH2'!$G$2:$G$2445,MATCH(1,('Subj Combi'!$E181='JH2'!$B$2:$B$2445)*('Subj Combi'!F$1='JH2'!$G$2:$G$2445),0)),"")</f>
        <v>2LA</v>
      </c>
      <c r="G181" s="1" t="str">
        <f t="array" ref="G181">IFERROR(INDEX('JH2'!$G$2:$G$2445,MATCH(1,('Subj Combi'!$E181='JH2'!$B$2:$B$2445)*('Subj Combi'!G$1='JH2'!$G$2:$G$2445),0)),"")</f>
        <v>2MA</v>
      </c>
      <c r="H181" s="1" t="str">
        <f t="array" ref="H181">IFERROR(INDEX('JH2'!$G$2:$G$2445,MATCH(1,('Subj Combi'!$E181='JH2'!$B$2:$B$2445)*('Subj Combi'!H$1='JH2'!$G$2:$G$2445),0)),"")</f>
        <v>2IS</v>
      </c>
      <c r="I181" s="1" t="str">
        <f t="array" ref="I181">IFERROR(INDEX('JH2'!$G$2:$G$2445,MATCH(1,('Subj Combi'!$E181='JH2'!$B$2:$B$2445)*('Subj Combi'!I$1='JH2'!$G$2:$G$2445),0)),"")</f>
        <v/>
      </c>
      <c r="J181" s="1" t="str">
        <f t="array" ref="J181">IFERROR(INDEX('JH2'!$G$2:$G$2445,MATCH(1,('Subj Combi'!$E181='JH2'!$B$2:$B$2445)*('Subj Combi'!J$1='JH2'!$G$2:$G$2445),0)),"")</f>
        <v/>
      </c>
      <c r="K181" s="1" t="str">
        <f t="array" ref="K181">IFERROR(INDEX('JH2'!$G$2:$G$2445,MATCH(1,('Subj Combi'!$E181='JH2'!$B$2:$B$2445)*('Subj Combi'!K$1='JH2'!$G$2:$G$2445),0)),"")</f>
        <v/>
      </c>
      <c r="L181" s="1" t="str">
        <f t="array" ref="L181">IFERROR(INDEX('JH2'!$G$2:$G$2445,MATCH(1,('Subj Combi'!$E181='JH2'!$B$2:$B$2445)*('Subj Combi'!L$1='JH2'!$G$2:$G$2445),0)),"")</f>
        <v>2HT</v>
      </c>
      <c r="M181" s="1" t="str">
        <f t="array" ref="M181">IFERROR(INDEX('JH2'!$G$2:$G$2445,MATCH(1,('Subj Combi'!$E181='JH2'!$B$2:$B$2445)*('Subj Combi'!M$1='JH2'!$G$2:$G$2445),0)),"")</f>
        <v/>
      </c>
      <c r="N181" s="1" t="str">
        <f t="array" ref="N181">IFERROR(INDEX('JH2'!$G$2:$G$2445,MATCH(1,('Subj Combi'!$E181='JH2'!$B$2:$B$2445)*('Subj Combi'!N$1='JH2'!$G$2:$G$2445),0)),"")</f>
        <v/>
      </c>
      <c r="O181" s="1" t="str">
        <f t="array" ref="O181">IFERROR(INDEX('JH2'!$G$2:$G$2445,MATCH(1,('Subj Combi'!$E181='JH2'!$B$2:$B$2445)*('Subj Combi'!O$1='JH2'!$G$2:$G$2445),0)),"")</f>
        <v/>
      </c>
      <c r="P181" s="1" t="str">
        <f t="array" ref="P181">IFERROR(INDEX('JH2'!$G$2:$G$2445,MATCH(1,('Subj Combi'!$E181='JH2'!$B$2:$B$2445)*('Subj Combi'!P$1='JH2'!$G$2:$G$2445),0)),"")</f>
        <v>2GE</v>
      </c>
      <c r="Q181" s="1" t="str">
        <f t="array" ref="Q181">IFERROR(INDEX('JH2'!$G$2:$G$2445,MATCH(1,('Subj Combi'!$E181='JH2'!$B$2:$B$2445)*('Subj Combi'!Q$1='JH2'!$G$2:$G$2445),0)),"")</f>
        <v>2HI</v>
      </c>
      <c r="R181" s="1" t="str">
        <f t="array" ref="R181">IFERROR(INDEX('JH2'!$G$2:$G$2445,MATCH(1,('Subj Combi'!$E181='JH2'!$B$2:$B$2445)*('Subj Combi'!R$1='JH2'!$G$2:$G$2445),0)),"")</f>
        <v>2TK</v>
      </c>
      <c r="S181" s="1" t="str">
        <f t="array" ref="S181">IFERROR(INDEX('JH2'!$G$2:$G$2445,MATCH(1,('Subj Combi'!$E181='JH2'!$B$2:$B$2445)*('Subj Combi'!S$1='JH2'!$G$2:$G$2445),0)),"")</f>
        <v/>
      </c>
      <c r="T181" s="1" t="str">
        <f t="array" ref="T181">IFERROR(INDEX('JH2'!$G$2:$G$2445,MATCH(1,('Subj Combi'!$E181='JH2'!$B$2:$B$2445)*('Subj Combi'!T$1='JH2'!$G$2:$G$2445),0)),"")</f>
        <v>2GA</v>
      </c>
      <c r="U181" s="1" t="str">
        <f t="array" ref="U181">IFERROR(INDEX('JH2'!$G$2:$G$2445,MATCH(1,('Subj Combi'!$E181='JH2'!$B$2:$B$2445)*('Subj Combi'!U$1='JH2'!$G$2:$G$2445),0)),"")</f>
        <v>2GM</v>
      </c>
      <c r="V181" s="1" t="str">
        <f t="array" ref="V181">IFERROR(INDEX('JH2'!$G$2:$G$2445,MATCH(1,('Subj Combi'!$E181='JH2'!$B$2:$B$2445)*('Subj Combi'!V$1='JH2'!$G$2:$G$2445),0)),"")</f>
        <v/>
      </c>
      <c r="W181" s="1" t="str">
        <f t="array" ref="W181">IFERROR(INDEX('JH2'!$G$2:$G$2445,MATCH(1,('Subj Combi'!$E181='JH2'!$B$2:$B$2445)*('Subj Combi'!W$1='JH2'!$G$2:$G$2445),0)),"")</f>
        <v>2PE</v>
      </c>
      <c r="X181" s="1" t="str">
        <f t="array" ref="X181">IFERROR(INDEX('JH2'!$G$2:$G$2445,MATCH(1,('Subj Combi'!$E181='JH2'!$B$2:$B$2445)*('Subj Combi'!X$1='JH2'!$G$2:$G$2445),0)),"")</f>
        <v/>
      </c>
      <c r="Y181" s="1"/>
      <c r="Z181" s="1" t="str">
        <f t="array" ref="Z181">IFERROR(INDEX('JH2'!$G$2:$G$2445,MATCH(1,('Subj Combi'!$E181='JH2'!$B$2:$B$2445)*('Subj Combi'!Z$1='JH2'!$G$2:$G$2445),0)),"")</f>
        <v>2AM2</v>
      </c>
      <c r="AA181" s="1" t="str">
        <f t="array" ref="AA181">IFERROR(INDEX('JH2'!$G$2:$G$2445,MATCH(1,('Subj Combi'!$E181='JH2'!$B$2:$B$2445)*('Subj Combi'!AA$1='JH2'!$G$2:$G$2445),0)),"")</f>
        <v/>
      </c>
      <c r="AB181" s="1" t="str">
        <f t="array" ref="AB181">IFERROR(INDEX('JH2'!$G$2:$G$2445,MATCH(1,('Subj Combi'!$E181='JH2'!$B$2:$B$2445)*('Subj Combi'!AB$1='JH2'!$G$2:$G$2445),0)),"")</f>
        <v>2FN</v>
      </c>
      <c r="AC181" s="1" t="str">
        <f t="array" ref="AC181">IFERROR(INDEX('JH2'!$G$2:$G$2445,MATCH(1,('Subj Combi'!$E181='JH2'!$B$2:$B$2445)*('Subj Combi'!AC$1='JH2'!$G$2:$G$2445),0)),"")</f>
        <v/>
      </c>
      <c r="AD181" s="1" t="str">
        <f t="array" ref="AD181">IFERROR(INDEX('JH2'!$G$2:$G$2445,MATCH(1,('Subj Combi'!$E181='JH2'!$B$2:$B$2445)*('Subj Combi'!AD$1='JH2'!$G$2:$G$2445),0)),"")</f>
        <v/>
      </c>
      <c r="AE181" s="1" t="str">
        <f t="array" ref="AE181">IFERROR(INDEX('JH2'!$G$2:$G$2445,MATCH(1,('Subj Combi'!$E181='JH2'!$B$2:$B$2445)*('Subj Combi'!AE$1='JH2'!$G$2:$G$2445),0)),"")</f>
        <v/>
      </c>
      <c r="AF181" s="1" t="str">
        <f t="array" ref="AF181">IFERROR(INDEX('JH2'!$G$2:$G$2445,MATCH(1,('Subj Combi'!$E181='JH2'!$B$2:$B$2445)*('Subj Combi'!AF$1='JH2'!$G$2:$G$2445),0)),"")</f>
        <v/>
      </c>
      <c r="AG181" s="1" t="str">
        <f t="array" ref="AG181">IFERROR(INDEX('JH2'!$G$2:$G$2445,MATCH(1,('Subj Combi'!$E181='JH2'!$B$2:$B$2445)*('Subj Combi'!AG$1='JH2'!$G$2:$G$2445),0)),"")</f>
        <v/>
      </c>
      <c r="AH181" s="1" t="str">
        <f t="array" ref="AH181">IFERROR(INDEX('JH2'!$G$2:$G$2445,MATCH(1,('Subj Combi'!$E181='JH2'!$B$2:$B$2445)*('Subj Combi'!AH$1='JH2'!$G$2:$G$2445),0)),"")</f>
        <v/>
      </c>
      <c r="AI181" s="1" t="str">
        <f t="array" ref="AI181">IFERROR(INDEX('JH2'!$G$2:$G$2445,MATCH(1,('Subj Combi'!$E181='JH2'!$B$2:$B$2445)*('Subj Combi'!AI$1='JH2'!$G$2:$G$2445),0)),"")</f>
        <v/>
      </c>
    </row>
    <row r="182" spans="1:35" x14ac:dyDescent="0.25">
      <c r="A182" s="1">
        <v>181</v>
      </c>
      <c r="B182" s="1" t="s">
        <v>467</v>
      </c>
      <c r="C182" s="2" t="s">
        <v>415</v>
      </c>
      <c r="D182" s="1" t="s">
        <v>27</v>
      </c>
      <c r="E182" s="1">
        <v>1901173</v>
      </c>
      <c r="F182" s="1" t="str">
        <f t="array" ref="F182">IFERROR(INDEX('JH2'!$G$2:$G$2445,MATCH(1,('Subj Combi'!$E182='JH2'!$B$2:$B$2445)*('Subj Combi'!F$1='JH2'!$G$2:$G$2445),0)),"")</f>
        <v>2LA</v>
      </c>
      <c r="G182" s="1" t="str">
        <f t="array" ref="G182">IFERROR(INDEX('JH2'!$G$2:$G$2445,MATCH(1,('Subj Combi'!$E182='JH2'!$B$2:$B$2445)*('Subj Combi'!G$1='JH2'!$G$2:$G$2445),0)),"")</f>
        <v>2MA</v>
      </c>
      <c r="H182" s="1" t="str">
        <f t="array" ref="H182">IFERROR(INDEX('JH2'!$G$2:$G$2445,MATCH(1,('Subj Combi'!$E182='JH2'!$B$2:$B$2445)*('Subj Combi'!H$1='JH2'!$G$2:$G$2445),0)),"")</f>
        <v>2IS</v>
      </c>
      <c r="I182" s="1" t="str">
        <f t="array" ref="I182">IFERROR(INDEX('JH2'!$G$2:$G$2445,MATCH(1,('Subj Combi'!$E182='JH2'!$B$2:$B$2445)*('Subj Combi'!I$1='JH2'!$G$2:$G$2445),0)),"")</f>
        <v>2HC</v>
      </c>
      <c r="J182" s="1" t="str">
        <f t="array" ref="J182">IFERROR(INDEX('JH2'!$G$2:$G$2445,MATCH(1,('Subj Combi'!$E182='JH2'!$B$2:$B$2445)*('Subj Combi'!J$1='JH2'!$G$2:$G$2445),0)),"")</f>
        <v/>
      </c>
      <c r="K182" s="1" t="str">
        <f t="array" ref="K182">IFERROR(INDEX('JH2'!$G$2:$G$2445,MATCH(1,('Subj Combi'!$E182='JH2'!$B$2:$B$2445)*('Subj Combi'!K$1='JH2'!$G$2:$G$2445),0)),"")</f>
        <v/>
      </c>
      <c r="L182" s="1" t="str">
        <f t="array" ref="L182">IFERROR(INDEX('JH2'!$G$2:$G$2445,MATCH(1,('Subj Combi'!$E182='JH2'!$B$2:$B$2445)*('Subj Combi'!L$1='JH2'!$G$2:$G$2445),0)),"")</f>
        <v/>
      </c>
      <c r="M182" s="1" t="str">
        <f t="array" ref="M182">IFERROR(INDEX('JH2'!$G$2:$G$2445,MATCH(1,('Subj Combi'!$E182='JH2'!$B$2:$B$2445)*('Subj Combi'!M$1='JH2'!$G$2:$G$2445),0)),"")</f>
        <v/>
      </c>
      <c r="N182" s="1" t="str">
        <f t="array" ref="N182">IFERROR(INDEX('JH2'!$G$2:$G$2445,MATCH(1,('Subj Combi'!$E182='JH2'!$B$2:$B$2445)*('Subj Combi'!N$1='JH2'!$G$2:$G$2445),0)),"")</f>
        <v/>
      </c>
      <c r="O182" s="1" t="str">
        <f t="array" ref="O182">IFERROR(INDEX('JH2'!$G$2:$G$2445,MATCH(1,('Subj Combi'!$E182='JH2'!$B$2:$B$2445)*('Subj Combi'!O$1='JH2'!$G$2:$G$2445),0)),"")</f>
        <v/>
      </c>
      <c r="P182" s="1" t="str">
        <f t="array" ref="P182">IFERROR(INDEX('JH2'!$G$2:$G$2445,MATCH(1,('Subj Combi'!$E182='JH2'!$B$2:$B$2445)*('Subj Combi'!P$1='JH2'!$G$2:$G$2445),0)),"")</f>
        <v>2GE</v>
      </c>
      <c r="Q182" s="1" t="str">
        <f t="array" ref="Q182">IFERROR(INDEX('JH2'!$G$2:$G$2445,MATCH(1,('Subj Combi'!$E182='JH2'!$B$2:$B$2445)*('Subj Combi'!Q$1='JH2'!$G$2:$G$2445),0)),"")</f>
        <v>2HI</v>
      </c>
      <c r="R182" s="1" t="str">
        <f t="array" ref="R182">IFERROR(INDEX('JH2'!$G$2:$G$2445,MATCH(1,('Subj Combi'!$E182='JH2'!$B$2:$B$2445)*('Subj Combi'!R$1='JH2'!$G$2:$G$2445),0)),"")</f>
        <v>2TK</v>
      </c>
      <c r="S182" s="1" t="str">
        <f t="array" ref="S182">IFERROR(INDEX('JH2'!$G$2:$G$2445,MATCH(1,('Subj Combi'!$E182='JH2'!$B$2:$B$2445)*('Subj Combi'!S$1='JH2'!$G$2:$G$2445),0)),"")</f>
        <v/>
      </c>
      <c r="T182" s="1" t="str">
        <f t="array" ref="T182">IFERROR(INDEX('JH2'!$G$2:$G$2445,MATCH(1,('Subj Combi'!$E182='JH2'!$B$2:$B$2445)*('Subj Combi'!T$1='JH2'!$G$2:$G$2445),0)),"")</f>
        <v>2GA</v>
      </c>
      <c r="U182" s="1" t="str">
        <f t="array" ref="U182">IFERROR(INDEX('JH2'!$G$2:$G$2445,MATCH(1,('Subj Combi'!$E182='JH2'!$B$2:$B$2445)*('Subj Combi'!U$1='JH2'!$G$2:$G$2445),0)),"")</f>
        <v>2GM</v>
      </c>
      <c r="V182" s="1" t="str">
        <f t="array" ref="V182">IFERROR(INDEX('JH2'!$G$2:$G$2445,MATCH(1,('Subj Combi'!$E182='JH2'!$B$2:$B$2445)*('Subj Combi'!V$1='JH2'!$G$2:$G$2445),0)),"")</f>
        <v/>
      </c>
      <c r="W182" s="1" t="str">
        <f t="array" ref="W182">IFERROR(INDEX('JH2'!$G$2:$G$2445,MATCH(1,('Subj Combi'!$E182='JH2'!$B$2:$B$2445)*('Subj Combi'!W$1='JH2'!$G$2:$G$2445),0)),"")</f>
        <v>2PE</v>
      </c>
      <c r="X182" s="1" t="str">
        <f t="array" ref="X182">IFERROR(INDEX('JH2'!$G$2:$G$2445,MATCH(1,('Subj Combi'!$E182='JH2'!$B$2:$B$2445)*('Subj Combi'!X$1='JH2'!$G$2:$G$2445),0)),"")</f>
        <v/>
      </c>
      <c r="Y182" s="1"/>
      <c r="Z182" s="1" t="str">
        <f t="array" ref="Z182">IFERROR(INDEX('JH2'!$G$2:$G$2445,MATCH(1,('Subj Combi'!$E182='JH2'!$B$2:$B$2445)*('Subj Combi'!Z$1='JH2'!$G$2:$G$2445),0)),"")</f>
        <v/>
      </c>
      <c r="AA182" s="1" t="str">
        <f t="array" ref="AA182">IFERROR(INDEX('JH2'!$G$2:$G$2445,MATCH(1,('Subj Combi'!$E182='JH2'!$B$2:$B$2445)*('Subj Combi'!AA$1='JH2'!$G$2:$G$2445),0)),"")</f>
        <v>2JN</v>
      </c>
      <c r="AB182" s="1" t="str">
        <f t="array" ref="AB182">IFERROR(INDEX('JH2'!$G$2:$G$2445,MATCH(1,('Subj Combi'!$E182='JH2'!$B$2:$B$2445)*('Subj Combi'!AB$1='JH2'!$G$2:$G$2445),0)),"")</f>
        <v/>
      </c>
      <c r="AC182" s="1" t="str">
        <f t="array" ref="AC182">IFERROR(INDEX('JH2'!$G$2:$G$2445,MATCH(1,('Subj Combi'!$E182='JH2'!$B$2:$B$2445)*('Subj Combi'!AC$1='JH2'!$G$2:$G$2445),0)),"")</f>
        <v/>
      </c>
      <c r="AD182" s="1" t="str">
        <f t="array" ref="AD182">IFERROR(INDEX('JH2'!$G$2:$G$2445,MATCH(1,('Subj Combi'!$E182='JH2'!$B$2:$B$2445)*('Subj Combi'!AD$1='JH2'!$G$2:$G$2445),0)),"")</f>
        <v/>
      </c>
      <c r="AE182" s="1" t="str">
        <f t="array" ref="AE182">IFERROR(INDEX('JH2'!$G$2:$G$2445,MATCH(1,('Subj Combi'!$E182='JH2'!$B$2:$B$2445)*('Subj Combi'!AE$1='JH2'!$G$2:$G$2445),0)),"")</f>
        <v/>
      </c>
      <c r="AF182" s="1" t="str">
        <f t="array" ref="AF182">IFERROR(INDEX('JH2'!$G$2:$G$2445,MATCH(1,('Subj Combi'!$E182='JH2'!$B$2:$B$2445)*('Subj Combi'!AF$1='JH2'!$G$2:$G$2445),0)),"")</f>
        <v/>
      </c>
      <c r="AG182" s="1" t="str">
        <f t="array" ref="AG182">IFERROR(INDEX('JH2'!$G$2:$G$2445,MATCH(1,('Subj Combi'!$E182='JH2'!$B$2:$B$2445)*('Subj Combi'!AG$1='JH2'!$G$2:$G$2445),0)),"")</f>
        <v/>
      </c>
      <c r="AH182" s="1" t="str">
        <f t="array" ref="AH182">IFERROR(INDEX('JH2'!$G$2:$G$2445,MATCH(1,('Subj Combi'!$E182='JH2'!$B$2:$B$2445)*('Subj Combi'!AH$1='JH2'!$G$2:$G$2445),0)),"")</f>
        <v/>
      </c>
      <c r="AI182" s="1" t="str">
        <f t="array" ref="AI182">IFERROR(INDEX('JH2'!$G$2:$G$2445,MATCH(1,('Subj Combi'!$E182='JH2'!$B$2:$B$2445)*('Subj Combi'!AI$1='JH2'!$G$2:$G$2445),0)),"")</f>
        <v/>
      </c>
    </row>
    <row r="183" spans="1:35" x14ac:dyDescent="0.25">
      <c r="A183" s="1">
        <v>182</v>
      </c>
      <c r="B183" s="1" t="s">
        <v>467</v>
      </c>
      <c r="C183" s="2" t="s">
        <v>417</v>
      </c>
      <c r="D183" s="1" t="s">
        <v>27</v>
      </c>
      <c r="E183" s="1">
        <v>1901175</v>
      </c>
      <c r="F183" s="1" t="str">
        <f t="array" ref="F183">IFERROR(INDEX('JH2'!$G$2:$G$2445,MATCH(1,('Subj Combi'!$E183='JH2'!$B$2:$B$2445)*('Subj Combi'!F$1='JH2'!$G$2:$G$2445),0)),"")</f>
        <v>2LA</v>
      </c>
      <c r="G183" s="1" t="str">
        <f t="array" ref="G183">IFERROR(INDEX('JH2'!$G$2:$G$2445,MATCH(1,('Subj Combi'!$E183='JH2'!$B$2:$B$2445)*('Subj Combi'!G$1='JH2'!$G$2:$G$2445),0)),"")</f>
        <v>2MA</v>
      </c>
      <c r="H183" s="1" t="str">
        <f t="array" ref="H183">IFERROR(INDEX('JH2'!$G$2:$G$2445,MATCH(1,('Subj Combi'!$E183='JH2'!$B$2:$B$2445)*('Subj Combi'!H$1='JH2'!$G$2:$G$2445),0)),"")</f>
        <v>2IS</v>
      </c>
      <c r="I183" s="1" t="str">
        <f t="array" ref="I183">IFERROR(INDEX('JH2'!$G$2:$G$2445,MATCH(1,('Subj Combi'!$E183='JH2'!$B$2:$B$2445)*('Subj Combi'!I$1='JH2'!$G$2:$G$2445),0)),"")</f>
        <v/>
      </c>
      <c r="J183" s="1" t="str">
        <f t="array" ref="J183">IFERROR(INDEX('JH2'!$G$2:$G$2445,MATCH(1,('Subj Combi'!$E183='JH2'!$B$2:$B$2445)*('Subj Combi'!J$1='JH2'!$G$2:$G$2445),0)),"")</f>
        <v/>
      </c>
      <c r="K183" s="1" t="str">
        <f t="array" ref="K183">IFERROR(INDEX('JH2'!$G$2:$G$2445,MATCH(1,('Subj Combi'!$E183='JH2'!$B$2:$B$2445)*('Subj Combi'!K$1='JH2'!$G$2:$G$2445),0)),"")</f>
        <v/>
      </c>
      <c r="L183" s="1" t="str">
        <f t="array" ref="L183">IFERROR(INDEX('JH2'!$G$2:$G$2445,MATCH(1,('Subj Combi'!$E183='JH2'!$B$2:$B$2445)*('Subj Combi'!L$1='JH2'!$G$2:$G$2445),0)),"")</f>
        <v>2HT</v>
      </c>
      <c r="M183" s="1" t="str">
        <f t="array" ref="M183">IFERROR(INDEX('JH2'!$G$2:$G$2445,MATCH(1,('Subj Combi'!$E183='JH2'!$B$2:$B$2445)*('Subj Combi'!M$1='JH2'!$G$2:$G$2445),0)),"")</f>
        <v/>
      </c>
      <c r="N183" s="1" t="str">
        <f t="array" ref="N183">IFERROR(INDEX('JH2'!$G$2:$G$2445,MATCH(1,('Subj Combi'!$E183='JH2'!$B$2:$B$2445)*('Subj Combi'!N$1='JH2'!$G$2:$G$2445),0)),"")</f>
        <v/>
      </c>
      <c r="O183" s="1" t="str">
        <f t="array" ref="O183">IFERROR(INDEX('JH2'!$G$2:$G$2445,MATCH(1,('Subj Combi'!$E183='JH2'!$B$2:$B$2445)*('Subj Combi'!O$1='JH2'!$G$2:$G$2445),0)),"")</f>
        <v/>
      </c>
      <c r="P183" s="1" t="str">
        <f t="array" ref="P183">IFERROR(INDEX('JH2'!$G$2:$G$2445,MATCH(1,('Subj Combi'!$E183='JH2'!$B$2:$B$2445)*('Subj Combi'!P$1='JH2'!$G$2:$G$2445),0)),"")</f>
        <v>2GE</v>
      </c>
      <c r="Q183" s="1" t="str">
        <f t="array" ref="Q183">IFERROR(INDEX('JH2'!$G$2:$G$2445,MATCH(1,('Subj Combi'!$E183='JH2'!$B$2:$B$2445)*('Subj Combi'!Q$1='JH2'!$G$2:$G$2445),0)),"")</f>
        <v>2HI</v>
      </c>
      <c r="R183" s="1" t="str">
        <f t="array" ref="R183">IFERROR(INDEX('JH2'!$G$2:$G$2445,MATCH(1,('Subj Combi'!$E183='JH2'!$B$2:$B$2445)*('Subj Combi'!R$1='JH2'!$G$2:$G$2445),0)),"")</f>
        <v>2TK</v>
      </c>
      <c r="S183" s="1" t="str">
        <f t="array" ref="S183">IFERROR(INDEX('JH2'!$G$2:$G$2445,MATCH(1,('Subj Combi'!$E183='JH2'!$B$2:$B$2445)*('Subj Combi'!S$1='JH2'!$G$2:$G$2445),0)),"")</f>
        <v/>
      </c>
      <c r="T183" s="1" t="str">
        <f t="array" ref="T183">IFERROR(INDEX('JH2'!$G$2:$G$2445,MATCH(1,('Subj Combi'!$E183='JH2'!$B$2:$B$2445)*('Subj Combi'!T$1='JH2'!$G$2:$G$2445),0)),"")</f>
        <v>2GA</v>
      </c>
      <c r="U183" s="1" t="str">
        <f t="array" ref="U183">IFERROR(INDEX('JH2'!$G$2:$G$2445,MATCH(1,('Subj Combi'!$E183='JH2'!$B$2:$B$2445)*('Subj Combi'!U$1='JH2'!$G$2:$G$2445),0)),"")</f>
        <v>2GM</v>
      </c>
      <c r="V183" s="1" t="str">
        <f t="array" ref="V183">IFERROR(INDEX('JH2'!$G$2:$G$2445,MATCH(1,('Subj Combi'!$E183='JH2'!$B$2:$B$2445)*('Subj Combi'!V$1='JH2'!$G$2:$G$2445),0)),"")</f>
        <v/>
      </c>
      <c r="W183" s="1" t="str">
        <f t="array" ref="W183">IFERROR(INDEX('JH2'!$G$2:$G$2445,MATCH(1,('Subj Combi'!$E183='JH2'!$B$2:$B$2445)*('Subj Combi'!W$1='JH2'!$G$2:$G$2445),0)),"")</f>
        <v>2PE</v>
      </c>
      <c r="X183" s="1" t="str">
        <f t="array" ref="X183">IFERROR(INDEX('JH2'!$G$2:$G$2445,MATCH(1,('Subj Combi'!$E183='JH2'!$B$2:$B$2445)*('Subj Combi'!X$1='JH2'!$G$2:$G$2445),0)),"")</f>
        <v/>
      </c>
      <c r="Y183" s="1"/>
      <c r="Z183" s="1" t="str">
        <f t="array" ref="Z183">IFERROR(INDEX('JH2'!$G$2:$G$2445,MATCH(1,('Subj Combi'!$E183='JH2'!$B$2:$B$2445)*('Subj Combi'!Z$1='JH2'!$G$2:$G$2445),0)),"")</f>
        <v/>
      </c>
      <c r="AA183" s="1" t="str">
        <f t="array" ref="AA183">IFERROR(INDEX('JH2'!$G$2:$G$2445,MATCH(1,('Subj Combi'!$E183='JH2'!$B$2:$B$2445)*('Subj Combi'!AA$1='JH2'!$G$2:$G$2445),0)),"")</f>
        <v/>
      </c>
      <c r="AB183" s="1" t="str">
        <f t="array" ref="AB183">IFERROR(INDEX('JH2'!$G$2:$G$2445,MATCH(1,('Subj Combi'!$E183='JH2'!$B$2:$B$2445)*('Subj Combi'!AB$1='JH2'!$G$2:$G$2445),0)),"")</f>
        <v/>
      </c>
      <c r="AC183" s="1" t="str">
        <f t="array" ref="AC183">IFERROR(INDEX('JH2'!$G$2:$G$2445,MATCH(1,('Subj Combi'!$E183='JH2'!$B$2:$B$2445)*('Subj Combi'!AC$1='JH2'!$G$2:$G$2445),0)),"")</f>
        <v/>
      </c>
      <c r="AD183" s="1" t="str">
        <f t="array" ref="AD183">IFERROR(INDEX('JH2'!$G$2:$G$2445,MATCH(1,('Subj Combi'!$E183='JH2'!$B$2:$B$2445)*('Subj Combi'!AD$1='JH2'!$G$2:$G$2445),0)),"")</f>
        <v/>
      </c>
      <c r="AE183" s="1" t="str">
        <f t="array" ref="AE183">IFERROR(INDEX('JH2'!$G$2:$G$2445,MATCH(1,('Subj Combi'!$E183='JH2'!$B$2:$B$2445)*('Subj Combi'!AE$1='JH2'!$G$2:$G$2445),0)),"")</f>
        <v/>
      </c>
      <c r="AF183" s="1" t="str">
        <f t="array" ref="AF183">IFERROR(INDEX('JH2'!$G$2:$G$2445,MATCH(1,('Subj Combi'!$E183='JH2'!$B$2:$B$2445)*('Subj Combi'!AF$1='JH2'!$G$2:$G$2445),0)),"")</f>
        <v/>
      </c>
      <c r="AG183" s="1" t="str">
        <f t="array" ref="AG183">IFERROR(INDEX('JH2'!$G$2:$G$2445,MATCH(1,('Subj Combi'!$E183='JH2'!$B$2:$B$2445)*('Subj Combi'!AG$1='JH2'!$G$2:$G$2445),0)),"")</f>
        <v/>
      </c>
      <c r="AH183" s="1" t="str">
        <f t="array" ref="AH183">IFERROR(INDEX('JH2'!$G$2:$G$2445,MATCH(1,('Subj Combi'!$E183='JH2'!$B$2:$B$2445)*('Subj Combi'!AH$1='JH2'!$G$2:$G$2445),0)),"")</f>
        <v/>
      </c>
      <c r="AI183" s="1" t="str">
        <f t="array" ref="AI183">IFERROR(INDEX('JH2'!$G$2:$G$2445,MATCH(1,('Subj Combi'!$E183='JH2'!$B$2:$B$2445)*('Subj Combi'!AI$1='JH2'!$G$2:$G$2445),0)),"")</f>
        <v/>
      </c>
    </row>
    <row r="184" spans="1:35" x14ac:dyDescent="0.25">
      <c r="A184" s="1">
        <v>183</v>
      </c>
      <c r="B184" s="1" t="s">
        <v>467</v>
      </c>
      <c r="C184" s="2" t="s">
        <v>418</v>
      </c>
      <c r="D184" s="1" t="s">
        <v>27</v>
      </c>
      <c r="E184" s="1">
        <v>1901176</v>
      </c>
      <c r="F184" s="1" t="str">
        <f t="array" ref="F184">IFERROR(INDEX('JH2'!$G$2:$G$2445,MATCH(1,('Subj Combi'!$E184='JH2'!$B$2:$B$2445)*('Subj Combi'!F$1='JH2'!$G$2:$G$2445),0)),"")</f>
        <v>2LA</v>
      </c>
      <c r="G184" s="1" t="str">
        <f t="array" ref="G184">IFERROR(INDEX('JH2'!$G$2:$G$2445,MATCH(1,('Subj Combi'!$E184='JH2'!$B$2:$B$2445)*('Subj Combi'!G$1='JH2'!$G$2:$G$2445),0)),"")</f>
        <v>2MA</v>
      </c>
      <c r="H184" s="1" t="str">
        <f t="array" ref="H184">IFERROR(INDEX('JH2'!$G$2:$G$2445,MATCH(1,('Subj Combi'!$E184='JH2'!$B$2:$B$2445)*('Subj Combi'!H$1='JH2'!$G$2:$G$2445),0)),"")</f>
        <v>2IS</v>
      </c>
      <c r="I184" s="1" t="str">
        <f t="array" ref="I184">IFERROR(INDEX('JH2'!$G$2:$G$2445,MATCH(1,('Subj Combi'!$E184='JH2'!$B$2:$B$2445)*('Subj Combi'!I$1='JH2'!$G$2:$G$2445),0)),"")</f>
        <v>2HC</v>
      </c>
      <c r="J184" s="1" t="str">
        <f t="array" ref="J184">IFERROR(INDEX('JH2'!$G$2:$G$2445,MATCH(1,('Subj Combi'!$E184='JH2'!$B$2:$B$2445)*('Subj Combi'!J$1='JH2'!$G$2:$G$2445),0)),"")</f>
        <v/>
      </c>
      <c r="K184" s="1" t="str">
        <f t="array" ref="K184">IFERROR(INDEX('JH2'!$G$2:$G$2445,MATCH(1,('Subj Combi'!$E184='JH2'!$B$2:$B$2445)*('Subj Combi'!K$1='JH2'!$G$2:$G$2445),0)),"")</f>
        <v/>
      </c>
      <c r="L184" s="1" t="str">
        <f t="array" ref="L184">IFERROR(INDEX('JH2'!$G$2:$G$2445,MATCH(1,('Subj Combi'!$E184='JH2'!$B$2:$B$2445)*('Subj Combi'!L$1='JH2'!$G$2:$G$2445),0)),"")</f>
        <v/>
      </c>
      <c r="M184" s="1" t="str">
        <f t="array" ref="M184">IFERROR(INDEX('JH2'!$G$2:$G$2445,MATCH(1,('Subj Combi'!$E184='JH2'!$B$2:$B$2445)*('Subj Combi'!M$1='JH2'!$G$2:$G$2445),0)),"")</f>
        <v/>
      </c>
      <c r="N184" s="1" t="str">
        <f t="array" ref="N184">IFERROR(INDEX('JH2'!$G$2:$G$2445,MATCH(1,('Subj Combi'!$E184='JH2'!$B$2:$B$2445)*('Subj Combi'!N$1='JH2'!$G$2:$G$2445),0)),"")</f>
        <v/>
      </c>
      <c r="O184" s="1" t="str">
        <f t="array" ref="O184">IFERROR(INDEX('JH2'!$G$2:$G$2445,MATCH(1,('Subj Combi'!$E184='JH2'!$B$2:$B$2445)*('Subj Combi'!O$1='JH2'!$G$2:$G$2445),0)),"")</f>
        <v/>
      </c>
      <c r="P184" s="1" t="str">
        <f t="array" ref="P184">IFERROR(INDEX('JH2'!$G$2:$G$2445,MATCH(1,('Subj Combi'!$E184='JH2'!$B$2:$B$2445)*('Subj Combi'!P$1='JH2'!$G$2:$G$2445),0)),"")</f>
        <v>2GE</v>
      </c>
      <c r="Q184" s="1" t="str">
        <f t="array" ref="Q184">IFERROR(INDEX('JH2'!$G$2:$G$2445,MATCH(1,('Subj Combi'!$E184='JH2'!$B$2:$B$2445)*('Subj Combi'!Q$1='JH2'!$G$2:$G$2445),0)),"")</f>
        <v>2HI</v>
      </c>
      <c r="R184" s="1" t="str">
        <f t="array" ref="R184">IFERROR(INDEX('JH2'!$G$2:$G$2445,MATCH(1,('Subj Combi'!$E184='JH2'!$B$2:$B$2445)*('Subj Combi'!R$1='JH2'!$G$2:$G$2445),0)),"")</f>
        <v>2TK</v>
      </c>
      <c r="S184" s="1" t="str">
        <f t="array" ref="S184">IFERROR(INDEX('JH2'!$G$2:$G$2445,MATCH(1,('Subj Combi'!$E184='JH2'!$B$2:$B$2445)*('Subj Combi'!S$1='JH2'!$G$2:$G$2445),0)),"")</f>
        <v/>
      </c>
      <c r="T184" s="1" t="str">
        <f t="array" ref="T184">IFERROR(INDEX('JH2'!$G$2:$G$2445,MATCH(1,('Subj Combi'!$E184='JH2'!$B$2:$B$2445)*('Subj Combi'!T$1='JH2'!$G$2:$G$2445),0)),"")</f>
        <v>2GA</v>
      </c>
      <c r="U184" s="1" t="str">
        <f t="array" ref="U184">IFERROR(INDEX('JH2'!$G$2:$G$2445,MATCH(1,('Subj Combi'!$E184='JH2'!$B$2:$B$2445)*('Subj Combi'!U$1='JH2'!$G$2:$G$2445),0)),"")</f>
        <v>2GM</v>
      </c>
      <c r="V184" s="1" t="str">
        <f t="array" ref="V184">IFERROR(INDEX('JH2'!$G$2:$G$2445,MATCH(1,('Subj Combi'!$E184='JH2'!$B$2:$B$2445)*('Subj Combi'!V$1='JH2'!$G$2:$G$2445),0)),"")</f>
        <v/>
      </c>
      <c r="W184" s="1" t="str">
        <f t="array" ref="W184">IFERROR(INDEX('JH2'!$G$2:$G$2445,MATCH(1,('Subj Combi'!$E184='JH2'!$B$2:$B$2445)*('Subj Combi'!W$1='JH2'!$G$2:$G$2445),0)),"")</f>
        <v>2PE</v>
      </c>
      <c r="X184" s="1" t="str">
        <f t="array" ref="X184">IFERROR(INDEX('JH2'!$G$2:$G$2445,MATCH(1,('Subj Combi'!$E184='JH2'!$B$2:$B$2445)*('Subj Combi'!X$1='JH2'!$G$2:$G$2445),0)),"")</f>
        <v/>
      </c>
      <c r="Y184" s="1"/>
      <c r="Z184" s="1" t="str">
        <f t="array" ref="Z184">IFERROR(INDEX('JH2'!$G$2:$G$2445,MATCH(1,('Subj Combi'!$E184='JH2'!$B$2:$B$2445)*('Subj Combi'!Z$1='JH2'!$G$2:$G$2445),0)),"")</f>
        <v/>
      </c>
      <c r="AA184" s="1" t="str">
        <f t="array" ref="AA184">IFERROR(INDEX('JH2'!$G$2:$G$2445,MATCH(1,('Subj Combi'!$E184='JH2'!$B$2:$B$2445)*('Subj Combi'!AA$1='JH2'!$G$2:$G$2445),0)),"")</f>
        <v/>
      </c>
      <c r="AB184" s="1" t="str">
        <f t="array" ref="AB184">IFERROR(INDEX('JH2'!$G$2:$G$2445,MATCH(1,('Subj Combi'!$E184='JH2'!$B$2:$B$2445)*('Subj Combi'!AB$1='JH2'!$G$2:$G$2445),0)),"")</f>
        <v/>
      </c>
      <c r="AC184" s="1" t="str">
        <f t="array" ref="AC184">IFERROR(INDEX('JH2'!$G$2:$G$2445,MATCH(1,('Subj Combi'!$E184='JH2'!$B$2:$B$2445)*('Subj Combi'!AC$1='JH2'!$G$2:$G$2445),0)),"")</f>
        <v/>
      </c>
      <c r="AD184" s="1" t="str">
        <f t="array" ref="AD184">IFERROR(INDEX('JH2'!$G$2:$G$2445,MATCH(1,('Subj Combi'!$E184='JH2'!$B$2:$B$2445)*('Subj Combi'!AD$1='JH2'!$G$2:$G$2445),0)),"")</f>
        <v/>
      </c>
      <c r="AE184" s="1" t="str">
        <f t="array" ref="AE184">IFERROR(INDEX('JH2'!$G$2:$G$2445,MATCH(1,('Subj Combi'!$E184='JH2'!$B$2:$B$2445)*('Subj Combi'!AE$1='JH2'!$G$2:$G$2445),0)),"")</f>
        <v/>
      </c>
      <c r="AF184" s="1" t="str">
        <f t="array" ref="AF184">IFERROR(INDEX('JH2'!$G$2:$G$2445,MATCH(1,('Subj Combi'!$E184='JH2'!$B$2:$B$2445)*('Subj Combi'!AF$1='JH2'!$G$2:$G$2445),0)),"")</f>
        <v/>
      </c>
      <c r="AG184" s="1" t="str">
        <f t="array" ref="AG184">IFERROR(INDEX('JH2'!$G$2:$G$2445,MATCH(1,('Subj Combi'!$E184='JH2'!$B$2:$B$2445)*('Subj Combi'!AG$1='JH2'!$G$2:$G$2445),0)),"")</f>
        <v/>
      </c>
      <c r="AH184" s="1" t="str">
        <f t="array" ref="AH184">IFERROR(INDEX('JH2'!$G$2:$G$2445,MATCH(1,('Subj Combi'!$E184='JH2'!$B$2:$B$2445)*('Subj Combi'!AH$1='JH2'!$G$2:$G$2445),0)),"")</f>
        <v/>
      </c>
      <c r="AI184" s="1" t="str">
        <f t="array" ref="AI184">IFERROR(INDEX('JH2'!$G$2:$G$2445,MATCH(1,('Subj Combi'!$E184='JH2'!$B$2:$B$2445)*('Subj Combi'!AI$1='JH2'!$G$2:$G$2445),0)),"")</f>
        <v/>
      </c>
    </row>
    <row r="185" spans="1:35" x14ac:dyDescent="0.25">
      <c r="A185" s="1">
        <v>184</v>
      </c>
      <c r="B185" s="1" t="s">
        <v>467</v>
      </c>
      <c r="C185" s="2" t="s">
        <v>508</v>
      </c>
      <c r="D185" s="1" t="s">
        <v>27</v>
      </c>
      <c r="E185" s="1">
        <v>2002003</v>
      </c>
      <c r="F185" s="1" t="str">
        <f t="array" ref="F185">IFERROR(INDEX('JH2'!$G$2:$G$2445,MATCH(1,('Subj Combi'!$E185='JH2'!$B$2:$B$2445)*('Subj Combi'!F$1='JH2'!$G$2:$G$2445),0)),"")</f>
        <v>2LA</v>
      </c>
      <c r="G185" s="1" t="str">
        <f t="array" ref="G185">IFERROR(INDEX('JH2'!$G$2:$G$2445,MATCH(1,('Subj Combi'!$E185='JH2'!$B$2:$B$2445)*('Subj Combi'!G$1='JH2'!$G$2:$G$2445),0)),"")</f>
        <v>2MA</v>
      </c>
      <c r="H185" s="1" t="str">
        <f t="array" ref="H185">IFERROR(INDEX('JH2'!$G$2:$G$2445,MATCH(1,('Subj Combi'!$E185='JH2'!$B$2:$B$2445)*('Subj Combi'!H$1='JH2'!$G$2:$G$2445),0)),"")</f>
        <v>2IS</v>
      </c>
      <c r="I185" s="1" t="str">
        <f t="array" ref="I185">IFERROR(INDEX('JH2'!$G$2:$G$2445,MATCH(1,('Subj Combi'!$E185='JH2'!$B$2:$B$2445)*('Subj Combi'!I$1='JH2'!$G$2:$G$2445),0)),"")</f>
        <v>2HC</v>
      </c>
      <c r="J185" s="1" t="str">
        <f t="array" ref="J185">IFERROR(INDEX('JH2'!$G$2:$G$2445,MATCH(1,('Subj Combi'!$E185='JH2'!$B$2:$B$2445)*('Subj Combi'!J$1='JH2'!$G$2:$G$2445),0)),"")</f>
        <v/>
      </c>
      <c r="K185" s="1" t="str">
        <f t="array" ref="K185">IFERROR(INDEX('JH2'!$G$2:$G$2445,MATCH(1,('Subj Combi'!$E185='JH2'!$B$2:$B$2445)*('Subj Combi'!K$1='JH2'!$G$2:$G$2445),0)),"")</f>
        <v/>
      </c>
      <c r="L185" s="1" t="str">
        <f t="array" ref="L185">IFERROR(INDEX('JH2'!$G$2:$G$2445,MATCH(1,('Subj Combi'!$E185='JH2'!$B$2:$B$2445)*('Subj Combi'!L$1='JH2'!$G$2:$G$2445),0)),"")</f>
        <v/>
      </c>
      <c r="M185" s="1" t="str">
        <f t="array" ref="M185">IFERROR(INDEX('JH2'!$G$2:$G$2445,MATCH(1,('Subj Combi'!$E185='JH2'!$B$2:$B$2445)*('Subj Combi'!M$1='JH2'!$G$2:$G$2445),0)),"")</f>
        <v/>
      </c>
      <c r="N185" s="1" t="str">
        <f t="array" ref="N185">IFERROR(INDEX('JH2'!$G$2:$G$2445,MATCH(1,('Subj Combi'!$E185='JH2'!$B$2:$B$2445)*('Subj Combi'!N$1='JH2'!$G$2:$G$2445),0)),"")</f>
        <v/>
      </c>
      <c r="O185" s="1" t="str">
        <f t="array" ref="O185">IFERROR(INDEX('JH2'!$G$2:$G$2445,MATCH(1,('Subj Combi'!$E185='JH2'!$B$2:$B$2445)*('Subj Combi'!O$1='JH2'!$G$2:$G$2445),0)),"")</f>
        <v/>
      </c>
      <c r="P185" s="1" t="str">
        <f t="array" ref="P185">IFERROR(INDEX('JH2'!$G$2:$G$2445,MATCH(1,('Subj Combi'!$E185='JH2'!$B$2:$B$2445)*('Subj Combi'!P$1='JH2'!$G$2:$G$2445),0)),"")</f>
        <v>2GE</v>
      </c>
      <c r="Q185" s="1" t="str">
        <f t="array" ref="Q185">IFERROR(INDEX('JH2'!$G$2:$G$2445,MATCH(1,('Subj Combi'!$E185='JH2'!$B$2:$B$2445)*('Subj Combi'!Q$1='JH2'!$G$2:$G$2445),0)),"")</f>
        <v>2HI</v>
      </c>
      <c r="R185" s="1" t="str">
        <f t="array" ref="R185">IFERROR(INDEX('JH2'!$G$2:$G$2445,MATCH(1,('Subj Combi'!$E185='JH2'!$B$2:$B$2445)*('Subj Combi'!R$1='JH2'!$G$2:$G$2445),0)),"")</f>
        <v>2TK</v>
      </c>
      <c r="S185" s="1" t="str">
        <f t="array" ref="S185">IFERROR(INDEX('JH2'!$G$2:$G$2445,MATCH(1,('Subj Combi'!$E185='JH2'!$B$2:$B$2445)*('Subj Combi'!S$1='JH2'!$G$2:$G$2445),0)),"")</f>
        <v/>
      </c>
      <c r="T185" s="1" t="str">
        <f t="array" ref="T185">IFERROR(INDEX('JH2'!$G$2:$G$2445,MATCH(1,('Subj Combi'!$E185='JH2'!$B$2:$B$2445)*('Subj Combi'!T$1='JH2'!$G$2:$G$2445),0)),"")</f>
        <v/>
      </c>
      <c r="U185" s="1" t="str">
        <f t="array" ref="U185">IFERROR(INDEX('JH2'!$G$2:$G$2445,MATCH(1,('Subj Combi'!$E185='JH2'!$B$2:$B$2445)*('Subj Combi'!U$1='JH2'!$G$2:$G$2445),0)),"")</f>
        <v>2GM</v>
      </c>
      <c r="V185" s="1" t="str">
        <f t="array" ref="V185">IFERROR(INDEX('JH2'!$G$2:$G$2445,MATCH(1,('Subj Combi'!$E185='JH2'!$B$2:$B$2445)*('Subj Combi'!V$1='JH2'!$G$2:$G$2445),0)),"")</f>
        <v/>
      </c>
      <c r="W185" s="1" t="str">
        <f t="array" ref="W185">IFERROR(INDEX('JH2'!$G$2:$G$2445,MATCH(1,('Subj Combi'!$E185='JH2'!$B$2:$B$2445)*('Subj Combi'!W$1='JH2'!$G$2:$G$2445),0)),"")</f>
        <v>2PE</v>
      </c>
      <c r="X185" s="1" t="str">
        <f t="array" ref="X185">IFERROR(INDEX('JH2'!$G$2:$G$2445,MATCH(1,('Subj Combi'!$E185='JH2'!$B$2:$B$2445)*('Subj Combi'!X$1='JH2'!$G$2:$G$2445),0)),"")</f>
        <v/>
      </c>
      <c r="Y185" s="1"/>
      <c r="Z185" s="1" t="str">
        <f t="array" ref="Z185">IFERROR(INDEX('JH2'!$G$2:$G$2445,MATCH(1,('Subj Combi'!$E185='JH2'!$B$2:$B$2445)*('Subj Combi'!Z$1='JH2'!$G$2:$G$2445),0)),"")</f>
        <v>2AM2</v>
      </c>
      <c r="AA185" s="1" t="str">
        <f t="array" ref="AA185">IFERROR(INDEX('JH2'!$G$2:$G$2445,MATCH(1,('Subj Combi'!$E185='JH2'!$B$2:$B$2445)*('Subj Combi'!AA$1='JH2'!$G$2:$G$2445),0)),"")</f>
        <v/>
      </c>
      <c r="AB185" s="1" t="str">
        <f t="array" ref="AB185">IFERROR(INDEX('JH2'!$G$2:$G$2445,MATCH(1,('Subj Combi'!$E185='JH2'!$B$2:$B$2445)*('Subj Combi'!AB$1='JH2'!$G$2:$G$2445),0)),"")</f>
        <v/>
      </c>
      <c r="AC185" s="1" t="str">
        <f t="array" ref="AC185">IFERROR(INDEX('JH2'!$G$2:$G$2445,MATCH(1,('Subj Combi'!$E185='JH2'!$B$2:$B$2445)*('Subj Combi'!AC$1='JH2'!$G$2:$G$2445),0)),"")</f>
        <v/>
      </c>
      <c r="AD185" s="1" t="str">
        <f t="array" ref="AD185">IFERROR(INDEX('JH2'!$G$2:$G$2445,MATCH(1,('Subj Combi'!$E185='JH2'!$B$2:$B$2445)*('Subj Combi'!AD$1='JH2'!$G$2:$G$2445),0)),"")</f>
        <v/>
      </c>
      <c r="AE185" s="1" t="str">
        <f t="array" ref="AE185">IFERROR(INDEX('JH2'!$G$2:$G$2445,MATCH(1,('Subj Combi'!$E185='JH2'!$B$2:$B$2445)*('Subj Combi'!AE$1='JH2'!$G$2:$G$2445),0)),"")</f>
        <v/>
      </c>
      <c r="AF185" s="1" t="str">
        <f t="array" ref="AF185">IFERROR(INDEX('JH2'!$G$2:$G$2445,MATCH(1,('Subj Combi'!$E185='JH2'!$B$2:$B$2445)*('Subj Combi'!AF$1='JH2'!$G$2:$G$2445),0)),"")</f>
        <v/>
      </c>
      <c r="AG185" s="1" t="str">
        <f t="array" ref="AG185">IFERROR(INDEX('JH2'!$G$2:$G$2445,MATCH(1,('Subj Combi'!$E185='JH2'!$B$2:$B$2445)*('Subj Combi'!AG$1='JH2'!$G$2:$G$2445),0)),"")</f>
        <v/>
      </c>
      <c r="AH185" s="1" t="str">
        <f t="array" ref="AH185">IFERROR(INDEX('JH2'!$G$2:$G$2445,MATCH(1,('Subj Combi'!$E185='JH2'!$B$2:$B$2445)*('Subj Combi'!AH$1='JH2'!$G$2:$G$2445),0)),"")</f>
        <v/>
      </c>
      <c r="AI185" s="1" t="str">
        <f t="array" ref="AI185">IFERROR(INDEX('JH2'!$G$2:$G$2445,MATCH(1,('Subj Combi'!$E185='JH2'!$B$2:$B$2445)*('Subj Combi'!AI$1='JH2'!$G$2:$G$2445),0)),"")</f>
        <v/>
      </c>
    </row>
    <row r="186" spans="1:35" x14ac:dyDescent="0.25">
      <c r="A186" s="1">
        <v>185</v>
      </c>
      <c r="B186" s="1" t="s">
        <v>467</v>
      </c>
      <c r="C186" s="2" t="s">
        <v>419</v>
      </c>
      <c r="D186" s="1" t="s">
        <v>27</v>
      </c>
      <c r="E186" s="1">
        <v>1901177</v>
      </c>
      <c r="F186" s="1" t="str">
        <f t="array" ref="F186">IFERROR(INDEX('JH2'!$G$2:$G$2445,MATCH(1,('Subj Combi'!$E186='JH2'!$B$2:$B$2445)*('Subj Combi'!F$1='JH2'!$G$2:$G$2445),0)),"")</f>
        <v>2LA</v>
      </c>
      <c r="G186" s="1" t="str">
        <f t="array" ref="G186">IFERROR(INDEX('JH2'!$G$2:$G$2445,MATCH(1,('Subj Combi'!$E186='JH2'!$B$2:$B$2445)*('Subj Combi'!G$1='JH2'!$G$2:$G$2445),0)),"")</f>
        <v>2MA</v>
      </c>
      <c r="H186" s="1" t="str">
        <f t="array" ref="H186">IFERROR(INDEX('JH2'!$G$2:$G$2445,MATCH(1,('Subj Combi'!$E186='JH2'!$B$2:$B$2445)*('Subj Combi'!H$1='JH2'!$G$2:$G$2445),0)),"")</f>
        <v>2IS</v>
      </c>
      <c r="I186" s="1" t="str">
        <f t="array" ref="I186">IFERROR(INDEX('JH2'!$G$2:$G$2445,MATCH(1,('Subj Combi'!$E186='JH2'!$B$2:$B$2445)*('Subj Combi'!I$1='JH2'!$G$2:$G$2445),0)),"")</f>
        <v/>
      </c>
      <c r="J186" s="1" t="str">
        <f t="array" ref="J186">IFERROR(INDEX('JH2'!$G$2:$G$2445,MATCH(1,('Subj Combi'!$E186='JH2'!$B$2:$B$2445)*('Subj Combi'!J$1='JH2'!$G$2:$G$2445),0)),"")</f>
        <v/>
      </c>
      <c r="K186" s="1" t="str">
        <f t="array" ref="K186">IFERROR(INDEX('JH2'!$G$2:$G$2445,MATCH(1,('Subj Combi'!$E186='JH2'!$B$2:$B$2445)*('Subj Combi'!K$1='JH2'!$G$2:$G$2445),0)),"")</f>
        <v/>
      </c>
      <c r="L186" s="1" t="str">
        <f t="array" ref="L186">IFERROR(INDEX('JH2'!$G$2:$G$2445,MATCH(1,('Subj Combi'!$E186='JH2'!$B$2:$B$2445)*('Subj Combi'!L$1='JH2'!$G$2:$G$2445),0)),"")</f>
        <v>2HT</v>
      </c>
      <c r="M186" s="1" t="str">
        <f t="array" ref="M186">IFERROR(INDEX('JH2'!$G$2:$G$2445,MATCH(1,('Subj Combi'!$E186='JH2'!$B$2:$B$2445)*('Subj Combi'!M$1='JH2'!$G$2:$G$2445),0)),"")</f>
        <v/>
      </c>
      <c r="N186" s="1" t="str">
        <f t="array" ref="N186">IFERROR(INDEX('JH2'!$G$2:$G$2445,MATCH(1,('Subj Combi'!$E186='JH2'!$B$2:$B$2445)*('Subj Combi'!N$1='JH2'!$G$2:$G$2445),0)),"")</f>
        <v/>
      </c>
      <c r="O186" s="1" t="str">
        <f t="array" ref="O186">IFERROR(INDEX('JH2'!$G$2:$G$2445,MATCH(1,('Subj Combi'!$E186='JH2'!$B$2:$B$2445)*('Subj Combi'!O$1='JH2'!$G$2:$G$2445),0)),"")</f>
        <v/>
      </c>
      <c r="P186" s="1" t="str">
        <f t="array" ref="P186">IFERROR(INDEX('JH2'!$G$2:$G$2445,MATCH(1,('Subj Combi'!$E186='JH2'!$B$2:$B$2445)*('Subj Combi'!P$1='JH2'!$G$2:$G$2445),0)),"")</f>
        <v>2GE</v>
      </c>
      <c r="Q186" s="1" t="str">
        <f t="array" ref="Q186">IFERROR(INDEX('JH2'!$G$2:$G$2445,MATCH(1,('Subj Combi'!$E186='JH2'!$B$2:$B$2445)*('Subj Combi'!Q$1='JH2'!$G$2:$G$2445),0)),"")</f>
        <v>2HI</v>
      </c>
      <c r="R186" s="1" t="str">
        <f t="array" ref="R186">IFERROR(INDEX('JH2'!$G$2:$G$2445,MATCH(1,('Subj Combi'!$E186='JH2'!$B$2:$B$2445)*('Subj Combi'!R$1='JH2'!$G$2:$G$2445),0)),"")</f>
        <v>2TK</v>
      </c>
      <c r="S186" s="1" t="str">
        <f t="array" ref="S186">IFERROR(INDEX('JH2'!$G$2:$G$2445,MATCH(1,('Subj Combi'!$E186='JH2'!$B$2:$B$2445)*('Subj Combi'!S$1='JH2'!$G$2:$G$2445),0)),"")</f>
        <v/>
      </c>
      <c r="T186" s="1" t="str">
        <f t="array" ref="T186">IFERROR(INDEX('JH2'!$G$2:$G$2445,MATCH(1,('Subj Combi'!$E186='JH2'!$B$2:$B$2445)*('Subj Combi'!T$1='JH2'!$G$2:$G$2445),0)),"")</f>
        <v>2GA</v>
      </c>
      <c r="U186" s="1" t="str">
        <f t="array" ref="U186">IFERROR(INDEX('JH2'!$G$2:$G$2445,MATCH(1,('Subj Combi'!$E186='JH2'!$B$2:$B$2445)*('Subj Combi'!U$1='JH2'!$G$2:$G$2445),0)),"")</f>
        <v>2GM</v>
      </c>
      <c r="V186" s="1" t="str">
        <f t="array" ref="V186">IFERROR(INDEX('JH2'!$G$2:$G$2445,MATCH(1,('Subj Combi'!$E186='JH2'!$B$2:$B$2445)*('Subj Combi'!V$1='JH2'!$G$2:$G$2445),0)),"")</f>
        <v/>
      </c>
      <c r="W186" s="1" t="str">
        <f t="array" ref="W186">IFERROR(INDEX('JH2'!$G$2:$G$2445,MATCH(1,('Subj Combi'!$E186='JH2'!$B$2:$B$2445)*('Subj Combi'!W$1='JH2'!$G$2:$G$2445),0)),"")</f>
        <v>2PE</v>
      </c>
      <c r="X186" s="1" t="str">
        <f t="array" ref="X186">IFERROR(INDEX('JH2'!$G$2:$G$2445,MATCH(1,('Subj Combi'!$E186='JH2'!$B$2:$B$2445)*('Subj Combi'!X$1='JH2'!$G$2:$G$2445),0)),"")</f>
        <v/>
      </c>
      <c r="Y186" s="1"/>
      <c r="Z186" s="1" t="str">
        <f t="array" ref="Z186">IFERROR(INDEX('JH2'!$G$2:$G$2445,MATCH(1,('Subj Combi'!$E186='JH2'!$B$2:$B$2445)*('Subj Combi'!Z$1='JH2'!$G$2:$G$2445),0)),"")</f>
        <v/>
      </c>
      <c r="AA186" s="1" t="str">
        <f t="array" ref="AA186">IFERROR(INDEX('JH2'!$G$2:$G$2445,MATCH(1,('Subj Combi'!$E186='JH2'!$B$2:$B$2445)*('Subj Combi'!AA$1='JH2'!$G$2:$G$2445),0)),"")</f>
        <v/>
      </c>
      <c r="AB186" s="1" t="str">
        <f t="array" ref="AB186">IFERROR(INDEX('JH2'!$G$2:$G$2445,MATCH(1,('Subj Combi'!$E186='JH2'!$B$2:$B$2445)*('Subj Combi'!AB$1='JH2'!$G$2:$G$2445),0)),"")</f>
        <v/>
      </c>
      <c r="AC186" s="1" t="str">
        <f t="array" ref="AC186">IFERROR(INDEX('JH2'!$G$2:$G$2445,MATCH(1,('Subj Combi'!$E186='JH2'!$B$2:$B$2445)*('Subj Combi'!AC$1='JH2'!$G$2:$G$2445),0)),"")</f>
        <v/>
      </c>
      <c r="AD186" s="1" t="str">
        <f t="array" ref="AD186">IFERROR(INDEX('JH2'!$G$2:$G$2445,MATCH(1,('Subj Combi'!$E186='JH2'!$B$2:$B$2445)*('Subj Combi'!AD$1='JH2'!$G$2:$G$2445),0)),"")</f>
        <v/>
      </c>
      <c r="AE186" s="1" t="str">
        <f t="array" ref="AE186">IFERROR(INDEX('JH2'!$G$2:$G$2445,MATCH(1,('Subj Combi'!$E186='JH2'!$B$2:$B$2445)*('Subj Combi'!AE$1='JH2'!$G$2:$G$2445),0)),"")</f>
        <v/>
      </c>
      <c r="AF186" s="1" t="str">
        <f t="array" ref="AF186">IFERROR(INDEX('JH2'!$G$2:$G$2445,MATCH(1,('Subj Combi'!$E186='JH2'!$B$2:$B$2445)*('Subj Combi'!AF$1='JH2'!$G$2:$G$2445),0)),"")</f>
        <v/>
      </c>
      <c r="AG186" s="1" t="str">
        <f t="array" ref="AG186">IFERROR(INDEX('JH2'!$G$2:$G$2445,MATCH(1,('Subj Combi'!$E186='JH2'!$B$2:$B$2445)*('Subj Combi'!AG$1='JH2'!$G$2:$G$2445),0)),"")</f>
        <v/>
      </c>
      <c r="AH186" s="1" t="str">
        <f t="array" ref="AH186">IFERROR(INDEX('JH2'!$G$2:$G$2445,MATCH(1,('Subj Combi'!$E186='JH2'!$B$2:$B$2445)*('Subj Combi'!AH$1='JH2'!$G$2:$G$2445),0)),"")</f>
        <v/>
      </c>
      <c r="AI186" s="1" t="str">
        <f t="array" ref="AI186">IFERROR(INDEX('JH2'!$G$2:$G$2445,MATCH(1,('Subj Combi'!$E186='JH2'!$B$2:$B$2445)*('Subj Combi'!AI$1='JH2'!$G$2:$G$2445),0)),"")</f>
        <v/>
      </c>
    </row>
    <row r="187" spans="1:35" x14ac:dyDescent="0.25">
      <c r="A187" s="1">
        <v>186</v>
      </c>
      <c r="B187" s="1" t="s">
        <v>467</v>
      </c>
      <c r="C187" s="2" t="s">
        <v>420</v>
      </c>
      <c r="D187" s="1" t="s">
        <v>27</v>
      </c>
      <c r="E187" s="1">
        <v>1901178</v>
      </c>
      <c r="F187" s="1" t="str">
        <f t="array" ref="F187">IFERROR(INDEX('JH2'!$G$2:$G$2445,MATCH(1,('Subj Combi'!$E187='JH2'!$B$2:$B$2445)*('Subj Combi'!F$1='JH2'!$G$2:$G$2445),0)),"")</f>
        <v>2LA</v>
      </c>
      <c r="G187" s="1" t="str">
        <f t="array" ref="G187">IFERROR(INDEX('JH2'!$G$2:$G$2445,MATCH(1,('Subj Combi'!$E187='JH2'!$B$2:$B$2445)*('Subj Combi'!G$1='JH2'!$G$2:$G$2445),0)),"")</f>
        <v>2MA</v>
      </c>
      <c r="H187" s="1" t="str">
        <f t="array" ref="H187">IFERROR(INDEX('JH2'!$G$2:$G$2445,MATCH(1,('Subj Combi'!$E187='JH2'!$B$2:$B$2445)*('Subj Combi'!H$1='JH2'!$G$2:$G$2445),0)),"")</f>
        <v>2IS</v>
      </c>
      <c r="I187" s="1" t="str">
        <f t="array" ref="I187">IFERROR(INDEX('JH2'!$G$2:$G$2445,MATCH(1,('Subj Combi'!$E187='JH2'!$B$2:$B$2445)*('Subj Combi'!I$1='JH2'!$G$2:$G$2445),0)),"")</f>
        <v/>
      </c>
      <c r="J187" s="1" t="str">
        <f t="array" ref="J187">IFERROR(INDEX('JH2'!$G$2:$G$2445,MATCH(1,('Subj Combi'!$E187='JH2'!$B$2:$B$2445)*('Subj Combi'!J$1='JH2'!$G$2:$G$2445),0)),"")</f>
        <v/>
      </c>
      <c r="K187" s="1" t="str">
        <f t="array" ref="K187">IFERROR(INDEX('JH2'!$G$2:$G$2445,MATCH(1,('Subj Combi'!$E187='JH2'!$B$2:$B$2445)*('Subj Combi'!K$1='JH2'!$G$2:$G$2445),0)),"")</f>
        <v/>
      </c>
      <c r="L187" s="1" t="str">
        <f t="array" ref="L187">IFERROR(INDEX('JH2'!$G$2:$G$2445,MATCH(1,('Subj Combi'!$E187='JH2'!$B$2:$B$2445)*('Subj Combi'!L$1='JH2'!$G$2:$G$2445),0)),"")</f>
        <v>2HT</v>
      </c>
      <c r="M187" s="1" t="str">
        <f t="array" ref="M187">IFERROR(INDEX('JH2'!$G$2:$G$2445,MATCH(1,('Subj Combi'!$E187='JH2'!$B$2:$B$2445)*('Subj Combi'!M$1='JH2'!$G$2:$G$2445),0)),"")</f>
        <v/>
      </c>
      <c r="N187" s="1" t="str">
        <f t="array" ref="N187">IFERROR(INDEX('JH2'!$G$2:$G$2445,MATCH(1,('Subj Combi'!$E187='JH2'!$B$2:$B$2445)*('Subj Combi'!N$1='JH2'!$G$2:$G$2445),0)),"")</f>
        <v/>
      </c>
      <c r="O187" s="1" t="str">
        <f t="array" ref="O187">IFERROR(INDEX('JH2'!$G$2:$G$2445,MATCH(1,('Subj Combi'!$E187='JH2'!$B$2:$B$2445)*('Subj Combi'!O$1='JH2'!$G$2:$G$2445),0)),"")</f>
        <v/>
      </c>
      <c r="P187" s="1" t="str">
        <f t="array" ref="P187">IFERROR(INDEX('JH2'!$G$2:$G$2445,MATCH(1,('Subj Combi'!$E187='JH2'!$B$2:$B$2445)*('Subj Combi'!P$1='JH2'!$G$2:$G$2445),0)),"")</f>
        <v>2GE</v>
      </c>
      <c r="Q187" s="1" t="str">
        <f t="array" ref="Q187">IFERROR(INDEX('JH2'!$G$2:$G$2445,MATCH(1,('Subj Combi'!$E187='JH2'!$B$2:$B$2445)*('Subj Combi'!Q$1='JH2'!$G$2:$G$2445),0)),"")</f>
        <v>2HI</v>
      </c>
      <c r="R187" s="1" t="str">
        <f t="array" ref="R187">IFERROR(INDEX('JH2'!$G$2:$G$2445,MATCH(1,('Subj Combi'!$E187='JH2'!$B$2:$B$2445)*('Subj Combi'!R$1='JH2'!$G$2:$G$2445),0)),"")</f>
        <v>2TK</v>
      </c>
      <c r="S187" s="1" t="str">
        <f t="array" ref="S187">IFERROR(INDEX('JH2'!$G$2:$G$2445,MATCH(1,('Subj Combi'!$E187='JH2'!$B$2:$B$2445)*('Subj Combi'!S$1='JH2'!$G$2:$G$2445),0)),"")</f>
        <v/>
      </c>
      <c r="T187" s="1" t="str">
        <f t="array" ref="T187">IFERROR(INDEX('JH2'!$G$2:$G$2445,MATCH(1,('Subj Combi'!$E187='JH2'!$B$2:$B$2445)*('Subj Combi'!T$1='JH2'!$G$2:$G$2445),0)),"")</f>
        <v>2GA</v>
      </c>
      <c r="U187" s="1" t="str">
        <f t="array" ref="U187">IFERROR(INDEX('JH2'!$G$2:$G$2445,MATCH(1,('Subj Combi'!$E187='JH2'!$B$2:$B$2445)*('Subj Combi'!U$1='JH2'!$G$2:$G$2445),0)),"")</f>
        <v>2GM</v>
      </c>
      <c r="V187" s="1" t="str">
        <f t="array" ref="V187">IFERROR(INDEX('JH2'!$G$2:$G$2445,MATCH(1,('Subj Combi'!$E187='JH2'!$B$2:$B$2445)*('Subj Combi'!V$1='JH2'!$G$2:$G$2445),0)),"")</f>
        <v/>
      </c>
      <c r="W187" s="1" t="str">
        <f t="array" ref="W187">IFERROR(INDEX('JH2'!$G$2:$G$2445,MATCH(1,('Subj Combi'!$E187='JH2'!$B$2:$B$2445)*('Subj Combi'!W$1='JH2'!$G$2:$G$2445),0)),"")</f>
        <v>2PE</v>
      </c>
      <c r="X187" s="1" t="str">
        <f t="array" ref="X187">IFERROR(INDEX('JH2'!$G$2:$G$2445,MATCH(1,('Subj Combi'!$E187='JH2'!$B$2:$B$2445)*('Subj Combi'!X$1='JH2'!$G$2:$G$2445),0)),"")</f>
        <v/>
      </c>
      <c r="Y187" s="1"/>
      <c r="Z187" s="1" t="str">
        <f t="array" ref="Z187">IFERROR(INDEX('JH2'!$G$2:$G$2445,MATCH(1,('Subj Combi'!$E187='JH2'!$B$2:$B$2445)*('Subj Combi'!Z$1='JH2'!$G$2:$G$2445),0)),"")</f>
        <v/>
      </c>
      <c r="AA187" s="1" t="str">
        <f t="array" ref="AA187">IFERROR(INDEX('JH2'!$G$2:$G$2445,MATCH(1,('Subj Combi'!$E187='JH2'!$B$2:$B$2445)*('Subj Combi'!AA$1='JH2'!$G$2:$G$2445),0)),"")</f>
        <v/>
      </c>
      <c r="AB187" s="1" t="str">
        <f t="array" ref="AB187">IFERROR(INDEX('JH2'!$G$2:$G$2445,MATCH(1,('Subj Combi'!$E187='JH2'!$B$2:$B$2445)*('Subj Combi'!AB$1='JH2'!$G$2:$G$2445),0)),"")</f>
        <v/>
      </c>
      <c r="AC187" s="1" t="str">
        <f t="array" ref="AC187">IFERROR(INDEX('JH2'!$G$2:$G$2445,MATCH(1,('Subj Combi'!$E187='JH2'!$B$2:$B$2445)*('Subj Combi'!AC$1='JH2'!$G$2:$G$2445),0)),"")</f>
        <v/>
      </c>
      <c r="AD187" s="1" t="str">
        <f t="array" ref="AD187">IFERROR(INDEX('JH2'!$G$2:$G$2445,MATCH(1,('Subj Combi'!$E187='JH2'!$B$2:$B$2445)*('Subj Combi'!AD$1='JH2'!$G$2:$G$2445),0)),"")</f>
        <v/>
      </c>
      <c r="AE187" s="1" t="str">
        <f t="array" ref="AE187">IFERROR(INDEX('JH2'!$G$2:$G$2445,MATCH(1,('Subj Combi'!$E187='JH2'!$B$2:$B$2445)*('Subj Combi'!AE$1='JH2'!$G$2:$G$2445),0)),"")</f>
        <v/>
      </c>
      <c r="AF187" s="1" t="str">
        <f t="array" ref="AF187">IFERROR(INDEX('JH2'!$G$2:$G$2445,MATCH(1,('Subj Combi'!$E187='JH2'!$B$2:$B$2445)*('Subj Combi'!AF$1='JH2'!$G$2:$G$2445),0)),"")</f>
        <v/>
      </c>
      <c r="AG187" s="1" t="str">
        <f t="array" ref="AG187">IFERROR(INDEX('JH2'!$G$2:$G$2445,MATCH(1,('Subj Combi'!$E187='JH2'!$B$2:$B$2445)*('Subj Combi'!AG$1='JH2'!$G$2:$G$2445),0)),"")</f>
        <v/>
      </c>
      <c r="AH187" s="1" t="str">
        <f t="array" ref="AH187">IFERROR(INDEX('JH2'!$G$2:$G$2445,MATCH(1,('Subj Combi'!$E187='JH2'!$B$2:$B$2445)*('Subj Combi'!AH$1='JH2'!$G$2:$G$2445),0)),"")</f>
        <v/>
      </c>
      <c r="AI187" s="1" t="str">
        <f t="array" ref="AI187">IFERROR(INDEX('JH2'!$G$2:$G$2445,MATCH(1,('Subj Combi'!$E187='JH2'!$B$2:$B$2445)*('Subj Combi'!AI$1='JH2'!$G$2:$G$2445),0)),"")</f>
        <v/>
      </c>
    </row>
    <row r="188" spans="1:35" x14ac:dyDescent="0.25">
      <c r="A188" s="1">
        <v>187</v>
      </c>
      <c r="B188" s="1" t="s">
        <v>467</v>
      </c>
      <c r="C188" s="2" t="s">
        <v>421</v>
      </c>
      <c r="D188" s="1" t="s">
        <v>27</v>
      </c>
      <c r="E188" s="1">
        <v>1901179</v>
      </c>
      <c r="F188" s="1" t="str">
        <f t="array" ref="F188">IFERROR(INDEX('JH2'!$G$2:$G$2445,MATCH(1,('Subj Combi'!$E188='JH2'!$B$2:$B$2445)*('Subj Combi'!F$1='JH2'!$G$2:$G$2445),0)),"")</f>
        <v>2LA</v>
      </c>
      <c r="G188" s="1" t="str">
        <f t="array" ref="G188">IFERROR(INDEX('JH2'!$G$2:$G$2445,MATCH(1,('Subj Combi'!$E188='JH2'!$B$2:$B$2445)*('Subj Combi'!G$1='JH2'!$G$2:$G$2445),0)),"")</f>
        <v>2MA</v>
      </c>
      <c r="H188" s="1" t="str">
        <f t="array" ref="H188">IFERROR(INDEX('JH2'!$G$2:$G$2445,MATCH(1,('Subj Combi'!$E188='JH2'!$B$2:$B$2445)*('Subj Combi'!H$1='JH2'!$G$2:$G$2445),0)),"")</f>
        <v>2IS</v>
      </c>
      <c r="I188" s="1" t="str">
        <f t="array" ref="I188">IFERROR(INDEX('JH2'!$G$2:$G$2445,MATCH(1,('Subj Combi'!$E188='JH2'!$B$2:$B$2445)*('Subj Combi'!I$1='JH2'!$G$2:$G$2445),0)),"")</f>
        <v/>
      </c>
      <c r="J188" s="1" t="str">
        <f t="array" ref="J188">IFERROR(INDEX('JH2'!$G$2:$G$2445,MATCH(1,('Subj Combi'!$E188='JH2'!$B$2:$B$2445)*('Subj Combi'!J$1='JH2'!$G$2:$G$2445),0)),"")</f>
        <v/>
      </c>
      <c r="K188" s="1" t="str">
        <f t="array" ref="K188">IFERROR(INDEX('JH2'!$G$2:$G$2445,MATCH(1,('Subj Combi'!$E188='JH2'!$B$2:$B$2445)*('Subj Combi'!K$1='JH2'!$G$2:$G$2445),0)),"")</f>
        <v/>
      </c>
      <c r="L188" s="1" t="str">
        <f t="array" ref="L188">IFERROR(INDEX('JH2'!$G$2:$G$2445,MATCH(1,('Subj Combi'!$E188='JH2'!$B$2:$B$2445)*('Subj Combi'!L$1='JH2'!$G$2:$G$2445),0)),"")</f>
        <v>2HT</v>
      </c>
      <c r="M188" s="1" t="str">
        <f t="array" ref="M188">IFERROR(INDEX('JH2'!$G$2:$G$2445,MATCH(1,('Subj Combi'!$E188='JH2'!$B$2:$B$2445)*('Subj Combi'!M$1='JH2'!$G$2:$G$2445),0)),"")</f>
        <v/>
      </c>
      <c r="N188" s="1" t="str">
        <f t="array" ref="N188">IFERROR(INDEX('JH2'!$G$2:$G$2445,MATCH(1,('Subj Combi'!$E188='JH2'!$B$2:$B$2445)*('Subj Combi'!N$1='JH2'!$G$2:$G$2445),0)),"")</f>
        <v/>
      </c>
      <c r="O188" s="1" t="str">
        <f t="array" ref="O188">IFERROR(INDEX('JH2'!$G$2:$G$2445,MATCH(1,('Subj Combi'!$E188='JH2'!$B$2:$B$2445)*('Subj Combi'!O$1='JH2'!$G$2:$G$2445),0)),"")</f>
        <v/>
      </c>
      <c r="P188" s="1" t="str">
        <f t="array" ref="P188">IFERROR(INDEX('JH2'!$G$2:$G$2445,MATCH(1,('Subj Combi'!$E188='JH2'!$B$2:$B$2445)*('Subj Combi'!P$1='JH2'!$G$2:$G$2445),0)),"")</f>
        <v>2GE</v>
      </c>
      <c r="Q188" s="1" t="str">
        <f t="array" ref="Q188">IFERROR(INDEX('JH2'!$G$2:$G$2445,MATCH(1,('Subj Combi'!$E188='JH2'!$B$2:$B$2445)*('Subj Combi'!Q$1='JH2'!$G$2:$G$2445),0)),"")</f>
        <v>2HI</v>
      </c>
      <c r="R188" s="1" t="str">
        <f t="array" ref="R188">IFERROR(INDEX('JH2'!$G$2:$G$2445,MATCH(1,('Subj Combi'!$E188='JH2'!$B$2:$B$2445)*('Subj Combi'!R$1='JH2'!$G$2:$G$2445),0)),"")</f>
        <v>2TK</v>
      </c>
      <c r="S188" s="1" t="str">
        <f t="array" ref="S188">IFERROR(INDEX('JH2'!$G$2:$G$2445,MATCH(1,('Subj Combi'!$E188='JH2'!$B$2:$B$2445)*('Subj Combi'!S$1='JH2'!$G$2:$G$2445),0)),"")</f>
        <v/>
      </c>
      <c r="T188" s="1" t="str">
        <f t="array" ref="T188">IFERROR(INDEX('JH2'!$G$2:$G$2445,MATCH(1,('Subj Combi'!$E188='JH2'!$B$2:$B$2445)*('Subj Combi'!T$1='JH2'!$G$2:$G$2445),0)),"")</f>
        <v>2GA</v>
      </c>
      <c r="U188" s="1" t="str">
        <f t="array" ref="U188">IFERROR(INDEX('JH2'!$G$2:$G$2445,MATCH(1,('Subj Combi'!$E188='JH2'!$B$2:$B$2445)*('Subj Combi'!U$1='JH2'!$G$2:$G$2445),0)),"")</f>
        <v>2GM</v>
      </c>
      <c r="V188" s="1" t="str">
        <f t="array" ref="V188">IFERROR(INDEX('JH2'!$G$2:$G$2445,MATCH(1,('Subj Combi'!$E188='JH2'!$B$2:$B$2445)*('Subj Combi'!V$1='JH2'!$G$2:$G$2445),0)),"")</f>
        <v/>
      </c>
      <c r="W188" s="1" t="str">
        <f t="array" ref="W188">IFERROR(INDEX('JH2'!$G$2:$G$2445,MATCH(1,('Subj Combi'!$E188='JH2'!$B$2:$B$2445)*('Subj Combi'!W$1='JH2'!$G$2:$G$2445),0)),"")</f>
        <v>2PE</v>
      </c>
      <c r="X188" s="1" t="str">
        <f t="array" ref="X188">IFERROR(INDEX('JH2'!$G$2:$G$2445,MATCH(1,('Subj Combi'!$E188='JH2'!$B$2:$B$2445)*('Subj Combi'!X$1='JH2'!$G$2:$G$2445),0)),"")</f>
        <v/>
      </c>
      <c r="Y188" s="1"/>
      <c r="Z188" s="1" t="str">
        <f t="array" ref="Z188">IFERROR(INDEX('JH2'!$G$2:$G$2445,MATCH(1,('Subj Combi'!$E188='JH2'!$B$2:$B$2445)*('Subj Combi'!Z$1='JH2'!$G$2:$G$2445),0)),"")</f>
        <v/>
      </c>
      <c r="AA188" s="1" t="str">
        <f t="array" ref="AA188">IFERROR(INDEX('JH2'!$G$2:$G$2445,MATCH(1,('Subj Combi'!$E188='JH2'!$B$2:$B$2445)*('Subj Combi'!AA$1='JH2'!$G$2:$G$2445),0)),"")</f>
        <v/>
      </c>
      <c r="AB188" s="1" t="str">
        <f t="array" ref="AB188">IFERROR(INDEX('JH2'!$G$2:$G$2445,MATCH(1,('Subj Combi'!$E188='JH2'!$B$2:$B$2445)*('Subj Combi'!AB$1='JH2'!$G$2:$G$2445),0)),"")</f>
        <v/>
      </c>
      <c r="AC188" s="1" t="str">
        <f t="array" ref="AC188">IFERROR(INDEX('JH2'!$G$2:$G$2445,MATCH(1,('Subj Combi'!$E188='JH2'!$B$2:$B$2445)*('Subj Combi'!AC$1='JH2'!$G$2:$G$2445),0)),"")</f>
        <v/>
      </c>
      <c r="AD188" s="1" t="str">
        <f t="array" ref="AD188">IFERROR(INDEX('JH2'!$G$2:$G$2445,MATCH(1,('Subj Combi'!$E188='JH2'!$B$2:$B$2445)*('Subj Combi'!AD$1='JH2'!$G$2:$G$2445),0)),"")</f>
        <v/>
      </c>
      <c r="AE188" s="1" t="str">
        <f t="array" ref="AE188">IFERROR(INDEX('JH2'!$G$2:$G$2445,MATCH(1,('Subj Combi'!$E188='JH2'!$B$2:$B$2445)*('Subj Combi'!AE$1='JH2'!$G$2:$G$2445),0)),"")</f>
        <v/>
      </c>
      <c r="AF188" s="1" t="str">
        <f t="array" ref="AF188">IFERROR(INDEX('JH2'!$G$2:$G$2445,MATCH(1,('Subj Combi'!$E188='JH2'!$B$2:$B$2445)*('Subj Combi'!AF$1='JH2'!$G$2:$G$2445),0)),"")</f>
        <v/>
      </c>
      <c r="AG188" s="1" t="str">
        <f t="array" ref="AG188">IFERROR(INDEX('JH2'!$G$2:$G$2445,MATCH(1,('Subj Combi'!$E188='JH2'!$B$2:$B$2445)*('Subj Combi'!AG$1='JH2'!$G$2:$G$2445),0)),"")</f>
        <v/>
      </c>
      <c r="AH188" s="1" t="str">
        <f t="array" ref="AH188">IFERROR(INDEX('JH2'!$G$2:$G$2445,MATCH(1,('Subj Combi'!$E188='JH2'!$B$2:$B$2445)*('Subj Combi'!AH$1='JH2'!$G$2:$G$2445),0)),"")</f>
        <v/>
      </c>
      <c r="AI188" s="1" t="str">
        <f t="array" ref="AI188">IFERROR(INDEX('JH2'!$G$2:$G$2445,MATCH(1,('Subj Combi'!$E188='JH2'!$B$2:$B$2445)*('Subj Combi'!AI$1='JH2'!$G$2:$G$2445),0)),"")</f>
        <v/>
      </c>
    </row>
    <row r="189" spans="1:35" x14ac:dyDescent="0.25">
      <c r="A189" s="1">
        <v>188</v>
      </c>
      <c r="B189" s="1" t="s">
        <v>467</v>
      </c>
      <c r="C189" s="2" t="s">
        <v>422</v>
      </c>
      <c r="D189" s="1" t="s">
        <v>27</v>
      </c>
      <c r="E189" s="1">
        <v>1901180</v>
      </c>
      <c r="F189" s="1" t="str">
        <f t="array" ref="F189">IFERROR(INDEX('JH2'!$G$2:$G$2445,MATCH(1,('Subj Combi'!$E189='JH2'!$B$2:$B$2445)*('Subj Combi'!F$1='JH2'!$G$2:$G$2445),0)),"")</f>
        <v>2LA</v>
      </c>
      <c r="G189" s="1" t="str">
        <f t="array" ref="G189">IFERROR(INDEX('JH2'!$G$2:$G$2445,MATCH(1,('Subj Combi'!$E189='JH2'!$B$2:$B$2445)*('Subj Combi'!G$1='JH2'!$G$2:$G$2445),0)),"")</f>
        <v>2MA</v>
      </c>
      <c r="H189" s="1" t="str">
        <f t="array" ref="H189">IFERROR(INDEX('JH2'!$G$2:$G$2445,MATCH(1,('Subj Combi'!$E189='JH2'!$B$2:$B$2445)*('Subj Combi'!H$1='JH2'!$G$2:$G$2445),0)),"")</f>
        <v>2IS</v>
      </c>
      <c r="I189" s="1" t="str">
        <f t="array" ref="I189">IFERROR(INDEX('JH2'!$G$2:$G$2445,MATCH(1,('Subj Combi'!$E189='JH2'!$B$2:$B$2445)*('Subj Combi'!I$1='JH2'!$G$2:$G$2445),0)),"")</f>
        <v/>
      </c>
      <c r="J189" s="1" t="str">
        <f t="array" ref="J189">IFERROR(INDEX('JH2'!$G$2:$G$2445,MATCH(1,('Subj Combi'!$E189='JH2'!$B$2:$B$2445)*('Subj Combi'!J$1='JH2'!$G$2:$G$2445),0)),"")</f>
        <v/>
      </c>
      <c r="K189" s="1" t="str">
        <f t="array" ref="K189">IFERROR(INDEX('JH2'!$G$2:$G$2445,MATCH(1,('Subj Combi'!$E189='JH2'!$B$2:$B$2445)*('Subj Combi'!K$1='JH2'!$G$2:$G$2445),0)),"")</f>
        <v/>
      </c>
      <c r="L189" s="1" t="str">
        <f t="array" ref="L189">IFERROR(INDEX('JH2'!$G$2:$G$2445,MATCH(1,('Subj Combi'!$E189='JH2'!$B$2:$B$2445)*('Subj Combi'!L$1='JH2'!$G$2:$G$2445),0)),"")</f>
        <v>2HT</v>
      </c>
      <c r="M189" s="1" t="str">
        <f t="array" ref="M189">IFERROR(INDEX('JH2'!$G$2:$G$2445,MATCH(1,('Subj Combi'!$E189='JH2'!$B$2:$B$2445)*('Subj Combi'!M$1='JH2'!$G$2:$G$2445),0)),"")</f>
        <v/>
      </c>
      <c r="N189" s="1" t="str">
        <f t="array" ref="N189">IFERROR(INDEX('JH2'!$G$2:$G$2445,MATCH(1,('Subj Combi'!$E189='JH2'!$B$2:$B$2445)*('Subj Combi'!N$1='JH2'!$G$2:$G$2445),0)),"")</f>
        <v/>
      </c>
      <c r="O189" s="1" t="str">
        <f t="array" ref="O189">IFERROR(INDEX('JH2'!$G$2:$G$2445,MATCH(1,('Subj Combi'!$E189='JH2'!$B$2:$B$2445)*('Subj Combi'!O$1='JH2'!$G$2:$G$2445),0)),"")</f>
        <v/>
      </c>
      <c r="P189" s="1" t="str">
        <f t="array" ref="P189">IFERROR(INDEX('JH2'!$G$2:$G$2445,MATCH(1,('Subj Combi'!$E189='JH2'!$B$2:$B$2445)*('Subj Combi'!P$1='JH2'!$G$2:$G$2445),0)),"")</f>
        <v>2GE</v>
      </c>
      <c r="Q189" s="1" t="str">
        <f t="array" ref="Q189">IFERROR(INDEX('JH2'!$G$2:$G$2445,MATCH(1,('Subj Combi'!$E189='JH2'!$B$2:$B$2445)*('Subj Combi'!Q$1='JH2'!$G$2:$G$2445),0)),"")</f>
        <v>2HI</v>
      </c>
      <c r="R189" s="1" t="str">
        <f t="array" ref="R189">IFERROR(INDEX('JH2'!$G$2:$G$2445,MATCH(1,('Subj Combi'!$E189='JH2'!$B$2:$B$2445)*('Subj Combi'!R$1='JH2'!$G$2:$G$2445),0)),"")</f>
        <v>2TK</v>
      </c>
      <c r="S189" s="1" t="str">
        <f t="array" ref="S189">IFERROR(INDEX('JH2'!$G$2:$G$2445,MATCH(1,('Subj Combi'!$E189='JH2'!$B$2:$B$2445)*('Subj Combi'!S$1='JH2'!$G$2:$G$2445),0)),"")</f>
        <v/>
      </c>
      <c r="T189" s="1" t="str">
        <f t="array" ref="T189">IFERROR(INDEX('JH2'!$G$2:$G$2445,MATCH(1,('Subj Combi'!$E189='JH2'!$B$2:$B$2445)*('Subj Combi'!T$1='JH2'!$G$2:$G$2445),0)),"")</f>
        <v>2GA</v>
      </c>
      <c r="U189" s="1" t="str">
        <f t="array" ref="U189">IFERROR(INDEX('JH2'!$G$2:$G$2445,MATCH(1,('Subj Combi'!$E189='JH2'!$B$2:$B$2445)*('Subj Combi'!U$1='JH2'!$G$2:$G$2445),0)),"")</f>
        <v>2GM</v>
      </c>
      <c r="V189" s="1" t="str">
        <f t="array" ref="V189">IFERROR(INDEX('JH2'!$G$2:$G$2445,MATCH(1,('Subj Combi'!$E189='JH2'!$B$2:$B$2445)*('Subj Combi'!V$1='JH2'!$G$2:$G$2445),0)),"")</f>
        <v/>
      </c>
      <c r="W189" s="1" t="str">
        <f t="array" ref="W189">IFERROR(INDEX('JH2'!$G$2:$G$2445,MATCH(1,('Subj Combi'!$E189='JH2'!$B$2:$B$2445)*('Subj Combi'!W$1='JH2'!$G$2:$G$2445),0)),"")</f>
        <v>2PE</v>
      </c>
      <c r="X189" s="1" t="str">
        <f t="array" ref="X189">IFERROR(INDEX('JH2'!$G$2:$G$2445,MATCH(1,('Subj Combi'!$E189='JH2'!$B$2:$B$2445)*('Subj Combi'!X$1='JH2'!$G$2:$G$2445),0)),"")</f>
        <v/>
      </c>
      <c r="Y189" s="1"/>
      <c r="Z189" s="1" t="str">
        <f t="array" ref="Z189">IFERROR(INDEX('JH2'!$G$2:$G$2445,MATCH(1,('Subj Combi'!$E189='JH2'!$B$2:$B$2445)*('Subj Combi'!Z$1='JH2'!$G$2:$G$2445),0)),"")</f>
        <v/>
      </c>
      <c r="AA189" s="1" t="str">
        <f t="array" ref="AA189">IFERROR(INDEX('JH2'!$G$2:$G$2445,MATCH(1,('Subj Combi'!$E189='JH2'!$B$2:$B$2445)*('Subj Combi'!AA$1='JH2'!$G$2:$G$2445),0)),"")</f>
        <v/>
      </c>
      <c r="AB189" s="1" t="str">
        <f t="array" ref="AB189">IFERROR(INDEX('JH2'!$G$2:$G$2445,MATCH(1,('Subj Combi'!$E189='JH2'!$B$2:$B$2445)*('Subj Combi'!AB$1='JH2'!$G$2:$G$2445),0)),"")</f>
        <v/>
      </c>
      <c r="AC189" s="1" t="str">
        <f t="array" ref="AC189">IFERROR(INDEX('JH2'!$G$2:$G$2445,MATCH(1,('Subj Combi'!$E189='JH2'!$B$2:$B$2445)*('Subj Combi'!AC$1='JH2'!$G$2:$G$2445),0)),"")</f>
        <v/>
      </c>
      <c r="AD189" s="1" t="str">
        <f t="array" ref="AD189">IFERROR(INDEX('JH2'!$G$2:$G$2445,MATCH(1,('Subj Combi'!$E189='JH2'!$B$2:$B$2445)*('Subj Combi'!AD$1='JH2'!$G$2:$G$2445),0)),"")</f>
        <v/>
      </c>
      <c r="AE189" s="1" t="str">
        <f t="array" ref="AE189">IFERROR(INDEX('JH2'!$G$2:$G$2445,MATCH(1,('Subj Combi'!$E189='JH2'!$B$2:$B$2445)*('Subj Combi'!AE$1='JH2'!$G$2:$G$2445),0)),"")</f>
        <v/>
      </c>
      <c r="AF189" s="1" t="str">
        <f t="array" ref="AF189">IFERROR(INDEX('JH2'!$G$2:$G$2445,MATCH(1,('Subj Combi'!$E189='JH2'!$B$2:$B$2445)*('Subj Combi'!AF$1='JH2'!$G$2:$G$2445),0)),"")</f>
        <v/>
      </c>
      <c r="AG189" s="1" t="str">
        <f t="array" ref="AG189">IFERROR(INDEX('JH2'!$G$2:$G$2445,MATCH(1,('Subj Combi'!$E189='JH2'!$B$2:$B$2445)*('Subj Combi'!AG$1='JH2'!$G$2:$G$2445),0)),"")</f>
        <v/>
      </c>
      <c r="AH189" s="1" t="str">
        <f t="array" ref="AH189">IFERROR(INDEX('JH2'!$G$2:$G$2445,MATCH(1,('Subj Combi'!$E189='JH2'!$B$2:$B$2445)*('Subj Combi'!AH$1='JH2'!$G$2:$G$2445),0)),"")</f>
        <v/>
      </c>
      <c r="AI189" s="1" t="str">
        <f t="array" ref="AI189">IFERROR(INDEX('JH2'!$G$2:$G$2445,MATCH(1,('Subj Combi'!$E189='JH2'!$B$2:$B$2445)*('Subj Combi'!AI$1='JH2'!$G$2:$G$2445),0)),"")</f>
        <v/>
      </c>
    </row>
    <row r="190" spans="1:35" x14ac:dyDescent="0.25">
      <c r="A190" s="1">
        <v>189</v>
      </c>
      <c r="B190" s="1" t="s">
        <v>467</v>
      </c>
      <c r="C190" s="2" t="s">
        <v>423</v>
      </c>
      <c r="D190" s="1" t="s">
        <v>27</v>
      </c>
      <c r="E190" s="1">
        <v>1901181</v>
      </c>
      <c r="F190" s="1" t="str">
        <f t="array" ref="F190">IFERROR(INDEX('JH2'!$G$2:$G$2445,MATCH(1,('Subj Combi'!$E190='JH2'!$B$2:$B$2445)*('Subj Combi'!F$1='JH2'!$G$2:$G$2445),0)),"")</f>
        <v>2LA</v>
      </c>
      <c r="G190" s="1" t="str">
        <f t="array" ref="G190">IFERROR(INDEX('JH2'!$G$2:$G$2445,MATCH(1,('Subj Combi'!$E190='JH2'!$B$2:$B$2445)*('Subj Combi'!G$1='JH2'!$G$2:$G$2445),0)),"")</f>
        <v>2MA</v>
      </c>
      <c r="H190" s="1" t="str">
        <f t="array" ref="H190">IFERROR(INDEX('JH2'!$G$2:$G$2445,MATCH(1,('Subj Combi'!$E190='JH2'!$B$2:$B$2445)*('Subj Combi'!H$1='JH2'!$G$2:$G$2445),0)),"")</f>
        <v>2IS</v>
      </c>
      <c r="I190" s="1" t="str">
        <f t="array" ref="I190">IFERROR(INDEX('JH2'!$G$2:$G$2445,MATCH(1,('Subj Combi'!$E190='JH2'!$B$2:$B$2445)*('Subj Combi'!I$1='JH2'!$G$2:$G$2445),0)),"")</f>
        <v>2HC</v>
      </c>
      <c r="J190" s="1" t="str">
        <f t="array" ref="J190">IFERROR(INDEX('JH2'!$G$2:$G$2445,MATCH(1,('Subj Combi'!$E190='JH2'!$B$2:$B$2445)*('Subj Combi'!J$1='JH2'!$G$2:$G$2445),0)),"")</f>
        <v/>
      </c>
      <c r="K190" s="1" t="str">
        <f t="array" ref="K190">IFERROR(INDEX('JH2'!$G$2:$G$2445,MATCH(1,('Subj Combi'!$E190='JH2'!$B$2:$B$2445)*('Subj Combi'!K$1='JH2'!$G$2:$G$2445),0)),"")</f>
        <v/>
      </c>
      <c r="L190" s="1" t="str">
        <f t="array" ref="L190">IFERROR(INDEX('JH2'!$G$2:$G$2445,MATCH(1,('Subj Combi'!$E190='JH2'!$B$2:$B$2445)*('Subj Combi'!L$1='JH2'!$G$2:$G$2445),0)),"")</f>
        <v/>
      </c>
      <c r="M190" s="1" t="str">
        <f t="array" ref="M190">IFERROR(INDEX('JH2'!$G$2:$G$2445,MATCH(1,('Subj Combi'!$E190='JH2'!$B$2:$B$2445)*('Subj Combi'!M$1='JH2'!$G$2:$G$2445),0)),"")</f>
        <v/>
      </c>
      <c r="N190" s="1" t="str">
        <f t="array" ref="N190">IFERROR(INDEX('JH2'!$G$2:$G$2445,MATCH(1,('Subj Combi'!$E190='JH2'!$B$2:$B$2445)*('Subj Combi'!N$1='JH2'!$G$2:$G$2445),0)),"")</f>
        <v/>
      </c>
      <c r="O190" s="1" t="str">
        <f t="array" ref="O190">IFERROR(INDEX('JH2'!$G$2:$G$2445,MATCH(1,('Subj Combi'!$E190='JH2'!$B$2:$B$2445)*('Subj Combi'!O$1='JH2'!$G$2:$G$2445),0)),"")</f>
        <v/>
      </c>
      <c r="P190" s="1" t="str">
        <f t="array" ref="P190">IFERROR(INDEX('JH2'!$G$2:$G$2445,MATCH(1,('Subj Combi'!$E190='JH2'!$B$2:$B$2445)*('Subj Combi'!P$1='JH2'!$G$2:$G$2445),0)),"")</f>
        <v>2GE</v>
      </c>
      <c r="Q190" s="1" t="str">
        <f t="array" ref="Q190">IFERROR(INDEX('JH2'!$G$2:$G$2445,MATCH(1,('Subj Combi'!$E190='JH2'!$B$2:$B$2445)*('Subj Combi'!Q$1='JH2'!$G$2:$G$2445),0)),"")</f>
        <v>2HI</v>
      </c>
      <c r="R190" s="1" t="str">
        <f t="array" ref="R190">IFERROR(INDEX('JH2'!$G$2:$G$2445,MATCH(1,('Subj Combi'!$E190='JH2'!$B$2:$B$2445)*('Subj Combi'!R$1='JH2'!$G$2:$G$2445),0)),"")</f>
        <v>2TK</v>
      </c>
      <c r="S190" s="1" t="str">
        <f t="array" ref="S190">IFERROR(INDEX('JH2'!$G$2:$G$2445,MATCH(1,('Subj Combi'!$E190='JH2'!$B$2:$B$2445)*('Subj Combi'!S$1='JH2'!$G$2:$G$2445),0)),"")</f>
        <v/>
      </c>
      <c r="T190" s="1" t="str">
        <f t="array" ref="T190">IFERROR(INDEX('JH2'!$G$2:$G$2445,MATCH(1,('Subj Combi'!$E190='JH2'!$B$2:$B$2445)*('Subj Combi'!T$1='JH2'!$G$2:$G$2445),0)),"")</f>
        <v>2GA</v>
      </c>
      <c r="U190" s="1" t="str">
        <f t="array" ref="U190">IFERROR(INDEX('JH2'!$G$2:$G$2445,MATCH(1,('Subj Combi'!$E190='JH2'!$B$2:$B$2445)*('Subj Combi'!U$1='JH2'!$G$2:$G$2445),0)),"")</f>
        <v>2GM</v>
      </c>
      <c r="V190" s="1" t="str">
        <f t="array" ref="V190">IFERROR(INDEX('JH2'!$G$2:$G$2445,MATCH(1,('Subj Combi'!$E190='JH2'!$B$2:$B$2445)*('Subj Combi'!V$1='JH2'!$G$2:$G$2445),0)),"")</f>
        <v/>
      </c>
      <c r="W190" s="1" t="str">
        <f t="array" ref="W190">IFERROR(INDEX('JH2'!$G$2:$G$2445,MATCH(1,('Subj Combi'!$E190='JH2'!$B$2:$B$2445)*('Subj Combi'!W$1='JH2'!$G$2:$G$2445),0)),"")</f>
        <v>2PE</v>
      </c>
      <c r="X190" s="1" t="str">
        <f t="array" ref="X190">IFERROR(INDEX('JH2'!$G$2:$G$2445,MATCH(1,('Subj Combi'!$E190='JH2'!$B$2:$B$2445)*('Subj Combi'!X$1='JH2'!$G$2:$G$2445),0)),"")</f>
        <v/>
      </c>
      <c r="Y190" s="1"/>
      <c r="Z190" s="1" t="str">
        <f t="array" ref="Z190">IFERROR(INDEX('JH2'!$G$2:$G$2445,MATCH(1,('Subj Combi'!$E190='JH2'!$B$2:$B$2445)*('Subj Combi'!Z$1='JH2'!$G$2:$G$2445),0)),"")</f>
        <v/>
      </c>
      <c r="AA190" s="1" t="str">
        <f t="array" ref="AA190">IFERROR(INDEX('JH2'!$G$2:$G$2445,MATCH(1,('Subj Combi'!$E190='JH2'!$B$2:$B$2445)*('Subj Combi'!AA$1='JH2'!$G$2:$G$2445),0)),"")</f>
        <v>2JN</v>
      </c>
      <c r="AB190" s="1" t="str">
        <f t="array" ref="AB190">IFERROR(INDEX('JH2'!$G$2:$G$2445,MATCH(1,('Subj Combi'!$E190='JH2'!$B$2:$B$2445)*('Subj Combi'!AB$1='JH2'!$G$2:$G$2445),0)),"")</f>
        <v/>
      </c>
      <c r="AC190" s="1" t="str">
        <f t="array" ref="AC190">IFERROR(INDEX('JH2'!$G$2:$G$2445,MATCH(1,('Subj Combi'!$E190='JH2'!$B$2:$B$2445)*('Subj Combi'!AC$1='JH2'!$G$2:$G$2445),0)),"")</f>
        <v/>
      </c>
      <c r="AD190" s="1" t="str">
        <f t="array" ref="AD190">IFERROR(INDEX('JH2'!$G$2:$G$2445,MATCH(1,('Subj Combi'!$E190='JH2'!$B$2:$B$2445)*('Subj Combi'!AD$1='JH2'!$G$2:$G$2445),0)),"")</f>
        <v/>
      </c>
      <c r="AE190" s="1" t="str">
        <f t="array" ref="AE190">IFERROR(INDEX('JH2'!$G$2:$G$2445,MATCH(1,('Subj Combi'!$E190='JH2'!$B$2:$B$2445)*('Subj Combi'!AE$1='JH2'!$G$2:$G$2445),0)),"")</f>
        <v/>
      </c>
      <c r="AF190" s="1" t="str">
        <f t="array" ref="AF190">IFERROR(INDEX('JH2'!$G$2:$G$2445,MATCH(1,('Subj Combi'!$E190='JH2'!$B$2:$B$2445)*('Subj Combi'!AF$1='JH2'!$G$2:$G$2445),0)),"")</f>
        <v/>
      </c>
      <c r="AG190" s="1" t="str">
        <f t="array" ref="AG190">IFERROR(INDEX('JH2'!$G$2:$G$2445,MATCH(1,('Subj Combi'!$E190='JH2'!$B$2:$B$2445)*('Subj Combi'!AG$1='JH2'!$G$2:$G$2445),0)),"")</f>
        <v/>
      </c>
      <c r="AH190" s="1" t="str">
        <f t="array" ref="AH190">IFERROR(INDEX('JH2'!$G$2:$G$2445,MATCH(1,('Subj Combi'!$E190='JH2'!$B$2:$B$2445)*('Subj Combi'!AH$1='JH2'!$G$2:$G$2445),0)),"")</f>
        <v/>
      </c>
      <c r="AI190" s="1" t="str">
        <f t="array" ref="AI190">IFERROR(INDEX('JH2'!$G$2:$G$2445,MATCH(1,('Subj Combi'!$E190='JH2'!$B$2:$B$2445)*('Subj Combi'!AI$1='JH2'!$G$2:$G$2445),0)),"")</f>
        <v/>
      </c>
    </row>
    <row r="191" spans="1:35" x14ac:dyDescent="0.25">
      <c r="A191" s="1">
        <v>190</v>
      </c>
      <c r="B191" s="1" t="s">
        <v>467</v>
      </c>
      <c r="C191" s="2" t="s">
        <v>424</v>
      </c>
      <c r="D191" s="1" t="s">
        <v>26</v>
      </c>
      <c r="E191" s="1">
        <v>1901182</v>
      </c>
      <c r="F191" s="1" t="str">
        <f t="array" ref="F191">IFERROR(INDEX('JH2'!$G$2:$G$2445,MATCH(1,('Subj Combi'!$E191='JH2'!$B$2:$B$2445)*('Subj Combi'!F$1='JH2'!$G$2:$G$2445),0)),"")</f>
        <v>2LA</v>
      </c>
      <c r="G191" s="1" t="str">
        <f t="array" ref="G191">IFERROR(INDEX('JH2'!$G$2:$G$2445,MATCH(1,('Subj Combi'!$E191='JH2'!$B$2:$B$2445)*('Subj Combi'!G$1='JH2'!$G$2:$G$2445),0)),"")</f>
        <v>2MA</v>
      </c>
      <c r="H191" s="1" t="str">
        <f t="array" ref="H191">IFERROR(INDEX('JH2'!$G$2:$G$2445,MATCH(1,('Subj Combi'!$E191='JH2'!$B$2:$B$2445)*('Subj Combi'!H$1='JH2'!$G$2:$G$2445),0)),"")</f>
        <v>2IS</v>
      </c>
      <c r="I191" s="1" t="str">
        <f t="array" ref="I191">IFERROR(INDEX('JH2'!$G$2:$G$2445,MATCH(1,('Subj Combi'!$E191='JH2'!$B$2:$B$2445)*('Subj Combi'!I$1='JH2'!$G$2:$G$2445),0)),"")</f>
        <v/>
      </c>
      <c r="J191" s="1" t="str">
        <f t="array" ref="J191">IFERROR(INDEX('JH2'!$G$2:$G$2445,MATCH(1,('Subj Combi'!$E191='JH2'!$B$2:$B$2445)*('Subj Combi'!J$1='JH2'!$G$2:$G$2445),0)),"")</f>
        <v/>
      </c>
      <c r="K191" s="1" t="str">
        <f t="array" ref="K191">IFERROR(INDEX('JH2'!$G$2:$G$2445,MATCH(1,('Subj Combi'!$E191='JH2'!$B$2:$B$2445)*('Subj Combi'!K$1='JH2'!$G$2:$G$2445),0)),"")</f>
        <v/>
      </c>
      <c r="L191" s="1" t="str">
        <f t="array" ref="L191">IFERROR(INDEX('JH2'!$G$2:$G$2445,MATCH(1,('Subj Combi'!$E191='JH2'!$B$2:$B$2445)*('Subj Combi'!L$1='JH2'!$G$2:$G$2445),0)),"")</f>
        <v>2HT</v>
      </c>
      <c r="M191" s="1" t="str">
        <f t="array" ref="M191">IFERROR(INDEX('JH2'!$G$2:$G$2445,MATCH(1,('Subj Combi'!$E191='JH2'!$B$2:$B$2445)*('Subj Combi'!M$1='JH2'!$G$2:$G$2445),0)),"")</f>
        <v/>
      </c>
      <c r="N191" s="1" t="str">
        <f t="array" ref="N191">IFERROR(INDEX('JH2'!$G$2:$G$2445,MATCH(1,('Subj Combi'!$E191='JH2'!$B$2:$B$2445)*('Subj Combi'!N$1='JH2'!$G$2:$G$2445),0)),"")</f>
        <v/>
      </c>
      <c r="O191" s="1" t="str">
        <f t="array" ref="O191">IFERROR(INDEX('JH2'!$G$2:$G$2445,MATCH(1,('Subj Combi'!$E191='JH2'!$B$2:$B$2445)*('Subj Combi'!O$1='JH2'!$G$2:$G$2445),0)),"")</f>
        <v/>
      </c>
      <c r="P191" s="1" t="str">
        <f t="array" ref="P191">IFERROR(INDEX('JH2'!$G$2:$G$2445,MATCH(1,('Subj Combi'!$E191='JH2'!$B$2:$B$2445)*('Subj Combi'!P$1='JH2'!$G$2:$G$2445),0)),"")</f>
        <v>2GE</v>
      </c>
      <c r="Q191" s="1" t="str">
        <f t="array" ref="Q191">IFERROR(INDEX('JH2'!$G$2:$G$2445,MATCH(1,('Subj Combi'!$E191='JH2'!$B$2:$B$2445)*('Subj Combi'!Q$1='JH2'!$G$2:$G$2445),0)),"")</f>
        <v>2HI</v>
      </c>
      <c r="R191" s="1" t="str">
        <f t="array" ref="R191">IFERROR(INDEX('JH2'!$G$2:$G$2445,MATCH(1,('Subj Combi'!$E191='JH2'!$B$2:$B$2445)*('Subj Combi'!R$1='JH2'!$G$2:$G$2445),0)),"")</f>
        <v>2TK</v>
      </c>
      <c r="S191" s="1" t="str">
        <f t="array" ref="S191">IFERROR(INDEX('JH2'!$G$2:$G$2445,MATCH(1,('Subj Combi'!$E191='JH2'!$B$2:$B$2445)*('Subj Combi'!S$1='JH2'!$G$2:$G$2445),0)),"")</f>
        <v/>
      </c>
      <c r="T191" s="1" t="str">
        <f t="array" ref="T191">IFERROR(INDEX('JH2'!$G$2:$G$2445,MATCH(1,('Subj Combi'!$E191='JH2'!$B$2:$B$2445)*('Subj Combi'!T$1='JH2'!$G$2:$G$2445),0)),"")</f>
        <v>2GA</v>
      </c>
      <c r="U191" s="1" t="str">
        <f t="array" ref="U191">IFERROR(INDEX('JH2'!$G$2:$G$2445,MATCH(1,('Subj Combi'!$E191='JH2'!$B$2:$B$2445)*('Subj Combi'!U$1='JH2'!$G$2:$G$2445),0)),"")</f>
        <v>2GM</v>
      </c>
      <c r="V191" s="1" t="str">
        <f t="array" ref="V191">IFERROR(INDEX('JH2'!$G$2:$G$2445,MATCH(1,('Subj Combi'!$E191='JH2'!$B$2:$B$2445)*('Subj Combi'!V$1='JH2'!$G$2:$G$2445),0)),"")</f>
        <v/>
      </c>
      <c r="W191" s="1" t="str">
        <f t="array" ref="W191">IFERROR(INDEX('JH2'!$G$2:$G$2445,MATCH(1,('Subj Combi'!$E191='JH2'!$B$2:$B$2445)*('Subj Combi'!W$1='JH2'!$G$2:$G$2445),0)),"")</f>
        <v>2PE</v>
      </c>
      <c r="X191" s="1" t="str">
        <f t="array" ref="X191">IFERROR(INDEX('JH2'!$G$2:$G$2445,MATCH(1,('Subj Combi'!$E191='JH2'!$B$2:$B$2445)*('Subj Combi'!X$1='JH2'!$G$2:$G$2445),0)),"")</f>
        <v/>
      </c>
      <c r="Y191" s="1"/>
      <c r="Z191" s="1" t="str">
        <f t="array" ref="Z191">IFERROR(INDEX('JH2'!$G$2:$G$2445,MATCH(1,('Subj Combi'!$E191='JH2'!$B$2:$B$2445)*('Subj Combi'!Z$1='JH2'!$G$2:$G$2445),0)),"")</f>
        <v/>
      </c>
      <c r="AA191" s="1" t="str">
        <f t="array" ref="AA191">IFERROR(INDEX('JH2'!$G$2:$G$2445,MATCH(1,('Subj Combi'!$E191='JH2'!$B$2:$B$2445)*('Subj Combi'!AA$1='JH2'!$G$2:$G$2445),0)),"")</f>
        <v/>
      </c>
      <c r="AB191" s="1" t="str">
        <f t="array" ref="AB191">IFERROR(INDEX('JH2'!$G$2:$G$2445,MATCH(1,('Subj Combi'!$E191='JH2'!$B$2:$B$2445)*('Subj Combi'!AB$1='JH2'!$G$2:$G$2445),0)),"")</f>
        <v/>
      </c>
      <c r="AC191" s="1" t="str">
        <f t="array" ref="AC191">IFERROR(INDEX('JH2'!$G$2:$G$2445,MATCH(1,('Subj Combi'!$E191='JH2'!$B$2:$B$2445)*('Subj Combi'!AC$1='JH2'!$G$2:$G$2445),0)),"")</f>
        <v/>
      </c>
      <c r="AD191" s="1" t="str">
        <f t="array" ref="AD191">IFERROR(INDEX('JH2'!$G$2:$G$2445,MATCH(1,('Subj Combi'!$E191='JH2'!$B$2:$B$2445)*('Subj Combi'!AD$1='JH2'!$G$2:$G$2445),0)),"")</f>
        <v/>
      </c>
      <c r="AE191" s="1" t="str">
        <f t="array" ref="AE191">IFERROR(INDEX('JH2'!$G$2:$G$2445,MATCH(1,('Subj Combi'!$E191='JH2'!$B$2:$B$2445)*('Subj Combi'!AE$1='JH2'!$G$2:$G$2445),0)),"")</f>
        <v/>
      </c>
      <c r="AF191" s="1" t="str">
        <f t="array" ref="AF191">IFERROR(INDEX('JH2'!$G$2:$G$2445,MATCH(1,('Subj Combi'!$E191='JH2'!$B$2:$B$2445)*('Subj Combi'!AF$1='JH2'!$G$2:$G$2445),0)),"")</f>
        <v/>
      </c>
      <c r="AG191" s="1" t="str">
        <f t="array" ref="AG191">IFERROR(INDEX('JH2'!$G$2:$G$2445,MATCH(1,('Subj Combi'!$E191='JH2'!$B$2:$B$2445)*('Subj Combi'!AG$1='JH2'!$G$2:$G$2445),0)),"")</f>
        <v/>
      </c>
      <c r="AH191" s="1" t="str">
        <f t="array" ref="AH191">IFERROR(INDEX('JH2'!$G$2:$G$2445,MATCH(1,('Subj Combi'!$E191='JH2'!$B$2:$B$2445)*('Subj Combi'!AH$1='JH2'!$G$2:$G$2445),0)),"")</f>
        <v/>
      </c>
      <c r="AI191" s="1" t="str">
        <f t="array" ref="AI191">IFERROR(INDEX('JH2'!$G$2:$G$2445,MATCH(1,('Subj Combi'!$E191='JH2'!$B$2:$B$2445)*('Subj Combi'!AI$1='JH2'!$G$2:$G$2445),0)),"")</f>
        <v/>
      </c>
    </row>
    <row r="192" spans="1:35" x14ac:dyDescent="0.25">
      <c r="A192" s="1">
        <v>191</v>
      </c>
      <c r="B192" s="1" t="s">
        <v>467</v>
      </c>
      <c r="C192" s="2" t="s">
        <v>425</v>
      </c>
      <c r="D192" s="1" t="s">
        <v>26</v>
      </c>
      <c r="E192" s="1">
        <v>1901183</v>
      </c>
      <c r="F192" s="1" t="str">
        <f t="array" ref="F192">IFERROR(INDEX('JH2'!$G$2:$G$2445,MATCH(1,('Subj Combi'!$E192='JH2'!$B$2:$B$2445)*('Subj Combi'!F$1='JH2'!$G$2:$G$2445),0)),"")</f>
        <v>2LA</v>
      </c>
      <c r="G192" s="1" t="str">
        <f t="array" ref="G192">IFERROR(INDEX('JH2'!$G$2:$G$2445,MATCH(1,('Subj Combi'!$E192='JH2'!$B$2:$B$2445)*('Subj Combi'!G$1='JH2'!$G$2:$G$2445),0)),"")</f>
        <v>2MA</v>
      </c>
      <c r="H192" s="1" t="str">
        <f t="array" ref="H192">IFERROR(INDEX('JH2'!$G$2:$G$2445,MATCH(1,('Subj Combi'!$E192='JH2'!$B$2:$B$2445)*('Subj Combi'!H$1='JH2'!$G$2:$G$2445),0)),"")</f>
        <v>2IS</v>
      </c>
      <c r="I192" s="1" t="str">
        <f t="array" ref="I192">IFERROR(INDEX('JH2'!$G$2:$G$2445,MATCH(1,('Subj Combi'!$E192='JH2'!$B$2:$B$2445)*('Subj Combi'!I$1='JH2'!$G$2:$G$2445),0)),"")</f>
        <v/>
      </c>
      <c r="J192" s="1" t="str">
        <f t="array" ref="J192">IFERROR(INDEX('JH2'!$G$2:$G$2445,MATCH(1,('Subj Combi'!$E192='JH2'!$B$2:$B$2445)*('Subj Combi'!J$1='JH2'!$G$2:$G$2445),0)),"")</f>
        <v/>
      </c>
      <c r="K192" s="1" t="str">
        <f t="array" ref="K192">IFERROR(INDEX('JH2'!$G$2:$G$2445,MATCH(1,('Subj Combi'!$E192='JH2'!$B$2:$B$2445)*('Subj Combi'!K$1='JH2'!$G$2:$G$2445),0)),"")</f>
        <v/>
      </c>
      <c r="L192" s="1" t="str">
        <f t="array" ref="L192">IFERROR(INDEX('JH2'!$G$2:$G$2445,MATCH(1,('Subj Combi'!$E192='JH2'!$B$2:$B$2445)*('Subj Combi'!L$1='JH2'!$G$2:$G$2445),0)),"")</f>
        <v>2HT</v>
      </c>
      <c r="M192" s="1" t="str">
        <f t="array" ref="M192">IFERROR(INDEX('JH2'!$G$2:$G$2445,MATCH(1,('Subj Combi'!$E192='JH2'!$B$2:$B$2445)*('Subj Combi'!M$1='JH2'!$G$2:$G$2445),0)),"")</f>
        <v/>
      </c>
      <c r="N192" s="1" t="str">
        <f t="array" ref="N192">IFERROR(INDEX('JH2'!$G$2:$G$2445,MATCH(1,('Subj Combi'!$E192='JH2'!$B$2:$B$2445)*('Subj Combi'!N$1='JH2'!$G$2:$G$2445),0)),"")</f>
        <v/>
      </c>
      <c r="O192" s="1" t="str">
        <f t="array" ref="O192">IFERROR(INDEX('JH2'!$G$2:$G$2445,MATCH(1,('Subj Combi'!$E192='JH2'!$B$2:$B$2445)*('Subj Combi'!O$1='JH2'!$G$2:$G$2445),0)),"")</f>
        <v/>
      </c>
      <c r="P192" s="1" t="str">
        <f t="array" ref="P192">IFERROR(INDEX('JH2'!$G$2:$G$2445,MATCH(1,('Subj Combi'!$E192='JH2'!$B$2:$B$2445)*('Subj Combi'!P$1='JH2'!$G$2:$G$2445),0)),"")</f>
        <v>2GE</v>
      </c>
      <c r="Q192" s="1" t="str">
        <f t="array" ref="Q192">IFERROR(INDEX('JH2'!$G$2:$G$2445,MATCH(1,('Subj Combi'!$E192='JH2'!$B$2:$B$2445)*('Subj Combi'!Q$1='JH2'!$G$2:$G$2445),0)),"")</f>
        <v>2HI</v>
      </c>
      <c r="R192" s="1" t="str">
        <f t="array" ref="R192">IFERROR(INDEX('JH2'!$G$2:$G$2445,MATCH(1,('Subj Combi'!$E192='JH2'!$B$2:$B$2445)*('Subj Combi'!R$1='JH2'!$G$2:$G$2445),0)),"")</f>
        <v>2TK</v>
      </c>
      <c r="S192" s="1" t="str">
        <f t="array" ref="S192">IFERROR(INDEX('JH2'!$G$2:$G$2445,MATCH(1,('Subj Combi'!$E192='JH2'!$B$2:$B$2445)*('Subj Combi'!S$1='JH2'!$G$2:$G$2445),0)),"")</f>
        <v/>
      </c>
      <c r="T192" s="1" t="str">
        <f t="array" ref="T192">IFERROR(INDEX('JH2'!$G$2:$G$2445,MATCH(1,('Subj Combi'!$E192='JH2'!$B$2:$B$2445)*('Subj Combi'!T$1='JH2'!$G$2:$G$2445),0)),"")</f>
        <v>2GA</v>
      </c>
      <c r="U192" s="1" t="str">
        <f t="array" ref="U192">IFERROR(INDEX('JH2'!$G$2:$G$2445,MATCH(1,('Subj Combi'!$E192='JH2'!$B$2:$B$2445)*('Subj Combi'!U$1='JH2'!$G$2:$G$2445),0)),"")</f>
        <v>2GM</v>
      </c>
      <c r="V192" s="1" t="str">
        <f t="array" ref="V192">IFERROR(INDEX('JH2'!$G$2:$G$2445,MATCH(1,('Subj Combi'!$E192='JH2'!$B$2:$B$2445)*('Subj Combi'!V$1='JH2'!$G$2:$G$2445),0)),"")</f>
        <v/>
      </c>
      <c r="W192" s="1" t="str">
        <f t="array" ref="W192">IFERROR(INDEX('JH2'!$G$2:$G$2445,MATCH(1,('Subj Combi'!$E192='JH2'!$B$2:$B$2445)*('Subj Combi'!W$1='JH2'!$G$2:$G$2445),0)),"")</f>
        <v>2PE</v>
      </c>
      <c r="X192" s="1" t="str">
        <f t="array" ref="X192">IFERROR(INDEX('JH2'!$G$2:$G$2445,MATCH(1,('Subj Combi'!$E192='JH2'!$B$2:$B$2445)*('Subj Combi'!X$1='JH2'!$G$2:$G$2445),0)),"")</f>
        <v/>
      </c>
      <c r="Y192" s="1"/>
      <c r="Z192" s="1" t="str">
        <f t="array" ref="Z192">IFERROR(INDEX('JH2'!$G$2:$G$2445,MATCH(1,('Subj Combi'!$E192='JH2'!$B$2:$B$2445)*('Subj Combi'!Z$1='JH2'!$G$2:$G$2445),0)),"")</f>
        <v/>
      </c>
      <c r="AA192" s="1" t="str">
        <f t="array" ref="AA192">IFERROR(INDEX('JH2'!$G$2:$G$2445,MATCH(1,('Subj Combi'!$E192='JH2'!$B$2:$B$2445)*('Subj Combi'!AA$1='JH2'!$G$2:$G$2445),0)),"")</f>
        <v/>
      </c>
      <c r="AB192" s="1" t="str">
        <f t="array" ref="AB192">IFERROR(INDEX('JH2'!$G$2:$G$2445,MATCH(1,('Subj Combi'!$E192='JH2'!$B$2:$B$2445)*('Subj Combi'!AB$1='JH2'!$G$2:$G$2445),0)),"")</f>
        <v/>
      </c>
      <c r="AC192" s="1" t="str">
        <f t="array" ref="AC192">IFERROR(INDEX('JH2'!$G$2:$G$2445,MATCH(1,('Subj Combi'!$E192='JH2'!$B$2:$B$2445)*('Subj Combi'!AC$1='JH2'!$G$2:$G$2445),0)),"")</f>
        <v/>
      </c>
      <c r="AD192" s="1" t="str">
        <f t="array" ref="AD192">IFERROR(INDEX('JH2'!$G$2:$G$2445,MATCH(1,('Subj Combi'!$E192='JH2'!$B$2:$B$2445)*('Subj Combi'!AD$1='JH2'!$G$2:$G$2445),0)),"")</f>
        <v/>
      </c>
      <c r="AE192" s="1" t="str">
        <f t="array" ref="AE192">IFERROR(INDEX('JH2'!$G$2:$G$2445,MATCH(1,('Subj Combi'!$E192='JH2'!$B$2:$B$2445)*('Subj Combi'!AE$1='JH2'!$G$2:$G$2445),0)),"")</f>
        <v/>
      </c>
      <c r="AF192" s="1" t="str">
        <f t="array" ref="AF192">IFERROR(INDEX('JH2'!$G$2:$G$2445,MATCH(1,('Subj Combi'!$E192='JH2'!$B$2:$B$2445)*('Subj Combi'!AF$1='JH2'!$G$2:$G$2445),0)),"")</f>
        <v/>
      </c>
      <c r="AG192" s="1" t="str">
        <f t="array" ref="AG192">IFERROR(INDEX('JH2'!$G$2:$G$2445,MATCH(1,('Subj Combi'!$E192='JH2'!$B$2:$B$2445)*('Subj Combi'!AG$1='JH2'!$G$2:$G$2445),0)),"")</f>
        <v/>
      </c>
      <c r="AH192" s="1" t="str">
        <f t="array" ref="AH192">IFERROR(INDEX('JH2'!$G$2:$G$2445,MATCH(1,('Subj Combi'!$E192='JH2'!$B$2:$B$2445)*('Subj Combi'!AH$1='JH2'!$G$2:$G$2445),0)),"")</f>
        <v/>
      </c>
      <c r="AI192" s="1" t="str">
        <f t="array" ref="AI192">IFERROR(INDEX('JH2'!$G$2:$G$2445,MATCH(1,('Subj Combi'!$E192='JH2'!$B$2:$B$2445)*('Subj Combi'!AI$1='JH2'!$G$2:$G$2445),0)),"")</f>
        <v/>
      </c>
    </row>
    <row r="193" spans="1:35" x14ac:dyDescent="0.25">
      <c r="A193" s="1">
        <v>192</v>
      </c>
      <c r="B193" s="1" t="s">
        <v>467</v>
      </c>
      <c r="C193" s="2" t="s">
        <v>426</v>
      </c>
      <c r="D193" s="1" t="s">
        <v>26</v>
      </c>
      <c r="E193" s="1">
        <v>1901184</v>
      </c>
      <c r="F193" s="1" t="str">
        <f t="array" ref="F193">IFERROR(INDEX('JH2'!$G$2:$G$2445,MATCH(1,('Subj Combi'!$E193='JH2'!$B$2:$B$2445)*('Subj Combi'!F$1='JH2'!$G$2:$G$2445),0)),"")</f>
        <v>2LA</v>
      </c>
      <c r="G193" s="1" t="str">
        <f t="array" ref="G193">IFERROR(INDEX('JH2'!$G$2:$G$2445,MATCH(1,('Subj Combi'!$E193='JH2'!$B$2:$B$2445)*('Subj Combi'!G$1='JH2'!$G$2:$G$2445),0)),"")</f>
        <v>2MA</v>
      </c>
      <c r="H193" s="1" t="str">
        <f t="array" ref="H193">IFERROR(INDEX('JH2'!$G$2:$G$2445,MATCH(1,('Subj Combi'!$E193='JH2'!$B$2:$B$2445)*('Subj Combi'!H$1='JH2'!$G$2:$G$2445),0)),"")</f>
        <v>2IS</v>
      </c>
      <c r="I193" s="1" t="str">
        <f t="array" ref="I193">IFERROR(INDEX('JH2'!$G$2:$G$2445,MATCH(1,('Subj Combi'!$E193='JH2'!$B$2:$B$2445)*('Subj Combi'!I$1='JH2'!$G$2:$G$2445),0)),"")</f>
        <v>2HC</v>
      </c>
      <c r="J193" s="1" t="str">
        <f t="array" ref="J193">IFERROR(INDEX('JH2'!$G$2:$G$2445,MATCH(1,('Subj Combi'!$E193='JH2'!$B$2:$B$2445)*('Subj Combi'!J$1='JH2'!$G$2:$G$2445),0)),"")</f>
        <v/>
      </c>
      <c r="K193" s="1" t="str">
        <f t="array" ref="K193">IFERROR(INDEX('JH2'!$G$2:$G$2445,MATCH(1,('Subj Combi'!$E193='JH2'!$B$2:$B$2445)*('Subj Combi'!K$1='JH2'!$G$2:$G$2445),0)),"")</f>
        <v/>
      </c>
      <c r="L193" s="1" t="str">
        <f t="array" ref="L193">IFERROR(INDEX('JH2'!$G$2:$G$2445,MATCH(1,('Subj Combi'!$E193='JH2'!$B$2:$B$2445)*('Subj Combi'!L$1='JH2'!$G$2:$G$2445),0)),"")</f>
        <v/>
      </c>
      <c r="M193" s="1" t="str">
        <f t="array" ref="M193">IFERROR(INDEX('JH2'!$G$2:$G$2445,MATCH(1,('Subj Combi'!$E193='JH2'!$B$2:$B$2445)*('Subj Combi'!M$1='JH2'!$G$2:$G$2445),0)),"")</f>
        <v/>
      </c>
      <c r="N193" s="1" t="str">
        <f t="array" ref="N193">IFERROR(INDEX('JH2'!$G$2:$G$2445,MATCH(1,('Subj Combi'!$E193='JH2'!$B$2:$B$2445)*('Subj Combi'!N$1='JH2'!$G$2:$G$2445),0)),"")</f>
        <v/>
      </c>
      <c r="O193" s="1" t="str">
        <f t="array" ref="O193">IFERROR(INDEX('JH2'!$G$2:$G$2445,MATCH(1,('Subj Combi'!$E193='JH2'!$B$2:$B$2445)*('Subj Combi'!O$1='JH2'!$G$2:$G$2445),0)),"")</f>
        <v/>
      </c>
      <c r="P193" s="1" t="str">
        <f t="array" ref="P193">IFERROR(INDEX('JH2'!$G$2:$G$2445,MATCH(1,('Subj Combi'!$E193='JH2'!$B$2:$B$2445)*('Subj Combi'!P$1='JH2'!$G$2:$G$2445),0)),"")</f>
        <v>2GE</v>
      </c>
      <c r="Q193" s="1" t="str">
        <f t="array" ref="Q193">IFERROR(INDEX('JH2'!$G$2:$G$2445,MATCH(1,('Subj Combi'!$E193='JH2'!$B$2:$B$2445)*('Subj Combi'!Q$1='JH2'!$G$2:$G$2445),0)),"")</f>
        <v>2HI</v>
      </c>
      <c r="R193" s="1" t="str">
        <f t="array" ref="R193">IFERROR(INDEX('JH2'!$G$2:$G$2445,MATCH(1,('Subj Combi'!$E193='JH2'!$B$2:$B$2445)*('Subj Combi'!R$1='JH2'!$G$2:$G$2445),0)),"")</f>
        <v>2TK</v>
      </c>
      <c r="S193" s="1" t="str">
        <f t="array" ref="S193">IFERROR(INDEX('JH2'!$G$2:$G$2445,MATCH(1,('Subj Combi'!$E193='JH2'!$B$2:$B$2445)*('Subj Combi'!S$1='JH2'!$G$2:$G$2445),0)),"")</f>
        <v/>
      </c>
      <c r="T193" s="1" t="str">
        <f t="array" ref="T193">IFERROR(INDEX('JH2'!$G$2:$G$2445,MATCH(1,('Subj Combi'!$E193='JH2'!$B$2:$B$2445)*('Subj Combi'!T$1='JH2'!$G$2:$G$2445),0)),"")</f>
        <v>2GA</v>
      </c>
      <c r="U193" s="1" t="str">
        <f t="array" ref="U193">IFERROR(INDEX('JH2'!$G$2:$G$2445,MATCH(1,('Subj Combi'!$E193='JH2'!$B$2:$B$2445)*('Subj Combi'!U$1='JH2'!$G$2:$G$2445),0)),"")</f>
        <v>2GM</v>
      </c>
      <c r="V193" s="1" t="str">
        <f t="array" ref="V193">IFERROR(INDEX('JH2'!$G$2:$G$2445,MATCH(1,('Subj Combi'!$E193='JH2'!$B$2:$B$2445)*('Subj Combi'!V$1='JH2'!$G$2:$G$2445),0)),"")</f>
        <v/>
      </c>
      <c r="W193" s="1" t="str">
        <f t="array" ref="W193">IFERROR(INDEX('JH2'!$G$2:$G$2445,MATCH(1,('Subj Combi'!$E193='JH2'!$B$2:$B$2445)*('Subj Combi'!W$1='JH2'!$G$2:$G$2445),0)),"")</f>
        <v>2PE</v>
      </c>
      <c r="X193" s="1" t="str">
        <f t="array" ref="X193">IFERROR(INDEX('JH2'!$G$2:$G$2445,MATCH(1,('Subj Combi'!$E193='JH2'!$B$2:$B$2445)*('Subj Combi'!X$1='JH2'!$G$2:$G$2445),0)),"")</f>
        <v/>
      </c>
      <c r="Y193" s="1"/>
      <c r="Z193" s="1" t="str">
        <f t="array" ref="Z193">IFERROR(INDEX('JH2'!$G$2:$G$2445,MATCH(1,('Subj Combi'!$E193='JH2'!$B$2:$B$2445)*('Subj Combi'!Z$1='JH2'!$G$2:$G$2445),0)),"")</f>
        <v/>
      </c>
      <c r="AA193" s="1" t="str">
        <f t="array" ref="AA193">IFERROR(INDEX('JH2'!$G$2:$G$2445,MATCH(1,('Subj Combi'!$E193='JH2'!$B$2:$B$2445)*('Subj Combi'!AA$1='JH2'!$G$2:$G$2445),0)),"")</f>
        <v/>
      </c>
      <c r="AB193" s="1" t="str">
        <f t="array" ref="AB193">IFERROR(INDEX('JH2'!$G$2:$G$2445,MATCH(1,('Subj Combi'!$E193='JH2'!$B$2:$B$2445)*('Subj Combi'!AB$1='JH2'!$G$2:$G$2445),0)),"")</f>
        <v/>
      </c>
      <c r="AC193" s="1" t="str">
        <f t="array" ref="AC193">IFERROR(INDEX('JH2'!$G$2:$G$2445,MATCH(1,('Subj Combi'!$E193='JH2'!$B$2:$B$2445)*('Subj Combi'!AC$1='JH2'!$G$2:$G$2445),0)),"")</f>
        <v/>
      </c>
      <c r="AD193" s="1" t="str">
        <f t="array" ref="AD193">IFERROR(INDEX('JH2'!$G$2:$G$2445,MATCH(1,('Subj Combi'!$E193='JH2'!$B$2:$B$2445)*('Subj Combi'!AD$1='JH2'!$G$2:$G$2445),0)),"")</f>
        <v/>
      </c>
      <c r="AE193" s="1" t="str">
        <f t="array" ref="AE193">IFERROR(INDEX('JH2'!$G$2:$G$2445,MATCH(1,('Subj Combi'!$E193='JH2'!$B$2:$B$2445)*('Subj Combi'!AE$1='JH2'!$G$2:$G$2445),0)),"")</f>
        <v/>
      </c>
      <c r="AF193" s="1" t="str">
        <f t="array" ref="AF193">IFERROR(INDEX('JH2'!$G$2:$G$2445,MATCH(1,('Subj Combi'!$E193='JH2'!$B$2:$B$2445)*('Subj Combi'!AF$1='JH2'!$G$2:$G$2445),0)),"")</f>
        <v/>
      </c>
      <c r="AG193" s="1" t="str">
        <f t="array" ref="AG193">IFERROR(INDEX('JH2'!$G$2:$G$2445,MATCH(1,('Subj Combi'!$E193='JH2'!$B$2:$B$2445)*('Subj Combi'!AG$1='JH2'!$G$2:$G$2445),0)),"")</f>
        <v/>
      </c>
      <c r="AH193" s="1" t="str">
        <f t="array" ref="AH193">IFERROR(INDEX('JH2'!$G$2:$G$2445,MATCH(1,('Subj Combi'!$E193='JH2'!$B$2:$B$2445)*('Subj Combi'!AH$1='JH2'!$G$2:$G$2445),0)),"")</f>
        <v/>
      </c>
      <c r="AI193" s="1" t="str">
        <f t="array" ref="AI193">IFERROR(INDEX('JH2'!$G$2:$G$2445,MATCH(1,('Subj Combi'!$E193='JH2'!$B$2:$B$2445)*('Subj Combi'!AI$1='JH2'!$G$2:$G$2445),0)),"")</f>
        <v/>
      </c>
    </row>
    <row r="194" spans="1:35" x14ac:dyDescent="0.25">
      <c r="A194" s="1">
        <v>193</v>
      </c>
      <c r="B194" s="1" t="s">
        <v>467</v>
      </c>
      <c r="C194" s="2" t="s">
        <v>510</v>
      </c>
      <c r="D194" s="1" t="s">
        <v>26</v>
      </c>
      <c r="E194" s="1">
        <v>2002004</v>
      </c>
      <c r="F194" s="1" t="str">
        <f t="array" ref="F194">IFERROR(INDEX('JH2'!$G$2:$G$2445,MATCH(1,('Subj Combi'!$E194='JH2'!$B$2:$B$2445)*('Subj Combi'!F$1='JH2'!$G$2:$G$2445),0)),"")</f>
        <v>2LA</v>
      </c>
      <c r="G194" s="1" t="str">
        <f t="array" ref="G194">IFERROR(INDEX('JH2'!$G$2:$G$2445,MATCH(1,('Subj Combi'!$E194='JH2'!$B$2:$B$2445)*('Subj Combi'!G$1='JH2'!$G$2:$G$2445),0)),"")</f>
        <v>2MA</v>
      </c>
      <c r="H194" s="1" t="str">
        <f t="array" ref="H194">IFERROR(INDEX('JH2'!$G$2:$G$2445,MATCH(1,('Subj Combi'!$E194='JH2'!$B$2:$B$2445)*('Subj Combi'!H$1='JH2'!$G$2:$G$2445),0)),"")</f>
        <v>2IS</v>
      </c>
      <c r="I194" s="1" t="str">
        <f t="array" ref="I194">IFERROR(INDEX('JH2'!$G$2:$G$2445,MATCH(1,('Subj Combi'!$E194='JH2'!$B$2:$B$2445)*('Subj Combi'!I$1='JH2'!$G$2:$G$2445),0)),"")</f>
        <v/>
      </c>
      <c r="J194" s="1" t="str">
        <f t="array" ref="J194">IFERROR(INDEX('JH2'!$G$2:$G$2445,MATCH(1,('Subj Combi'!$E194='JH2'!$B$2:$B$2445)*('Subj Combi'!J$1='JH2'!$G$2:$G$2445),0)),"")</f>
        <v/>
      </c>
      <c r="K194" s="1" t="str">
        <f t="array" ref="K194">IFERROR(INDEX('JH2'!$G$2:$G$2445,MATCH(1,('Subj Combi'!$E194='JH2'!$B$2:$B$2445)*('Subj Combi'!K$1='JH2'!$G$2:$G$2445),0)),"")</f>
        <v/>
      </c>
      <c r="L194" s="1" t="str">
        <f t="array" ref="L194">IFERROR(INDEX('JH2'!$G$2:$G$2445,MATCH(1,('Subj Combi'!$E194='JH2'!$B$2:$B$2445)*('Subj Combi'!L$1='JH2'!$G$2:$G$2445),0)),"")</f>
        <v/>
      </c>
      <c r="M194" s="1" t="str">
        <f t="array" ref="M194">IFERROR(INDEX('JH2'!$G$2:$G$2445,MATCH(1,('Subj Combi'!$E194='JH2'!$B$2:$B$2445)*('Subj Combi'!M$1='JH2'!$G$2:$G$2445),0)),"")</f>
        <v/>
      </c>
      <c r="N194" s="1" t="str">
        <f t="array" ref="N194">IFERROR(INDEX('JH2'!$G$2:$G$2445,MATCH(1,('Subj Combi'!$E194='JH2'!$B$2:$B$2445)*('Subj Combi'!N$1='JH2'!$G$2:$G$2445),0)),"")</f>
        <v/>
      </c>
      <c r="O194" s="1" t="str">
        <f t="array" ref="O194">IFERROR(INDEX('JH2'!$G$2:$G$2445,MATCH(1,('Subj Combi'!$E194='JH2'!$B$2:$B$2445)*('Subj Combi'!O$1='JH2'!$G$2:$G$2445),0)),"")</f>
        <v>2MT</v>
      </c>
      <c r="P194" s="1" t="str">
        <f t="array" ref="P194">IFERROR(INDEX('JH2'!$G$2:$G$2445,MATCH(1,('Subj Combi'!$E194='JH2'!$B$2:$B$2445)*('Subj Combi'!P$1='JH2'!$G$2:$G$2445),0)),"")</f>
        <v>2GE</v>
      </c>
      <c r="Q194" s="1" t="str">
        <f t="array" ref="Q194">IFERROR(INDEX('JH2'!$G$2:$G$2445,MATCH(1,('Subj Combi'!$E194='JH2'!$B$2:$B$2445)*('Subj Combi'!Q$1='JH2'!$G$2:$G$2445),0)),"")</f>
        <v>2HI</v>
      </c>
      <c r="R194" s="1" t="str">
        <f t="array" ref="R194">IFERROR(INDEX('JH2'!$G$2:$G$2445,MATCH(1,('Subj Combi'!$E194='JH2'!$B$2:$B$2445)*('Subj Combi'!R$1='JH2'!$G$2:$G$2445),0)),"")</f>
        <v>2TK</v>
      </c>
      <c r="S194" s="1" t="str">
        <f t="array" ref="S194">IFERROR(INDEX('JH2'!$G$2:$G$2445,MATCH(1,('Subj Combi'!$E194='JH2'!$B$2:$B$2445)*('Subj Combi'!S$1='JH2'!$G$2:$G$2445),0)),"")</f>
        <v/>
      </c>
      <c r="T194" s="1" t="str">
        <f t="array" ref="T194">IFERROR(INDEX('JH2'!$G$2:$G$2445,MATCH(1,('Subj Combi'!$E194='JH2'!$B$2:$B$2445)*('Subj Combi'!T$1='JH2'!$G$2:$G$2445),0)),"")</f>
        <v/>
      </c>
      <c r="U194" s="1" t="str">
        <f t="array" ref="U194">IFERROR(INDEX('JH2'!$G$2:$G$2445,MATCH(1,('Subj Combi'!$E194='JH2'!$B$2:$B$2445)*('Subj Combi'!U$1='JH2'!$G$2:$G$2445),0)),"")</f>
        <v>2GM</v>
      </c>
      <c r="V194" s="1" t="str">
        <f t="array" ref="V194">IFERROR(INDEX('JH2'!$G$2:$G$2445,MATCH(1,('Subj Combi'!$E194='JH2'!$B$2:$B$2445)*('Subj Combi'!V$1='JH2'!$G$2:$G$2445),0)),"")</f>
        <v/>
      </c>
      <c r="W194" s="1" t="str">
        <f t="array" ref="W194">IFERROR(INDEX('JH2'!$G$2:$G$2445,MATCH(1,('Subj Combi'!$E194='JH2'!$B$2:$B$2445)*('Subj Combi'!W$1='JH2'!$G$2:$G$2445),0)),"")</f>
        <v>2PE</v>
      </c>
      <c r="X194" s="1" t="str">
        <f t="array" ref="X194">IFERROR(INDEX('JH2'!$G$2:$G$2445,MATCH(1,('Subj Combi'!$E194='JH2'!$B$2:$B$2445)*('Subj Combi'!X$1='JH2'!$G$2:$G$2445),0)),"")</f>
        <v/>
      </c>
      <c r="Y194" s="1"/>
      <c r="Z194" s="1" t="str">
        <f t="array" ref="Z194">IFERROR(INDEX('JH2'!$G$2:$G$2445,MATCH(1,('Subj Combi'!$E194='JH2'!$B$2:$B$2445)*('Subj Combi'!Z$1='JH2'!$G$2:$G$2445),0)),"")</f>
        <v>2AM2</v>
      </c>
      <c r="AA194" s="1" t="str">
        <f t="array" ref="AA194">IFERROR(INDEX('JH2'!$G$2:$G$2445,MATCH(1,('Subj Combi'!$E194='JH2'!$B$2:$B$2445)*('Subj Combi'!AA$1='JH2'!$G$2:$G$2445),0)),"")</f>
        <v/>
      </c>
      <c r="AB194" s="1" t="str">
        <f t="array" ref="AB194">IFERROR(INDEX('JH2'!$G$2:$G$2445,MATCH(1,('Subj Combi'!$E194='JH2'!$B$2:$B$2445)*('Subj Combi'!AB$1='JH2'!$G$2:$G$2445),0)),"")</f>
        <v/>
      </c>
      <c r="AC194" s="1" t="str">
        <f t="array" ref="AC194">IFERROR(INDEX('JH2'!$G$2:$G$2445,MATCH(1,('Subj Combi'!$E194='JH2'!$B$2:$B$2445)*('Subj Combi'!AC$1='JH2'!$G$2:$G$2445),0)),"")</f>
        <v/>
      </c>
      <c r="AD194" s="1" t="str">
        <f t="array" ref="AD194">IFERROR(INDEX('JH2'!$G$2:$G$2445,MATCH(1,('Subj Combi'!$E194='JH2'!$B$2:$B$2445)*('Subj Combi'!AD$1='JH2'!$G$2:$G$2445),0)),"")</f>
        <v/>
      </c>
      <c r="AE194" s="1" t="str">
        <f t="array" ref="AE194">IFERROR(INDEX('JH2'!$G$2:$G$2445,MATCH(1,('Subj Combi'!$E194='JH2'!$B$2:$B$2445)*('Subj Combi'!AE$1='JH2'!$G$2:$G$2445),0)),"")</f>
        <v/>
      </c>
      <c r="AF194" s="1" t="str">
        <f t="array" ref="AF194">IFERROR(INDEX('JH2'!$G$2:$G$2445,MATCH(1,('Subj Combi'!$E194='JH2'!$B$2:$B$2445)*('Subj Combi'!AF$1='JH2'!$G$2:$G$2445),0)),"")</f>
        <v/>
      </c>
      <c r="AG194" s="1" t="str">
        <f t="array" ref="AG194">IFERROR(INDEX('JH2'!$G$2:$G$2445,MATCH(1,('Subj Combi'!$E194='JH2'!$B$2:$B$2445)*('Subj Combi'!AG$1='JH2'!$G$2:$G$2445),0)),"")</f>
        <v/>
      </c>
      <c r="AH194" s="1" t="str">
        <f t="array" ref="AH194">IFERROR(INDEX('JH2'!$G$2:$G$2445,MATCH(1,('Subj Combi'!$E194='JH2'!$B$2:$B$2445)*('Subj Combi'!AH$1='JH2'!$G$2:$G$2445),0)),"")</f>
        <v/>
      </c>
      <c r="AI194" s="1" t="str">
        <f t="array" ref="AI194">IFERROR(INDEX('JH2'!$G$2:$G$2445,MATCH(1,('Subj Combi'!$E194='JH2'!$B$2:$B$2445)*('Subj Combi'!AI$1='JH2'!$G$2:$G$2445),0)),"")</f>
        <v/>
      </c>
    </row>
    <row r="195" spans="1:35" x14ac:dyDescent="0.25">
      <c r="A195" s="1">
        <v>194</v>
      </c>
      <c r="B195" s="1" t="s">
        <v>467</v>
      </c>
      <c r="C195" s="2" t="s">
        <v>427</v>
      </c>
      <c r="D195" s="1" t="s">
        <v>26</v>
      </c>
      <c r="E195" s="1">
        <v>1901185</v>
      </c>
      <c r="F195" s="1" t="str">
        <f t="array" ref="F195">IFERROR(INDEX('JH2'!$G$2:$G$2445,MATCH(1,('Subj Combi'!$E195='JH2'!$B$2:$B$2445)*('Subj Combi'!F$1='JH2'!$G$2:$G$2445),0)),"")</f>
        <v>2LA</v>
      </c>
      <c r="G195" s="1" t="str">
        <f t="array" ref="G195">IFERROR(INDEX('JH2'!$G$2:$G$2445,MATCH(1,('Subj Combi'!$E195='JH2'!$B$2:$B$2445)*('Subj Combi'!G$1='JH2'!$G$2:$G$2445),0)),"")</f>
        <v>2MA</v>
      </c>
      <c r="H195" s="1" t="str">
        <f t="array" ref="H195">IFERROR(INDEX('JH2'!$G$2:$G$2445,MATCH(1,('Subj Combi'!$E195='JH2'!$B$2:$B$2445)*('Subj Combi'!H$1='JH2'!$G$2:$G$2445),0)),"")</f>
        <v>2IS</v>
      </c>
      <c r="I195" s="1" t="str">
        <f t="array" ref="I195">IFERROR(INDEX('JH2'!$G$2:$G$2445,MATCH(1,('Subj Combi'!$E195='JH2'!$B$2:$B$2445)*('Subj Combi'!I$1='JH2'!$G$2:$G$2445),0)),"")</f>
        <v/>
      </c>
      <c r="J195" s="1" t="str">
        <f t="array" ref="J195">IFERROR(INDEX('JH2'!$G$2:$G$2445,MATCH(1,('Subj Combi'!$E195='JH2'!$B$2:$B$2445)*('Subj Combi'!J$1='JH2'!$G$2:$G$2445),0)),"")</f>
        <v/>
      </c>
      <c r="K195" s="1" t="str">
        <f t="array" ref="K195">IFERROR(INDEX('JH2'!$G$2:$G$2445,MATCH(1,('Subj Combi'!$E195='JH2'!$B$2:$B$2445)*('Subj Combi'!K$1='JH2'!$G$2:$G$2445),0)),"")</f>
        <v/>
      </c>
      <c r="L195" s="1" t="str">
        <f t="array" ref="L195">IFERROR(INDEX('JH2'!$G$2:$G$2445,MATCH(1,('Subj Combi'!$E195='JH2'!$B$2:$B$2445)*('Subj Combi'!L$1='JH2'!$G$2:$G$2445),0)),"")</f>
        <v>2HT</v>
      </c>
      <c r="M195" s="1" t="str">
        <f t="array" ref="M195">IFERROR(INDEX('JH2'!$G$2:$G$2445,MATCH(1,('Subj Combi'!$E195='JH2'!$B$2:$B$2445)*('Subj Combi'!M$1='JH2'!$G$2:$G$2445),0)),"")</f>
        <v/>
      </c>
      <c r="N195" s="1" t="str">
        <f t="array" ref="N195">IFERROR(INDEX('JH2'!$G$2:$G$2445,MATCH(1,('Subj Combi'!$E195='JH2'!$B$2:$B$2445)*('Subj Combi'!N$1='JH2'!$G$2:$G$2445),0)),"")</f>
        <v/>
      </c>
      <c r="O195" s="1" t="str">
        <f t="array" ref="O195">IFERROR(INDEX('JH2'!$G$2:$G$2445,MATCH(1,('Subj Combi'!$E195='JH2'!$B$2:$B$2445)*('Subj Combi'!O$1='JH2'!$G$2:$G$2445),0)),"")</f>
        <v/>
      </c>
      <c r="P195" s="1" t="str">
        <f t="array" ref="P195">IFERROR(INDEX('JH2'!$G$2:$G$2445,MATCH(1,('Subj Combi'!$E195='JH2'!$B$2:$B$2445)*('Subj Combi'!P$1='JH2'!$G$2:$G$2445),0)),"")</f>
        <v>2GE</v>
      </c>
      <c r="Q195" s="1" t="str">
        <f t="array" ref="Q195">IFERROR(INDEX('JH2'!$G$2:$G$2445,MATCH(1,('Subj Combi'!$E195='JH2'!$B$2:$B$2445)*('Subj Combi'!Q$1='JH2'!$G$2:$G$2445),0)),"")</f>
        <v>2HI</v>
      </c>
      <c r="R195" s="1" t="str">
        <f t="array" ref="R195">IFERROR(INDEX('JH2'!$G$2:$G$2445,MATCH(1,('Subj Combi'!$E195='JH2'!$B$2:$B$2445)*('Subj Combi'!R$1='JH2'!$G$2:$G$2445),0)),"")</f>
        <v>2TK</v>
      </c>
      <c r="S195" s="1" t="str">
        <f t="array" ref="S195">IFERROR(INDEX('JH2'!$G$2:$G$2445,MATCH(1,('Subj Combi'!$E195='JH2'!$B$2:$B$2445)*('Subj Combi'!S$1='JH2'!$G$2:$G$2445),0)),"")</f>
        <v/>
      </c>
      <c r="T195" s="1" t="str">
        <f t="array" ref="T195">IFERROR(INDEX('JH2'!$G$2:$G$2445,MATCH(1,('Subj Combi'!$E195='JH2'!$B$2:$B$2445)*('Subj Combi'!T$1='JH2'!$G$2:$G$2445),0)),"")</f>
        <v>2GA</v>
      </c>
      <c r="U195" s="1" t="str">
        <f t="array" ref="U195">IFERROR(INDEX('JH2'!$G$2:$G$2445,MATCH(1,('Subj Combi'!$E195='JH2'!$B$2:$B$2445)*('Subj Combi'!U$1='JH2'!$G$2:$G$2445),0)),"")</f>
        <v>2GM</v>
      </c>
      <c r="V195" s="1" t="str">
        <f t="array" ref="V195">IFERROR(INDEX('JH2'!$G$2:$G$2445,MATCH(1,('Subj Combi'!$E195='JH2'!$B$2:$B$2445)*('Subj Combi'!V$1='JH2'!$G$2:$G$2445),0)),"")</f>
        <v/>
      </c>
      <c r="W195" s="1" t="str">
        <f t="array" ref="W195">IFERROR(INDEX('JH2'!$G$2:$G$2445,MATCH(1,('Subj Combi'!$E195='JH2'!$B$2:$B$2445)*('Subj Combi'!W$1='JH2'!$G$2:$G$2445),0)),"")</f>
        <v>2PE</v>
      </c>
      <c r="X195" s="1" t="str">
        <f t="array" ref="X195">IFERROR(INDEX('JH2'!$G$2:$G$2445,MATCH(1,('Subj Combi'!$E195='JH2'!$B$2:$B$2445)*('Subj Combi'!X$1='JH2'!$G$2:$G$2445),0)),"")</f>
        <v/>
      </c>
      <c r="Y195" s="1"/>
      <c r="Z195" s="1" t="str">
        <f t="array" ref="Z195">IFERROR(INDEX('JH2'!$G$2:$G$2445,MATCH(1,('Subj Combi'!$E195='JH2'!$B$2:$B$2445)*('Subj Combi'!Z$1='JH2'!$G$2:$G$2445),0)),"")</f>
        <v/>
      </c>
      <c r="AA195" s="1" t="str">
        <f t="array" ref="AA195">IFERROR(INDEX('JH2'!$G$2:$G$2445,MATCH(1,('Subj Combi'!$E195='JH2'!$B$2:$B$2445)*('Subj Combi'!AA$1='JH2'!$G$2:$G$2445),0)),"")</f>
        <v/>
      </c>
      <c r="AB195" s="1" t="str">
        <f t="array" ref="AB195">IFERROR(INDEX('JH2'!$G$2:$G$2445,MATCH(1,('Subj Combi'!$E195='JH2'!$B$2:$B$2445)*('Subj Combi'!AB$1='JH2'!$G$2:$G$2445),0)),"")</f>
        <v/>
      </c>
      <c r="AC195" s="1" t="str">
        <f t="array" ref="AC195">IFERROR(INDEX('JH2'!$G$2:$G$2445,MATCH(1,('Subj Combi'!$E195='JH2'!$B$2:$B$2445)*('Subj Combi'!AC$1='JH2'!$G$2:$G$2445),0)),"")</f>
        <v/>
      </c>
      <c r="AD195" s="1" t="str">
        <f t="array" ref="AD195">IFERROR(INDEX('JH2'!$G$2:$G$2445,MATCH(1,('Subj Combi'!$E195='JH2'!$B$2:$B$2445)*('Subj Combi'!AD$1='JH2'!$G$2:$G$2445),0)),"")</f>
        <v/>
      </c>
      <c r="AE195" s="1" t="str">
        <f t="array" ref="AE195">IFERROR(INDEX('JH2'!$G$2:$G$2445,MATCH(1,('Subj Combi'!$E195='JH2'!$B$2:$B$2445)*('Subj Combi'!AE$1='JH2'!$G$2:$G$2445),0)),"")</f>
        <v/>
      </c>
      <c r="AF195" s="1" t="str">
        <f t="array" ref="AF195">IFERROR(INDEX('JH2'!$G$2:$G$2445,MATCH(1,('Subj Combi'!$E195='JH2'!$B$2:$B$2445)*('Subj Combi'!AF$1='JH2'!$G$2:$G$2445),0)),"")</f>
        <v/>
      </c>
      <c r="AG195" s="1" t="str">
        <f t="array" ref="AG195">IFERROR(INDEX('JH2'!$G$2:$G$2445,MATCH(1,('Subj Combi'!$E195='JH2'!$B$2:$B$2445)*('Subj Combi'!AG$1='JH2'!$G$2:$G$2445),0)),"")</f>
        <v/>
      </c>
      <c r="AH195" s="1" t="str">
        <f t="array" ref="AH195">IFERROR(INDEX('JH2'!$G$2:$G$2445,MATCH(1,('Subj Combi'!$E195='JH2'!$B$2:$B$2445)*('Subj Combi'!AH$1='JH2'!$G$2:$G$2445),0)),"")</f>
        <v/>
      </c>
      <c r="AI195" s="1" t="str">
        <f t="array" ref="AI195">IFERROR(INDEX('JH2'!$G$2:$G$2445,MATCH(1,('Subj Combi'!$E195='JH2'!$B$2:$B$2445)*('Subj Combi'!AI$1='JH2'!$G$2:$G$2445),0)),"")</f>
        <v/>
      </c>
    </row>
    <row r="196" spans="1:35" x14ac:dyDescent="0.25">
      <c r="A196" s="1">
        <v>195</v>
      </c>
      <c r="B196" s="1" t="s">
        <v>467</v>
      </c>
      <c r="C196" s="2" t="s">
        <v>294</v>
      </c>
      <c r="D196" s="1" t="s">
        <v>26</v>
      </c>
      <c r="E196" s="1">
        <v>1901051</v>
      </c>
      <c r="F196" s="1" t="str">
        <f t="array" ref="F196">IFERROR(INDEX('JH2'!$G$2:$G$2445,MATCH(1,('Subj Combi'!$E196='JH2'!$B$2:$B$2445)*('Subj Combi'!F$1='JH2'!$G$2:$G$2445),0)),"")</f>
        <v>2LA</v>
      </c>
      <c r="G196" s="1" t="str">
        <f t="array" ref="G196">IFERROR(INDEX('JH2'!$G$2:$G$2445,MATCH(1,('Subj Combi'!$E196='JH2'!$B$2:$B$2445)*('Subj Combi'!G$1='JH2'!$G$2:$G$2445),0)),"")</f>
        <v>2MA</v>
      </c>
      <c r="H196" s="1" t="str">
        <f t="array" ref="H196">IFERROR(INDEX('JH2'!$G$2:$G$2445,MATCH(1,('Subj Combi'!$E196='JH2'!$B$2:$B$2445)*('Subj Combi'!H$1='JH2'!$G$2:$G$2445),0)),"")</f>
        <v>2IS</v>
      </c>
      <c r="I196" s="1" t="str">
        <f t="array" ref="I196">IFERROR(INDEX('JH2'!$G$2:$G$2445,MATCH(1,('Subj Combi'!$E196='JH2'!$B$2:$B$2445)*('Subj Combi'!I$1='JH2'!$G$2:$G$2445),0)),"")</f>
        <v>2HC</v>
      </c>
      <c r="J196" s="1" t="str">
        <f t="array" ref="J196">IFERROR(INDEX('JH2'!$G$2:$G$2445,MATCH(1,('Subj Combi'!$E196='JH2'!$B$2:$B$2445)*('Subj Combi'!J$1='JH2'!$G$2:$G$2445),0)),"")</f>
        <v/>
      </c>
      <c r="K196" s="1" t="str">
        <f t="array" ref="K196">IFERROR(INDEX('JH2'!$G$2:$G$2445,MATCH(1,('Subj Combi'!$E196='JH2'!$B$2:$B$2445)*('Subj Combi'!K$1='JH2'!$G$2:$G$2445),0)),"")</f>
        <v/>
      </c>
      <c r="L196" s="1" t="str">
        <f t="array" ref="L196">IFERROR(INDEX('JH2'!$G$2:$G$2445,MATCH(1,('Subj Combi'!$E196='JH2'!$B$2:$B$2445)*('Subj Combi'!L$1='JH2'!$G$2:$G$2445),0)),"")</f>
        <v/>
      </c>
      <c r="M196" s="1" t="str">
        <f t="array" ref="M196">IFERROR(INDEX('JH2'!$G$2:$G$2445,MATCH(1,('Subj Combi'!$E196='JH2'!$B$2:$B$2445)*('Subj Combi'!M$1='JH2'!$G$2:$G$2445),0)),"")</f>
        <v/>
      </c>
      <c r="N196" s="1" t="str">
        <f t="array" ref="N196">IFERROR(INDEX('JH2'!$G$2:$G$2445,MATCH(1,('Subj Combi'!$E196='JH2'!$B$2:$B$2445)*('Subj Combi'!N$1='JH2'!$G$2:$G$2445),0)),"")</f>
        <v/>
      </c>
      <c r="O196" s="1" t="str">
        <f t="array" ref="O196">IFERROR(INDEX('JH2'!$G$2:$G$2445,MATCH(1,('Subj Combi'!$E196='JH2'!$B$2:$B$2445)*('Subj Combi'!O$1='JH2'!$G$2:$G$2445),0)),"")</f>
        <v/>
      </c>
      <c r="P196" s="1" t="str">
        <f t="array" ref="P196">IFERROR(INDEX('JH2'!$G$2:$G$2445,MATCH(1,('Subj Combi'!$E196='JH2'!$B$2:$B$2445)*('Subj Combi'!P$1='JH2'!$G$2:$G$2445),0)),"")</f>
        <v>2GE</v>
      </c>
      <c r="Q196" s="1" t="str">
        <f t="array" ref="Q196">IFERROR(INDEX('JH2'!$G$2:$G$2445,MATCH(1,('Subj Combi'!$E196='JH2'!$B$2:$B$2445)*('Subj Combi'!Q$1='JH2'!$G$2:$G$2445),0)),"")</f>
        <v>2HI</v>
      </c>
      <c r="R196" s="1" t="str">
        <f t="array" ref="R196">IFERROR(INDEX('JH2'!$G$2:$G$2445,MATCH(1,('Subj Combi'!$E196='JH2'!$B$2:$B$2445)*('Subj Combi'!R$1='JH2'!$G$2:$G$2445),0)),"")</f>
        <v>2TK</v>
      </c>
      <c r="S196" s="1" t="str">
        <f t="array" ref="S196">IFERROR(INDEX('JH2'!$G$2:$G$2445,MATCH(1,('Subj Combi'!$E196='JH2'!$B$2:$B$2445)*('Subj Combi'!S$1='JH2'!$G$2:$G$2445),0)),"")</f>
        <v/>
      </c>
      <c r="T196" s="1" t="str">
        <f t="array" ref="T196">IFERROR(INDEX('JH2'!$G$2:$G$2445,MATCH(1,('Subj Combi'!$E196='JH2'!$B$2:$B$2445)*('Subj Combi'!T$1='JH2'!$G$2:$G$2445),0)),"")</f>
        <v>2GA</v>
      </c>
      <c r="U196" s="1" t="str">
        <f t="array" ref="U196">IFERROR(INDEX('JH2'!$G$2:$G$2445,MATCH(1,('Subj Combi'!$E196='JH2'!$B$2:$B$2445)*('Subj Combi'!U$1='JH2'!$G$2:$G$2445),0)),"")</f>
        <v>2GM</v>
      </c>
      <c r="V196" s="1" t="str">
        <f t="array" ref="V196">IFERROR(INDEX('JH2'!$G$2:$G$2445,MATCH(1,('Subj Combi'!$E196='JH2'!$B$2:$B$2445)*('Subj Combi'!V$1='JH2'!$G$2:$G$2445),0)),"")</f>
        <v/>
      </c>
      <c r="W196" s="1" t="str">
        <f t="array" ref="W196">IFERROR(INDEX('JH2'!$G$2:$G$2445,MATCH(1,('Subj Combi'!$E196='JH2'!$B$2:$B$2445)*('Subj Combi'!W$1='JH2'!$G$2:$G$2445),0)),"")</f>
        <v>2PE</v>
      </c>
      <c r="X196" s="1" t="str">
        <f t="array" ref="X196">IFERROR(INDEX('JH2'!$G$2:$G$2445,MATCH(1,('Subj Combi'!$E196='JH2'!$B$2:$B$2445)*('Subj Combi'!X$1='JH2'!$G$2:$G$2445),0)),"")</f>
        <v/>
      </c>
      <c r="Y196" s="1"/>
      <c r="Z196" s="1" t="str">
        <f t="array" ref="Z196">IFERROR(INDEX('JH2'!$G$2:$G$2445,MATCH(1,('Subj Combi'!$E196='JH2'!$B$2:$B$2445)*('Subj Combi'!Z$1='JH2'!$G$2:$G$2445),0)),"")</f>
        <v>2AM2</v>
      </c>
      <c r="AA196" s="1" t="str">
        <f t="array" ref="AA196">IFERROR(INDEX('JH2'!$G$2:$G$2445,MATCH(1,('Subj Combi'!$E196='JH2'!$B$2:$B$2445)*('Subj Combi'!AA$1='JH2'!$G$2:$G$2445),0)),"")</f>
        <v/>
      </c>
      <c r="AB196" s="1" t="str">
        <f t="array" ref="AB196">IFERROR(INDEX('JH2'!$G$2:$G$2445,MATCH(1,('Subj Combi'!$E196='JH2'!$B$2:$B$2445)*('Subj Combi'!AB$1='JH2'!$G$2:$G$2445),0)),"")</f>
        <v/>
      </c>
      <c r="AC196" s="1" t="str">
        <f t="array" ref="AC196">IFERROR(INDEX('JH2'!$G$2:$G$2445,MATCH(1,('Subj Combi'!$E196='JH2'!$B$2:$B$2445)*('Subj Combi'!AC$1='JH2'!$G$2:$G$2445),0)),"")</f>
        <v/>
      </c>
      <c r="AD196" s="1" t="str">
        <f t="array" ref="AD196">IFERROR(INDEX('JH2'!$G$2:$G$2445,MATCH(1,('Subj Combi'!$E196='JH2'!$B$2:$B$2445)*('Subj Combi'!AD$1='JH2'!$G$2:$G$2445),0)),"")</f>
        <v/>
      </c>
      <c r="AE196" s="1" t="str">
        <f t="array" ref="AE196">IFERROR(INDEX('JH2'!$G$2:$G$2445,MATCH(1,('Subj Combi'!$E196='JH2'!$B$2:$B$2445)*('Subj Combi'!AE$1='JH2'!$G$2:$G$2445),0)),"")</f>
        <v/>
      </c>
      <c r="AF196" s="1" t="str">
        <f t="array" ref="AF196">IFERROR(INDEX('JH2'!$G$2:$G$2445,MATCH(1,('Subj Combi'!$E196='JH2'!$B$2:$B$2445)*('Subj Combi'!AF$1='JH2'!$G$2:$G$2445),0)),"")</f>
        <v/>
      </c>
      <c r="AG196" s="1" t="str">
        <f t="array" ref="AG196">IFERROR(INDEX('JH2'!$G$2:$G$2445,MATCH(1,('Subj Combi'!$E196='JH2'!$B$2:$B$2445)*('Subj Combi'!AG$1='JH2'!$G$2:$G$2445),0)),"")</f>
        <v/>
      </c>
      <c r="AH196" s="1" t="str">
        <f t="array" ref="AH196">IFERROR(INDEX('JH2'!$G$2:$G$2445,MATCH(1,('Subj Combi'!$E196='JH2'!$B$2:$B$2445)*('Subj Combi'!AH$1='JH2'!$G$2:$G$2445),0)),"")</f>
        <v/>
      </c>
      <c r="AI196" s="1" t="str">
        <f t="array" ref="AI196">IFERROR(INDEX('JH2'!$G$2:$G$2445,MATCH(1,('Subj Combi'!$E196='JH2'!$B$2:$B$2445)*('Subj Combi'!AI$1='JH2'!$G$2:$G$2445),0)),"")</f>
        <v/>
      </c>
    </row>
    <row r="197" spans="1:35" x14ac:dyDescent="0.25">
      <c r="A197" s="1">
        <v>196</v>
      </c>
      <c r="B197" s="1" t="s">
        <v>467</v>
      </c>
      <c r="C197" s="2" t="s">
        <v>428</v>
      </c>
      <c r="D197" s="1" t="s">
        <v>26</v>
      </c>
      <c r="E197" s="1">
        <v>1901186</v>
      </c>
      <c r="F197" s="1" t="str">
        <f t="array" ref="F197">IFERROR(INDEX('JH2'!$G$2:$G$2445,MATCH(1,('Subj Combi'!$E197='JH2'!$B$2:$B$2445)*('Subj Combi'!F$1='JH2'!$G$2:$G$2445),0)),"")</f>
        <v>2LA</v>
      </c>
      <c r="G197" s="1" t="str">
        <f t="array" ref="G197">IFERROR(INDEX('JH2'!$G$2:$G$2445,MATCH(1,('Subj Combi'!$E197='JH2'!$B$2:$B$2445)*('Subj Combi'!G$1='JH2'!$G$2:$G$2445),0)),"")</f>
        <v>2MA</v>
      </c>
      <c r="H197" s="1" t="str">
        <f t="array" ref="H197">IFERROR(INDEX('JH2'!$G$2:$G$2445,MATCH(1,('Subj Combi'!$E197='JH2'!$B$2:$B$2445)*('Subj Combi'!H$1='JH2'!$G$2:$G$2445),0)),"")</f>
        <v>2IS</v>
      </c>
      <c r="I197" s="1" t="str">
        <f t="array" ref="I197">IFERROR(INDEX('JH2'!$G$2:$G$2445,MATCH(1,('Subj Combi'!$E197='JH2'!$B$2:$B$2445)*('Subj Combi'!I$1='JH2'!$G$2:$G$2445),0)),"")</f>
        <v>2HC</v>
      </c>
      <c r="J197" s="1" t="str">
        <f t="array" ref="J197">IFERROR(INDEX('JH2'!$G$2:$G$2445,MATCH(1,('Subj Combi'!$E197='JH2'!$B$2:$B$2445)*('Subj Combi'!J$1='JH2'!$G$2:$G$2445),0)),"")</f>
        <v/>
      </c>
      <c r="K197" s="1" t="str">
        <f t="array" ref="K197">IFERROR(INDEX('JH2'!$G$2:$G$2445,MATCH(1,('Subj Combi'!$E197='JH2'!$B$2:$B$2445)*('Subj Combi'!K$1='JH2'!$G$2:$G$2445),0)),"")</f>
        <v/>
      </c>
      <c r="L197" s="1" t="str">
        <f t="array" ref="L197">IFERROR(INDEX('JH2'!$G$2:$G$2445,MATCH(1,('Subj Combi'!$E197='JH2'!$B$2:$B$2445)*('Subj Combi'!L$1='JH2'!$G$2:$G$2445),0)),"")</f>
        <v/>
      </c>
      <c r="M197" s="1" t="str">
        <f t="array" ref="M197">IFERROR(INDEX('JH2'!$G$2:$G$2445,MATCH(1,('Subj Combi'!$E197='JH2'!$B$2:$B$2445)*('Subj Combi'!M$1='JH2'!$G$2:$G$2445),0)),"")</f>
        <v/>
      </c>
      <c r="N197" s="1" t="str">
        <f t="array" ref="N197">IFERROR(INDEX('JH2'!$G$2:$G$2445,MATCH(1,('Subj Combi'!$E197='JH2'!$B$2:$B$2445)*('Subj Combi'!N$1='JH2'!$G$2:$G$2445),0)),"")</f>
        <v/>
      </c>
      <c r="O197" s="1" t="str">
        <f t="array" ref="O197">IFERROR(INDEX('JH2'!$G$2:$G$2445,MATCH(1,('Subj Combi'!$E197='JH2'!$B$2:$B$2445)*('Subj Combi'!O$1='JH2'!$G$2:$G$2445),0)),"")</f>
        <v/>
      </c>
      <c r="P197" s="1" t="str">
        <f t="array" ref="P197">IFERROR(INDEX('JH2'!$G$2:$G$2445,MATCH(1,('Subj Combi'!$E197='JH2'!$B$2:$B$2445)*('Subj Combi'!P$1='JH2'!$G$2:$G$2445),0)),"")</f>
        <v>2GE</v>
      </c>
      <c r="Q197" s="1" t="str">
        <f t="array" ref="Q197">IFERROR(INDEX('JH2'!$G$2:$G$2445,MATCH(1,('Subj Combi'!$E197='JH2'!$B$2:$B$2445)*('Subj Combi'!Q$1='JH2'!$G$2:$G$2445),0)),"")</f>
        <v>2HI</v>
      </c>
      <c r="R197" s="1" t="str">
        <f t="array" ref="R197">IFERROR(INDEX('JH2'!$G$2:$G$2445,MATCH(1,('Subj Combi'!$E197='JH2'!$B$2:$B$2445)*('Subj Combi'!R$1='JH2'!$G$2:$G$2445),0)),"")</f>
        <v>2TK</v>
      </c>
      <c r="S197" s="1" t="str">
        <f t="array" ref="S197">IFERROR(INDEX('JH2'!$G$2:$G$2445,MATCH(1,('Subj Combi'!$E197='JH2'!$B$2:$B$2445)*('Subj Combi'!S$1='JH2'!$G$2:$G$2445),0)),"")</f>
        <v/>
      </c>
      <c r="T197" s="1" t="str">
        <f t="array" ref="T197">IFERROR(INDEX('JH2'!$G$2:$G$2445,MATCH(1,('Subj Combi'!$E197='JH2'!$B$2:$B$2445)*('Subj Combi'!T$1='JH2'!$G$2:$G$2445),0)),"")</f>
        <v>2GA</v>
      </c>
      <c r="U197" s="1" t="str">
        <f t="array" ref="U197">IFERROR(INDEX('JH2'!$G$2:$G$2445,MATCH(1,('Subj Combi'!$E197='JH2'!$B$2:$B$2445)*('Subj Combi'!U$1='JH2'!$G$2:$G$2445),0)),"")</f>
        <v>2GM</v>
      </c>
      <c r="V197" s="1" t="str">
        <f t="array" ref="V197">IFERROR(INDEX('JH2'!$G$2:$G$2445,MATCH(1,('Subj Combi'!$E197='JH2'!$B$2:$B$2445)*('Subj Combi'!V$1='JH2'!$G$2:$G$2445),0)),"")</f>
        <v/>
      </c>
      <c r="W197" s="1" t="str">
        <f t="array" ref="W197">IFERROR(INDEX('JH2'!$G$2:$G$2445,MATCH(1,('Subj Combi'!$E197='JH2'!$B$2:$B$2445)*('Subj Combi'!W$1='JH2'!$G$2:$G$2445),0)),"")</f>
        <v>2PE</v>
      </c>
      <c r="X197" s="1" t="str">
        <f t="array" ref="X197">IFERROR(INDEX('JH2'!$G$2:$G$2445,MATCH(1,('Subj Combi'!$E197='JH2'!$B$2:$B$2445)*('Subj Combi'!X$1='JH2'!$G$2:$G$2445),0)),"")</f>
        <v/>
      </c>
      <c r="Y197" s="1"/>
      <c r="Z197" s="1" t="str">
        <f t="array" ref="Z197">IFERROR(INDEX('JH2'!$G$2:$G$2445,MATCH(1,('Subj Combi'!$E197='JH2'!$B$2:$B$2445)*('Subj Combi'!Z$1='JH2'!$G$2:$G$2445),0)),"")</f>
        <v/>
      </c>
      <c r="AA197" s="1" t="str">
        <f t="array" ref="AA197">IFERROR(INDEX('JH2'!$G$2:$G$2445,MATCH(1,('Subj Combi'!$E197='JH2'!$B$2:$B$2445)*('Subj Combi'!AA$1='JH2'!$G$2:$G$2445),0)),"")</f>
        <v/>
      </c>
      <c r="AB197" s="1" t="str">
        <f t="array" ref="AB197">IFERROR(INDEX('JH2'!$G$2:$G$2445,MATCH(1,('Subj Combi'!$E197='JH2'!$B$2:$B$2445)*('Subj Combi'!AB$1='JH2'!$G$2:$G$2445),0)),"")</f>
        <v/>
      </c>
      <c r="AC197" s="1" t="str">
        <f t="array" ref="AC197">IFERROR(INDEX('JH2'!$G$2:$G$2445,MATCH(1,('Subj Combi'!$E197='JH2'!$B$2:$B$2445)*('Subj Combi'!AC$1='JH2'!$G$2:$G$2445),0)),"")</f>
        <v/>
      </c>
      <c r="AD197" s="1" t="str">
        <f t="array" ref="AD197">IFERROR(INDEX('JH2'!$G$2:$G$2445,MATCH(1,('Subj Combi'!$E197='JH2'!$B$2:$B$2445)*('Subj Combi'!AD$1='JH2'!$G$2:$G$2445),0)),"")</f>
        <v/>
      </c>
      <c r="AE197" s="1" t="str">
        <f t="array" ref="AE197">IFERROR(INDEX('JH2'!$G$2:$G$2445,MATCH(1,('Subj Combi'!$E197='JH2'!$B$2:$B$2445)*('Subj Combi'!AE$1='JH2'!$G$2:$G$2445),0)),"")</f>
        <v/>
      </c>
      <c r="AF197" s="1" t="str">
        <f t="array" ref="AF197">IFERROR(INDEX('JH2'!$G$2:$G$2445,MATCH(1,('Subj Combi'!$E197='JH2'!$B$2:$B$2445)*('Subj Combi'!AF$1='JH2'!$G$2:$G$2445),0)),"")</f>
        <v/>
      </c>
      <c r="AG197" s="1" t="str">
        <f t="array" ref="AG197">IFERROR(INDEX('JH2'!$G$2:$G$2445,MATCH(1,('Subj Combi'!$E197='JH2'!$B$2:$B$2445)*('Subj Combi'!AG$1='JH2'!$G$2:$G$2445),0)),"")</f>
        <v/>
      </c>
      <c r="AH197" s="1" t="str">
        <f t="array" ref="AH197">IFERROR(INDEX('JH2'!$G$2:$G$2445,MATCH(1,('Subj Combi'!$E197='JH2'!$B$2:$B$2445)*('Subj Combi'!AH$1='JH2'!$G$2:$G$2445),0)),"")</f>
        <v/>
      </c>
      <c r="AI197" s="1" t="str">
        <f t="array" ref="AI197">IFERROR(INDEX('JH2'!$G$2:$G$2445,MATCH(1,('Subj Combi'!$E197='JH2'!$B$2:$B$2445)*('Subj Combi'!AI$1='JH2'!$G$2:$G$2445),0)),"")</f>
        <v/>
      </c>
    </row>
    <row r="198" spans="1:35" x14ac:dyDescent="0.25">
      <c r="A198" s="1">
        <v>197</v>
      </c>
      <c r="B198" s="1" t="s">
        <v>467</v>
      </c>
      <c r="C198" s="1" t="s">
        <v>429</v>
      </c>
      <c r="D198" s="1" t="s">
        <v>26</v>
      </c>
      <c r="E198" s="1">
        <v>1901187</v>
      </c>
      <c r="F198" s="1" t="str">
        <f t="array" ref="F198">IFERROR(INDEX('JH2'!$G$2:$G$2445,MATCH(1,('Subj Combi'!$E198='JH2'!$B$2:$B$2445)*('Subj Combi'!F$1='JH2'!$G$2:$G$2445),0)),"")</f>
        <v>2LA</v>
      </c>
      <c r="G198" s="1" t="str">
        <f t="array" ref="G198">IFERROR(INDEX('JH2'!$G$2:$G$2445,MATCH(1,('Subj Combi'!$E198='JH2'!$B$2:$B$2445)*('Subj Combi'!G$1='JH2'!$G$2:$G$2445),0)),"")</f>
        <v>2MA</v>
      </c>
      <c r="H198" s="1" t="str">
        <f t="array" ref="H198">IFERROR(INDEX('JH2'!$G$2:$G$2445,MATCH(1,('Subj Combi'!$E198='JH2'!$B$2:$B$2445)*('Subj Combi'!H$1='JH2'!$G$2:$G$2445),0)),"")</f>
        <v>2IS</v>
      </c>
      <c r="I198" s="1" t="str">
        <f t="array" ref="I198">IFERROR(INDEX('JH2'!$G$2:$G$2445,MATCH(1,('Subj Combi'!$E198='JH2'!$B$2:$B$2445)*('Subj Combi'!I$1='JH2'!$G$2:$G$2445),0)),"")</f>
        <v>2HC</v>
      </c>
      <c r="J198" s="1" t="str">
        <f t="array" ref="J198">IFERROR(INDEX('JH2'!$G$2:$G$2445,MATCH(1,('Subj Combi'!$E198='JH2'!$B$2:$B$2445)*('Subj Combi'!J$1='JH2'!$G$2:$G$2445),0)),"")</f>
        <v/>
      </c>
      <c r="K198" s="1" t="str">
        <f t="array" ref="K198">IFERROR(INDEX('JH2'!$G$2:$G$2445,MATCH(1,('Subj Combi'!$E198='JH2'!$B$2:$B$2445)*('Subj Combi'!K$1='JH2'!$G$2:$G$2445),0)),"")</f>
        <v/>
      </c>
      <c r="L198" s="1" t="str">
        <f t="array" ref="L198">IFERROR(INDEX('JH2'!$G$2:$G$2445,MATCH(1,('Subj Combi'!$E198='JH2'!$B$2:$B$2445)*('Subj Combi'!L$1='JH2'!$G$2:$G$2445),0)),"")</f>
        <v/>
      </c>
      <c r="M198" s="1" t="str">
        <f t="array" ref="M198">IFERROR(INDEX('JH2'!$G$2:$G$2445,MATCH(1,('Subj Combi'!$E198='JH2'!$B$2:$B$2445)*('Subj Combi'!M$1='JH2'!$G$2:$G$2445),0)),"")</f>
        <v/>
      </c>
      <c r="N198" s="1" t="str">
        <f t="array" ref="N198">IFERROR(INDEX('JH2'!$G$2:$G$2445,MATCH(1,('Subj Combi'!$E198='JH2'!$B$2:$B$2445)*('Subj Combi'!N$1='JH2'!$G$2:$G$2445),0)),"")</f>
        <v/>
      </c>
      <c r="O198" s="1" t="str">
        <f t="array" ref="O198">IFERROR(INDEX('JH2'!$G$2:$G$2445,MATCH(1,('Subj Combi'!$E198='JH2'!$B$2:$B$2445)*('Subj Combi'!O$1='JH2'!$G$2:$G$2445),0)),"")</f>
        <v/>
      </c>
      <c r="P198" s="1" t="str">
        <f t="array" ref="P198">IFERROR(INDEX('JH2'!$G$2:$G$2445,MATCH(1,('Subj Combi'!$E198='JH2'!$B$2:$B$2445)*('Subj Combi'!P$1='JH2'!$G$2:$G$2445),0)),"")</f>
        <v>2GE</v>
      </c>
      <c r="Q198" s="1" t="str">
        <f t="array" ref="Q198">IFERROR(INDEX('JH2'!$G$2:$G$2445,MATCH(1,('Subj Combi'!$E198='JH2'!$B$2:$B$2445)*('Subj Combi'!Q$1='JH2'!$G$2:$G$2445),0)),"")</f>
        <v>2HI</v>
      </c>
      <c r="R198" s="1" t="str">
        <f t="array" ref="R198">IFERROR(INDEX('JH2'!$G$2:$G$2445,MATCH(1,('Subj Combi'!$E198='JH2'!$B$2:$B$2445)*('Subj Combi'!R$1='JH2'!$G$2:$G$2445),0)),"")</f>
        <v>2TK</v>
      </c>
      <c r="S198" s="1" t="str">
        <f t="array" ref="S198">IFERROR(INDEX('JH2'!$G$2:$G$2445,MATCH(1,('Subj Combi'!$E198='JH2'!$B$2:$B$2445)*('Subj Combi'!S$1='JH2'!$G$2:$G$2445),0)),"")</f>
        <v/>
      </c>
      <c r="T198" s="1" t="str">
        <f t="array" ref="T198">IFERROR(INDEX('JH2'!$G$2:$G$2445,MATCH(1,('Subj Combi'!$E198='JH2'!$B$2:$B$2445)*('Subj Combi'!T$1='JH2'!$G$2:$G$2445),0)),"")</f>
        <v>2GA</v>
      </c>
      <c r="U198" s="1" t="str">
        <f t="array" ref="U198">IFERROR(INDEX('JH2'!$G$2:$G$2445,MATCH(1,('Subj Combi'!$E198='JH2'!$B$2:$B$2445)*('Subj Combi'!U$1='JH2'!$G$2:$G$2445),0)),"")</f>
        <v>2GM</v>
      </c>
      <c r="V198" s="1" t="str">
        <f t="array" ref="V198">IFERROR(INDEX('JH2'!$G$2:$G$2445,MATCH(1,('Subj Combi'!$E198='JH2'!$B$2:$B$2445)*('Subj Combi'!V$1='JH2'!$G$2:$G$2445),0)),"")</f>
        <v/>
      </c>
      <c r="W198" s="1" t="str">
        <f t="array" ref="W198">IFERROR(INDEX('JH2'!$G$2:$G$2445,MATCH(1,('Subj Combi'!$E198='JH2'!$B$2:$B$2445)*('Subj Combi'!W$1='JH2'!$G$2:$G$2445),0)),"")</f>
        <v>2PE</v>
      </c>
      <c r="X198" s="1" t="str">
        <f t="array" ref="X198">IFERROR(INDEX('JH2'!$G$2:$G$2445,MATCH(1,('Subj Combi'!$E198='JH2'!$B$2:$B$2445)*('Subj Combi'!X$1='JH2'!$G$2:$G$2445),0)),"")</f>
        <v/>
      </c>
      <c r="Y198" s="1"/>
      <c r="Z198" s="1" t="str">
        <f t="array" ref="Z198">IFERROR(INDEX('JH2'!$G$2:$G$2445,MATCH(1,('Subj Combi'!$E198='JH2'!$B$2:$B$2445)*('Subj Combi'!Z$1='JH2'!$G$2:$G$2445),0)),"")</f>
        <v>2AM2</v>
      </c>
      <c r="AA198" s="1" t="str">
        <f t="array" ref="AA198">IFERROR(INDEX('JH2'!$G$2:$G$2445,MATCH(1,('Subj Combi'!$E198='JH2'!$B$2:$B$2445)*('Subj Combi'!AA$1='JH2'!$G$2:$G$2445),0)),"")</f>
        <v/>
      </c>
      <c r="AB198" s="1" t="str">
        <f t="array" ref="AB198">IFERROR(INDEX('JH2'!$G$2:$G$2445,MATCH(1,('Subj Combi'!$E198='JH2'!$B$2:$B$2445)*('Subj Combi'!AB$1='JH2'!$G$2:$G$2445),0)),"")</f>
        <v/>
      </c>
      <c r="AC198" s="1" t="str">
        <f t="array" ref="AC198">IFERROR(INDEX('JH2'!$G$2:$G$2445,MATCH(1,('Subj Combi'!$E198='JH2'!$B$2:$B$2445)*('Subj Combi'!AC$1='JH2'!$G$2:$G$2445),0)),"")</f>
        <v/>
      </c>
      <c r="AD198" s="1" t="str">
        <f t="array" ref="AD198">IFERROR(INDEX('JH2'!$G$2:$G$2445,MATCH(1,('Subj Combi'!$E198='JH2'!$B$2:$B$2445)*('Subj Combi'!AD$1='JH2'!$G$2:$G$2445),0)),"")</f>
        <v/>
      </c>
      <c r="AE198" s="1" t="str">
        <f t="array" ref="AE198">IFERROR(INDEX('JH2'!$G$2:$G$2445,MATCH(1,('Subj Combi'!$E198='JH2'!$B$2:$B$2445)*('Subj Combi'!AE$1='JH2'!$G$2:$G$2445),0)),"")</f>
        <v/>
      </c>
      <c r="AF198" s="1" t="str">
        <f t="array" ref="AF198">IFERROR(INDEX('JH2'!$G$2:$G$2445,MATCH(1,('Subj Combi'!$E198='JH2'!$B$2:$B$2445)*('Subj Combi'!AF$1='JH2'!$G$2:$G$2445),0)),"")</f>
        <v/>
      </c>
      <c r="AG198" s="1" t="str">
        <f t="array" ref="AG198">IFERROR(INDEX('JH2'!$G$2:$G$2445,MATCH(1,('Subj Combi'!$E198='JH2'!$B$2:$B$2445)*('Subj Combi'!AG$1='JH2'!$G$2:$G$2445),0)),"")</f>
        <v/>
      </c>
      <c r="AH198" s="1" t="str">
        <f t="array" ref="AH198">IFERROR(INDEX('JH2'!$G$2:$G$2445,MATCH(1,('Subj Combi'!$E198='JH2'!$B$2:$B$2445)*('Subj Combi'!AH$1='JH2'!$G$2:$G$2445),0)),"")</f>
        <v/>
      </c>
      <c r="AI198" s="1" t="str">
        <f t="array" ref="AI198">IFERROR(INDEX('JH2'!$G$2:$G$2445,MATCH(1,('Subj Combi'!$E198='JH2'!$B$2:$B$2445)*('Subj Combi'!AI$1='JH2'!$G$2:$G$2445),0)),"")</f>
        <v/>
      </c>
    </row>
    <row r="199" spans="1:35" x14ac:dyDescent="0.25">
      <c r="A199" s="1">
        <v>198</v>
      </c>
      <c r="B199" s="1" t="s">
        <v>467</v>
      </c>
      <c r="C199" s="1" t="s">
        <v>430</v>
      </c>
      <c r="D199" s="1" t="s">
        <v>26</v>
      </c>
      <c r="E199" s="1">
        <v>1901188</v>
      </c>
      <c r="F199" s="1" t="str">
        <f t="array" ref="F199">IFERROR(INDEX('JH2'!$G$2:$G$2445,MATCH(1,('Subj Combi'!$E199='JH2'!$B$2:$B$2445)*('Subj Combi'!F$1='JH2'!$G$2:$G$2445),0)),"")</f>
        <v>2LA</v>
      </c>
      <c r="G199" s="1" t="str">
        <f t="array" ref="G199">IFERROR(INDEX('JH2'!$G$2:$G$2445,MATCH(1,('Subj Combi'!$E199='JH2'!$B$2:$B$2445)*('Subj Combi'!G$1='JH2'!$G$2:$G$2445),0)),"")</f>
        <v>2MA</v>
      </c>
      <c r="H199" s="1" t="str">
        <f t="array" ref="H199">IFERROR(INDEX('JH2'!$G$2:$G$2445,MATCH(1,('Subj Combi'!$E199='JH2'!$B$2:$B$2445)*('Subj Combi'!H$1='JH2'!$G$2:$G$2445),0)),"")</f>
        <v>2IS</v>
      </c>
      <c r="I199" s="1" t="str">
        <f t="array" ref="I199">IFERROR(INDEX('JH2'!$G$2:$G$2445,MATCH(1,('Subj Combi'!$E199='JH2'!$B$2:$B$2445)*('Subj Combi'!I$1='JH2'!$G$2:$G$2445),0)),"")</f>
        <v>2HC</v>
      </c>
      <c r="J199" s="1" t="str">
        <f t="array" ref="J199">IFERROR(INDEX('JH2'!$G$2:$G$2445,MATCH(1,('Subj Combi'!$E199='JH2'!$B$2:$B$2445)*('Subj Combi'!J$1='JH2'!$G$2:$G$2445),0)),"")</f>
        <v/>
      </c>
      <c r="K199" s="1" t="str">
        <f t="array" ref="K199">IFERROR(INDEX('JH2'!$G$2:$G$2445,MATCH(1,('Subj Combi'!$E199='JH2'!$B$2:$B$2445)*('Subj Combi'!K$1='JH2'!$G$2:$G$2445),0)),"")</f>
        <v/>
      </c>
      <c r="L199" s="1" t="str">
        <f t="array" ref="L199">IFERROR(INDEX('JH2'!$G$2:$G$2445,MATCH(1,('Subj Combi'!$E199='JH2'!$B$2:$B$2445)*('Subj Combi'!L$1='JH2'!$G$2:$G$2445),0)),"")</f>
        <v/>
      </c>
      <c r="M199" s="1" t="str">
        <f t="array" ref="M199">IFERROR(INDEX('JH2'!$G$2:$G$2445,MATCH(1,('Subj Combi'!$E199='JH2'!$B$2:$B$2445)*('Subj Combi'!M$1='JH2'!$G$2:$G$2445),0)),"")</f>
        <v/>
      </c>
      <c r="N199" s="1" t="str">
        <f t="array" ref="N199">IFERROR(INDEX('JH2'!$G$2:$G$2445,MATCH(1,('Subj Combi'!$E199='JH2'!$B$2:$B$2445)*('Subj Combi'!N$1='JH2'!$G$2:$G$2445),0)),"")</f>
        <v/>
      </c>
      <c r="O199" s="1" t="str">
        <f t="array" ref="O199">IFERROR(INDEX('JH2'!$G$2:$G$2445,MATCH(1,('Subj Combi'!$E199='JH2'!$B$2:$B$2445)*('Subj Combi'!O$1='JH2'!$G$2:$G$2445),0)),"")</f>
        <v/>
      </c>
      <c r="P199" s="1" t="str">
        <f t="array" ref="P199">IFERROR(INDEX('JH2'!$G$2:$G$2445,MATCH(1,('Subj Combi'!$E199='JH2'!$B$2:$B$2445)*('Subj Combi'!P$1='JH2'!$G$2:$G$2445),0)),"")</f>
        <v>2GE</v>
      </c>
      <c r="Q199" s="1" t="str">
        <f t="array" ref="Q199">IFERROR(INDEX('JH2'!$G$2:$G$2445,MATCH(1,('Subj Combi'!$E199='JH2'!$B$2:$B$2445)*('Subj Combi'!Q$1='JH2'!$G$2:$G$2445),0)),"")</f>
        <v>2HI</v>
      </c>
      <c r="R199" s="1" t="str">
        <f t="array" ref="R199">IFERROR(INDEX('JH2'!$G$2:$G$2445,MATCH(1,('Subj Combi'!$E199='JH2'!$B$2:$B$2445)*('Subj Combi'!R$1='JH2'!$G$2:$G$2445),0)),"")</f>
        <v>2TK</v>
      </c>
      <c r="S199" s="1" t="str">
        <f t="array" ref="S199">IFERROR(INDEX('JH2'!$G$2:$G$2445,MATCH(1,('Subj Combi'!$E199='JH2'!$B$2:$B$2445)*('Subj Combi'!S$1='JH2'!$G$2:$G$2445),0)),"")</f>
        <v/>
      </c>
      <c r="T199" s="1" t="str">
        <f t="array" ref="T199">IFERROR(INDEX('JH2'!$G$2:$G$2445,MATCH(1,('Subj Combi'!$E199='JH2'!$B$2:$B$2445)*('Subj Combi'!T$1='JH2'!$G$2:$G$2445),0)),"")</f>
        <v>2GA</v>
      </c>
      <c r="U199" s="1" t="str">
        <f t="array" ref="U199">IFERROR(INDEX('JH2'!$G$2:$G$2445,MATCH(1,('Subj Combi'!$E199='JH2'!$B$2:$B$2445)*('Subj Combi'!U$1='JH2'!$G$2:$G$2445),0)),"")</f>
        <v>2GM</v>
      </c>
      <c r="V199" s="1" t="str">
        <f t="array" ref="V199">IFERROR(INDEX('JH2'!$G$2:$G$2445,MATCH(1,('Subj Combi'!$E199='JH2'!$B$2:$B$2445)*('Subj Combi'!V$1='JH2'!$G$2:$G$2445),0)),"")</f>
        <v/>
      </c>
      <c r="W199" s="1" t="str">
        <f t="array" ref="W199">IFERROR(INDEX('JH2'!$G$2:$G$2445,MATCH(1,('Subj Combi'!$E199='JH2'!$B$2:$B$2445)*('Subj Combi'!W$1='JH2'!$G$2:$G$2445),0)),"")</f>
        <v>2PE</v>
      </c>
      <c r="X199" s="1" t="str">
        <f t="array" ref="X199">IFERROR(INDEX('JH2'!$G$2:$G$2445,MATCH(1,('Subj Combi'!$E199='JH2'!$B$2:$B$2445)*('Subj Combi'!X$1='JH2'!$G$2:$G$2445),0)),"")</f>
        <v/>
      </c>
      <c r="Y199" s="1"/>
      <c r="Z199" s="1" t="str">
        <f t="array" ref="Z199">IFERROR(INDEX('JH2'!$G$2:$G$2445,MATCH(1,('Subj Combi'!$E199='JH2'!$B$2:$B$2445)*('Subj Combi'!Z$1='JH2'!$G$2:$G$2445),0)),"")</f>
        <v/>
      </c>
      <c r="AA199" s="1" t="str">
        <f t="array" ref="AA199">IFERROR(INDEX('JH2'!$G$2:$G$2445,MATCH(1,('Subj Combi'!$E199='JH2'!$B$2:$B$2445)*('Subj Combi'!AA$1='JH2'!$G$2:$G$2445),0)),"")</f>
        <v>2JN</v>
      </c>
      <c r="AB199" s="1" t="str">
        <f t="array" ref="AB199">IFERROR(INDEX('JH2'!$G$2:$G$2445,MATCH(1,('Subj Combi'!$E199='JH2'!$B$2:$B$2445)*('Subj Combi'!AB$1='JH2'!$G$2:$G$2445),0)),"")</f>
        <v/>
      </c>
      <c r="AC199" s="1" t="str">
        <f t="array" ref="AC199">IFERROR(INDEX('JH2'!$G$2:$G$2445,MATCH(1,('Subj Combi'!$E199='JH2'!$B$2:$B$2445)*('Subj Combi'!AC$1='JH2'!$G$2:$G$2445),0)),"")</f>
        <v/>
      </c>
      <c r="AD199" s="1" t="str">
        <f t="array" ref="AD199">IFERROR(INDEX('JH2'!$G$2:$G$2445,MATCH(1,('Subj Combi'!$E199='JH2'!$B$2:$B$2445)*('Subj Combi'!AD$1='JH2'!$G$2:$G$2445),0)),"")</f>
        <v/>
      </c>
      <c r="AE199" s="1" t="str">
        <f t="array" ref="AE199">IFERROR(INDEX('JH2'!$G$2:$G$2445,MATCH(1,('Subj Combi'!$E199='JH2'!$B$2:$B$2445)*('Subj Combi'!AE$1='JH2'!$G$2:$G$2445),0)),"")</f>
        <v/>
      </c>
      <c r="AF199" s="1" t="str">
        <f t="array" ref="AF199">IFERROR(INDEX('JH2'!$G$2:$G$2445,MATCH(1,('Subj Combi'!$E199='JH2'!$B$2:$B$2445)*('Subj Combi'!AF$1='JH2'!$G$2:$G$2445),0)),"")</f>
        <v/>
      </c>
      <c r="AG199" s="1" t="str">
        <f t="array" ref="AG199">IFERROR(INDEX('JH2'!$G$2:$G$2445,MATCH(1,('Subj Combi'!$E199='JH2'!$B$2:$B$2445)*('Subj Combi'!AG$1='JH2'!$G$2:$G$2445),0)),"")</f>
        <v/>
      </c>
      <c r="AH199" s="1" t="str">
        <f t="array" ref="AH199">IFERROR(INDEX('JH2'!$G$2:$G$2445,MATCH(1,('Subj Combi'!$E199='JH2'!$B$2:$B$2445)*('Subj Combi'!AH$1='JH2'!$G$2:$G$2445),0)),"")</f>
        <v/>
      </c>
      <c r="AI199" s="1" t="str">
        <f t="array" ref="AI199">IFERROR(INDEX('JH2'!$G$2:$G$2445,MATCH(1,('Subj Combi'!$E199='JH2'!$B$2:$B$2445)*('Subj Combi'!AI$1='JH2'!$G$2:$G$2445),0)),"")</f>
        <v/>
      </c>
    </row>
    <row r="200" spans="1:35" x14ac:dyDescent="0.25">
      <c r="A200" s="1">
        <v>199</v>
      </c>
      <c r="B200" s="1" t="s">
        <v>467</v>
      </c>
      <c r="C200" s="1" t="s">
        <v>431</v>
      </c>
      <c r="D200" s="1" t="s">
        <v>26</v>
      </c>
      <c r="E200" s="1">
        <v>1901189</v>
      </c>
      <c r="F200" s="1" t="str">
        <f t="array" ref="F200">IFERROR(INDEX('JH2'!$G$2:$G$2445,MATCH(1,('Subj Combi'!$E200='JH2'!$B$2:$B$2445)*('Subj Combi'!F$1='JH2'!$G$2:$G$2445),0)),"")</f>
        <v>2LA</v>
      </c>
      <c r="G200" s="1" t="str">
        <f t="array" ref="G200">IFERROR(INDEX('JH2'!$G$2:$G$2445,MATCH(1,('Subj Combi'!$E200='JH2'!$B$2:$B$2445)*('Subj Combi'!G$1='JH2'!$G$2:$G$2445),0)),"")</f>
        <v>2MA</v>
      </c>
      <c r="H200" s="1" t="str">
        <f t="array" ref="H200">IFERROR(INDEX('JH2'!$G$2:$G$2445,MATCH(1,('Subj Combi'!$E200='JH2'!$B$2:$B$2445)*('Subj Combi'!H$1='JH2'!$G$2:$G$2445),0)),"")</f>
        <v>2IS</v>
      </c>
      <c r="I200" s="1" t="str">
        <f t="array" ref="I200">IFERROR(INDEX('JH2'!$G$2:$G$2445,MATCH(1,('Subj Combi'!$E200='JH2'!$B$2:$B$2445)*('Subj Combi'!I$1='JH2'!$G$2:$G$2445),0)),"")</f>
        <v>2HC</v>
      </c>
      <c r="J200" s="1" t="str">
        <f t="array" ref="J200">IFERROR(INDEX('JH2'!$G$2:$G$2445,MATCH(1,('Subj Combi'!$E200='JH2'!$B$2:$B$2445)*('Subj Combi'!J$1='JH2'!$G$2:$G$2445),0)),"")</f>
        <v/>
      </c>
      <c r="K200" s="1" t="str">
        <f t="array" ref="K200">IFERROR(INDEX('JH2'!$G$2:$G$2445,MATCH(1,('Subj Combi'!$E200='JH2'!$B$2:$B$2445)*('Subj Combi'!K$1='JH2'!$G$2:$G$2445),0)),"")</f>
        <v/>
      </c>
      <c r="L200" s="1" t="str">
        <f t="array" ref="L200">IFERROR(INDEX('JH2'!$G$2:$G$2445,MATCH(1,('Subj Combi'!$E200='JH2'!$B$2:$B$2445)*('Subj Combi'!L$1='JH2'!$G$2:$G$2445),0)),"")</f>
        <v/>
      </c>
      <c r="M200" s="1" t="str">
        <f t="array" ref="M200">IFERROR(INDEX('JH2'!$G$2:$G$2445,MATCH(1,('Subj Combi'!$E200='JH2'!$B$2:$B$2445)*('Subj Combi'!M$1='JH2'!$G$2:$G$2445),0)),"")</f>
        <v/>
      </c>
      <c r="N200" s="1" t="str">
        <f t="array" ref="N200">IFERROR(INDEX('JH2'!$G$2:$G$2445,MATCH(1,('Subj Combi'!$E200='JH2'!$B$2:$B$2445)*('Subj Combi'!N$1='JH2'!$G$2:$G$2445),0)),"")</f>
        <v/>
      </c>
      <c r="O200" s="1" t="str">
        <f t="array" ref="O200">IFERROR(INDEX('JH2'!$G$2:$G$2445,MATCH(1,('Subj Combi'!$E200='JH2'!$B$2:$B$2445)*('Subj Combi'!O$1='JH2'!$G$2:$G$2445),0)),"")</f>
        <v/>
      </c>
      <c r="P200" s="1" t="str">
        <f t="array" ref="P200">IFERROR(INDEX('JH2'!$G$2:$G$2445,MATCH(1,('Subj Combi'!$E200='JH2'!$B$2:$B$2445)*('Subj Combi'!P$1='JH2'!$G$2:$G$2445),0)),"")</f>
        <v>2GE</v>
      </c>
      <c r="Q200" s="1" t="str">
        <f t="array" ref="Q200">IFERROR(INDEX('JH2'!$G$2:$G$2445,MATCH(1,('Subj Combi'!$E200='JH2'!$B$2:$B$2445)*('Subj Combi'!Q$1='JH2'!$G$2:$G$2445),0)),"")</f>
        <v>2HI</v>
      </c>
      <c r="R200" s="1" t="str">
        <f t="array" ref="R200">IFERROR(INDEX('JH2'!$G$2:$G$2445,MATCH(1,('Subj Combi'!$E200='JH2'!$B$2:$B$2445)*('Subj Combi'!R$1='JH2'!$G$2:$G$2445),0)),"")</f>
        <v>2TK</v>
      </c>
      <c r="S200" s="1" t="str">
        <f t="array" ref="S200">IFERROR(INDEX('JH2'!$G$2:$G$2445,MATCH(1,('Subj Combi'!$E200='JH2'!$B$2:$B$2445)*('Subj Combi'!S$1='JH2'!$G$2:$G$2445),0)),"")</f>
        <v/>
      </c>
      <c r="T200" s="1" t="str">
        <f t="array" ref="T200">IFERROR(INDEX('JH2'!$G$2:$G$2445,MATCH(1,('Subj Combi'!$E200='JH2'!$B$2:$B$2445)*('Subj Combi'!T$1='JH2'!$G$2:$G$2445),0)),"")</f>
        <v>2GA</v>
      </c>
      <c r="U200" s="1" t="str">
        <f t="array" ref="U200">IFERROR(INDEX('JH2'!$G$2:$G$2445,MATCH(1,('Subj Combi'!$E200='JH2'!$B$2:$B$2445)*('Subj Combi'!U$1='JH2'!$G$2:$G$2445),0)),"")</f>
        <v>2GM</v>
      </c>
      <c r="V200" s="1" t="str">
        <f t="array" ref="V200">IFERROR(INDEX('JH2'!$G$2:$G$2445,MATCH(1,('Subj Combi'!$E200='JH2'!$B$2:$B$2445)*('Subj Combi'!V$1='JH2'!$G$2:$G$2445),0)),"")</f>
        <v/>
      </c>
      <c r="W200" s="1" t="str">
        <f t="array" ref="W200">IFERROR(INDEX('JH2'!$G$2:$G$2445,MATCH(1,('Subj Combi'!$E200='JH2'!$B$2:$B$2445)*('Subj Combi'!W$1='JH2'!$G$2:$G$2445),0)),"")</f>
        <v>2PE</v>
      </c>
      <c r="X200" s="1" t="str">
        <f t="array" ref="X200">IFERROR(INDEX('JH2'!$G$2:$G$2445,MATCH(1,('Subj Combi'!$E200='JH2'!$B$2:$B$2445)*('Subj Combi'!X$1='JH2'!$G$2:$G$2445),0)),"")</f>
        <v/>
      </c>
      <c r="Y200" s="1"/>
      <c r="Z200" s="1" t="str">
        <f t="array" ref="Z200">IFERROR(INDEX('JH2'!$G$2:$G$2445,MATCH(1,('Subj Combi'!$E200='JH2'!$B$2:$B$2445)*('Subj Combi'!Z$1='JH2'!$G$2:$G$2445),0)),"")</f>
        <v/>
      </c>
      <c r="AA200" s="1" t="str">
        <f t="array" ref="AA200">IFERROR(INDEX('JH2'!$G$2:$G$2445,MATCH(1,('Subj Combi'!$E200='JH2'!$B$2:$B$2445)*('Subj Combi'!AA$1='JH2'!$G$2:$G$2445),0)),"")</f>
        <v>2JN</v>
      </c>
      <c r="AB200" s="1" t="str">
        <f t="array" ref="AB200">IFERROR(INDEX('JH2'!$G$2:$G$2445,MATCH(1,('Subj Combi'!$E200='JH2'!$B$2:$B$2445)*('Subj Combi'!AB$1='JH2'!$G$2:$G$2445),0)),"")</f>
        <v/>
      </c>
      <c r="AC200" s="1" t="str">
        <f t="array" ref="AC200">IFERROR(INDEX('JH2'!$G$2:$G$2445,MATCH(1,('Subj Combi'!$E200='JH2'!$B$2:$B$2445)*('Subj Combi'!AC$1='JH2'!$G$2:$G$2445),0)),"")</f>
        <v/>
      </c>
      <c r="AD200" s="1" t="str">
        <f t="array" ref="AD200">IFERROR(INDEX('JH2'!$G$2:$G$2445,MATCH(1,('Subj Combi'!$E200='JH2'!$B$2:$B$2445)*('Subj Combi'!AD$1='JH2'!$G$2:$G$2445),0)),"")</f>
        <v/>
      </c>
      <c r="AE200" s="1" t="str">
        <f t="array" ref="AE200">IFERROR(INDEX('JH2'!$G$2:$G$2445,MATCH(1,('Subj Combi'!$E200='JH2'!$B$2:$B$2445)*('Subj Combi'!AE$1='JH2'!$G$2:$G$2445),0)),"")</f>
        <v/>
      </c>
      <c r="AF200" s="1" t="str">
        <f t="array" ref="AF200">IFERROR(INDEX('JH2'!$G$2:$G$2445,MATCH(1,('Subj Combi'!$E200='JH2'!$B$2:$B$2445)*('Subj Combi'!AF$1='JH2'!$G$2:$G$2445),0)),"")</f>
        <v/>
      </c>
      <c r="AG200" s="1" t="str">
        <f t="array" ref="AG200">IFERROR(INDEX('JH2'!$G$2:$G$2445,MATCH(1,('Subj Combi'!$E200='JH2'!$B$2:$B$2445)*('Subj Combi'!AG$1='JH2'!$G$2:$G$2445),0)),"")</f>
        <v/>
      </c>
      <c r="AH200" s="1" t="str">
        <f t="array" ref="AH200">IFERROR(INDEX('JH2'!$G$2:$G$2445,MATCH(1,('Subj Combi'!$E200='JH2'!$B$2:$B$2445)*('Subj Combi'!AH$1='JH2'!$G$2:$G$2445),0)),"")</f>
        <v/>
      </c>
      <c r="AI200" s="1" t="str">
        <f t="array" ref="AI200">IFERROR(INDEX('JH2'!$G$2:$G$2445,MATCH(1,('Subj Combi'!$E200='JH2'!$B$2:$B$2445)*('Subj Combi'!AI$1='JH2'!$G$2:$G$2445),0)),"")</f>
        <v/>
      </c>
    </row>
  </sheetData>
  <sheetProtection sort="0" autoFilter="0"/>
  <autoFilter ref="A1:AI195">
    <sortState ref="A2:AI194">
      <sortCondition ref="B2:B194"/>
      <sortCondition ref="D2:D194"/>
      <sortCondition ref="C2:C194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Normal="100" workbookViewId="0">
      <selection activeCell="A7" sqref="A7"/>
    </sheetView>
  </sheetViews>
  <sheetFormatPr defaultColWidth="9.109375" defaultRowHeight="13.8" x14ac:dyDescent="0.25"/>
  <cols>
    <col min="1" max="1" width="10.88671875" style="28" bestFit="1" customWidth="1"/>
    <col min="2" max="2" width="9.44140625" style="28" bestFit="1" customWidth="1"/>
    <col min="3" max="3" width="39.109375" style="28" bestFit="1" customWidth="1"/>
    <col min="4" max="4" width="14" style="28" bestFit="1" customWidth="1"/>
    <col min="5" max="5" width="12.33203125" style="28" bestFit="1" customWidth="1"/>
    <col min="6" max="6" width="13.6640625" style="28" bestFit="1" customWidth="1"/>
    <col min="7" max="7" width="15.109375" style="28" bestFit="1" customWidth="1"/>
    <col min="8" max="8" width="10" style="28" bestFit="1" customWidth="1"/>
    <col min="9" max="16384" width="9.109375" style="28"/>
  </cols>
  <sheetData>
    <row r="1" spans="1:8" x14ac:dyDescent="0.25">
      <c r="A1" s="27" t="s">
        <v>32</v>
      </c>
      <c r="B1" s="27" t="s">
        <v>33</v>
      </c>
      <c r="C1" s="27" t="s">
        <v>31</v>
      </c>
      <c r="D1" s="27" t="s">
        <v>34</v>
      </c>
      <c r="E1" s="27" t="s">
        <v>35</v>
      </c>
      <c r="F1" s="27" t="s">
        <v>36</v>
      </c>
      <c r="G1" s="27" t="s">
        <v>37</v>
      </c>
      <c r="H1" s="27" t="s">
        <v>50</v>
      </c>
    </row>
    <row r="2" spans="1:8" x14ac:dyDescent="0.25">
      <c r="A2" s="37">
        <v>43865</v>
      </c>
      <c r="B2" s="24">
        <v>2002005</v>
      </c>
      <c r="C2" s="2" t="s">
        <v>559</v>
      </c>
      <c r="D2" s="22" t="s">
        <v>563</v>
      </c>
      <c r="E2" s="22" t="s">
        <v>561</v>
      </c>
      <c r="F2" s="3" t="s">
        <v>464</v>
      </c>
      <c r="G2" s="22" t="s">
        <v>562</v>
      </c>
      <c r="H2" s="22"/>
    </row>
    <row r="3" spans="1:8" x14ac:dyDescent="0.25">
      <c r="A3" s="25">
        <v>43997</v>
      </c>
      <c r="B3" s="10">
        <v>1901006</v>
      </c>
      <c r="C3" s="3" t="s">
        <v>247</v>
      </c>
      <c r="D3" s="1" t="s">
        <v>569</v>
      </c>
      <c r="E3" s="1" t="s">
        <v>9</v>
      </c>
      <c r="F3" s="1" t="s">
        <v>570</v>
      </c>
      <c r="G3" s="1" t="s">
        <v>571</v>
      </c>
      <c r="H3" s="22"/>
    </row>
    <row r="4" spans="1:8" x14ac:dyDescent="0.25">
      <c r="A4" s="25">
        <v>43997</v>
      </c>
      <c r="B4" s="10">
        <v>1901115</v>
      </c>
      <c r="C4" s="3" t="s">
        <v>357</v>
      </c>
      <c r="D4" s="1" t="s">
        <v>569</v>
      </c>
      <c r="E4" s="1" t="s">
        <v>572</v>
      </c>
      <c r="F4" s="1" t="s">
        <v>570</v>
      </c>
      <c r="G4" s="1" t="s">
        <v>571</v>
      </c>
      <c r="H4" s="22"/>
    </row>
    <row r="5" spans="1:8" x14ac:dyDescent="0.25">
      <c r="A5" s="25">
        <v>43997</v>
      </c>
      <c r="B5" s="10">
        <v>1901098</v>
      </c>
      <c r="C5" s="3" t="s">
        <v>340</v>
      </c>
      <c r="D5" s="1" t="s">
        <v>569</v>
      </c>
      <c r="E5" s="1" t="s">
        <v>572</v>
      </c>
      <c r="F5" s="1" t="s">
        <v>570</v>
      </c>
      <c r="G5" s="1" t="s">
        <v>571</v>
      </c>
      <c r="H5" s="22"/>
    </row>
    <row r="6" spans="1:8" x14ac:dyDescent="0.25">
      <c r="A6" s="25">
        <v>43997</v>
      </c>
      <c r="B6" s="10">
        <v>1901122</v>
      </c>
      <c r="C6" s="3" t="s">
        <v>364</v>
      </c>
      <c r="D6" s="1" t="s">
        <v>569</v>
      </c>
      <c r="E6" s="1" t="s">
        <v>9</v>
      </c>
      <c r="F6" s="1" t="s">
        <v>570</v>
      </c>
      <c r="G6" s="1" t="s">
        <v>571</v>
      </c>
      <c r="H6" s="22"/>
    </row>
    <row r="7" spans="1:8" x14ac:dyDescent="0.25">
      <c r="A7" s="25">
        <v>43997</v>
      </c>
      <c r="B7" s="10">
        <v>1901178</v>
      </c>
      <c r="C7" s="3" t="s">
        <v>420</v>
      </c>
      <c r="D7" s="1" t="s">
        <v>569</v>
      </c>
      <c r="E7" s="1" t="s">
        <v>9</v>
      </c>
      <c r="F7" s="1" t="s">
        <v>570</v>
      </c>
      <c r="G7" s="1" t="s">
        <v>571</v>
      </c>
      <c r="H7" s="22"/>
    </row>
    <row r="8" spans="1:8" x14ac:dyDescent="0.25">
      <c r="A8" s="25"/>
      <c r="B8" s="30"/>
      <c r="C8" s="22"/>
      <c r="D8" s="22"/>
      <c r="E8" s="22"/>
      <c r="F8" s="22"/>
      <c r="G8" s="22"/>
      <c r="H8" s="22"/>
    </row>
    <row r="9" spans="1:8" x14ac:dyDescent="0.25">
      <c r="A9" s="25"/>
      <c r="B9" s="30"/>
      <c r="C9" s="22"/>
      <c r="D9" s="22"/>
      <c r="E9" s="22"/>
      <c r="F9" s="22"/>
      <c r="G9" s="22"/>
      <c r="H9" s="22"/>
    </row>
    <row r="10" spans="1:8" x14ac:dyDescent="0.25">
      <c r="A10" s="25"/>
      <c r="B10" s="31"/>
      <c r="C10" s="12"/>
      <c r="D10" s="22"/>
      <c r="E10" s="22"/>
      <c r="F10" s="22"/>
      <c r="G10" s="22"/>
      <c r="H10" s="22"/>
    </row>
    <row r="11" spans="1:8" x14ac:dyDescent="0.25">
      <c r="A11" s="25"/>
      <c r="B11" s="31"/>
      <c r="C11" s="12"/>
      <c r="D11" s="22"/>
      <c r="E11" s="22"/>
      <c r="F11" s="22"/>
      <c r="G11" s="22"/>
      <c r="H11" s="22"/>
    </row>
    <row r="12" spans="1:8" x14ac:dyDescent="0.25">
      <c r="A12" s="25"/>
      <c r="B12" s="31"/>
      <c r="C12" s="12"/>
      <c r="D12" s="22"/>
      <c r="E12" s="22"/>
      <c r="F12" s="22"/>
      <c r="G12" s="22"/>
      <c r="H12" s="22"/>
    </row>
    <row r="13" spans="1:8" x14ac:dyDescent="0.25">
      <c r="A13" s="25"/>
      <c r="B13" s="31"/>
      <c r="C13" s="12"/>
      <c r="D13" s="22"/>
      <c r="E13" s="22"/>
      <c r="F13" s="22"/>
      <c r="G13" s="22"/>
      <c r="H13" s="22"/>
    </row>
    <row r="14" spans="1:8" x14ac:dyDescent="0.25">
      <c r="A14" s="25"/>
      <c r="B14" s="31"/>
      <c r="C14" s="12"/>
      <c r="D14" s="22"/>
      <c r="E14" s="22"/>
      <c r="F14" s="22"/>
      <c r="G14" s="22"/>
      <c r="H14" s="22"/>
    </row>
    <row r="15" spans="1:8" x14ac:dyDescent="0.25">
      <c r="A15" s="25"/>
      <c r="B15" s="31"/>
      <c r="C15" s="12"/>
      <c r="D15" s="22"/>
      <c r="E15" s="29"/>
      <c r="F15" s="22"/>
      <c r="G15" s="22"/>
      <c r="H15" s="22"/>
    </row>
    <row r="16" spans="1:8" x14ac:dyDescent="0.25">
      <c r="A16" s="25"/>
      <c r="B16" s="31"/>
      <c r="C16" s="12"/>
      <c r="D16" s="22"/>
      <c r="E16" s="22"/>
      <c r="F16" s="22"/>
      <c r="G16" s="22"/>
      <c r="H16" s="22"/>
    </row>
    <row r="17" spans="1:8" x14ac:dyDescent="0.25">
      <c r="A17" s="25"/>
      <c r="B17" s="31"/>
      <c r="C17" s="12"/>
      <c r="D17" s="22"/>
      <c r="E17" s="22"/>
      <c r="F17" s="22"/>
      <c r="G17" s="22"/>
      <c r="H17" s="22"/>
    </row>
    <row r="18" spans="1:8" x14ac:dyDescent="0.25">
      <c r="A18" s="25"/>
      <c r="B18" s="31"/>
      <c r="C18" s="12"/>
      <c r="D18" s="22"/>
      <c r="E18" s="22"/>
      <c r="F18" s="22"/>
      <c r="G18" s="22"/>
      <c r="H18" s="22"/>
    </row>
    <row r="19" spans="1:8" x14ac:dyDescent="0.25">
      <c r="A19" s="25"/>
      <c r="B19" s="30"/>
      <c r="C19" s="22"/>
      <c r="D19" s="22"/>
      <c r="E19" s="22"/>
      <c r="F19" s="22"/>
      <c r="G19" s="22"/>
      <c r="H19" s="22"/>
    </row>
    <row r="20" spans="1:8" x14ac:dyDescent="0.25">
      <c r="A20" s="25"/>
      <c r="B20" s="30"/>
      <c r="C20" s="22"/>
      <c r="D20" s="22"/>
      <c r="E20" s="22"/>
      <c r="F20" s="22"/>
      <c r="G20" s="22"/>
      <c r="H20" s="22"/>
    </row>
    <row r="21" spans="1:8" x14ac:dyDescent="0.25">
      <c r="A21" s="25"/>
      <c r="B21" s="32"/>
      <c r="C21" s="3"/>
      <c r="D21" s="22"/>
      <c r="E21" s="22"/>
      <c r="F21" s="22"/>
      <c r="G21" s="22"/>
      <c r="H21" s="22"/>
    </row>
    <row r="22" spans="1:8" x14ac:dyDescent="0.25">
      <c r="A22" s="25"/>
      <c r="B22" s="10"/>
      <c r="C22" s="3"/>
      <c r="D22" s="22"/>
      <c r="E22" s="22"/>
      <c r="F22" s="22"/>
      <c r="G22" s="22"/>
      <c r="H22" s="22"/>
    </row>
    <row r="23" spans="1:8" x14ac:dyDescent="0.25">
      <c r="A23" s="25"/>
      <c r="B23" s="10"/>
      <c r="C23" s="3"/>
      <c r="D23" s="22"/>
      <c r="E23" s="22"/>
      <c r="F23" s="22"/>
      <c r="G23" s="22"/>
      <c r="H23" s="22"/>
    </row>
    <row r="24" spans="1:8" x14ac:dyDescent="0.25">
      <c r="A24" s="25"/>
      <c r="B24" s="10"/>
      <c r="C24" s="3"/>
      <c r="D24" s="22"/>
      <c r="E24" s="22"/>
      <c r="F24" s="22"/>
      <c r="G24" s="22"/>
      <c r="H24" s="22"/>
    </row>
    <row r="25" spans="1:8" x14ac:dyDescent="0.25">
      <c r="A25" s="25"/>
      <c r="B25" s="10"/>
      <c r="C25" s="3"/>
      <c r="D25" s="22"/>
      <c r="E25" s="22"/>
      <c r="F25" s="22"/>
      <c r="G25" s="22"/>
      <c r="H25" s="22"/>
    </row>
    <row r="26" spans="1:8" x14ac:dyDescent="0.25">
      <c r="A26" s="25"/>
      <c r="B26" s="10"/>
      <c r="C26" s="3"/>
      <c r="D26" s="22"/>
      <c r="E26" s="22"/>
      <c r="F26" s="22"/>
      <c r="G26" s="22"/>
      <c r="H26" s="22"/>
    </row>
    <row r="27" spans="1:8" x14ac:dyDescent="0.25">
      <c r="A27" s="25"/>
      <c r="B27" s="10"/>
      <c r="C27" s="3"/>
      <c r="D27" s="22"/>
      <c r="E27" s="22"/>
      <c r="F27" s="22"/>
      <c r="G27" s="22"/>
      <c r="H27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JH2</vt:lpstr>
      <vt:lpstr>Subj Count</vt:lpstr>
      <vt:lpstr>Subj Combi</vt:lpstr>
      <vt:lpstr>Movement</vt:lpstr>
    </vt:vector>
  </TitlesOfParts>
  <Company>MOE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Chung Yeong Hui</cp:lastModifiedBy>
  <cp:lastPrinted>2018-05-04T06:40:59Z</cp:lastPrinted>
  <dcterms:created xsi:type="dcterms:W3CDTF">2018-04-30T00:49:36Z</dcterms:created>
  <dcterms:modified xsi:type="dcterms:W3CDTF">2020-07-07T03:55:53Z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