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240" tabRatio="600" firstSheet="0" activeTab="0" autoFilterDateGrouping="1"/>
  </bookViews>
  <sheets>
    <sheet xmlns:r="http://schemas.openxmlformats.org/officeDocument/2006/relationships" name="Model Version" sheetId="1" state="visible" r:id="rId1"/>
  </sheets>
  <definedNames>
    <definedName name="_xlnm._FilterDatabase" localSheetId="0" hidden="1">'Model Version'!$A$1:$T$19</definedName>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Calibri"/>
      <family val="2"/>
      <color theme="10"/>
      <sz val="11"/>
      <u val="single"/>
      <scheme val="minor"/>
    </font>
    <font>
      <name val="Calibri"/>
      <family val="2"/>
      <sz val="11"/>
      <scheme val="minor"/>
    </font>
    <font>
      <name val="Calibri"/>
      <family val="2"/>
      <color rgb="FF006100"/>
      <sz val="11"/>
      <scheme val="minor"/>
    </font>
    <font>
      <name val="Calibri"/>
      <family val="2"/>
      <color rgb="FF9C5700"/>
      <sz val="11"/>
      <scheme val="minor"/>
    </font>
    <font>
      <name val="Calibri"/>
      <family val="2"/>
      <color theme="0"/>
      <sz val="11"/>
      <scheme val="minor"/>
    </font>
    <font>
      <name val="Calibri"/>
      <color rgb="FF0000FF"/>
      <sz val="11"/>
      <u val="single"/>
    </font>
    <font>
      <color rgb="000000FF"/>
      <u val="single"/>
    </font>
    <font>
      <color rgb="00FF0000"/>
    </font>
  </fonts>
  <fills count="5">
    <fill>
      <patternFill/>
    </fill>
    <fill>
      <patternFill patternType="gray125"/>
    </fill>
    <fill>
      <patternFill patternType="solid">
        <fgColor theme="1"/>
        <bgColor indexed="64"/>
      </patternFill>
    </fill>
    <fill>
      <patternFill patternType="solid">
        <fgColor rgb="FFC6EFCE"/>
      </patternFill>
    </fill>
    <fill>
      <patternFill patternType="solid">
        <fgColor rgb="FFFFEB9C"/>
      </patternFill>
    </fill>
  </fills>
  <borders count="8">
    <border>
      <left/>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rgb="FF7F7F7F"/>
      </left>
      <right style="thin">
        <color rgb="FF7F7F7F"/>
      </right>
      <top style="thin">
        <color rgb="FF7F7F7F"/>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1" fillId="0" borderId="0"/>
    <xf numFmtId="0" fontId="3" fillId="3" borderId="0"/>
    <xf numFmtId="0" fontId="4" fillId="4" borderId="0"/>
  </cellStyleXfs>
  <cellXfs count="38">
    <xf numFmtId="0" fontId="0" fillId="0" borderId="0" pivotButton="0" quotePrefix="0" xfId="0"/>
    <xf numFmtId="49" fontId="0" fillId="0" borderId="2" applyAlignment="1" pivotButton="0" quotePrefix="0" xfId="0">
      <alignment horizontal="center" vertical="center"/>
    </xf>
    <xf numFmtId="49" fontId="0" fillId="0" borderId="2" applyAlignment="1" pivotButton="0" quotePrefix="0" xfId="0">
      <alignment horizontal="left" vertical="center"/>
    </xf>
    <xf numFmtId="49" fontId="2" fillId="0" borderId="2" applyAlignment="1" pivotButton="0" quotePrefix="0" xfId="0">
      <alignment horizontal="center" vertical="center" wrapText="1"/>
    </xf>
    <xf numFmtId="49" fontId="4" fillId="4" borderId="0" applyAlignment="1" pivotButton="0" quotePrefix="0" xfId="3">
      <alignment horizontal="center" vertical="center"/>
    </xf>
    <xf numFmtId="49" fontId="5" fillId="2" borderId="1" applyAlignment="1" applyProtection="1" pivotButton="0" quotePrefix="0" xfId="3">
      <alignment horizontal="center" vertical="center" readingOrder="1"/>
      <protection locked="0" hidden="0"/>
    </xf>
    <xf numFmtId="49" fontId="3" fillId="3" borderId="0" applyAlignment="1" pivotButton="0" quotePrefix="0" xfId="2">
      <alignment horizontal="center" vertical="center" wrapText="1"/>
    </xf>
    <xf numFmtId="49" fontId="3" fillId="3" borderId="0" applyAlignment="1" pivotButton="0" quotePrefix="0" xfId="2">
      <alignment horizontal="center" vertical="center"/>
    </xf>
    <xf numFmtId="49" fontId="5" fillId="2" borderId="0" applyAlignment="1" pivotButton="0" quotePrefix="0" xfId="2">
      <alignment horizontal="center" vertical="center"/>
    </xf>
    <xf numFmtId="49" fontId="4" fillId="4" borderId="0" applyAlignment="1" pivotButton="0" quotePrefix="0" xfId="3">
      <alignment horizontal="center" vertical="center" wrapText="1"/>
    </xf>
    <xf numFmtId="49" fontId="4" fillId="4" borderId="1" applyAlignment="1" applyProtection="1" pivotButton="0" quotePrefix="0" xfId="3">
      <alignment horizontal="center" vertical="center" readingOrder="1"/>
      <protection locked="0" hidden="0"/>
    </xf>
    <xf numFmtId="49" fontId="5" fillId="2" borderId="1" applyAlignment="1" applyProtection="1" pivotButton="0" quotePrefix="0" xfId="3">
      <alignment horizontal="center" vertical="center" wrapText="1" readingOrder="1"/>
      <protection locked="0" hidden="0"/>
    </xf>
    <xf numFmtId="49" fontId="5" fillId="2" borderId="1" applyAlignment="1" pivotButton="0" quotePrefix="0" xfId="3">
      <alignment horizontal="center" vertical="center"/>
    </xf>
    <xf numFmtId="49" fontId="5" fillId="2" borderId="1" applyAlignment="1" pivotButton="0" quotePrefix="0" xfId="3">
      <alignment horizontal="center" vertical="center" wrapText="1"/>
    </xf>
    <xf numFmtId="49" fontId="5" fillId="2" borderId="1" applyAlignment="1" pivotButton="0" quotePrefix="0" xfId="2">
      <alignment horizontal="center" vertical="center" wrapText="1"/>
    </xf>
    <xf numFmtId="49" fontId="5" fillId="2" borderId="1" applyAlignment="1" pivotButton="0" quotePrefix="0" xfId="2">
      <alignment horizontal="center" vertical="center"/>
    </xf>
    <xf numFmtId="49" fontId="5" fillId="2" borderId="3" applyAlignment="1" pivotButton="0" quotePrefix="0" xfId="2">
      <alignment horizontal="center" vertical="center"/>
    </xf>
    <xf numFmtId="49" fontId="3" fillId="3" borderId="1" applyAlignment="1" pivotButton="0" quotePrefix="0" xfId="2">
      <alignment horizontal="center" vertical="center"/>
    </xf>
    <xf numFmtId="49" fontId="1" fillId="0" borderId="0" applyAlignment="1" pivotButton="0" quotePrefix="0" xfId="1">
      <alignment horizontal="center" vertical="center" wrapText="1"/>
    </xf>
    <xf numFmtId="49" fontId="4" fillId="4" borderId="2" applyAlignment="1" pivotButton="0" quotePrefix="0" xfId="3">
      <alignment horizontal="center" vertical="center"/>
    </xf>
    <xf numFmtId="49" fontId="2" fillId="0" borderId="0" applyAlignment="1" pivotButton="0" quotePrefix="0" xfId="0">
      <alignment horizontal="center" vertical="center" wrapText="1"/>
    </xf>
    <xf numFmtId="49" fontId="0" fillId="0" borderId="0" applyAlignment="1" pivotButton="0" quotePrefix="0" xfId="0">
      <alignment horizontal="center" vertical="center"/>
    </xf>
    <xf numFmtId="49" fontId="0" fillId="0" borderId="0" applyAlignment="1" pivotButton="0" quotePrefix="0" xfId="0">
      <alignment horizontal="center" vertical="center" wrapText="1"/>
    </xf>
    <xf numFmtId="49" fontId="2" fillId="0" borderId="0" applyAlignment="1" pivotButton="0" quotePrefix="0" xfId="1">
      <alignment horizontal="center" vertical="center" wrapText="1"/>
    </xf>
    <xf numFmtId="49" fontId="2" fillId="0" borderId="5" applyAlignment="1" pivotButton="0" quotePrefix="0" xfId="0">
      <alignment horizontal="center" vertical="center" wrapText="1"/>
    </xf>
    <xf numFmtId="49" fontId="0" fillId="0" borderId="5" applyAlignment="1" pivotButton="0" quotePrefix="0" xfId="0">
      <alignment horizontal="center" vertical="center"/>
    </xf>
    <xf numFmtId="49" fontId="0" fillId="0" borderId="5" applyAlignment="1" pivotButton="0" quotePrefix="0" xfId="0">
      <alignment horizontal="center" vertical="center" wrapText="1"/>
    </xf>
    <xf numFmtId="49" fontId="2" fillId="0" borderId="4" applyAlignment="1" pivotButton="0" quotePrefix="0" xfId="0">
      <alignment horizontal="center" vertical="center" wrapText="1"/>
    </xf>
    <xf numFmtId="49" fontId="2" fillId="0" borderId="6" applyAlignment="1" pivotButton="0" quotePrefix="0" xfId="0">
      <alignment horizontal="center" vertical="center" wrapText="1"/>
    </xf>
    <xf numFmtId="49" fontId="2" fillId="0" borderId="7" applyAlignment="1" pivotButton="0" quotePrefix="0" xfId="0">
      <alignment horizontal="center" vertical="center" wrapText="1"/>
    </xf>
    <xf numFmtId="49" fontId="2" fillId="0" borderId="0" applyAlignment="1" pivotButton="0" quotePrefix="0" xfId="0">
      <alignment horizontal="center" vertical="center"/>
    </xf>
    <xf numFmtId="49" fontId="6" fillId="0" borderId="5" applyAlignment="1" pivotButton="0" quotePrefix="0" xfId="1">
      <alignment horizontal="center" vertical="center" wrapText="1"/>
    </xf>
    <xf numFmtId="49" fontId="6" fillId="0" borderId="0" applyAlignment="1" pivotButton="0" quotePrefix="0" xfId="1">
      <alignment horizontal="center" vertical="center" wrapText="1"/>
    </xf>
    <xf numFmtId="0" fontId="1" fillId="0" borderId="0" pivotButton="0" quotePrefix="0" xfId="1"/>
    <xf numFmtId="49" fontId="7" fillId="0" borderId="5" applyAlignment="1" pivotButton="0" quotePrefix="0" xfId="1">
      <alignment horizontal="center" vertical="center" wrapText="1"/>
    </xf>
    <xf numFmtId="49" fontId="7" fillId="0" borderId="0" applyAlignment="1" pivotButton="0" quotePrefix="0" xfId="1">
      <alignment horizontal="center" vertical="center" wrapText="1"/>
    </xf>
    <xf numFmtId="0" fontId="8" fillId="0" borderId="0" pivotButton="0" quotePrefix="0" xfId="0"/>
    <xf numFmtId="0" fontId="7" fillId="0" borderId="0" pivotButton="0" quotePrefix="0" xfId="0"/>
  </cellXfs>
  <cellStyles count="4">
    <cellStyle name="Normal" xfId="0" builtinId="0"/>
    <cellStyle name="Hyperlink" xfId="1" builtinId="8"/>
    <cellStyle name="Good" xfId="2" builtinId="26"/>
    <cellStyle name="Neutral" xfId="3" builtinId="28"/>
  </cellStyles>
  <dxfs count="2852">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6"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6" tint="0.3999450666829432"/>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3999450666829432"/>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7"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7"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rgb="FFFFFF0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FF0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ont>
        <color rgb="FFFF0000"/>
      </font>
    </dxf>
    <dxf>
      <fill>
        <patternFill>
          <bgColor theme="9"/>
        </patternFill>
      </fill>
    </dxf>
    <dxf>
      <fill>
        <patternFill>
          <bgColor theme="9"/>
        </patternFill>
      </fill>
    </dxf>
    <dxf>
      <fill>
        <patternFill>
          <bgColor theme="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calibercollision.sharepoint.com/:b:/s/O365-Protech-InformationSolutions/EQRlQOj5OUtDnysNkXkgyVwBrBmL_wy69SKqloDZ0cvlHQ?e=o8EvZe" TargetMode="External" Id="rId1"/><Relationship Type="http://schemas.openxmlformats.org/officeDocument/2006/relationships/hyperlink" Target="https://calibercollision.sharepoint.com/:b:/s/O365-Protech-InformationSolutions/ERR4r7l-Yq9Ekzq7DUva1j8BKVNVFhzrVBRO9g9D86fAUw?e=4DfAPu" TargetMode="External" Id="rId2"/><Relationship Type="http://schemas.openxmlformats.org/officeDocument/2006/relationships/hyperlink" Target="../../../../../../:b:/g/enterpriseprojects/VehicleServiceInformation/EcITra8_imxCk2kqUV2GE8oBsf1BIuNDeVeyg44gMhlVPQ?e=nbWrJJ" TargetMode="External" Id="rId3"/><Relationship Type="http://schemas.openxmlformats.org/officeDocument/2006/relationships/hyperlink" Target="https://calibercollision.sharepoint.com/:b:/s/O365-Protech-InformationSolutions/EVIe9vkSBQFCsgJz41H9O-IBiZP7QTb0Thg6KptxX4baFg?e=jWuZaX" TargetMode="External" Id="rId4"/><Relationship Type="http://schemas.openxmlformats.org/officeDocument/2006/relationships/hyperlink" Target="https://calibercollision.sharepoint.com/:b:/s/O365-Protech-InformationSolutions/ESCafXvpildEmSqeT4dIq0kBisO9pDFuCJEMB8ZUafSSLQ?e=AfzzSA" TargetMode="External" Id="rId5"/><Relationship Type="http://schemas.openxmlformats.org/officeDocument/2006/relationships/hyperlink" Target="https://calibercollision.sharepoint.com/:b:/s/O365-Protech-InformationSolutions/EaI72Kk87opOutnckbR0xg8BR5xKOAYpMIPfPoYPKprgjQ?e=E7yXW2" TargetMode="External" Id="rId6"/><Relationship Type="http://schemas.openxmlformats.org/officeDocument/2006/relationships/hyperlink" Target="../../../../../../:b:/g/enterpriseprojects/VehicleServiceInformation/EcITra8_imxCk2kqUV2GE8oBsf1BIuNDeVeyg44gMhlVPQ?e=nbWrJJ" TargetMode="External" Id="rId7"/><Relationship Type="http://schemas.openxmlformats.org/officeDocument/2006/relationships/hyperlink" Target="https://calibercollision.sharepoint.com/:b:/s/O365-Protech-InformationSolutions/EUzpNeYuBAhJltNmcU-FD2cBB0KNrvVS99H57zw6rOde8Q?e=GV2CN6" TargetMode="External" Id="rId8"/><Relationship Type="http://schemas.openxmlformats.org/officeDocument/2006/relationships/hyperlink" Target="https://calibercollision.sharepoint.com/:b:/s/O365-Protech-InformationSolutions/EQngFUTMsSNPiz18rsj7aUYBdGP9Lzzre3egW61LLtrF3A?e=gIv0rn" TargetMode="External" Id="rId9"/><Relationship Type="http://schemas.openxmlformats.org/officeDocument/2006/relationships/hyperlink" Target="../../../../../../:b:/g/enterpriseprojects/VehicleServiceInformation/EcITra8_imxCk2kqUV2GE8oBsf1BIuNDeVeyg44gMhlVPQ?e=nbWrJJ" TargetMode="External" Id="rId10"/><Relationship Type="http://schemas.openxmlformats.org/officeDocument/2006/relationships/hyperlink" Target="https://calibercollision.sharepoint.com/:b:/s/O365-Protech-InformationSolutions/EVsd6H2mRIhOpy5aojr6EY0BXLiVdx4TWiZ-YwdxNmz_DQ?e=kPOAAM" TargetMode="External" Id="rId11"/><Relationship Type="http://schemas.openxmlformats.org/officeDocument/2006/relationships/hyperlink" Target="https://calibercollision.sharepoint.com/:b:/s/O365-Protech-InformationSolutions/EfefP2ZOjNJIiH-tn5GLCtQBdwstxCeA_w3SHLXHk1pp8A?e=IezRQs" TargetMode="External" Id="rId12"/><Relationship Type="http://schemas.openxmlformats.org/officeDocument/2006/relationships/hyperlink" Target="https://calibercollision.sharepoint.com/:b:/s/O365-Protech-InformationSolutions/EbvZraj7_PBFmAO5Vy8hl2YBdj7g7Fuh3R9aNHrC0g0tuA?e=0wLnNM" TargetMode="External" Id="rId13"/><Relationship Type="http://schemas.openxmlformats.org/officeDocument/2006/relationships/hyperlink" Target="../../../../../../:b:/g/enterpriseprojects/VehicleServiceInformation/EcITra8_imxCk2kqUV2GE8oBsf1BIuNDeVeyg44gMhlVPQ?e=nbWrJJ" TargetMode="External" Id="rId14"/><Relationship Type="http://schemas.openxmlformats.org/officeDocument/2006/relationships/hyperlink" Target="https://calibercollision.sharepoint.com/:b:/s/O365-Protech-InformationSolutions/EePd2BZq86pOqKxx8MeDzjoBpx9acE71ehnVI3HYW32SiQ?e=KYBbwO" TargetMode="External" Id="rId15"/><Relationship Type="http://schemas.openxmlformats.org/officeDocument/2006/relationships/hyperlink" Target="https://calibercollision.sharepoint.com/:b:/s/O365-Protech-InformationSolutions/EVyYoTfPqA1Gkoub2VamHBUBaqUqXuVituobOkWZussRBw?e=QEZ3pf" TargetMode="External" Id="rId16"/><Relationship Type="http://schemas.openxmlformats.org/officeDocument/2006/relationships/hyperlink" Target="https://calibercollision.sharepoint.com/:b:/s/O365-Protech-InformationSolutions/EadKDHQ_nwBOsbLkBYk1jXIBEKsM-l8dgHLah5uRZlNeCQ?e=0q1btK" TargetMode="External" Id="rId17"/><Relationship Type="http://schemas.openxmlformats.org/officeDocument/2006/relationships/hyperlink" Target="https://calibercollision.sharepoint.com/:b:/s/O365-Protech-InformationSolutions/ESW__qbdmp5EnQJKuH5aEEkBn-xZb14R2jkD1gp4Knrvow?e=MgRPsl" TargetMode="External" Id="rId18"/><Relationship Type="http://schemas.openxmlformats.org/officeDocument/2006/relationships/hyperlink" Target="https://calibercollision.sharepoint.com/:b:/s/O365-Protech-InformationSolutions/EbWqVOfRJr1GudD3td5OENgBrXsgYu_F2M1ld_Zrf1DgMg?e=omqMzR" TargetMode="External" Id="rId19"/><Relationship Type="http://schemas.openxmlformats.org/officeDocument/2006/relationships/hyperlink" Target="https://calibercollision.sharepoint.com/:b:/s/O365-Protech-InformationSolutions/EYQjFI0AT7RGm7i_iq1WLz4BUvUpcHzC1WpjhwcFQgqsoQ?e=X7KRWm" TargetMode="External" Id="rId20"/><Relationship Type="http://schemas.openxmlformats.org/officeDocument/2006/relationships/hyperlink" Target="https://calibercollision.sharepoint.com/:b:/s/O365-Protech-InformationSolutions/EeflHwlhxpJDp-Eaj9h2JBYBC6niJU8ahFOz6g9qUS1BFw?e=zyqFGu" TargetMode="External" Id="rId21"/><Relationship Type="http://schemas.openxmlformats.org/officeDocument/2006/relationships/hyperlink" Target="https://calibercollision.sharepoint.com/:b:/s/O365-Protech-InformationSolutions/EUT4uw0OnDJJspdqXvivnMQBcGkLWdLr27upbrB2xEFnjA?e=6q1Auy" TargetMode="External" Id="rId22"/><Relationship Type="http://schemas.openxmlformats.org/officeDocument/2006/relationships/hyperlink" Target="https://calibercollision.sharepoint.com/:b:/s/O365-Protech-InformationSolutions/EZjvZ9RG1SNJh9-MPZ61OmoBHOm9wnbOEW9zA0LdT31GfA?e=tbxJOa" TargetMode="External" Id="rId23"/><Relationship Type="http://schemas.openxmlformats.org/officeDocument/2006/relationships/hyperlink" Target="https://calibercollision.sharepoint.com/:b:/s/O365-Protech-InformationSolutions/EQao6MFV8tBNt-SzoG6phlABzlNB9xcXNCPMMinzIUO1_g?e=czd02s" TargetMode="External" Id="rId24"/><Relationship Type="http://schemas.openxmlformats.org/officeDocument/2006/relationships/hyperlink" Target="https://calibercollision.sharepoint.com/:b:/s/O365-Protech-InformationSolutions/EbarDFiDyTRCtGoA2dHyDKEBkTJmq4_zbysnbyNXFxj7-g?e=9yVbLz" TargetMode="External" Id="rId25"/><Relationship Type="http://schemas.openxmlformats.org/officeDocument/2006/relationships/hyperlink" Target="https://calibercollision.sharepoint.com/:b:/s/O365-Protech-InformationSolutions/EXii9fPFKi5Lr1cZ2B7Lj-wBvc-Cb-i1q_GJR6qhM4rQFA?e=v3eAMp" TargetMode="External" Id="rId26"/></Relationships>
</file>

<file path=xl/worksheets/sheet1.xml><?xml version="1.0" encoding="utf-8"?>
<worksheet xmlns="http://schemas.openxmlformats.org/spreadsheetml/2006/main">
  <sheetPr>
    <outlinePr summaryBelow="1" summaryRight="1"/>
    <pageSetUpPr/>
  </sheetPr>
  <dimension ref="A1:T31"/>
  <sheetViews>
    <sheetView tabSelected="1" topLeftCell="B1" zoomScale="80" zoomScaleNormal="80" workbookViewId="0">
      <pane ySplit="1" topLeftCell="A2" activePane="bottomLeft" state="frozen"/>
      <selection pane="bottomLeft" activeCell="D31" sqref="D31"/>
    </sheetView>
  </sheetViews>
  <sheetFormatPr baseColWidth="8" defaultColWidth="9.140625" defaultRowHeight="15" customHeight="1"/>
  <cols>
    <col width="11.42578125" bestFit="1" customWidth="1" style="30" min="1" max="1"/>
    <col width="12.28515625" customWidth="1" style="21" min="2" max="2"/>
    <col width="13.140625" bestFit="1" customWidth="1" style="21" min="3" max="3"/>
    <col width="33.42578125" customWidth="1" style="21" min="4" max="4"/>
    <col width="16.85546875" customWidth="1" style="21" min="5" max="5"/>
    <col width="52" customWidth="1" style="21" min="6" max="6"/>
    <col width="52.5703125" customWidth="1" style="21" min="7" max="7"/>
    <col width="18.7109375" customWidth="1" style="21" min="8" max="8"/>
    <col width="23" bestFit="1" customWidth="1" style="21" min="9" max="9"/>
    <col width="59.5703125" customWidth="1" style="22" min="10" max="10"/>
    <col width="41.5703125" customWidth="1" style="22" min="11" max="11"/>
    <col width="40.140625" customWidth="1" style="21" min="12" max="12"/>
    <col width="27.28515625" customWidth="1" style="21" min="13" max="13"/>
    <col width="33.85546875" bestFit="1" customWidth="1" style="21" min="14" max="14"/>
    <col width="12.7109375" customWidth="1" style="21" min="15" max="15"/>
    <col width="23.5703125" bestFit="1" customWidth="1" style="21" min="16" max="16"/>
    <col width="33.5703125" bestFit="1" customWidth="1" style="22" min="17" max="17"/>
    <col width="26.28515625" bestFit="1" customWidth="1" style="21" min="18" max="18"/>
    <col width="30.85546875" customWidth="1" style="21" min="19" max="19"/>
    <col width="47" customWidth="1" style="21" min="20" max="20"/>
    <col width="9.140625" customWidth="1" min="21" max="29"/>
  </cols>
  <sheetData>
    <row r="1" ht="29.45" customHeight="1" thickBot="1">
      <c r="A1" s="4" t="inlineStr">
        <is>
          <t>Year</t>
        </is>
      </c>
      <c r="B1" s="4" t="inlineStr">
        <is>
          <t>Make</t>
        </is>
      </c>
      <c r="C1" s="4" t="inlineStr">
        <is>
          <t>Model</t>
        </is>
      </c>
      <c r="D1" s="5" t="inlineStr">
        <is>
          <t>OEM ADAS System Name</t>
        </is>
      </c>
      <c r="E1" s="6" t="inlineStr">
        <is>
          <t>Protech Generic System Name</t>
        </is>
      </c>
      <c r="F1" s="7" t="inlineStr">
        <is>
          <t>Parts Code Table Value</t>
        </is>
      </c>
      <c r="G1" s="8" t="inlineStr">
        <is>
          <t>Glass Only PCT Value</t>
        </is>
      </c>
      <c r="H1" s="9" t="inlineStr">
        <is>
          <t>Protech Generic System Name</t>
        </is>
      </c>
      <c r="I1" s="10" t="inlineStr">
        <is>
          <t>Calibration Type</t>
        </is>
      </c>
      <c r="J1" s="5" t="inlineStr">
        <is>
          <t>Calibration Pre-Requisites</t>
        </is>
      </c>
      <c r="K1" s="11" t="inlineStr">
        <is>
          <t>Calibration Pre-Requisites (Short Hand)</t>
        </is>
      </c>
      <c r="L1" s="11" t="inlineStr">
        <is>
          <t>Service Information Hyperlink</t>
        </is>
      </c>
      <c r="M1" s="12" t="inlineStr">
        <is>
          <t>Autel Target  Part Number</t>
        </is>
      </c>
      <c r="N1" s="12" t="inlineStr">
        <is>
          <t>Protech Target Part Number</t>
        </is>
      </c>
      <c r="O1" s="13" t="inlineStr">
        <is>
          <t>Alignment Statement</t>
        </is>
      </c>
      <c r="P1" s="14" t="inlineStr">
        <is>
          <t>OE Glass Statement</t>
        </is>
      </c>
      <c r="Q1" s="15" t="inlineStr">
        <is>
          <t>OE Glass Service Info Hyperlink</t>
        </is>
      </c>
      <c r="R1" s="16" t="inlineStr">
        <is>
          <t>Additional Recommended Calibrations</t>
        </is>
      </c>
      <c r="S1" s="17" t="inlineStr">
        <is>
          <t>Protech SVC User Guide</t>
        </is>
      </c>
      <c r="T1" s="9" t="inlineStr">
        <is>
          <t>Point of Impact #</t>
        </is>
      </c>
    </row>
    <row r="2" ht="15" customHeight="1">
      <c r="A2" s="27" t="inlineStr">
        <is>
          <t>2022</t>
        </is>
      </c>
      <c r="B2" s="24" t="inlineStr">
        <is>
          <t>Brightdrop</t>
        </is>
      </c>
      <c r="C2" s="24" t="inlineStr">
        <is>
          <t>EV600</t>
        </is>
      </c>
      <c r="D2" s="25" t="inlineStr">
        <is>
          <t>Adaptive Cruise Control</t>
        </is>
      </c>
      <c r="E2" s="25" t="inlineStr">
        <is>
          <t>ACC %</t>
        </is>
      </c>
      <c r="F2" s="25" t="inlineStr">
        <is>
          <t>On Board Calibration - Adaptive Cruise Control</t>
        </is>
      </c>
      <c r="G2" s="25" t="n"/>
      <c r="H2" s="25" t="inlineStr">
        <is>
          <t>ACC (1)</t>
        </is>
      </c>
      <c r="I2" s="25" t="inlineStr">
        <is>
          <t>PMI</t>
        </is>
      </c>
      <c r="J2" s="25" t="inlineStr">
        <is>
          <t>No pre-qualifications required.</t>
        </is>
      </c>
      <c r="K2" s="25" t="inlineStr">
        <is>
          <t>No pre-quals</t>
        </is>
      </c>
      <c r="L2" s="34" t="inlineStr">
        <is>
          <t>https://calibercollision.sharepoint.com/:b:/s/O365-Protech-InformationSolutions/EQRlQOj5OUtDnysNkXkgyVwBrBmL_wy69SKqloDZ0cvlHQ?e=o8EvZe</t>
        </is>
      </c>
      <c r="M2" s="25" t="inlineStr">
        <is>
          <t>N/A</t>
        </is>
      </c>
      <c r="N2" s="25" t="n"/>
      <c r="O2" s="25" t="inlineStr">
        <is>
          <t>N/A</t>
        </is>
      </c>
      <c r="P2" s="25" t="inlineStr">
        <is>
          <t>N/A</t>
        </is>
      </c>
      <c r="Q2" s="25" t="inlineStr">
        <is>
          <t>N/A</t>
        </is>
      </c>
      <c r="R2" s="25" t="n"/>
      <c r="S2" s="25" t="n"/>
      <c r="T2" s="25" t="inlineStr">
        <is>
          <t>1, 11, 12</t>
        </is>
      </c>
    </row>
    <row r="3" ht="15" customHeight="1">
      <c r="A3" s="28" t="inlineStr">
        <is>
          <t>2022</t>
        </is>
      </c>
      <c r="B3" s="20" t="inlineStr">
        <is>
          <t>Brightdrop</t>
        </is>
      </c>
      <c r="C3" s="20" t="inlineStr">
        <is>
          <t>EV600</t>
        </is>
      </c>
      <c r="D3" s="21" t="inlineStr">
        <is>
          <t>Forward Collision Alert</t>
        </is>
      </c>
      <c r="E3" s="21" t="inlineStr">
        <is>
          <t>AEB %</t>
        </is>
      </c>
      <c r="F3" s="21" t="inlineStr">
        <is>
          <t>Dynamic Calibration - Automatic Emergency Braking</t>
        </is>
      </c>
      <c r="G3" s="21" t="inlineStr">
        <is>
          <t>Dynamic Calibration - Automatic Emergency Braking</t>
        </is>
      </c>
      <c r="H3" s="21" t="inlineStr">
        <is>
          <t>AEB (3)</t>
        </is>
      </c>
      <c r="I3" s="21" t="inlineStr">
        <is>
          <t>Dynamic</t>
        </is>
      </c>
      <c r="J3" s="21" t="inlineStr">
        <is>
          <t>No pre-qualifications required.</t>
        </is>
      </c>
      <c r="K3" s="21" t="inlineStr">
        <is>
          <t>No pre-quals</t>
        </is>
      </c>
      <c r="L3" s="35" t="inlineStr">
        <is>
          <t>https://calibercollision.sharepoint.com/:b:/s/O365-Protech-InformationSolutions/ERR4r7l-Yq9Ekzq7DUva1j8BKVNVFhzrVBRO9g9D86fAUw?e=4DfAPu</t>
        </is>
      </c>
      <c r="M3" s="21" t="inlineStr">
        <is>
          <t>N/A</t>
        </is>
      </c>
      <c r="O3" s="21" t="inlineStr">
        <is>
          <t>N/A</t>
        </is>
      </c>
      <c r="P3" s="22" t="inlineStr">
        <is>
          <t>The use of Aftermarket or non-Genuine parts and accessories in ADAS sensor areas including but not limited to the front bumper, front grill, below the front grill, license plate covers, headlamps, windshield, front and rear side panels, mirrors, rear camera lens, and rear bumper area is not recommended due to the potential for degradation of ADAS feature functionality.</t>
        </is>
      </c>
      <c r="Q3" s="18" t="inlineStr">
        <is>
          <t>https://calibercollision.sharepoint.com/:b:/g/enterpriseprojects/VehicleServiceInformation/EcITra8_imxCk2kqUV2GE8oBsf1BIuNDeVeyg44gMhlVPQ?e=nbWrJJ</t>
        </is>
      </c>
      <c r="T3" s="21" t="inlineStr">
        <is>
          <t>13</t>
        </is>
      </c>
    </row>
    <row r="4" ht="15" customHeight="1">
      <c r="A4" s="28" t="inlineStr">
        <is>
          <t>2022</t>
        </is>
      </c>
      <c r="B4" s="20" t="inlineStr">
        <is>
          <t>Brightdrop</t>
        </is>
      </c>
      <c r="C4" s="20" t="inlineStr">
        <is>
          <t>EV600</t>
        </is>
      </c>
      <c r="D4" s="21" t="inlineStr">
        <is>
          <t>N/A</t>
        </is>
      </c>
      <c r="E4" s="21" t="inlineStr">
        <is>
          <t>AHL</t>
        </is>
      </c>
      <c r="F4" s="4" t="inlineStr">
        <is>
          <t>Pending</t>
        </is>
      </c>
      <c r="H4" s="21" t="inlineStr">
        <is>
          <t>AHL</t>
        </is>
      </c>
      <c r="I4" s="21" t="inlineStr">
        <is>
          <t>N/A</t>
        </is>
      </c>
      <c r="J4" s="21" t="inlineStr">
        <is>
          <t>No pre-qualifications required.</t>
        </is>
      </c>
      <c r="K4" s="21" t="inlineStr">
        <is>
          <t>No pre-quals</t>
        </is>
      </c>
      <c r="M4" s="21" t="inlineStr">
        <is>
          <t>N/A</t>
        </is>
      </c>
      <c r="O4" s="21" t="inlineStr">
        <is>
          <t>N/A</t>
        </is>
      </c>
      <c r="P4" s="21" t="inlineStr">
        <is>
          <t>N/A</t>
        </is>
      </c>
      <c r="Q4" s="21" t="inlineStr">
        <is>
          <t>N/A</t>
        </is>
      </c>
      <c r="T4" s="21" t="inlineStr">
        <is>
          <t>N/A</t>
        </is>
      </c>
    </row>
    <row r="5" ht="15" customHeight="1">
      <c r="A5" s="28" t="inlineStr">
        <is>
          <t>2022</t>
        </is>
      </c>
      <c r="B5" s="20" t="inlineStr">
        <is>
          <t>Brightdrop</t>
        </is>
      </c>
      <c r="C5" s="20" t="inlineStr">
        <is>
          <t>EV600</t>
        </is>
      </c>
      <c r="D5" s="21" t="inlineStr">
        <is>
          <t>Parking Assist</t>
        </is>
      </c>
      <c r="E5" s="21" t="inlineStr">
        <is>
          <t>APA</t>
        </is>
      </c>
      <c r="F5" s="21" t="inlineStr">
        <is>
          <t>No Calibration Required</t>
        </is>
      </c>
      <c r="H5" s="21" t="inlineStr">
        <is>
          <t>APA</t>
        </is>
      </c>
      <c r="I5" s="21" t="inlineStr">
        <is>
          <t>P&amp;P</t>
        </is>
      </c>
      <c r="J5" s="21" t="inlineStr">
        <is>
          <t>No pre-qualifications required.</t>
        </is>
      </c>
      <c r="K5" s="21" t="inlineStr">
        <is>
          <t>No pre-quals</t>
        </is>
      </c>
      <c r="L5" s="35" t="inlineStr">
        <is>
          <t>https://calibercollision.sharepoint.com/:b:/s/O365-Protech-InformationSolutions/EVIe9vkSBQFCsgJz41H9O-IBiZP7QTb0Thg6KptxX4baFg?e=jWuZaX</t>
        </is>
      </c>
      <c r="M5" s="21" t="inlineStr">
        <is>
          <t>N/A</t>
        </is>
      </c>
      <c r="O5" s="21" t="inlineStr">
        <is>
          <t>N/A</t>
        </is>
      </c>
      <c r="P5" s="21" t="inlineStr">
        <is>
          <t>N/A</t>
        </is>
      </c>
      <c r="Q5" s="21" t="inlineStr">
        <is>
          <t>N/A</t>
        </is>
      </c>
      <c r="T5" s="21" t="inlineStr">
        <is>
          <t>1, 5, 6, 7, 11, 12</t>
        </is>
      </c>
    </row>
    <row r="6" ht="15" customHeight="1">
      <c r="A6" s="28" t="inlineStr">
        <is>
          <t>2022</t>
        </is>
      </c>
      <c r="B6" s="20" t="inlineStr">
        <is>
          <t>Brightdrop</t>
        </is>
      </c>
      <c r="C6" s="20" t="inlineStr">
        <is>
          <t>EV600</t>
        </is>
      </c>
      <c r="D6" s="21" t="inlineStr">
        <is>
          <t>Side Obstacle Detection</t>
        </is>
      </c>
      <c r="E6" s="22" t="inlineStr">
        <is>
          <t>BSW %</t>
        </is>
      </c>
      <c r="F6" s="21" t="inlineStr">
        <is>
          <t>On Board Calibration - Blind Spot Warning</t>
        </is>
      </c>
      <c r="H6" s="22" t="inlineStr">
        <is>
          <t>BSW (1)</t>
        </is>
      </c>
      <c r="I6" s="21" t="inlineStr">
        <is>
          <t>PMI</t>
        </is>
      </c>
      <c r="J6" s="21" t="inlineStr">
        <is>
          <t>No pre-qualifications required.</t>
        </is>
      </c>
      <c r="K6" s="21" t="inlineStr">
        <is>
          <t>No pre-quals</t>
        </is>
      </c>
      <c r="L6" s="32" t="n"/>
      <c r="M6" s="21" t="inlineStr">
        <is>
          <t>N/A</t>
        </is>
      </c>
      <c r="O6" s="21" t="inlineStr">
        <is>
          <t>N/A</t>
        </is>
      </c>
      <c r="P6" s="21" t="inlineStr">
        <is>
          <t>N/A</t>
        </is>
      </c>
      <c r="Q6" s="21" t="inlineStr">
        <is>
          <t>N/A</t>
        </is>
      </c>
      <c r="T6" s="21" t="inlineStr">
        <is>
          <t>5, 6, 7</t>
        </is>
      </c>
    </row>
    <row r="7" ht="15" customHeight="1">
      <c r="A7" s="28" t="inlineStr">
        <is>
          <t>2022</t>
        </is>
      </c>
      <c r="B7" s="20" t="inlineStr">
        <is>
          <t>Brightdrop</t>
        </is>
      </c>
      <c r="C7" s="20" t="inlineStr">
        <is>
          <t>EV600</t>
        </is>
      </c>
      <c r="D7" s="21" t="inlineStr">
        <is>
          <t>Rear Vision Camera</t>
        </is>
      </c>
      <c r="E7" s="21" t="inlineStr">
        <is>
          <t>BUC</t>
        </is>
      </c>
      <c r="F7" s="21" t="inlineStr">
        <is>
          <t>On Board Calibration - Backup Camera</t>
        </is>
      </c>
      <c r="H7" s="21" t="inlineStr">
        <is>
          <t>BUC</t>
        </is>
      </c>
      <c r="I7" s="21" t="inlineStr">
        <is>
          <t>PMI</t>
        </is>
      </c>
      <c r="J7" s="21" t="inlineStr">
        <is>
          <t>No pre-qualifications required.</t>
        </is>
      </c>
      <c r="K7" s="21" t="inlineStr">
        <is>
          <t>No pre-quals</t>
        </is>
      </c>
      <c r="L7" s="35" t="inlineStr">
        <is>
          <t>https://calibercollision.sharepoint.com/:b:/s/O365-Protech-InformationSolutions/ESCafXvpildEmSqeT4dIq0kBisO9pDFuCJEMB8ZUafSSLQ?e=AfzzSA</t>
        </is>
      </c>
      <c r="M7" s="21" t="inlineStr">
        <is>
          <t>N/A</t>
        </is>
      </c>
      <c r="O7" s="21" t="inlineStr">
        <is>
          <t>N/A</t>
        </is>
      </c>
      <c r="P7" s="21" t="inlineStr">
        <is>
          <t>N/A</t>
        </is>
      </c>
      <c r="Q7" s="21" t="inlineStr">
        <is>
          <t>N/A</t>
        </is>
      </c>
      <c r="T7" s="21" t="inlineStr">
        <is>
          <t>6</t>
        </is>
      </c>
    </row>
    <row r="8" ht="15" customHeight="1">
      <c r="A8" s="28" t="inlineStr">
        <is>
          <t>2022</t>
        </is>
      </c>
      <c r="B8" s="20" t="inlineStr">
        <is>
          <t>Brightdrop</t>
        </is>
      </c>
      <c r="C8" s="20" t="inlineStr">
        <is>
          <t>EV600</t>
        </is>
      </c>
      <c r="D8" s="21" t="inlineStr">
        <is>
          <t>Lane Departure Warning</t>
        </is>
      </c>
      <c r="E8" s="21" t="inlineStr">
        <is>
          <t>LKA %</t>
        </is>
      </c>
      <c r="F8" s="21" t="inlineStr">
        <is>
          <t>Dynamic Calibration - Lane Keep Assist</t>
        </is>
      </c>
      <c r="G8" s="21" t="inlineStr">
        <is>
          <t>Dynamic Calibration - Lane Keep Assist</t>
        </is>
      </c>
      <c r="H8" s="21" t="inlineStr">
        <is>
          <t>LKA (1)</t>
        </is>
      </c>
      <c r="I8" s="21" t="inlineStr">
        <is>
          <t>Dynamic</t>
        </is>
      </c>
      <c r="J8" s="21" t="inlineStr">
        <is>
          <t>No pre-qualifications required.</t>
        </is>
      </c>
      <c r="K8" s="21" t="inlineStr">
        <is>
          <t>No pre-quals</t>
        </is>
      </c>
      <c r="L8" s="35" t="inlineStr">
        <is>
          <t>https://calibercollision.sharepoint.com/:b:/s/O365-Protech-InformationSolutions/EaI72Kk87opOutnckbR0xg8BR5xKOAYpMIPfPoYPKprgjQ?e=E7yXW2</t>
        </is>
      </c>
      <c r="M8" s="21" t="inlineStr">
        <is>
          <t>N/A</t>
        </is>
      </c>
      <c r="O8" s="21" t="inlineStr">
        <is>
          <t>N/A</t>
        </is>
      </c>
      <c r="P8" s="22" t="inlineStr">
        <is>
          <t>The use of Aftermarket or non-Genuine parts and accessories in ADAS sensor areas including but not limited to the front bumper, front grill, below the front grill, license plate covers, headlamps, windshield, front and rear side panels, mirrors, rear camera lens, and rear bumper area is not recommended due to the potential for degradation of ADAS feature functionality.</t>
        </is>
      </c>
      <c r="Q8" s="18" t="inlineStr">
        <is>
          <t>https://calibercollision.sharepoint.com/:b:/g/enterpriseprojects/VehicleServiceInformation/EcITra8_imxCk2kqUV2GE8oBsf1BIuNDeVeyg44gMhlVPQ?e=nbWrJJ</t>
        </is>
      </c>
      <c r="T8" s="21" t="inlineStr">
        <is>
          <t>13</t>
        </is>
      </c>
    </row>
    <row r="9" ht="15" customHeight="1">
      <c r="A9" s="28" t="inlineStr">
        <is>
          <t>2022</t>
        </is>
      </c>
      <c r="B9" s="20" t="inlineStr">
        <is>
          <t>Brightdrop</t>
        </is>
      </c>
      <c r="C9" s="20" t="inlineStr">
        <is>
          <t>EV600</t>
        </is>
      </c>
      <c r="D9" s="21" t="inlineStr">
        <is>
          <t>N/A</t>
        </is>
      </c>
      <c r="E9" s="21" t="inlineStr">
        <is>
          <t>NV</t>
        </is>
      </c>
      <c r="F9" s="4" t="inlineStr">
        <is>
          <t>Pending</t>
        </is>
      </c>
      <c r="H9" s="21" t="inlineStr">
        <is>
          <t>NV</t>
        </is>
      </c>
      <c r="I9" s="21" t="inlineStr">
        <is>
          <t>N/A</t>
        </is>
      </c>
      <c r="J9" s="21" t="inlineStr">
        <is>
          <t>No pre-qualifications required.</t>
        </is>
      </c>
      <c r="K9" s="21" t="inlineStr">
        <is>
          <t>No pre-quals</t>
        </is>
      </c>
      <c r="L9" s="33" t="n"/>
      <c r="M9" s="21" t="inlineStr">
        <is>
          <t>N/A</t>
        </is>
      </c>
      <c r="O9" s="21" t="inlineStr">
        <is>
          <t>N/A</t>
        </is>
      </c>
      <c r="P9" s="21" t="inlineStr">
        <is>
          <t>N/A</t>
        </is>
      </c>
      <c r="Q9" s="21" t="inlineStr">
        <is>
          <t>N/A</t>
        </is>
      </c>
      <c r="T9" s="21" t="inlineStr">
        <is>
          <t>N/A</t>
        </is>
      </c>
    </row>
    <row r="10" ht="15" customHeight="1" thickBot="1">
      <c r="A10" s="29" t="inlineStr">
        <is>
          <t>2022</t>
        </is>
      </c>
      <c r="B10" s="3" t="inlineStr">
        <is>
          <t>Brightdrop</t>
        </is>
      </c>
      <c r="C10" s="3" t="inlineStr">
        <is>
          <t>EV600</t>
        </is>
      </c>
      <c r="D10" s="1" t="inlineStr">
        <is>
          <t>N/A</t>
        </is>
      </c>
      <c r="E10" s="1" t="inlineStr">
        <is>
          <t>SVC</t>
        </is>
      </c>
      <c r="F10" s="19" t="inlineStr">
        <is>
          <t>Pending</t>
        </is>
      </c>
      <c r="G10" s="1" t="n"/>
      <c r="H10" s="1" t="inlineStr">
        <is>
          <t>SVC</t>
        </is>
      </c>
      <c r="I10" s="1" t="inlineStr">
        <is>
          <t>N/A</t>
        </is>
      </c>
      <c r="J10" s="1" t="inlineStr">
        <is>
          <t>No pre-qualifications required.</t>
        </is>
      </c>
      <c r="K10" s="1" t="inlineStr">
        <is>
          <t>No pre-quals</t>
        </is>
      </c>
      <c r="L10" s="2" t="n"/>
      <c r="M10" s="1" t="inlineStr">
        <is>
          <t>N/A</t>
        </is>
      </c>
      <c r="N10" s="1" t="n"/>
      <c r="O10" s="1" t="inlineStr">
        <is>
          <t>N/A</t>
        </is>
      </c>
      <c r="P10" s="1" t="inlineStr">
        <is>
          <t>N/A</t>
        </is>
      </c>
      <c r="Q10" s="1" t="inlineStr">
        <is>
          <t>N/A</t>
        </is>
      </c>
      <c r="R10" s="1" t="n"/>
      <c r="S10" s="1" t="n"/>
      <c r="T10" s="1" t="inlineStr">
        <is>
          <t>N/A</t>
        </is>
      </c>
    </row>
    <row r="11" ht="15" customHeight="1">
      <c r="A11" s="27" t="inlineStr">
        <is>
          <t>2023</t>
        </is>
      </c>
      <c r="B11" s="24" t="inlineStr">
        <is>
          <t>Brightdrop</t>
        </is>
      </c>
      <c r="C11" s="24" t="inlineStr">
        <is>
          <t>Zevo 600</t>
        </is>
      </c>
      <c r="D11" s="25" t="inlineStr">
        <is>
          <t>Adaptive Cruise Control</t>
        </is>
      </c>
      <c r="E11" s="25" t="inlineStr">
        <is>
          <t>ACC %</t>
        </is>
      </c>
      <c r="F11" s="25" t="inlineStr">
        <is>
          <t>Dynamic Calibration - Adaptive Cruise Control</t>
        </is>
      </c>
      <c r="G11" s="25" t="n"/>
      <c r="H11" s="25" t="inlineStr">
        <is>
          <t>ACC (1)</t>
        </is>
      </c>
      <c r="I11" s="25" t="inlineStr">
        <is>
          <t>Dynamic</t>
        </is>
      </c>
      <c r="J11" s="26" t="inlineStr">
        <is>
          <t>Please be aware that the front bumper for this vehicle will require removal for proper Calibration.</t>
        </is>
      </c>
      <c r="K11" s="26" t="inlineStr">
        <is>
          <t>Front Bumper R&amp;I</t>
        </is>
      </c>
      <c r="L11" s="34" t="inlineStr">
        <is>
          <t>https://calibercollision.sharepoint.com/:b:/s/O365-Protech-InformationSolutions/EUzpNeYuBAhJltNmcU-FD2cBB0KNrvVS99H57zw6rOde8Q?e=GV2CN6</t>
        </is>
      </c>
      <c r="M11" s="26" t="n"/>
      <c r="N11" s="26" t="n"/>
      <c r="O11" s="26" t="n"/>
      <c r="P11" s="26" t="n"/>
      <c r="Q11" s="26" t="n"/>
      <c r="R11" s="26" t="n"/>
      <c r="S11" s="26" t="n"/>
      <c r="T11" s="26" t="n"/>
    </row>
    <row r="12" ht="15" customHeight="1">
      <c r="A12" s="28" t="inlineStr">
        <is>
          <t>2023</t>
        </is>
      </c>
      <c r="B12" s="20" t="inlineStr">
        <is>
          <t>Brightdrop</t>
        </is>
      </c>
      <c r="C12" s="20" t="inlineStr">
        <is>
          <t>Zevo 600</t>
        </is>
      </c>
      <c r="D12" s="21" t="inlineStr">
        <is>
          <t>Forward Collision Alert</t>
        </is>
      </c>
      <c r="E12" s="21" t="inlineStr">
        <is>
          <t>AEB %</t>
        </is>
      </c>
      <c r="F12" s="21" t="inlineStr">
        <is>
          <t>Dynamic Calibration - Automatic Emergency Braking</t>
        </is>
      </c>
      <c r="G12" s="21" t="inlineStr">
        <is>
          <t>Dynamic Calibration - Automatic Emergency Braking</t>
        </is>
      </c>
      <c r="H12" s="21" t="inlineStr">
        <is>
          <t>AEB (3)</t>
        </is>
      </c>
      <c r="I12" s="21" t="inlineStr">
        <is>
          <t>Dynamic</t>
        </is>
      </c>
      <c r="J12" s="21" t="inlineStr">
        <is>
          <t>No pre-qualifications required.</t>
        </is>
      </c>
      <c r="K12" s="21" t="inlineStr">
        <is>
          <t>No pre-quals</t>
        </is>
      </c>
      <c r="L12" s="35" t="inlineStr">
        <is>
          <t>https://calibercollision.sharepoint.com/:b:/s/O365-Protech-InformationSolutions/EQngFUTMsSNPiz18rsj7aUYBdGP9Lzzre3egW61LLtrF3A?e=gIv0rn</t>
        </is>
      </c>
      <c r="M12" s="21" t="inlineStr">
        <is>
          <t>N/A</t>
        </is>
      </c>
      <c r="O12" s="21" t="inlineStr">
        <is>
          <t>N/A</t>
        </is>
      </c>
      <c r="P12" s="22" t="inlineStr">
        <is>
          <t>The use of Aftermarket or non-Genuine parts and accessories in ADAS sensor areas including but not limited to the front bumper, front grill, below the front grill, license plate covers, headlamps, windshield, front and rear side panels, mirrors, rear camera lens, and rear bumper area is not recommended due to the potential for degradation of ADAS feature functionality.</t>
        </is>
      </c>
      <c r="Q12" s="18" t="inlineStr">
        <is>
          <t>https://calibercollision.sharepoint.com/:b:/g/enterpriseprojects/VehicleServiceInformation/EcITra8_imxCk2kqUV2GE8oBsf1BIuNDeVeyg44gMhlVPQ?e=nbWrJJ</t>
        </is>
      </c>
      <c r="T12" s="21" t="inlineStr">
        <is>
          <t>13</t>
        </is>
      </c>
    </row>
    <row r="13" ht="15" customHeight="1">
      <c r="A13" s="28" t="inlineStr">
        <is>
          <t>2023</t>
        </is>
      </c>
      <c r="B13" s="20" t="inlineStr">
        <is>
          <t>Brightdrop</t>
        </is>
      </c>
      <c r="C13" s="20" t="inlineStr">
        <is>
          <t>Zevo 600</t>
        </is>
      </c>
      <c r="D13" s="21" t="inlineStr">
        <is>
          <t>N/A</t>
        </is>
      </c>
      <c r="E13" s="21" t="inlineStr">
        <is>
          <t>AHL</t>
        </is>
      </c>
      <c r="F13" s="4" t="inlineStr">
        <is>
          <t>Pending</t>
        </is>
      </c>
      <c r="H13" s="21" t="inlineStr">
        <is>
          <t>AHL</t>
        </is>
      </c>
      <c r="I13" s="21" t="inlineStr">
        <is>
          <t>N/A</t>
        </is>
      </c>
      <c r="J13" s="21" t="inlineStr">
        <is>
          <t>No pre-qualifications required.</t>
        </is>
      </c>
      <c r="K13" s="21" t="inlineStr">
        <is>
          <t>No pre-quals</t>
        </is>
      </c>
      <c r="M13" s="21" t="inlineStr">
        <is>
          <t>N/A</t>
        </is>
      </c>
      <c r="O13" s="21" t="inlineStr">
        <is>
          <t>N/A</t>
        </is>
      </c>
      <c r="P13" s="21" t="inlineStr">
        <is>
          <t>N/A</t>
        </is>
      </c>
      <c r="Q13" s="21" t="inlineStr">
        <is>
          <t>N/A</t>
        </is>
      </c>
      <c r="T13" s="21" t="inlineStr">
        <is>
          <t>N/A</t>
        </is>
      </c>
    </row>
    <row r="14" ht="15" customHeight="1">
      <c r="A14" s="28" t="inlineStr">
        <is>
          <t>2023</t>
        </is>
      </c>
      <c r="B14" s="20" t="inlineStr">
        <is>
          <t>Brightdrop</t>
        </is>
      </c>
      <c r="C14" s="20" t="inlineStr">
        <is>
          <t>Zevo 600</t>
        </is>
      </c>
      <c r="D14" s="21" t="inlineStr">
        <is>
          <t>Parking Assist</t>
        </is>
      </c>
      <c r="E14" s="21" t="inlineStr">
        <is>
          <t>APA</t>
        </is>
      </c>
      <c r="F14" s="21" t="inlineStr">
        <is>
          <t>No Calibration Required</t>
        </is>
      </c>
      <c r="H14" s="21" t="inlineStr">
        <is>
          <t>APA</t>
        </is>
      </c>
      <c r="I14" s="21" t="inlineStr">
        <is>
          <t>P&amp;P</t>
        </is>
      </c>
      <c r="J14" s="21" t="inlineStr">
        <is>
          <t>No pre-qualifications required.</t>
        </is>
      </c>
      <c r="K14" s="21" t="inlineStr">
        <is>
          <t>No pre-quals</t>
        </is>
      </c>
      <c r="L14" s="35" t="inlineStr">
        <is>
          <t>https://calibercollision.sharepoint.com/:b:/s/O365-Protech-InformationSolutions/EVsd6H2mRIhOpy5aojr6EY0BXLiVdx4TWiZ-YwdxNmz_DQ?e=kPOAAM</t>
        </is>
      </c>
      <c r="M14" s="21" t="inlineStr">
        <is>
          <t>N/A</t>
        </is>
      </c>
      <c r="O14" s="21" t="inlineStr">
        <is>
          <t>N/A</t>
        </is>
      </c>
      <c r="P14" s="21" t="inlineStr">
        <is>
          <t>N/A</t>
        </is>
      </c>
      <c r="Q14" s="21" t="inlineStr">
        <is>
          <t>N/A</t>
        </is>
      </c>
      <c r="T14" s="21" t="inlineStr">
        <is>
          <t>1, 5, 6, 7, 11, 12</t>
        </is>
      </c>
    </row>
    <row r="15" ht="15" customHeight="1">
      <c r="A15" s="28" t="inlineStr">
        <is>
          <t>2023</t>
        </is>
      </c>
      <c r="B15" s="20" t="inlineStr">
        <is>
          <t>Brightdrop</t>
        </is>
      </c>
      <c r="C15" s="20" t="inlineStr">
        <is>
          <t>Zevo 600</t>
        </is>
      </c>
      <c r="D15" s="21" t="inlineStr">
        <is>
          <t>Side Obstacle Detection</t>
        </is>
      </c>
      <c r="E15" s="22" t="inlineStr">
        <is>
          <t>BSW %</t>
        </is>
      </c>
      <c r="F15" s="21" t="inlineStr">
        <is>
          <t>On Board Calibration - Blind Spot Warning</t>
        </is>
      </c>
      <c r="H15" s="22" t="inlineStr">
        <is>
          <t>BSW (1)</t>
        </is>
      </c>
      <c r="I15" s="21" t="inlineStr">
        <is>
          <t>PMI</t>
        </is>
      </c>
      <c r="J15" s="21" t="inlineStr">
        <is>
          <t>No pre-qualifications required.</t>
        </is>
      </c>
      <c r="K15" s="21" t="inlineStr">
        <is>
          <t>No pre-quals</t>
        </is>
      </c>
      <c r="L15" s="32" t="n"/>
      <c r="M15" s="21" t="inlineStr">
        <is>
          <t>N/A</t>
        </is>
      </c>
      <c r="O15" s="21" t="inlineStr">
        <is>
          <t>N/A</t>
        </is>
      </c>
      <c r="P15" s="21" t="inlineStr">
        <is>
          <t>N/A</t>
        </is>
      </c>
      <c r="Q15" s="21" t="inlineStr">
        <is>
          <t>N/A</t>
        </is>
      </c>
      <c r="T15" s="21" t="inlineStr">
        <is>
          <t>5, 6, 7</t>
        </is>
      </c>
    </row>
    <row r="16" ht="15" customHeight="1">
      <c r="A16" s="28" t="inlineStr">
        <is>
          <t>2023</t>
        </is>
      </c>
      <c r="B16" s="20" t="inlineStr">
        <is>
          <t>Brightdrop</t>
        </is>
      </c>
      <c r="C16" s="20" t="inlineStr">
        <is>
          <t>Zevo 600</t>
        </is>
      </c>
      <c r="D16" s="21" t="inlineStr">
        <is>
          <t>Rear Vision Camera</t>
        </is>
      </c>
      <c r="E16" s="21" t="inlineStr">
        <is>
          <t>BUC</t>
        </is>
      </c>
      <c r="F16" s="21" t="inlineStr">
        <is>
          <t>On Board Calibration - Backup Camera</t>
        </is>
      </c>
      <c r="H16" s="21" t="inlineStr">
        <is>
          <t>BUC</t>
        </is>
      </c>
      <c r="I16" s="21" t="inlineStr">
        <is>
          <t>PMI</t>
        </is>
      </c>
      <c r="J16" s="21" t="inlineStr">
        <is>
          <t>No pre-qualifications required.</t>
        </is>
      </c>
      <c r="K16" s="22" t="inlineStr">
        <is>
          <t>No pre-quals</t>
        </is>
      </c>
      <c r="L16" s="35" t="inlineStr">
        <is>
          <t>https://calibercollision.sharepoint.com/:b:/s/O365-Protech-InformationSolutions/EfefP2ZOjNJIiH-tn5GLCtQBdwstxCeA_w3SHLXHk1pp8A?e=IezRQs</t>
        </is>
      </c>
      <c r="M16" s="21" t="inlineStr">
        <is>
          <t>N/A</t>
        </is>
      </c>
      <c r="O16" s="21" t="inlineStr">
        <is>
          <t>N/A</t>
        </is>
      </c>
      <c r="P16" s="21" t="inlineStr">
        <is>
          <t>N/A</t>
        </is>
      </c>
      <c r="Q16" s="21" t="inlineStr">
        <is>
          <t>N/A</t>
        </is>
      </c>
      <c r="T16" s="21" t="inlineStr">
        <is>
          <t>6</t>
        </is>
      </c>
    </row>
    <row r="17" ht="15" customHeight="1">
      <c r="A17" s="28" t="inlineStr">
        <is>
          <t>2023</t>
        </is>
      </c>
      <c r="B17" s="20" t="inlineStr">
        <is>
          <t>Brightdrop</t>
        </is>
      </c>
      <c r="C17" s="20" t="inlineStr">
        <is>
          <t>Zevo 600</t>
        </is>
      </c>
      <c r="D17" s="21" t="inlineStr">
        <is>
          <t>Lane Departure Warning</t>
        </is>
      </c>
      <c r="E17" s="21" t="inlineStr">
        <is>
          <t>LKA %</t>
        </is>
      </c>
      <c r="F17" s="21" t="inlineStr">
        <is>
          <t>Dynamic Calibration - Lane Keep Assist</t>
        </is>
      </c>
      <c r="G17" s="21" t="inlineStr">
        <is>
          <t>Dynamic Calibration - Lane Keep Assist</t>
        </is>
      </c>
      <c r="H17" s="21" t="inlineStr">
        <is>
          <t>LKA (1)</t>
        </is>
      </c>
      <c r="I17" s="21" t="inlineStr">
        <is>
          <t>Dynamic</t>
        </is>
      </c>
      <c r="J17" s="21" t="inlineStr">
        <is>
          <t>No pre-qualifications required.</t>
        </is>
      </c>
      <c r="K17" s="23" t="inlineStr">
        <is>
          <t>No pre-quals</t>
        </is>
      </c>
      <c r="L17" s="35" t="inlineStr">
        <is>
          <t>https://calibercollision.sharepoint.com/:b:/s/O365-Protech-InformationSolutions/EbvZraj7_PBFmAO5Vy8hl2YBdj7g7Fuh3R9aNHrC0g0tuA?e=0wLnNM</t>
        </is>
      </c>
      <c r="M17" s="21" t="inlineStr">
        <is>
          <t>N/A</t>
        </is>
      </c>
      <c r="O17" s="21" t="inlineStr">
        <is>
          <t>N/A</t>
        </is>
      </c>
      <c r="P17" s="22" t="inlineStr">
        <is>
          <t>The use of Aftermarket or non-Genuine parts and accessories in ADAS sensor areas including but not limited to the front bumper, front grill, below the front grill, license plate covers, headlamps, windshield, front and rear side panels, mirrors, rear camera lens, and rear bumper area is not recommended due to the potential for degradation of ADAS feature functionality.</t>
        </is>
      </c>
      <c r="Q17" s="18" t="inlineStr">
        <is>
          <t>https://calibercollision.sharepoint.com/:b:/g/enterpriseprojects/VehicleServiceInformation/EcITra8_imxCk2kqUV2GE8oBsf1BIuNDeVeyg44gMhlVPQ?e=nbWrJJ</t>
        </is>
      </c>
      <c r="T17" s="21" t="inlineStr">
        <is>
          <t>13</t>
        </is>
      </c>
    </row>
    <row r="18" ht="15" customHeight="1">
      <c r="A18" s="28" t="inlineStr">
        <is>
          <t>2023</t>
        </is>
      </c>
      <c r="B18" s="20" t="inlineStr">
        <is>
          <t>Brightdrop</t>
        </is>
      </c>
      <c r="C18" s="20" t="inlineStr">
        <is>
          <t>Zevo 600</t>
        </is>
      </c>
      <c r="D18" s="21" t="inlineStr">
        <is>
          <t>N/A</t>
        </is>
      </c>
      <c r="E18" s="21" t="inlineStr">
        <is>
          <t>NV</t>
        </is>
      </c>
      <c r="F18" s="21" t="inlineStr">
        <is>
          <t>No Calibration Required</t>
        </is>
      </c>
      <c r="H18" s="21" t="inlineStr">
        <is>
          <t>NV</t>
        </is>
      </c>
      <c r="I18" s="21" t="inlineStr">
        <is>
          <t>N/A</t>
        </is>
      </c>
      <c r="J18" s="21" t="inlineStr">
        <is>
          <t>No pre-qualifications required.</t>
        </is>
      </c>
      <c r="K18" s="21" t="inlineStr">
        <is>
          <t>No pre-quals</t>
        </is>
      </c>
      <c r="M18" s="21" t="inlineStr">
        <is>
          <t>N/A</t>
        </is>
      </c>
      <c r="O18" s="21" t="inlineStr">
        <is>
          <t>N/A</t>
        </is>
      </c>
      <c r="P18" s="21" t="inlineStr">
        <is>
          <t>N/A</t>
        </is>
      </c>
      <c r="Q18" s="21" t="inlineStr">
        <is>
          <t>N/A</t>
        </is>
      </c>
      <c r="T18" s="21" t="inlineStr">
        <is>
          <t>N/A</t>
        </is>
      </c>
    </row>
    <row r="19" ht="15" customHeight="1" thickBot="1">
      <c r="A19" s="29" t="inlineStr">
        <is>
          <t>2023</t>
        </is>
      </c>
      <c r="B19" s="3" t="inlineStr">
        <is>
          <t>Brightdrop</t>
        </is>
      </c>
      <c r="C19" s="3" t="inlineStr">
        <is>
          <t>Zevo 600</t>
        </is>
      </c>
      <c r="D19" s="1" t="inlineStr">
        <is>
          <t>N/A</t>
        </is>
      </c>
      <c r="E19" s="1" t="inlineStr">
        <is>
          <t>SVC</t>
        </is>
      </c>
      <c r="F19" s="1" t="inlineStr">
        <is>
          <t>No Calibration Required</t>
        </is>
      </c>
      <c r="G19" s="1" t="n"/>
      <c r="H19" s="1" t="inlineStr">
        <is>
          <t>SVC</t>
        </is>
      </c>
      <c r="I19" s="1" t="inlineStr">
        <is>
          <t>N/A</t>
        </is>
      </c>
      <c r="J19" s="1" t="inlineStr">
        <is>
          <t>No pre-qualifications required.</t>
        </is>
      </c>
      <c r="K19" s="1" t="inlineStr">
        <is>
          <t>No pre-quals</t>
        </is>
      </c>
      <c r="L19" s="2" t="n"/>
      <c r="M19" s="1" t="inlineStr">
        <is>
          <t>N/A</t>
        </is>
      </c>
      <c r="N19" s="1" t="n"/>
      <c r="O19" s="1" t="inlineStr">
        <is>
          <t>N/A</t>
        </is>
      </c>
      <c r="P19" s="1" t="inlineStr">
        <is>
          <t>N/A</t>
        </is>
      </c>
      <c r="Q19" s="1" t="inlineStr">
        <is>
          <t>N/A</t>
        </is>
      </c>
      <c r="R19" s="1" t="n"/>
      <c r="S19" s="1" t="n"/>
      <c r="T19" s="1" t="inlineStr">
        <is>
          <t>N/A</t>
        </is>
      </c>
    </row>
    <row r="20">
      <c r="K20" s="36" t="inlineStr">
        <is>
          <t>2024 Brightdrop Zevo400 (ACC 2).pdf</t>
        </is>
      </c>
      <c r="L20" s="37" t="inlineStr">
        <is>
          <t>https://calibercollision.sharepoint.com/:b:/s/O365-Protech-InformationSolutions/EePd2BZq86pOqKxx8MeDzjoBpx9acE71ehnVI3HYW32SiQ?e=KYBbwO</t>
        </is>
      </c>
    </row>
    <row r="21">
      <c r="K21" s="36" t="inlineStr">
        <is>
          <t>2024 Brightdrop Zevo400 (AEB 3).pdf</t>
        </is>
      </c>
      <c r="L21" s="37" t="inlineStr">
        <is>
          <t>https://calibercollision.sharepoint.com/:b:/s/O365-Protech-InformationSolutions/EVyYoTfPqA1Gkoub2VamHBUBaqUqXuVituobOkWZussRBw?e=QEZ3pf</t>
        </is>
      </c>
    </row>
    <row r="22">
      <c r="K22" s="36" t="inlineStr">
        <is>
          <t>2024 Brightdrop Zevo400 (APA 1).pdf</t>
        </is>
      </c>
      <c r="L22" s="37" t="inlineStr">
        <is>
          <t>https://calibercollision.sharepoint.com/:b:/s/O365-Protech-InformationSolutions/EadKDHQ_nwBOsbLkBYk1jXIBEKsM-l8dgHLah5uRZlNeCQ?e=0q1btK</t>
        </is>
      </c>
    </row>
    <row r="23">
      <c r="K23" s="36" t="inlineStr">
        <is>
          <t>2024 Brightdrop Zevo400 (BUC).pdf</t>
        </is>
      </c>
      <c r="L23" s="37" t="inlineStr">
        <is>
          <t>https://calibercollision.sharepoint.com/:b:/s/O365-Protech-InformationSolutions/ESW__qbdmp5EnQJKuH5aEEkBn-xZb14R2jkD1gp4Knrvow?e=MgRPsl</t>
        </is>
      </c>
    </row>
    <row r="24">
      <c r="K24" s="36" t="inlineStr">
        <is>
          <t>2024 Brightdrop Zevo400 (LKA 1).pdf</t>
        </is>
      </c>
      <c r="L24" s="37" t="inlineStr">
        <is>
          <t>https://calibercollision.sharepoint.com/:b:/s/O365-Protech-InformationSolutions/EbWqVOfRJr1GudD3td5OENgBrXsgYu_F2M1ld_Zrf1DgMg?e=omqMzR</t>
        </is>
      </c>
    </row>
    <row r="25">
      <c r="K25" s="36" t="inlineStr">
        <is>
          <t>2024 Brightdrop Zevo400 (SVC 1).pdf</t>
        </is>
      </c>
      <c r="L25" s="37" t="inlineStr">
        <is>
          <t>https://calibercollision.sharepoint.com/:b:/s/O365-Protech-InformationSolutions/EYQjFI0AT7RGm7i_iq1WLz4BUvUpcHzC1WpjhwcFQgqsoQ?e=X7KRWm</t>
        </is>
      </c>
    </row>
    <row r="26">
      <c r="K26" s="36" t="inlineStr">
        <is>
          <t>2024 Brightdrop Zevo600 (ACC 2).pdf</t>
        </is>
      </c>
      <c r="L26" s="37" t="inlineStr">
        <is>
          <t>https://calibercollision.sharepoint.com/:b:/s/O365-Protech-InformationSolutions/EeflHwlhxpJDp-Eaj9h2JBYBC6niJU8ahFOz6g9qUS1BFw?e=zyqFGu</t>
        </is>
      </c>
    </row>
    <row r="27">
      <c r="K27" s="36" t="inlineStr">
        <is>
          <t>2024 Brightdrop Zevo600 (AEB 3).pdf</t>
        </is>
      </c>
      <c r="L27" s="37" t="inlineStr">
        <is>
          <t>https://calibercollision.sharepoint.com/:b:/s/O365-Protech-InformationSolutions/EUT4uw0OnDJJspdqXvivnMQBcGkLWdLr27upbrB2xEFnjA?e=6q1Auy</t>
        </is>
      </c>
    </row>
    <row r="28">
      <c r="K28" s="36" t="inlineStr">
        <is>
          <t>2024 Brightdrop Zevo600 (APA 1).pdf</t>
        </is>
      </c>
      <c r="L28" s="37" t="inlineStr">
        <is>
          <t>https://calibercollision.sharepoint.com/:b:/s/O365-Protech-InformationSolutions/EZjvZ9RG1SNJh9-MPZ61OmoBHOm9wnbOEW9zA0LdT31GfA?e=tbxJOa</t>
        </is>
      </c>
    </row>
    <row r="29">
      <c r="K29" s="36" t="inlineStr">
        <is>
          <t>2024 Brightdrop Zevo600 (BUC).pdf</t>
        </is>
      </c>
      <c r="L29" s="37" t="inlineStr">
        <is>
          <t>https://calibercollision.sharepoint.com/:b:/s/O365-Protech-InformationSolutions/EQao6MFV8tBNt-SzoG6phlABzlNB9xcXNCPMMinzIUO1_g?e=czd02s</t>
        </is>
      </c>
    </row>
    <row r="30">
      <c r="K30" s="36" t="inlineStr">
        <is>
          <t>2024 Brightdrop Zevo600 (LKA 1).pdf</t>
        </is>
      </c>
      <c r="L30" s="37" t="inlineStr">
        <is>
          <t>https://calibercollision.sharepoint.com/:b:/s/O365-Protech-InformationSolutions/EbarDFiDyTRCtGoA2dHyDKEBkTJmq4_zbysnbyNXFxj7-g?e=9yVbLz</t>
        </is>
      </c>
    </row>
    <row r="31">
      <c r="K31" s="36" t="inlineStr">
        <is>
          <t>2024 Brightdrop Zevo600 (SVC 1).pdf</t>
        </is>
      </c>
      <c r="L31" s="37" t="inlineStr">
        <is>
          <t>https://calibercollision.sharepoint.com/:b:/s/O365-Protech-InformationSolutions/EXii9fPFKi5Lr1cZ2B7Lj-wBvc-Cb-i1q_GJR6qhM4rQFA?e=v3eAMp</t>
        </is>
      </c>
    </row>
  </sheetData>
  <autoFilter ref="A1:T19"/>
  <conditionalFormatting sqref="A1:A1048576">
    <cfRule type="containsText" priority="1" operator="containsText" dxfId="2851" text="2023">
      <formula>NOT(ISERROR(SEARCH("2023",A1)))</formula>
    </cfRule>
    <cfRule type="containsText" priority="2" operator="containsText" dxfId="2849" text="2024">
      <formula>NOT(ISERROR(SEARCH("2024",A1)))</formula>
    </cfRule>
    <cfRule type="containsText" priority="3" operator="containsText" dxfId="2849" text="2022">
      <formula>NOT(ISERROR(SEARCH("2022",A1)))</formula>
    </cfRule>
  </conditionalFormatting>
  <conditionalFormatting sqref="B2:C19">
    <cfRule type="containsText" priority="61" operator="containsText" dxfId="2848" text="N/I">
      <formula>NOT(ISERROR(SEARCH("N/I",B2)))</formula>
    </cfRule>
  </conditionalFormatting>
  <conditionalFormatting sqref="D1">
    <cfRule type="containsText" priority="31" operator="containsText" dxfId="17" text="LaneWatch">
      <formula>NOT(ISERROR(SEARCH("LaneWatch",D1)))</formula>
    </cfRule>
    <cfRule type="containsText" priority="32" operator="containsText" dxfId="16" text="NV">
      <formula>NOT(ISERROR(SEARCH("NV",D1)))</formula>
    </cfRule>
    <cfRule type="containsText" priority="33" operator="containsText" dxfId="15" text="Rear Camera">
      <formula>NOT(ISERROR(SEARCH("Rear Camera",D1)))</formula>
    </cfRule>
    <cfRule type="containsText" priority="34" operator="containsText" dxfId="3" text="Sonar">
      <formula>NOT(ISERROR(SEARCH("Sonar",D1)))</formula>
    </cfRule>
    <cfRule type="containsText" priority="35" operator="containsText" dxfId="4" text="LKAS">
      <formula>NOT(ISERROR(SEARCH("LKAS",D1)))</formula>
    </cfRule>
    <cfRule type="containsText" priority="36" operator="containsText" dxfId="0" text="CMB">
      <formula>NOT(ISERROR(SEARCH("CMB",D1)))</formula>
    </cfRule>
    <cfRule type="containsText" priority="37" operator="containsText" dxfId="1" text="BSM">
      <formula>NOT(ISERROR(SEARCH("BSM",D1)))</formula>
    </cfRule>
    <cfRule type="containsText" priority="38" operator="containsText" dxfId="8" text="AVM">
      <formula>NOT(ISERROR(SEARCH("AVM",D1)))</formula>
    </cfRule>
    <cfRule type="containsText" priority="39" operator="containsText" dxfId="2" text="ACC">
      <formula>NOT(ISERROR(SEARCH("ACC",D1)))</formula>
    </cfRule>
  </conditionalFormatting>
  <conditionalFormatting sqref="D2">
    <cfRule type="containsText" priority="7425" operator="containsText" dxfId="8" text="AVM">
      <formula>NOT(ISERROR(SEARCH("AVM",D2)))</formula>
    </cfRule>
    <cfRule type="containsText" priority="7426" operator="containsText" dxfId="2" text="ACC">
      <formula>NOT(ISERROR(SEARCH("ACC",D2)))</formula>
    </cfRule>
  </conditionalFormatting>
  <conditionalFormatting sqref="D2:D4">
    <cfRule type="containsText" priority="7418" operator="containsText" dxfId="17" text="LaneWatch">
      <formula>NOT(ISERROR(SEARCH("LaneWatch",D2)))</formula>
    </cfRule>
    <cfRule type="containsText" priority="7419" operator="containsText" dxfId="16" text="NV">
      <formula>NOT(ISERROR(SEARCH("NV",D2)))</formula>
    </cfRule>
    <cfRule type="containsText" priority="7420" operator="containsText" dxfId="15" text="Rear Camera">
      <formula>NOT(ISERROR(SEARCH("Rear Camera",D2)))</formula>
    </cfRule>
    <cfRule type="containsText" priority="7421" operator="containsText" dxfId="3" text="Sonar">
      <formula>NOT(ISERROR(SEARCH("Sonar",D2)))</formula>
    </cfRule>
    <cfRule type="containsText" priority="7422" operator="containsText" dxfId="4" text="LKAS">
      <formula>NOT(ISERROR(SEARCH("LKAS",D2)))</formula>
    </cfRule>
    <cfRule type="containsText" priority="7423" operator="containsText" dxfId="0" text="CMB">
      <formula>NOT(ISERROR(SEARCH("CMB",D2)))</formula>
    </cfRule>
    <cfRule type="containsText" priority="7424" operator="containsText" dxfId="1" text="BSM">
      <formula>NOT(ISERROR(SEARCH("BSM",D2)))</formula>
    </cfRule>
  </conditionalFormatting>
  <conditionalFormatting sqref="D2:D6 D8:D14 D17:D19">
    <cfRule type="containsText" priority="5005" operator="containsText" dxfId="1" text="Data Not Available Yet">
      <formula>NOT(ISERROR(SEARCH("Data Not Available Yet",D2)))</formula>
    </cfRule>
  </conditionalFormatting>
  <conditionalFormatting sqref="D3:D4">
    <cfRule type="containsText" priority="10063" operator="containsText" dxfId="8" text="AVM">
      <formula>NOT(ISERROR(SEARCH("AVM",D3)))</formula>
    </cfRule>
    <cfRule type="containsText" priority="10064" operator="containsText" dxfId="2" text="ACC">
      <formula>NOT(ISERROR(SEARCH("ACC",D3)))</formula>
    </cfRule>
  </conditionalFormatting>
  <conditionalFormatting sqref="D6 D8:D10">
    <cfRule type="containsText" priority="10055" operator="containsText" dxfId="2" text="ACC">
      <formula>NOT(ISERROR(SEARCH("ACC",D6)))</formula>
    </cfRule>
  </conditionalFormatting>
  <conditionalFormatting sqref="D6">
    <cfRule type="containsText" priority="10047" operator="containsText" dxfId="17" text="LaneWatch">
      <formula>NOT(ISERROR(SEARCH("LaneWatch",D6)))</formula>
    </cfRule>
    <cfRule type="containsText" priority="10048" operator="containsText" dxfId="16" text="NV">
      <formula>NOT(ISERROR(SEARCH("NV",D6)))</formula>
    </cfRule>
    <cfRule type="containsText" priority="10049" operator="containsText" dxfId="15" text="Rear Camera">
      <formula>NOT(ISERROR(SEARCH("Rear Camera",D6)))</formula>
    </cfRule>
    <cfRule type="containsText" priority="10050" operator="containsText" dxfId="3" text="Sonar">
      <formula>NOT(ISERROR(SEARCH("Sonar",D6)))</formula>
    </cfRule>
    <cfRule type="containsText" priority="10051" operator="containsText" dxfId="4" text="LKAS">
      <formula>NOT(ISERROR(SEARCH("LKAS",D6)))</formula>
    </cfRule>
    <cfRule type="containsText" priority="10052" operator="containsText" dxfId="0" text="CMB">
      <formula>NOT(ISERROR(SEARCH("CMB",D6)))</formula>
    </cfRule>
    <cfRule type="containsText" priority="10053" operator="containsText" dxfId="1" text="BSM">
      <formula>NOT(ISERROR(SEARCH("BSM",D6)))</formula>
    </cfRule>
    <cfRule type="containsText" priority="10054" operator="containsText" dxfId="8" text="AVM">
      <formula>NOT(ISERROR(SEARCH("AVM",D6)))</formula>
    </cfRule>
  </conditionalFormatting>
  <conditionalFormatting sqref="D7">
    <cfRule type="containsText" priority="3830" operator="containsText" dxfId="1" text="Data Not Available Yet">
      <formula>NOT(ISERROR(SEARCH("Data Not Available Yet",D7)))</formula>
    </cfRule>
    <cfRule type="containsText" priority="3831" operator="containsText" dxfId="17" text="LaneWatch">
      <formula>NOT(ISERROR(SEARCH("LaneWatch",D7)))</formula>
    </cfRule>
    <cfRule type="containsText" priority="3832" operator="containsText" dxfId="16" text="NV">
      <formula>NOT(ISERROR(SEARCH("NV",D7)))</formula>
    </cfRule>
    <cfRule type="containsText" priority="3833" operator="containsText" dxfId="15" text="Rear Camera">
      <formula>NOT(ISERROR(SEARCH("Rear Camera",D7)))</formula>
    </cfRule>
    <cfRule type="containsText" priority="3834" operator="containsText" dxfId="3" text="Sonar">
      <formula>NOT(ISERROR(SEARCH("Sonar",D7)))</formula>
    </cfRule>
    <cfRule type="containsText" priority="3835" operator="containsText" dxfId="4" text="LKAS">
      <formula>NOT(ISERROR(SEARCH("LKAS",D7)))</formula>
    </cfRule>
    <cfRule type="containsText" priority="3836" operator="containsText" dxfId="0" text="CMB">
      <formula>NOT(ISERROR(SEARCH("CMB",D7)))</formula>
    </cfRule>
    <cfRule type="containsText" priority="3837" operator="containsText" dxfId="1" text="BSM">
      <formula>NOT(ISERROR(SEARCH("BSM",D7)))</formula>
    </cfRule>
    <cfRule type="containsText" priority="3838" operator="containsText" dxfId="8" text="AVM">
      <formula>NOT(ISERROR(SEARCH("AVM",D7)))</formula>
    </cfRule>
    <cfRule type="containsText" priority="3839" operator="containsText" dxfId="2" text="ACC">
      <formula>NOT(ISERROR(SEARCH("ACC",D7)))</formula>
    </cfRule>
  </conditionalFormatting>
  <conditionalFormatting sqref="D8:D13">
    <cfRule type="containsText" priority="7400" operator="containsText" dxfId="17" text="LaneWatch">
      <formula>NOT(ISERROR(SEARCH("LaneWatch",D8)))</formula>
    </cfRule>
    <cfRule type="containsText" priority="7401" operator="containsText" dxfId="16" text="NV">
      <formula>NOT(ISERROR(SEARCH("NV",D8)))</formula>
    </cfRule>
    <cfRule type="containsText" priority="7402" operator="containsText" dxfId="15" text="Rear Camera">
      <formula>NOT(ISERROR(SEARCH("Rear Camera",D8)))</formula>
    </cfRule>
    <cfRule type="containsText" priority="7403" operator="containsText" dxfId="3" text="Sonar">
      <formula>NOT(ISERROR(SEARCH("Sonar",D8)))</formula>
    </cfRule>
    <cfRule type="containsText" priority="7404" operator="containsText" dxfId="4" text="LKAS">
      <formula>NOT(ISERROR(SEARCH("LKAS",D8)))</formula>
    </cfRule>
    <cfRule type="containsText" priority="7405" operator="containsText" dxfId="0" text="CMB">
      <formula>NOT(ISERROR(SEARCH("CMB",D8)))</formula>
    </cfRule>
    <cfRule type="containsText" priority="7406" operator="containsText" dxfId="1" text="BSM">
      <formula>NOT(ISERROR(SEARCH("BSM",D8)))</formula>
    </cfRule>
    <cfRule type="containsText" priority="7407" operator="containsText" dxfId="8" text="AVM">
      <formula>NOT(ISERROR(SEARCH("AVM",D8)))</formula>
    </cfRule>
  </conditionalFormatting>
  <conditionalFormatting sqref="D11">
    <cfRule type="containsText" priority="7444" operator="containsText" dxfId="2" text="ACC">
      <formula>NOT(ISERROR(SEARCH("ACC",D11)))</formula>
    </cfRule>
  </conditionalFormatting>
  <conditionalFormatting sqref="D12:D13">
    <cfRule type="containsText" priority="7408" operator="containsText" dxfId="2" text="ACC">
      <formula>NOT(ISERROR(SEARCH("ACC",D12)))</formula>
    </cfRule>
  </conditionalFormatting>
  <conditionalFormatting sqref="D15">
    <cfRule type="containsText" priority="3487" operator="containsText" dxfId="1" text="Data Not Available Yet">
      <formula>NOT(ISERROR(SEARCH("Data Not Available Yet",D15)))</formula>
    </cfRule>
    <cfRule type="containsText" priority="3488" operator="containsText" dxfId="17" text="LaneWatch">
      <formula>NOT(ISERROR(SEARCH("LaneWatch",D15)))</formula>
    </cfRule>
    <cfRule type="containsText" priority="3489" operator="containsText" dxfId="16" text="NV">
      <formula>NOT(ISERROR(SEARCH("NV",D15)))</formula>
    </cfRule>
    <cfRule type="containsText" priority="3490" operator="containsText" dxfId="15" text="Rear Camera">
      <formula>NOT(ISERROR(SEARCH("Rear Camera",D15)))</formula>
    </cfRule>
    <cfRule type="containsText" priority="3491" operator="containsText" dxfId="3" text="Sonar">
      <formula>NOT(ISERROR(SEARCH("Sonar",D15)))</formula>
    </cfRule>
    <cfRule type="containsText" priority="3492" operator="containsText" dxfId="4" text="LKAS">
      <formula>NOT(ISERROR(SEARCH("LKAS",D15)))</formula>
    </cfRule>
    <cfRule type="containsText" priority="3493" operator="containsText" dxfId="0" text="CMB">
      <formula>NOT(ISERROR(SEARCH("CMB",D15)))</formula>
    </cfRule>
    <cfRule type="containsText" priority="3494" operator="containsText" dxfId="1" text="BSM">
      <formula>NOT(ISERROR(SEARCH("BSM",D15)))</formula>
    </cfRule>
    <cfRule type="containsText" priority="3495" operator="containsText" dxfId="8" text="AVM">
      <formula>NOT(ISERROR(SEARCH("AVM",D15)))</formula>
    </cfRule>
    <cfRule type="containsText" priority="3496" operator="containsText" dxfId="2" text="ACC">
      <formula>NOT(ISERROR(SEARCH("ACC",D15)))</formula>
    </cfRule>
  </conditionalFormatting>
  <conditionalFormatting sqref="D16">
    <cfRule type="containsText" priority="3627" operator="containsText" dxfId="1" text="Data Not Available Yet">
      <formula>NOT(ISERROR(SEARCH("Data Not Available Yet",D16)))</formula>
    </cfRule>
    <cfRule type="containsText" priority="3628" operator="containsText" dxfId="1728" text="Pending">
      <formula>NOT(ISERROR(SEARCH("Pending",D16)))</formula>
    </cfRule>
    <cfRule type="containsText" priority="3629" operator="containsText" dxfId="17" text="LaneWatch">
      <formula>NOT(ISERROR(SEARCH("LaneWatch",D16)))</formula>
    </cfRule>
    <cfRule type="containsText" priority="3630" operator="containsText" dxfId="16" text="NV">
      <formula>NOT(ISERROR(SEARCH("NV",D16)))</formula>
    </cfRule>
    <cfRule type="containsText" priority="3631" operator="containsText" dxfId="15" text="Rear Camera">
      <formula>NOT(ISERROR(SEARCH("Rear Camera",D16)))</formula>
    </cfRule>
    <cfRule type="containsText" priority="3632" operator="containsText" dxfId="3" text="Sonar">
      <formula>NOT(ISERROR(SEARCH("Sonar",D16)))</formula>
    </cfRule>
    <cfRule type="containsText" priority="3633" operator="containsText" dxfId="4" text="LKAS">
      <formula>NOT(ISERROR(SEARCH("LKAS",D16)))</formula>
    </cfRule>
    <cfRule type="containsText" priority="3634" operator="containsText" dxfId="0" text="CMB">
      <formula>NOT(ISERROR(SEARCH("CMB",D16)))</formula>
    </cfRule>
    <cfRule type="containsText" priority="3635" operator="containsText" dxfId="1" text="BSM">
      <formula>NOT(ISERROR(SEARCH("BSM",D16)))</formula>
    </cfRule>
    <cfRule type="containsText" priority="3636" operator="containsText" dxfId="8" text="AVM">
      <formula>NOT(ISERROR(SEARCH("AVM",D16)))</formula>
    </cfRule>
    <cfRule type="containsText" priority="3637" operator="containsText" dxfId="2" text="ACC">
      <formula>NOT(ISERROR(SEARCH("ACC",D16)))</formula>
    </cfRule>
  </conditionalFormatting>
  <conditionalFormatting sqref="D17">
    <cfRule type="containsText" priority="10869" operator="containsText" dxfId="0" text="CMB">
      <formula>NOT(ISERROR(SEARCH("CMB",D17)))</formula>
    </cfRule>
    <cfRule type="containsText" priority="10870" operator="containsText" dxfId="1" text="BSM">
      <formula>NOT(ISERROR(SEARCH("BSM",D17)))</formula>
    </cfRule>
    <cfRule type="containsText" priority="10871" operator="containsText" dxfId="8" text="AVM">
      <formula>NOT(ISERROR(SEARCH("AVM",D17)))</formula>
    </cfRule>
    <cfRule type="containsText" priority="10872" operator="containsText" dxfId="2" text="ACC">
      <formula>NOT(ISERROR(SEARCH("ACC",D17)))</formula>
    </cfRule>
  </conditionalFormatting>
  <conditionalFormatting sqref="D17:D19">
    <cfRule type="containsText" priority="5762" operator="containsText" dxfId="17" text="LaneWatch">
      <formula>NOT(ISERROR(SEARCH("LaneWatch",D17)))</formula>
    </cfRule>
    <cfRule type="containsText" priority="5763" operator="containsText" dxfId="16" text="NV">
      <formula>NOT(ISERROR(SEARCH("NV",D17)))</formula>
    </cfRule>
    <cfRule type="containsText" priority="5764" operator="containsText" dxfId="15" text="Rear Camera">
      <formula>NOT(ISERROR(SEARCH("Rear Camera",D17)))</formula>
    </cfRule>
    <cfRule type="containsText" priority="5765" operator="containsText" dxfId="3" text="Sonar">
      <formula>NOT(ISERROR(SEARCH("Sonar",D17)))</formula>
    </cfRule>
    <cfRule type="containsText" priority="5766" operator="containsText" dxfId="4" text="LKAS">
      <formula>NOT(ISERROR(SEARCH("LKAS",D17)))</formula>
    </cfRule>
  </conditionalFormatting>
  <conditionalFormatting sqref="D18">
    <cfRule type="containsText" priority="5932" operator="containsText" dxfId="2" text="ACC">
      <formula>NOT(ISERROR(SEARCH("ACC",D18)))</formula>
    </cfRule>
  </conditionalFormatting>
  <conditionalFormatting sqref="D18:D19">
    <cfRule type="containsText" priority="5767" operator="containsText" dxfId="0" text="CMB">
      <formula>NOT(ISERROR(SEARCH("CMB",D18)))</formula>
    </cfRule>
    <cfRule type="containsText" priority="5768" operator="containsText" dxfId="1" text="BSM">
      <formula>NOT(ISERROR(SEARCH("BSM",D18)))</formula>
    </cfRule>
    <cfRule type="containsText" priority="5769" operator="containsText" dxfId="8" text="AVM">
      <formula>NOT(ISERROR(SEARCH("AVM",D18)))</formula>
    </cfRule>
  </conditionalFormatting>
  <conditionalFormatting sqref="D19">
    <cfRule type="containsText" priority="5770" operator="containsText" dxfId="2" text="ACC">
      <formula>NOT(ISERROR(SEARCH("ACC",D19)))</formula>
    </cfRule>
  </conditionalFormatting>
  <conditionalFormatting sqref="E2">
    <cfRule type="containsText" priority="7432" operator="containsText" dxfId="2" text="APA">
      <formula>NOT(ISERROR(SEARCH("APA",E2)))</formula>
    </cfRule>
    <cfRule type="containsText" priority="7433" operator="containsText" dxfId="1" text="AHL">
      <formula>NOT(ISERROR(SEARCH("AHL",E2)))</formula>
    </cfRule>
    <cfRule type="containsText" priority="7434" operator="containsText" dxfId="0" text="AEB">
      <formula>NOT(ISERROR(SEARCH("AEB",E2)))</formula>
    </cfRule>
    <cfRule type="containsText" priority="7435" operator="containsText" dxfId="8" text="ACC">
      <formula>NOT(ISERROR(SEARCH("ACC",E2)))</formula>
    </cfRule>
  </conditionalFormatting>
  <conditionalFormatting sqref="E2:E19">
    <cfRule type="containsText" priority="4" operator="containsText" dxfId="7" text="SVC">
      <formula>NOT(ISERROR(SEARCH("SVC",E2)))</formula>
    </cfRule>
    <cfRule type="containsText" priority="5" operator="containsText" dxfId="6" text="NV">
      <formula>NOT(ISERROR(SEARCH("NV",E2)))</formula>
    </cfRule>
    <cfRule type="containsText" priority="6" operator="containsText" dxfId="5" text="LKA">
      <formula>NOT(ISERROR(SEARCH("LKA",E2)))</formula>
    </cfRule>
    <cfRule type="containsText" priority="7" operator="containsText" dxfId="4" text="BUC">
      <formula>NOT(ISERROR(SEARCH("BUC",E2)))</formula>
    </cfRule>
    <cfRule type="containsText" priority="8" operator="containsText" dxfId="3" text="BSW">
      <formula>NOT(ISERROR(SEARCH("BSW",E2)))</formula>
    </cfRule>
  </conditionalFormatting>
  <conditionalFormatting sqref="E3:E6 E8:E10 E12:E15 E17:E19 H3:H6 H8:H10 H14 H17">
    <cfRule type="containsText" priority="10115" operator="containsText" dxfId="2" text="APA">
      <formula>NOT(ISERROR(SEARCH("APA",E3)))</formula>
    </cfRule>
    <cfRule type="containsText" priority="10116" operator="containsText" dxfId="1" text="AHL">
      <formula>NOT(ISERROR(SEARCH("AHL",E3)))</formula>
    </cfRule>
    <cfRule type="containsText" priority="10117" operator="containsText" dxfId="0" text="AEB">
      <formula>NOT(ISERROR(SEARCH("AEB",E3)))</formula>
    </cfRule>
    <cfRule type="containsText" priority="10118" operator="containsText" dxfId="8" text="ACC">
      <formula>NOT(ISERROR(SEARCH("ACC",E3)))</formula>
    </cfRule>
  </conditionalFormatting>
  <conditionalFormatting sqref="E7">
    <cfRule type="containsText" priority="4897" operator="containsText" dxfId="2" text="APA">
      <formula>NOT(ISERROR(SEARCH("APA",E7)))</formula>
    </cfRule>
    <cfRule type="containsText" priority="4898" operator="containsText" dxfId="1" text="AHL">
      <formula>NOT(ISERROR(SEARCH("AHL",E7)))</formula>
    </cfRule>
    <cfRule type="containsText" priority="4899" operator="containsText" dxfId="0" text="AEB">
      <formula>NOT(ISERROR(SEARCH("AEB",E7)))</formula>
    </cfRule>
    <cfRule type="containsText" priority="4900" operator="containsText" dxfId="8" text="ACC">
      <formula>NOT(ISERROR(SEARCH("ACC",E7)))</formula>
    </cfRule>
  </conditionalFormatting>
  <conditionalFormatting sqref="E11">
    <cfRule type="containsText" priority="18" operator="containsText" dxfId="2" text="APA">
      <formula>NOT(ISERROR(SEARCH("APA",E11)))</formula>
    </cfRule>
    <cfRule type="containsText" priority="19" operator="containsText" dxfId="1" text="AHL">
      <formula>NOT(ISERROR(SEARCH("AHL",E11)))</formula>
    </cfRule>
    <cfRule type="containsText" priority="20" operator="containsText" dxfId="0" text="AEB">
      <formula>NOT(ISERROR(SEARCH("AEB",E11)))</formula>
    </cfRule>
    <cfRule type="containsText" priority="21" operator="containsText" dxfId="8" text="ACC">
      <formula>NOT(ISERROR(SEARCH("ACC",E11)))</formula>
    </cfRule>
  </conditionalFormatting>
  <conditionalFormatting sqref="E16">
    <cfRule type="containsText" priority="9" operator="containsText" dxfId="2" text="APA">
      <formula>NOT(ISERROR(SEARCH("APA",E16)))</formula>
    </cfRule>
    <cfRule type="containsText" priority="10" operator="containsText" dxfId="1" text="AHL">
      <formula>NOT(ISERROR(SEARCH("AHL",E16)))</formula>
    </cfRule>
    <cfRule type="containsText" priority="11" operator="containsText" dxfId="0" text="AEB">
      <formula>NOT(ISERROR(SEARCH("AEB",E16)))</formula>
    </cfRule>
    <cfRule type="containsText" priority="12" operator="containsText" dxfId="8" text="ACC">
      <formula>NOT(ISERROR(SEARCH("ACC",E16)))</formula>
    </cfRule>
  </conditionalFormatting>
  <conditionalFormatting sqref="E1:H1">
    <cfRule type="containsText" priority="22" operator="containsText" dxfId="7" text="SVC">
      <formula>NOT(ISERROR(SEARCH("SVC",E1)))</formula>
    </cfRule>
    <cfRule type="containsText" priority="23" operator="containsText" dxfId="6" text="NV">
      <formula>NOT(ISERROR(SEARCH("NV",E1)))</formula>
    </cfRule>
    <cfRule type="containsText" priority="24" operator="containsText" dxfId="5" text="LKA">
      <formula>NOT(ISERROR(SEARCH("LKA",E1)))</formula>
    </cfRule>
    <cfRule type="containsText" priority="25" operator="containsText" dxfId="4" text="BUC">
      <formula>NOT(ISERROR(SEARCH("BUC",E1)))</formula>
    </cfRule>
    <cfRule type="containsText" priority="26" operator="containsText" dxfId="3" text="BSW">
      <formula>NOT(ISERROR(SEARCH("BSW",E1)))</formula>
    </cfRule>
    <cfRule type="containsText" priority="27" operator="containsText" dxfId="2" text="APA">
      <formula>NOT(ISERROR(SEARCH("APA",E1)))</formula>
    </cfRule>
    <cfRule type="containsText" priority="28" operator="containsText" dxfId="1" text="AHL">
      <formula>NOT(ISERROR(SEARCH("AHL",E1)))</formula>
    </cfRule>
    <cfRule type="containsText" priority="29" operator="containsText" dxfId="0" text="AEB">
      <formula>NOT(ISERROR(SEARCH("AEB",E1)))</formula>
    </cfRule>
    <cfRule type="containsText" priority="30" operator="containsText" dxfId="8" text="ACC">
      <formula>NOT(ISERROR(SEARCH("ACC",E1)))</formula>
    </cfRule>
  </conditionalFormatting>
  <conditionalFormatting sqref="H2">
    <cfRule type="containsText" priority="2532" operator="containsText" dxfId="2" text="APA">
      <formula>NOT(ISERROR(SEARCH("APA",H2)))</formula>
    </cfRule>
    <cfRule type="containsText" priority="2533" operator="containsText" dxfId="1" text="AHL">
      <formula>NOT(ISERROR(SEARCH("AHL",H2)))</formula>
    </cfRule>
    <cfRule type="containsText" priority="2534" operator="containsText" dxfId="0" text="AEB">
      <formula>NOT(ISERROR(SEARCH("AEB",H2)))</formula>
    </cfRule>
    <cfRule type="containsText" priority="2535" operator="containsText" dxfId="8" text="ACC">
      <formula>NOT(ISERROR(SEARCH("ACC",H2)))</formula>
    </cfRule>
  </conditionalFormatting>
  <conditionalFormatting sqref="H2:H19">
    <cfRule type="containsText" priority="1150" operator="containsText" dxfId="7" text="SVC">
      <formula>NOT(ISERROR(SEARCH("SVC",H2)))</formula>
    </cfRule>
    <cfRule type="containsText" priority="1151" operator="containsText" dxfId="6" text="NV">
      <formula>NOT(ISERROR(SEARCH("NV",H2)))</formula>
    </cfRule>
    <cfRule type="containsText" priority="1152" operator="containsText" dxfId="5" text="LKA">
      <formula>NOT(ISERROR(SEARCH("LKA",H2)))</formula>
    </cfRule>
    <cfRule type="containsText" priority="1153" operator="containsText" dxfId="4" text="BUC">
      <formula>NOT(ISERROR(SEARCH("BUC",H2)))</formula>
    </cfRule>
    <cfRule type="containsText" priority="1154" operator="containsText" dxfId="3" text="BSW">
      <formula>NOT(ISERROR(SEARCH("BSW",H2)))</formula>
    </cfRule>
  </conditionalFormatting>
  <conditionalFormatting sqref="H7">
    <cfRule type="containsText" priority="1326" operator="containsText" dxfId="2" text="APA">
      <formula>NOT(ISERROR(SEARCH("APA",H7)))</formula>
    </cfRule>
    <cfRule type="containsText" priority="1327" operator="containsText" dxfId="1" text="AHL">
      <formula>NOT(ISERROR(SEARCH("AHL",H7)))</formula>
    </cfRule>
    <cfRule type="containsText" priority="1328" operator="containsText" dxfId="0" text="AEB">
      <formula>NOT(ISERROR(SEARCH("AEB",H7)))</formula>
    </cfRule>
    <cfRule type="containsText" priority="1329" operator="containsText" dxfId="8" text="ACC">
      <formula>NOT(ISERROR(SEARCH("ACC",H7)))</formula>
    </cfRule>
  </conditionalFormatting>
  <conditionalFormatting sqref="H11:H13">
    <cfRule type="containsText" priority="2523" operator="containsText" dxfId="2" text="APA">
      <formula>NOT(ISERROR(SEARCH("APA",H11)))</formula>
    </cfRule>
    <cfRule type="containsText" priority="2524" operator="containsText" dxfId="1" text="AHL">
      <formula>NOT(ISERROR(SEARCH("AHL",H11)))</formula>
    </cfRule>
    <cfRule type="containsText" priority="2525" operator="containsText" dxfId="0" text="AEB">
      <formula>NOT(ISERROR(SEARCH("AEB",H11)))</formula>
    </cfRule>
    <cfRule type="containsText" priority="2526" operator="containsText" dxfId="8" text="ACC">
      <formula>NOT(ISERROR(SEARCH("ACC",H11)))</formula>
    </cfRule>
  </conditionalFormatting>
  <conditionalFormatting sqref="H15:H16">
    <cfRule type="containsText" priority="1164" operator="containsText" dxfId="2" text="APA">
      <formula>NOT(ISERROR(SEARCH("APA",H15)))</formula>
    </cfRule>
    <cfRule type="containsText" priority="1165" operator="containsText" dxfId="1" text="AHL">
      <formula>NOT(ISERROR(SEARCH("AHL",H15)))</formula>
    </cfRule>
    <cfRule type="containsText" priority="1166" operator="containsText" dxfId="0" text="AEB">
      <formula>NOT(ISERROR(SEARCH("AEB",H15)))</formula>
    </cfRule>
    <cfRule type="containsText" priority="1167" operator="containsText" dxfId="8" text="ACC">
      <formula>NOT(ISERROR(SEARCH("ACC",H15)))</formula>
    </cfRule>
  </conditionalFormatting>
  <conditionalFormatting sqref="H18:H19">
    <cfRule type="containsText" priority="1713" operator="containsText" dxfId="2" text="APA">
      <formula>NOT(ISERROR(SEARCH("APA",H18)))</formula>
    </cfRule>
    <cfRule type="containsText" priority="1714" operator="containsText" dxfId="1" text="AHL">
      <formula>NOT(ISERROR(SEARCH("AHL",H18)))</formula>
    </cfRule>
    <cfRule type="containsText" priority="1715" operator="containsText" dxfId="0" text="AEB">
      <formula>NOT(ISERROR(SEARCH("AEB",H18)))</formula>
    </cfRule>
    <cfRule type="containsText" priority="1716" operator="containsText" dxfId="8" text="ACC">
      <formula>NOT(ISERROR(SEARCH("ACC",H18)))</formula>
    </cfRule>
  </conditionalFormatting>
  <conditionalFormatting sqref="T2:T3 T6 T8:T13 T15 T17:T19">
    <cfRule type="containsText" priority="3449" operator="containsText" dxfId="1" text="Data Not Available Yet">
      <formula>NOT(ISERROR(SEARCH("Data Not Available Yet",T2)))</formula>
    </cfRule>
    <cfRule type="containsText" priority="3450" operator="containsText" dxfId="17" text="LaneWatch">
      <formula>NOT(ISERROR(SEARCH("LaneWatch",T2)))</formula>
    </cfRule>
    <cfRule type="containsText" priority="3451" operator="containsText" dxfId="16" text="NV">
      <formula>NOT(ISERROR(SEARCH("NV",T2)))</formula>
    </cfRule>
    <cfRule type="containsText" priority="3452" operator="containsText" dxfId="15" text="Rear Camera">
      <formula>NOT(ISERROR(SEARCH("Rear Camera",T2)))</formula>
    </cfRule>
    <cfRule type="containsText" priority="3453" operator="containsText" dxfId="3" text="Sonar">
      <formula>NOT(ISERROR(SEARCH("Sonar",T2)))</formula>
    </cfRule>
    <cfRule type="containsText" priority="3454" operator="containsText" dxfId="4" text="LKAS">
      <formula>NOT(ISERROR(SEARCH("LKAS",T2)))</formula>
    </cfRule>
    <cfRule type="containsText" priority="3455" operator="containsText" dxfId="0" text="CMB">
      <formula>NOT(ISERROR(SEARCH("CMB",T2)))</formula>
    </cfRule>
    <cfRule type="containsText" priority="3456" operator="containsText" dxfId="1" text="BSM">
      <formula>NOT(ISERROR(SEARCH("BSM",T2)))</formula>
    </cfRule>
    <cfRule type="containsText" priority="3457" operator="containsText" dxfId="8" text="AVM">
      <formula>NOT(ISERROR(SEARCH("AVM",T2)))</formula>
    </cfRule>
    <cfRule type="containsText" priority="3458" operator="containsText" dxfId="2" text="ACC">
      <formula>NOT(ISERROR(SEARCH("ACC",T2)))</formula>
    </cfRule>
  </conditionalFormatting>
  <hyperlinks>
    <hyperlink xmlns:r="http://schemas.openxmlformats.org/officeDocument/2006/relationships" ref="L2" r:id="rId1"/>
    <hyperlink xmlns:r="http://schemas.openxmlformats.org/officeDocument/2006/relationships" ref="L3" r:id="rId2"/>
    <hyperlink xmlns:r="http://schemas.openxmlformats.org/officeDocument/2006/relationships" ref="Q3" r:id="rId3"/>
    <hyperlink xmlns:r="http://schemas.openxmlformats.org/officeDocument/2006/relationships" ref="L5" r:id="rId4"/>
    <hyperlink xmlns:r="http://schemas.openxmlformats.org/officeDocument/2006/relationships" ref="L7" r:id="rId5"/>
    <hyperlink xmlns:r="http://schemas.openxmlformats.org/officeDocument/2006/relationships" ref="L8" r:id="rId6"/>
    <hyperlink xmlns:r="http://schemas.openxmlformats.org/officeDocument/2006/relationships" ref="Q8" r:id="rId7"/>
    <hyperlink xmlns:r="http://schemas.openxmlformats.org/officeDocument/2006/relationships" ref="L11" r:id="rId8"/>
    <hyperlink xmlns:r="http://schemas.openxmlformats.org/officeDocument/2006/relationships" ref="L12" r:id="rId9"/>
    <hyperlink xmlns:r="http://schemas.openxmlformats.org/officeDocument/2006/relationships" ref="Q12" r:id="rId10"/>
    <hyperlink xmlns:r="http://schemas.openxmlformats.org/officeDocument/2006/relationships" ref="L14" r:id="rId11"/>
    <hyperlink xmlns:r="http://schemas.openxmlformats.org/officeDocument/2006/relationships" ref="L16" r:id="rId12"/>
    <hyperlink xmlns:r="http://schemas.openxmlformats.org/officeDocument/2006/relationships" ref="L17" r:id="rId13"/>
    <hyperlink xmlns:r="http://schemas.openxmlformats.org/officeDocument/2006/relationships" ref="Q17" r:id="rId14"/>
    <hyperlink xmlns:r="http://schemas.openxmlformats.org/officeDocument/2006/relationships" ref="L20" r:id="rId15"/>
    <hyperlink xmlns:r="http://schemas.openxmlformats.org/officeDocument/2006/relationships" ref="L21" r:id="rId16"/>
    <hyperlink xmlns:r="http://schemas.openxmlformats.org/officeDocument/2006/relationships" ref="L22" r:id="rId17"/>
    <hyperlink xmlns:r="http://schemas.openxmlformats.org/officeDocument/2006/relationships" ref="L23" r:id="rId18"/>
    <hyperlink xmlns:r="http://schemas.openxmlformats.org/officeDocument/2006/relationships" ref="L24" r:id="rId19"/>
    <hyperlink xmlns:r="http://schemas.openxmlformats.org/officeDocument/2006/relationships" ref="L25" r:id="rId20"/>
    <hyperlink xmlns:r="http://schemas.openxmlformats.org/officeDocument/2006/relationships" ref="L26" r:id="rId21"/>
    <hyperlink xmlns:r="http://schemas.openxmlformats.org/officeDocument/2006/relationships" ref="L27" r:id="rId22"/>
    <hyperlink xmlns:r="http://schemas.openxmlformats.org/officeDocument/2006/relationships" ref="L28" r:id="rId23"/>
    <hyperlink xmlns:r="http://schemas.openxmlformats.org/officeDocument/2006/relationships" ref="L29" r:id="rId24"/>
    <hyperlink xmlns:r="http://schemas.openxmlformats.org/officeDocument/2006/relationships" ref="L30" r:id="rId25"/>
    <hyperlink xmlns:r="http://schemas.openxmlformats.org/officeDocument/2006/relationships" ref="L31" r:id="rId26"/>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Props1.xml><?xml version="1.0" encoding="utf-8"?>
<ds:datastoreItem xmlns:ds="http://schemas.openxmlformats.org/officeDocument/2006/customXml" ds:itemID="{2D14CDA0-7190-4C4C-8A15-6CADA0333C74}"/>
</file>

<file path=customXml/itemProps2.xml><?xml version="1.0" encoding="utf-8"?>
<ds:datastoreItem xmlns:ds="http://schemas.openxmlformats.org/officeDocument/2006/customXml" ds:itemID="{163368FD-A0B6-4148-B6F5-BADE861BC0C9}"/>
</file>

<file path=customXml/itemProps3.xml><?xml version="1.0" encoding="utf-8"?>
<ds:datastoreItem xmlns:ds="http://schemas.openxmlformats.org/officeDocument/2006/customXml" ds:itemID="{B9AAF706-9E7D-4388-9002-34D9EFBE6C0E}"/>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Dustin Romero</cp:lastModifiedBy>
  <dcterms:created xsi:type="dcterms:W3CDTF">2021-06-28T18:39:29Z</dcterms:created>
  <dcterms:modified xsi:type="dcterms:W3CDTF">2025-04-16T16:38:25Z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