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persistentsystems-my.sharepoint.com/personal/shane_furtado_persistent_com1/Documents/Documents/GoTo/"/>
    </mc:Choice>
  </mc:AlternateContent>
  <xr:revisionPtr revIDLastSave="446" documentId="8_{A5B7B92B-F9D4-4405-9D63-08B908751ED1}" xr6:coauthVersionLast="47" xr6:coauthVersionMax="47" xr10:uidLastSave="{95BD685B-7A5E-4861-8D60-B4A8F28B0A20}"/>
  <bookViews>
    <workbookView xWindow="20370" yWindow="-120" windowWidth="20730" windowHeight="11040" xr2:uid="{974013DD-CE15-4FBC-A762-09DDF8677960}"/>
  </bookViews>
  <sheets>
    <sheet name="GoTo_HomepageBefore_Env" sheetId="3" r:id="rId1"/>
    <sheet name="GoTo_HomePag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9" i="3" l="1" a="1"/>
  <c r="L9" i="3" s="1"/>
  <c r="K9" i="3" a="1"/>
  <c r="K9" i="3" s="1"/>
  <c r="J9" i="3" a="1"/>
  <c r="J9" i="3" s="1"/>
  <c r="I9" i="3" a="1"/>
  <c r="I9" i="3" s="1"/>
  <c r="H9" i="3" a="1"/>
  <c r="H9" i="3" s="1"/>
  <c r="G9" i="3" a="1"/>
  <c r="G9" i="3" s="1"/>
  <c r="F9" i="3" a="1"/>
  <c r="F9" i="3" s="1"/>
  <c r="E9" i="3" a="1"/>
  <c r="E9" i="3" s="1"/>
  <c r="D9" i="3" a="1"/>
  <c r="D9" i="3" s="1"/>
  <c r="E38" i="2"/>
  <c r="D38" i="2"/>
  <c r="D15" i="2" a="1"/>
  <c r="D15" i="2" s="1"/>
  <c r="F77" i="2"/>
  <c r="E77" i="2"/>
  <c r="B77" i="2"/>
  <c r="C77" i="2"/>
  <c r="D77" i="2"/>
  <c r="J77" i="2"/>
  <c r="I77" i="2"/>
  <c r="H77" i="2"/>
  <c r="G77" i="2"/>
  <c r="E58" i="2"/>
  <c r="B58" i="2"/>
  <c r="J58" i="2"/>
  <c r="I58" i="2"/>
  <c r="H58" i="2"/>
  <c r="G58" i="2"/>
  <c r="F58" i="2"/>
  <c r="C58" i="2"/>
  <c r="D58" i="2" s="1"/>
  <c r="F38" i="2"/>
  <c r="C38" i="2"/>
  <c r="B38" i="2"/>
  <c r="J38" i="2"/>
  <c r="I38" i="2"/>
  <c r="H38" i="2"/>
  <c r="G38" i="2"/>
  <c r="J18" i="2"/>
  <c r="I18" i="2"/>
  <c r="H18" i="2"/>
  <c r="G18" i="2"/>
  <c r="F18" i="2"/>
  <c r="E18" i="2"/>
  <c r="D18" i="2"/>
  <c r="C18" i="2"/>
  <c r="B18" i="2"/>
  <c r="L9" i="2" a="1"/>
  <c r="L9" i="2" s="1"/>
  <c r="L74" i="2" a="1"/>
  <c r="L74" i="2" s="1"/>
  <c r="L68" i="2"/>
  <c r="L68" i="2" a="1"/>
  <c r="L55" i="2" a="1"/>
  <c r="L55" i="2" s="1"/>
  <c r="L49" i="2" a="1"/>
  <c r="L49" i="2" s="1"/>
  <c r="L35" i="2" a="1"/>
  <c r="L35" i="2" s="1"/>
  <c r="L29" i="2" a="1"/>
  <c r="L29" i="2" s="1"/>
  <c r="L15" i="2" a="1"/>
  <c r="L15" i="2" s="1"/>
  <c r="H74" i="2" a="1"/>
  <c r="H74" i="2" s="1"/>
  <c r="H68" i="2" a="1"/>
  <c r="H68" i="2" s="1"/>
  <c r="K74" i="2" a="1"/>
  <c r="K74" i="2" s="1"/>
  <c r="J74" i="2" a="1"/>
  <c r="J74" i="2" s="1"/>
  <c r="I74" i="2"/>
  <c r="I74" i="2" a="1"/>
  <c r="G74" i="2" a="1"/>
  <c r="G74" i="2" s="1"/>
  <c r="F74" i="2" a="1"/>
  <c r="F74" i="2" s="1"/>
  <c r="E74" i="2"/>
  <c r="E74" i="2" a="1"/>
  <c r="D74" i="2" a="1"/>
  <c r="D74" i="2" s="1"/>
  <c r="K68" i="2" a="1"/>
  <c r="K68" i="2" s="1"/>
  <c r="J68" i="2" a="1"/>
  <c r="J68" i="2" s="1"/>
  <c r="I68" i="2" a="1"/>
  <c r="I68" i="2" s="1"/>
  <c r="G68" i="2" a="1"/>
  <c r="G68" i="2" s="1"/>
  <c r="F68" i="2" a="1"/>
  <c r="F68" i="2" s="1"/>
  <c r="E68" i="2" a="1"/>
  <c r="E68" i="2" s="1"/>
  <c r="D68" i="2"/>
  <c r="D68" i="2" a="1"/>
  <c r="K55" i="2"/>
  <c r="K55" i="2" a="1"/>
  <c r="J55" i="2" a="1"/>
  <c r="J55" i="2" s="1"/>
  <c r="I55" i="2" a="1"/>
  <c r="I55" i="2" s="1"/>
  <c r="H55" i="2"/>
  <c r="H55" i="2" a="1"/>
  <c r="G55" i="2"/>
  <c r="G55" i="2" a="1"/>
  <c r="F55" i="2" a="1"/>
  <c r="F55" i="2" s="1"/>
  <c r="E55" i="2" a="1"/>
  <c r="E55" i="2" s="1"/>
  <c r="D55" i="2"/>
  <c r="D55" i="2" a="1"/>
  <c r="K49" i="2"/>
  <c r="K49" i="2" a="1"/>
  <c r="J49" i="2"/>
  <c r="J49" i="2" a="1"/>
  <c r="I49" i="2" a="1"/>
  <c r="I49" i="2" s="1"/>
  <c r="H49" i="2"/>
  <c r="H49" i="2" a="1"/>
  <c r="G49" i="2"/>
  <c r="G49" i="2" a="1"/>
  <c r="F49" i="2"/>
  <c r="F49" i="2" a="1"/>
  <c r="E49" i="2" a="1"/>
  <c r="E49" i="2" s="1"/>
  <c r="D49" i="2" a="1"/>
  <c r="D49" i="2" s="1"/>
  <c r="K35" i="2" a="1"/>
  <c r="K35" i="2" s="1"/>
  <c r="J35" i="2" a="1"/>
  <c r="J35" i="2" s="1"/>
  <c r="I35" i="2" a="1"/>
  <c r="I35" i="2" s="1"/>
  <c r="H35" i="2" a="1"/>
  <c r="H35" i="2" s="1"/>
  <c r="G35" i="2" a="1"/>
  <c r="G35" i="2" s="1"/>
  <c r="F35" i="2" a="1"/>
  <c r="F35" i="2" s="1"/>
  <c r="E35" i="2" a="1"/>
  <c r="E35" i="2" s="1"/>
  <c r="D35" i="2" a="1"/>
  <c r="D35" i="2" s="1"/>
  <c r="K29" i="2" a="1"/>
  <c r="K29" i="2" s="1"/>
  <c r="J29" i="2" a="1"/>
  <c r="J29" i="2" s="1"/>
  <c r="I29" i="2" a="1"/>
  <c r="I29" i="2" s="1"/>
  <c r="H29" i="2"/>
  <c r="H29" i="2" a="1"/>
  <c r="G29" i="2" a="1"/>
  <c r="G29" i="2" s="1"/>
  <c r="F29" i="2" a="1"/>
  <c r="F29" i="2" s="1"/>
  <c r="E29" i="2" a="1"/>
  <c r="E29" i="2" s="1"/>
  <c r="D29" i="2" a="1"/>
  <c r="D29" i="2" s="1"/>
  <c r="K15" i="2"/>
  <c r="K15" i="2" a="1"/>
  <c r="J15" i="2"/>
  <c r="J15" i="2" a="1"/>
  <c r="I15" i="2" a="1"/>
  <c r="I15" i="2" s="1"/>
  <c r="H15" i="2"/>
  <c r="H15" i="2" a="1"/>
  <c r="G15" i="2"/>
  <c r="G15" i="2" a="1"/>
  <c r="F15" i="2"/>
  <c r="F15" i="2" a="1"/>
  <c r="E15" i="2" a="1"/>
  <c r="E15" i="2" s="1"/>
  <c r="D9" i="2" a="1"/>
  <c r="D9" i="2" s="1"/>
  <c r="E9" i="2" a="1"/>
  <c r="E9" i="2" s="1"/>
  <c r="F9" i="2" a="1"/>
  <c r="F9" i="2" s="1"/>
  <c r="G9" i="2" a="1"/>
  <c r="G9" i="2" s="1"/>
  <c r="H9" i="2" a="1"/>
  <c r="H9" i="2" s="1"/>
  <c r="I9" i="2" a="1"/>
  <c r="I9" i="2"/>
  <c r="J9" i="2" a="1"/>
  <c r="J9" i="2" s="1"/>
  <c r="K9" i="2" a="1"/>
  <c r="K9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<sst xmlns="http://schemas.openxmlformats.org/spreadsheetml/2006/main" count="164" uniqueCount="37">
  <si>
    <t>Development Environment</t>
  </si>
  <si>
    <t>FCP</t>
  </si>
  <si>
    <t>First Contentful Paint</t>
  </si>
  <si>
    <t>URL</t>
  </si>
  <si>
    <t>FROM</t>
  </si>
  <si>
    <t>WHEN</t>
  </si>
  <si>
    <t>Time to First Byte</t>
  </si>
  <si>
    <t>Start Render</t>
  </si>
  <si>
    <t>Speed Index</t>
  </si>
  <si>
    <t>LCP</t>
  </si>
  <si>
    <t>CLS</t>
  </si>
  <si>
    <t>TBT</t>
  </si>
  <si>
    <t>Page Weight</t>
  </si>
  <si>
    <t>Total Time</t>
  </si>
  <si>
    <t>Comments</t>
  </si>
  <si>
    <t>Largest Contentful Paint</t>
  </si>
  <si>
    <t>Total Blocking Time</t>
  </si>
  <si>
    <t>Cumulative Layout Shift</t>
  </si>
  <si>
    <t>SI</t>
  </si>
  <si>
    <t>Before Development Environment</t>
  </si>
  <si>
    <t>After Development Environment</t>
  </si>
  <si>
    <t>Total Time Before</t>
  </si>
  <si>
    <t>Total Time After</t>
  </si>
  <si>
    <t>% Improvements</t>
  </si>
  <si>
    <t>Review Environment</t>
  </si>
  <si>
    <t>Before Review Environment</t>
  </si>
  <si>
    <t>After Review Environment</t>
  </si>
  <si>
    <t>Gamma Environment</t>
  </si>
  <si>
    <t>Before Gamma Environment</t>
  </si>
  <si>
    <t>After Gamma Environment</t>
  </si>
  <si>
    <t>Production Environment</t>
  </si>
  <si>
    <t>Before Production Environment</t>
  </si>
  <si>
    <t>After Production Environment</t>
  </si>
  <si>
    <t>www.goto.com</t>
  </si>
  <si>
    <t>Virginia USA</t>
  </si>
  <si>
    <t>Page Weight(MB)</t>
  </si>
  <si>
    <t>Total Time(Sec)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</si>
</sst>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0"/>
      <name val="Arial"/>
    </font>
    <font>
      <u/>
      <sz val="10"/>
      <color rgb="FF0000FF"/>
      <name val="Arial"/>
    </font>
    <font>
      <b/>
      <sz val="11"/>
      <color rgb="FF000000"/>
      <name val="Aptos Narrow"/>
      <family val="2"/>
      <scheme val="minor"/>
    </font>
    <font>
      <sz val="10"/>
      <name val="Arial"/>
      <family val="2"/>
    </font>
    <font>
      <sz val="11"/>
      <color rgb="FF000000"/>
      <name val="Aptos Narrow"/>
      <family val="2"/>
      <scheme val="minor"/>
    </font>
    <font>
      <b/>
      <sz val="10"/>
      <name val="Arial"/>
      <family val="2"/>
    </font>
    <font>
      <u/>
      <sz val="11"/>
      <color theme="1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93C47D"/>
        <bgColor rgb="FF93C47D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3" xfId="0" applyFont="1" applyBorder="1"/>
    <xf numFmtId="0" fontId="4" fillId="0" borderId="0" xfId="0" applyFont="1" applyAlignment="1">
      <alignment horizontal="center"/>
    </xf>
    <xf numFmtId="0" fontId="5" fillId="0" borderId="0" xfId="0" applyFont="1"/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3" fillId="0" borderId="7" xfId="0" applyFont="1" applyBorder="1"/>
    <xf numFmtId="0" fontId="1" fillId="0" borderId="6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4" xfId="0" applyFont="1" applyFill="1" applyBorder="1"/>
    <xf numFmtId="0" fontId="6" fillId="0" borderId="1" xfId="0" applyFont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2" fillId="3" borderId="4" xfId="0" applyFont="1" applyFill="1" applyBorder="1"/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7" fillId="0" borderId="0" xfId="1"/>
    <xf numFmtId="14" fontId="0" fillId="0" borderId="0" xfId="0" applyNumberForma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goto.com/" TargetMode="External"/><Relationship Id="rId1" Type="http://schemas.openxmlformats.org/officeDocument/2006/relationships/hyperlink" Target="http://www.got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DC874-671C-4BFB-BAE5-3D1C57EFACF9}">
  <dimension ref="A1:O9"/>
  <sheetViews>
    <sheetView tabSelected="1" workbookViewId="0">
      <selection activeCell="D13" sqref="D13"/>
    </sheetView>
  </sheetViews>
  <sheetFormatPr defaultRowHeight="15" x14ac:dyDescent="0.25"/>
  <cols>
    <col min="1" max="1" width="20.5703125" customWidth="1"/>
    <col min="2" max="2" width="12.42578125" customWidth="1"/>
    <col min="3" max="3" width="12.28515625" customWidth="1"/>
    <col min="4" max="4" width="20.85546875" customWidth="1"/>
    <col min="5" max="5" width="21.28515625" customWidth="1"/>
    <col min="7" max="7" width="18.5703125" customWidth="1"/>
    <col min="11" max="11" width="15.140625" customWidth="1"/>
    <col min="12" max="12" width="18.140625" customWidth="1"/>
    <col min="13" max="13" width="13.7109375" customWidth="1"/>
  </cols>
  <sheetData>
    <row r="1" spans="1:15" ht="15.75" thickBot="1" x14ac:dyDescent="0.3"/>
    <row r="2" spans="1:15" ht="15.75" thickBot="1" x14ac:dyDescent="0.3">
      <c r="A2" s="19" t="s">
        <v>30</v>
      </c>
      <c r="B2" s="20"/>
      <c r="D2" s="3"/>
      <c r="E2" s="3"/>
      <c r="F2" s="3"/>
      <c r="G2" s="3"/>
      <c r="H2" s="3"/>
      <c r="I2" s="3"/>
      <c r="J2" s="3"/>
      <c r="K2" s="6"/>
      <c r="O2" s="7" t="s">
        <v>1</v>
      </c>
    </row>
    <row r="3" spans="1:15" ht="15.75" thickBot="1" x14ac:dyDescent="0.3">
      <c r="A3" s="12" t="s">
        <v>3</v>
      </c>
      <c r="B3" s="13" t="s">
        <v>4</v>
      </c>
      <c r="C3" s="13" t="s">
        <v>5</v>
      </c>
      <c r="D3" s="11" t="s">
        <v>6</v>
      </c>
      <c r="E3" s="8" t="s">
        <v>7</v>
      </c>
      <c r="F3" s="8" t="s">
        <v>1</v>
      </c>
      <c r="G3" s="8" t="s">
        <v>8</v>
      </c>
      <c r="H3" s="9" t="s">
        <v>9</v>
      </c>
      <c r="I3" s="8" t="s">
        <v>10</v>
      </c>
      <c r="J3" s="8" t="s">
        <v>11</v>
      </c>
      <c r="K3" s="5" t="s">
        <v>35</v>
      </c>
      <c r="L3" s="5" t="s">
        <v>36</v>
      </c>
      <c r="M3" s="5" t="s">
        <v>14</v>
      </c>
      <c r="O3" s="7" t="s">
        <v>9</v>
      </c>
    </row>
    <row r="4" spans="1:15" x14ac:dyDescent="0.25">
      <c r="A4" s="28" t="s">
        <v>33</v>
      </c>
      <c r="B4" t="s">
        <v>34</v>
      </c>
      <c r="C4" s="29">
        <v>45388</v>
      </c>
      <c r="D4" s="3">
        <v>0.71799999999999997</v>
      </c>
      <c r="E4" s="3">
        <v>1.4</v>
      </c>
      <c r="F4" s="3">
        <v>1.554</v>
      </c>
      <c r="G4" s="3">
        <v>5.2</v>
      </c>
      <c r="H4" s="3">
        <v>7.2569999999999997</v>
      </c>
      <c r="I4" s="3">
        <v>2E-3</v>
      </c>
      <c r="J4" s="3">
        <v>0.621</v>
      </c>
      <c r="K4" s="3">
        <v>3.8639999999999999</v>
      </c>
      <c r="L4" s="3">
        <v>44.57</v>
      </c>
      <c r="O4" s="7" t="s">
        <v>11</v>
      </c>
    </row>
    <row r="5" spans="1:15" x14ac:dyDescent="0.25">
      <c r="A5" s="28" t="s">
        <v>33</v>
      </c>
      <c r="B5" t="s">
        <v>34</v>
      </c>
      <c r="C5" s="29">
        <v>45388</v>
      </c>
      <c r="D5" s="3">
        <v>0.66200000000000003</v>
      </c>
      <c r="E5" s="3">
        <v>1</v>
      </c>
      <c r="F5" s="3">
        <v>1.627</v>
      </c>
      <c r="G5" s="3">
        <v>6.5</v>
      </c>
      <c r="H5" s="3">
        <v>8.6489999999999991</v>
      </c>
      <c r="I5" s="3">
        <v>2E-3</v>
      </c>
      <c r="J5" s="3">
        <v>0.46500000000000002</v>
      </c>
      <c r="K5" s="3">
        <v>4.0060000000000002</v>
      </c>
      <c r="L5" s="3">
        <v>49.302</v>
      </c>
      <c r="O5" s="7" t="s">
        <v>10</v>
      </c>
    </row>
    <row r="6" spans="1:15" x14ac:dyDescent="0.25">
      <c r="A6" s="28" t="s">
        <v>33</v>
      </c>
      <c r="B6" t="s">
        <v>34</v>
      </c>
      <c r="C6" s="29">
        <v>45388</v>
      </c>
      <c r="D6" s="31">
        <v>0.66900000000000004</v>
      </c>
      <c r="E6" s="3">
        <v>1.3</v>
      </c>
      <c r="F6" s="3">
        <v>1.7</v>
      </c>
      <c r="G6" s="3">
        <v>5.0030000000000001</v>
      </c>
      <c r="H6" s="3">
        <v>6.1609999999999996</v>
      </c>
      <c r="I6" s="3">
        <v>2E-3</v>
      </c>
      <c r="J6" s="3">
        <v>0.64900000000000002</v>
      </c>
      <c r="K6" s="3">
        <v>4.048</v>
      </c>
      <c r="L6" s="3">
        <v>47.777999999999999</v>
      </c>
      <c r="O6" s="7" t="s">
        <v>18</v>
      </c>
    </row>
    <row r="7" spans="1:15" x14ac:dyDescent="0.25">
      <c r="A7" s="28" t="s">
        <v>33</v>
      </c>
      <c r="B7" t="s">
        <v>34</v>
      </c>
      <c r="C7" s="29">
        <v>45388</v>
      </c>
      <c r="D7" s="30">
        <v>0.67400000000000004</v>
      </c>
      <c r="E7" s="3">
        <v>1.3</v>
      </c>
      <c r="F7" s="3">
        <v>1.4359999999999999</v>
      </c>
      <c r="G7" s="3">
        <v>4.83</v>
      </c>
      <c r="H7" s="3">
        <v>6.43</v>
      </c>
      <c r="I7" s="3">
        <v>2E-3</v>
      </c>
      <c r="J7" s="3">
        <v>0.55000000000000004</v>
      </c>
      <c r="K7" s="3">
        <v>3.9079999999999999</v>
      </c>
      <c r="L7" s="3">
        <v>47.326999999999998</v>
      </c>
    </row>
    <row r="8" spans="1:15" ht="15.75" thickBot="1" x14ac:dyDescent="0.3">
      <c r="A8" s="28" t="s">
        <v>33</v>
      </c>
      <c r="B8" t="s">
        <v>34</v>
      </c>
      <c r="C8" s="29">
        <v>45388</v>
      </c>
      <c r="D8" s="30">
        <v>1.282</v>
      </c>
      <c r="E8" s="3">
        <v>1.1000000000000001</v>
      </c>
      <c r="F8" s="3">
        <v>2.403</v>
      </c>
      <c r="G8" s="3">
        <v>5.9880000000000004</v>
      </c>
      <c r="H8" s="3">
        <v>7.2009999999999996</v>
      </c>
      <c r="I8" s="3">
        <v>2E-3</v>
      </c>
      <c r="J8" s="3">
        <v>0.59899999999999998</v>
      </c>
      <c r="K8" s="3">
        <v>4.1509999999999998</v>
      </c>
      <c r="L8" s="3">
        <v>48.631999999999998</v>
      </c>
    </row>
    <row r="9" spans="1:15" ht="27" thickBot="1" x14ac:dyDescent="0.3">
      <c r="A9" s="18"/>
      <c r="B9" s="14"/>
      <c r="C9" s="17" t="s">
        <v>30</v>
      </c>
      <c r="D9" s="14" cm="1">
        <f t="array" ref="D9">SUM(D4:D8/5)</f>
        <v>0.80100000000000016</v>
      </c>
      <c r="E9" s="14" cm="1">
        <f t="array" ref="E9">SUM(E4:E8/5)</f>
        <v>1.22</v>
      </c>
      <c r="F9" s="14" cm="1">
        <f t="array" ref="F9">SUM(F4:F8/5)</f>
        <v>1.7440000000000002</v>
      </c>
      <c r="G9" s="14" cm="1">
        <f t="array" ref="G9">SUM(G4:G8/5)</f>
        <v>5.5041999999999991</v>
      </c>
      <c r="H9" s="14" cm="1">
        <f t="array" ref="H9">SUM(H4:H8/5)</f>
        <v>7.1395999999999988</v>
      </c>
      <c r="I9" s="14" cm="1">
        <f t="array" ref="I9">SUM(I4:I8/5)</f>
        <v>2E-3</v>
      </c>
      <c r="J9" s="14" cm="1">
        <f t="array" ref="J9">SUM(J4:J8/5)</f>
        <v>0.57679999999999998</v>
      </c>
      <c r="K9" s="14" cm="1">
        <f t="array" ref="K9">SUM(K4:K8/5)</f>
        <v>3.9954000000000001</v>
      </c>
      <c r="L9" s="14" cm="1">
        <f t="array" ref="L9">SUM(L4:L8/5)</f>
        <v>47.521799999999999</v>
      </c>
      <c r="M9" s="14"/>
    </row>
  </sheetData>
  <mergeCells count="1">
    <mergeCell ref="A2:B2"/>
  </mergeCells>
  <hyperlinks>
    <hyperlink ref="A4" r:id="rId1" xr:uid="{8DE65FFF-9553-4ACE-A8A3-DEACD6511AED}"/>
    <hyperlink ref="A5:A8" r:id="rId2" display="www.goto.com" xr:uid="{31FC49B9-85BD-42D1-8C56-741CB06097E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42E44-A153-402C-B8BA-A8296331EF8D}">
  <dimension ref="A1:P77"/>
  <sheetViews>
    <sheetView topLeftCell="C1" workbookViewId="0">
      <selection sqref="A1:O9"/>
    </sheetView>
  </sheetViews>
  <sheetFormatPr defaultRowHeight="15" x14ac:dyDescent="0.25"/>
  <cols>
    <col min="1" max="1" width="20.140625" customWidth="1"/>
    <col min="2" max="2" width="18.5703125" customWidth="1"/>
    <col min="3" max="3" width="15.85546875" customWidth="1"/>
    <col min="4" max="4" width="19.5703125" customWidth="1"/>
    <col min="5" max="5" width="21.7109375" customWidth="1"/>
    <col min="7" max="7" width="22.42578125" customWidth="1"/>
    <col min="11" max="11" width="15.85546875" customWidth="1"/>
    <col min="12" max="12" width="18" customWidth="1"/>
    <col min="13" max="13" width="14.140625" customWidth="1"/>
    <col min="15" max="15" width="24.5703125" customWidth="1"/>
  </cols>
  <sheetData>
    <row r="1" spans="1:16" ht="15.75" thickBot="1" x14ac:dyDescent="0.3"/>
    <row r="2" spans="1:16" ht="15.75" thickBot="1" x14ac:dyDescent="0.3">
      <c r="A2" s="19" t="s">
        <v>0</v>
      </c>
      <c r="B2" s="20"/>
      <c r="D2" s="3"/>
      <c r="E2" s="3"/>
      <c r="F2" s="3"/>
      <c r="G2" s="3"/>
      <c r="H2" s="3"/>
      <c r="I2" s="3"/>
      <c r="J2" s="3"/>
      <c r="K2" s="6"/>
      <c r="O2" s="7" t="s">
        <v>1</v>
      </c>
      <c r="P2" s="7" t="s">
        <v>2</v>
      </c>
    </row>
    <row r="3" spans="1:16" ht="15.75" thickBot="1" x14ac:dyDescent="0.3">
      <c r="A3" s="12" t="s">
        <v>3</v>
      </c>
      <c r="B3" s="13" t="s">
        <v>4</v>
      </c>
      <c r="C3" s="13" t="s">
        <v>5</v>
      </c>
      <c r="D3" s="11" t="s">
        <v>6</v>
      </c>
      <c r="E3" s="8" t="s">
        <v>7</v>
      </c>
      <c r="F3" s="8" t="s">
        <v>1</v>
      </c>
      <c r="G3" s="8" t="s">
        <v>8</v>
      </c>
      <c r="H3" s="9" t="s">
        <v>9</v>
      </c>
      <c r="I3" s="8" t="s">
        <v>10</v>
      </c>
      <c r="J3" s="8" t="s">
        <v>11</v>
      </c>
      <c r="K3" s="5" t="s">
        <v>12</v>
      </c>
      <c r="L3" s="5" t="s">
        <v>13</v>
      </c>
      <c r="M3" s="5" t="s">
        <v>14</v>
      </c>
      <c r="O3" s="7" t="s">
        <v>9</v>
      </c>
      <c r="P3" s="7" t="s">
        <v>15</v>
      </c>
    </row>
    <row r="4" spans="1:16" x14ac:dyDescent="0.25">
      <c r="D4" s="3"/>
      <c r="E4" s="3"/>
      <c r="F4" s="3"/>
      <c r="G4" s="3"/>
      <c r="H4" s="3"/>
      <c r="I4" s="3"/>
      <c r="J4" s="3"/>
      <c r="K4" s="3"/>
      <c r="L4" s="3"/>
      <c r="O4" s="7" t="s">
        <v>11</v>
      </c>
      <c r="P4" s="7" t="s">
        <v>16</v>
      </c>
    </row>
    <row r="5" spans="1:16" x14ac:dyDescent="0.25">
      <c r="D5" s="3"/>
      <c r="E5" s="3"/>
      <c r="F5" s="3"/>
      <c r="G5" s="3"/>
      <c r="H5" s="3"/>
      <c r="I5" s="3"/>
      <c r="J5" s="3"/>
      <c r="K5" s="3"/>
      <c r="L5" s="3"/>
      <c r="O5" s="7" t="s">
        <v>10</v>
      </c>
      <c r="P5" s="7" t="s">
        <v>17</v>
      </c>
    </row>
    <row r="6" spans="1:16" x14ac:dyDescent="0.25">
      <c r="E6" s="3"/>
      <c r="F6" s="3"/>
      <c r="G6" s="3"/>
      <c r="H6" s="3"/>
      <c r="I6" s="3"/>
      <c r="J6" s="3"/>
      <c r="K6" s="3"/>
      <c r="L6" s="3"/>
      <c r="O6" s="7" t="s">
        <v>18</v>
      </c>
      <c r="P6" s="7" t="s">
        <v>8</v>
      </c>
    </row>
    <row r="7" spans="1:16" x14ac:dyDescent="0.25">
      <c r="D7" s="3"/>
      <c r="E7" s="3"/>
      <c r="F7" s="3"/>
      <c r="G7" s="3"/>
      <c r="H7" s="3"/>
      <c r="I7" s="3"/>
      <c r="J7" s="3"/>
      <c r="K7" s="3"/>
      <c r="L7" s="3"/>
    </row>
    <row r="8" spans="1:16" ht="15.75" thickBot="1" x14ac:dyDescent="0.3">
      <c r="D8" s="3"/>
      <c r="E8" s="3"/>
      <c r="F8" s="3"/>
      <c r="G8" s="3"/>
      <c r="H8" s="3"/>
      <c r="I8" s="3"/>
      <c r="J8" s="3"/>
      <c r="K8" s="3"/>
      <c r="L8" s="3"/>
    </row>
    <row r="9" spans="1:16" ht="39.75" thickBot="1" x14ac:dyDescent="0.3">
      <c r="A9" s="18"/>
      <c r="B9" s="14"/>
      <c r="C9" s="17" t="s">
        <v>19</v>
      </c>
      <c r="D9" s="14" cm="1">
        <f t="array" ref="D9">SUM(D4:D8/5)</f>
        <v>0</v>
      </c>
      <c r="E9" s="14" cm="1">
        <f t="array" ref="E9">SUM(E4:E8/5)</f>
        <v>0</v>
      </c>
      <c r="F9" s="14" cm="1">
        <f t="array" ref="F9">SUM(F4:F8/5)</f>
        <v>0</v>
      </c>
      <c r="G9" s="14" cm="1">
        <f t="array" ref="G9">SUM(G4:G8/5)</f>
        <v>0</v>
      </c>
      <c r="H9" s="14" cm="1">
        <f t="array" ref="H9">SUM(H4:H8/5)</f>
        <v>0</v>
      </c>
      <c r="I9" s="14" cm="1">
        <f t="array" ref="I9">SUM(I4:I8/5)</f>
        <v>0</v>
      </c>
      <c r="J9" s="14" cm="1">
        <f t="array" ref="J9">SUM(J4:J8/5)</f>
        <v>0</v>
      </c>
      <c r="K9" s="14" cm="1">
        <f t="array" ref="K9">SUM(K4:K8/5)</f>
        <v>0</v>
      </c>
      <c r="L9" s="14" cm="1">
        <f t="array" ref="L9">SUM(L4:L8/5)</f>
        <v>0</v>
      </c>
      <c r="M9" s="14"/>
    </row>
    <row r="10" spans="1:16" x14ac:dyDescent="0.25">
      <c r="D10" s="3"/>
      <c r="E10" s="3"/>
      <c r="F10" s="3"/>
      <c r="G10" s="3"/>
      <c r="H10" s="3"/>
      <c r="I10" s="3"/>
      <c r="J10" s="3"/>
      <c r="K10" s="3"/>
      <c r="L10" s="3"/>
    </row>
    <row r="11" spans="1:16" x14ac:dyDescent="0.25">
      <c r="D11" s="3"/>
      <c r="E11" s="3"/>
      <c r="F11" s="3"/>
      <c r="G11" s="3"/>
      <c r="H11" s="3"/>
      <c r="I11" s="3"/>
      <c r="J11" s="3"/>
      <c r="K11" s="3"/>
      <c r="L11" s="3"/>
    </row>
    <row r="12" spans="1:16" x14ac:dyDescent="0.25">
      <c r="D12" s="3"/>
      <c r="E12" s="3"/>
      <c r="F12" s="3"/>
      <c r="G12" s="3"/>
      <c r="H12" s="3"/>
      <c r="I12" s="3"/>
      <c r="J12" s="3"/>
      <c r="K12" s="3"/>
      <c r="L12" s="3"/>
    </row>
    <row r="13" spans="1:16" x14ac:dyDescent="0.25">
      <c r="D13" s="3"/>
      <c r="E13" s="3"/>
      <c r="F13" s="3"/>
      <c r="G13" s="3"/>
      <c r="H13" s="3"/>
      <c r="I13" s="3"/>
      <c r="J13" s="3"/>
      <c r="K13" s="3"/>
      <c r="L13" s="3"/>
    </row>
    <row r="14" spans="1:16" ht="15.75" thickBot="1" x14ac:dyDescent="0.3">
      <c r="D14" s="3"/>
      <c r="E14" s="3"/>
      <c r="F14" s="3"/>
      <c r="G14" s="3"/>
      <c r="H14" s="3"/>
      <c r="I14" s="3"/>
      <c r="J14" s="3"/>
      <c r="K14" s="3"/>
      <c r="L14" s="3"/>
    </row>
    <row r="15" spans="1:16" ht="39.75" thickBot="1" x14ac:dyDescent="0.3">
      <c r="A15" s="18"/>
      <c r="B15" s="14"/>
      <c r="C15" s="17" t="s">
        <v>20</v>
      </c>
      <c r="D15" s="14" cm="1">
        <f t="array" ref="D15">SUM(D10:D14/5)</f>
        <v>0</v>
      </c>
      <c r="E15" s="14" cm="1">
        <f t="array" ref="E15">SUM(E10:E14/5)</f>
        <v>0</v>
      </c>
      <c r="F15" s="14" cm="1">
        <f t="array" ref="F15">SUM(F10:F14/5)</f>
        <v>0</v>
      </c>
      <c r="G15" s="14" cm="1">
        <f t="array" ref="G15">SUM(G10:G14/5)</f>
        <v>0</v>
      </c>
      <c r="H15" s="14" cm="1">
        <f t="array" ref="H15">SUM(H10:H14/5)</f>
        <v>0</v>
      </c>
      <c r="I15" s="14" cm="1">
        <f t="array" ref="I15">SUM(I10:I14/5)</f>
        <v>0</v>
      </c>
      <c r="J15" s="14" cm="1">
        <f t="array" ref="J15">SUM(J10:J14/5)</f>
        <v>0</v>
      </c>
      <c r="K15" s="14" cm="1">
        <f t="array" ref="K15">SUM(K10:K14/5)</f>
        <v>0</v>
      </c>
      <c r="L15" s="14" cm="1">
        <f t="array" ref="L15">SUM(L10:L14/5)</f>
        <v>0</v>
      </c>
      <c r="M15" s="15"/>
    </row>
    <row r="16" spans="1:16" x14ac:dyDescent="0.25">
      <c r="D16" s="3"/>
      <c r="E16" s="3"/>
      <c r="F16" s="3"/>
      <c r="G16" s="3"/>
      <c r="H16" s="3"/>
      <c r="I16" s="3"/>
      <c r="J16" s="3"/>
      <c r="K16" s="3"/>
      <c r="L16" s="3"/>
    </row>
    <row r="17" spans="1:16" x14ac:dyDescent="0.25">
      <c r="A17" s="1"/>
      <c r="B17" s="16" t="s">
        <v>21</v>
      </c>
      <c r="C17" s="10" t="s">
        <v>22</v>
      </c>
      <c r="D17" s="10" t="s">
        <v>13</v>
      </c>
      <c r="E17" s="8" t="s">
        <v>7</v>
      </c>
      <c r="F17" s="9" t="s">
        <v>1</v>
      </c>
      <c r="G17" s="8" t="s">
        <v>8</v>
      </c>
      <c r="H17" s="8" t="s">
        <v>9</v>
      </c>
      <c r="I17" s="9" t="s">
        <v>10</v>
      </c>
      <c r="J17" s="9" t="s">
        <v>11</v>
      </c>
      <c r="K17" s="3"/>
      <c r="L17" s="3"/>
    </row>
    <row r="18" spans="1:16" x14ac:dyDescent="0.25">
      <c r="A18" s="2" t="s">
        <v>23</v>
      </c>
      <c r="B18" s="4">
        <f>L9</f>
        <v>0</v>
      </c>
      <c r="C18" s="4">
        <f>L15</f>
        <v>0</v>
      </c>
      <c r="D18" s="4">
        <f>C18-B18</f>
        <v>0</v>
      </c>
      <c r="E18" s="1">
        <f t="shared" ref="E18:J18" si="0">E15-E9</f>
        <v>0</v>
      </c>
      <c r="F18" s="1">
        <f t="shared" si="0"/>
        <v>0</v>
      </c>
      <c r="G18" s="4">
        <f t="shared" si="0"/>
        <v>0</v>
      </c>
      <c r="H18" s="1">
        <f t="shared" si="0"/>
        <v>0</v>
      </c>
      <c r="I18" s="1">
        <f t="shared" si="0"/>
        <v>0</v>
      </c>
      <c r="J18" s="1">
        <f t="shared" si="0"/>
        <v>0</v>
      </c>
      <c r="K18" s="3"/>
      <c r="L18" s="3"/>
    </row>
    <row r="20" spans="1:16" x14ac:dyDescent="0.25">
      <c r="D20" s="3"/>
      <c r="E20" s="3"/>
      <c r="F20" s="3"/>
      <c r="G20" s="3"/>
      <c r="H20" s="3"/>
      <c r="I20" s="3"/>
      <c r="J20" s="3"/>
      <c r="K20" s="3"/>
      <c r="L20" s="3"/>
      <c r="O20" s="7" t="s">
        <v>1</v>
      </c>
      <c r="P20" s="7" t="s">
        <v>2</v>
      </c>
    </row>
    <row r="21" spans="1:16" x14ac:dyDescent="0.25">
      <c r="A21" s="21"/>
      <c r="B21" s="21"/>
      <c r="D21" s="3"/>
      <c r="E21" s="3"/>
      <c r="F21" s="3"/>
      <c r="G21" s="3"/>
      <c r="H21" s="3"/>
      <c r="I21" s="3"/>
      <c r="J21" s="3"/>
      <c r="K21" s="3"/>
      <c r="L21" s="3"/>
      <c r="O21" s="7" t="s">
        <v>9</v>
      </c>
      <c r="P21" s="7" t="s">
        <v>15</v>
      </c>
    </row>
    <row r="22" spans="1:16" ht="15.75" thickBot="1" x14ac:dyDescent="0.3">
      <c r="A22" s="22" t="s">
        <v>24</v>
      </c>
      <c r="B22" s="23"/>
      <c r="D22" s="3"/>
      <c r="E22" s="3"/>
      <c r="F22" s="3"/>
      <c r="G22" s="3"/>
      <c r="H22" s="3"/>
      <c r="I22" s="3"/>
      <c r="J22" s="3"/>
      <c r="K22" s="6"/>
      <c r="L22" s="6"/>
      <c r="O22" s="7" t="s">
        <v>11</v>
      </c>
      <c r="P22" s="7" t="s">
        <v>16</v>
      </c>
    </row>
    <row r="23" spans="1:16" ht="15.75" thickBot="1" x14ac:dyDescent="0.3">
      <c r="A23" s="12" t="s">
        <v>3</v>
      </c>
      <c r="B23" s="13" t="s">
        <v>4</v>
      </c>
      <c r="C23" s="13" t="s">
        <v>5</v>
      </c>
      <c r="D23" s="11" t="s">
        <v>6</v>
      </c>
      <c r="E23" s="8" t="s">
        <v>7</v>
      </c>
      <c r="F23" s="8" t="s">
        <v>1</v>
      </c>
      <c r="G23" s="8" t="s">
        <v>8</v>
      </c>
      <c r="H23" s="9" t="s">
        <v>9</v>
      </c>
      <c r="I23" s="8" t="s">
        <v>10</v>
      </c>
      <c r="J23" s="8" t="s">
        <v>11</v>
      </c>
      <c r="K23" s="5" t="s">
        <v>12</v>
      </c>
      <c r="L23" s="5" t="s">
        <v>13</v>
      </c>
      <c r="M23" s="5" t="s">
        <v>14</v>
      </c>
      <c r="O23" s="7" t="s">
        <v>10</v>
      </c>
      <c r="P23" s="7" t="s">
        <v>17</v>
      </c>
    </row>
    <row r="24" spans="1:16" x14ac:dyDescent="0.25">
      <c r="D24" s="3"/>
      <c r="E24" s="3"/>
      <c r="F24" s="3"/>
      <c r="G24" s="3"/>
      <c r="H24" s="3"/>
      <c r="I24" s="3"/>
      <c r="J24" s="3"/>
      <c r="K24" s="3"/>
      <c r="L24" s="3"/>
      <c r="O24" s="7" t="s">
        <v>18</v>
      </c>
      <c r="P24" s="7" t="s">
        <v>8</v>
      </c>
    </row>
    <row r="25" spans="1:16" x14ac:dyDescent="0.25">
      <c r="D25" s="3"/>
      <c r="E25" s="3"/>
      <c r="F25" s="3"/>
      <c r="G25" s="3"/>
      <c r="H25" s="3"/>
      <c r="I25" s="3"/>
      <c r="J25" s="3"/>
      <c r="K25" s="3"/>
      <c r="L25" s="3"/>
    </row>
    <row r="26" spans="1:16" x14ac:dyDescent="0.25">
      <c r="E26" s="3"/>
      <c r="F26" s="3"/>
      <c r="G26" s="3"/>
      <c r="H26" s="3"/>
      <c r="I26" s="3"/>
      <c r="J26" s="3"/>
      <c r="K26" s="3"/>
      <c r="L26" s="3"/>
    </row>
    <row r="27" spans="1:16" x14ac:dyDescent="0.25">
      <c r="D27" s="3"/>
      <c r="E27" s="3"/>
      <c r="F27" s="3"/>
      <c r="G27" s="3"/>
      <c r="H27" s="3"/>
      <c r="I27" s="3"/>
      <c r="J27" s="3"/>
      <c r="K27" s="3"/>
      <c r="L27" s="3"/>
    </row>
    <row r="28" spans="1:16" ht="15.75" thickBot="1" x14ac:dyDescent="0.3">
      <c r="D28" s="3"/>
      <c r="E28" s="3"/>
      <c r="F28" s="3"/>
      <c r="G28" s="3"/>
      <c r="H28" s="3"/>
      <c r="I28" s="3"/>
      <c r="J28" s="3"/>
      <c r="K28" s="3"/>
      <c r="L28" s="3"/>
    </row>
    <row r="29" spans="1:16" ht="27" thickBot="1" x14ac:dyDescent="0.3">
      <c r="A29" s="18"/>
      <c r="B29" s="14"/>
      <c r="C29" s="17" t="s">
        <v>25</v>
      </c>
      <c r="D29" s="14" cm="1">
        <f t="array" ref="D29">SUM(D24:D28/5)</f>
        <v>0</v>
      </c>
      <c r="E29" s="14" cm="1">
        <f t="array" ref="E29">SUM(E24:E28/5)</f>
        <v>0</v>
      </c>
      <c r="F29" s="14" cm="1">
        <f t="array" ref="F29">SUM(F24:F28/5)</f>
        <v>0</v>
      </c>
      <c r="G29" s="14" cm="1">
        <f t="array" ref="G29">SUM(G24:G28/5)</f>
        <v>0</v>
      </c>
      <c r="H29" s="14" cm="1">
        <f t="array" ref="H29">SUM(H24:H28/5)</f>
        <v>0</v>
      </c>
      <c r="I29" s="14" cm="1">
        <f t="array" ref="I29">SUM(I24:I28/5)</f>
        <v>0</v>
      </c>
      <c r="J29" s="14" cm="1">
        <f t="array" ref="J29">SUM(J24:J28/5)</f>
        <v>0</v>
      </c>
      <c r="K29" s="14" cm="1">
        <f t="array" ref="K29">SUM(K24:K28/5)</f>
        <v>0</v>
      </c>
      <c r="L29" s="14" cm="1">
        <f t="array" ref="L29">SUM(L24:L28/5)</f>
        <v>0</v>
      </c>
      <c r="M29" s="14"/>
    </row>
    <row r="30" spans="1:16" x14ac:dyDescent="0.25">
      <c r="D30" s="3"/>
      <c r="E30" s="3"/>
      <c r="F30" s="3"/>
      <c r="G30" s="3"/>
      <c r="H30" s="3"/>
      <c r="I30" s="3"/>
      <c r="J30" s="3"/>
      <c r="K30" s="3"/>
      <c r="L30" s="3"/>
    </row>
    <row r="31" spans="1:16" x14ac:dyDescent="0.25">
      <c r="D31" s="3"/>
      <c r="E31" s="3"/>
      <c r="F31" s="3"/>
      <c r="G31" s="3"/>
      <c r="H31" s="3"/>
      <c r="I31" s="3"/>
      <c r="J31" s="3"/>
      <c r="K31" s="3"/>
      <c r="L31" s="3"/>
    </row>
    <row r="32" spans="1:16" x14ac:dyDescent="0.25">
      <c r="D32" s="3"/>
      <c r="E32" s="3"/>
      <c r="F32" s="3"/>
      <c r="G32" s="3"/>
      <c r="H32" s="3"/>
      <c r="I32" s="3"/>
      <c r="J32" s="3"/>
      <c r="K32" s="3"/>
      <c r="L32" s="3"/>
    </row>
    <row r="33" spans="1:16" x14ac:dyDescent="0.25">
      <c r="D33" s="3"/>
      <c r="E33" s="3"/>
      <c r="F33" s="3"/>
      <c r="G33" s="3"/>
      <c r="H33" s="3"/>
      <c r="I33" s="3"/>
      <c r="J33" s="3"/>
      <c r="K33" s="3"/>
      <c r="L33" s="3"/>
    </row>
    <row r="34" spans="1:16" ht="15.75" thickBot="1" x14ac:dyDescent="0.3">
      <c r="D34" s="3"/>
      <c r="E34" s="3"/>
      <c r="F34" s="3"/>
      <c r="G34" s="3"/>
      <c r="H34" s="3"/>
      <c r="I34" s="3"/>
      <c r="J34" s="3"/>
      <c r="K34" s="3"/>
      <c r="L34" s="3"/>
    </row>
    <row r="35" spans="1:16" ht="27" thickBot="1" x14ac:dyDescent="0.3">
      <c r="A35" s="18"/>
      <c r="B35" s="14"/>
      <c r="C35" s="17" t="s">
        <v>26</v>
      </c>
      <c r="D35" s="14" cm="1">
        <f t="array" ref="D35">SUM(D30:D34/5)</f>
        <v>0</v>
      </c>
      <c r="E35" s="14" cm="1">
        <f t="array" ref="E35">SUM(E30:E34/5)</f>
        <v>0</v>
      </c>
      <c r="F35" s="14" cm="1">
        <f t="array" ref="F35">SUM(F30:F34/5)</f>
        <v>0</v>
      </c>
      <c r="G35" s="14" cm="1">
        <f t="array" ref="G35">SUM(G30:G34/5)</f>
        <v>0</v>
      </c>
      <c r="H35" s="14" cm="1">
        <f t="array" ref="H35">SUM(H30:H34/5)</f>
        <v>0</v>
      </c>
      <c r="I35" s="14" cm="1">
        <f t="array" ref="I35">SUM(I30:I34/5)</f>
        <v>0</v>
      </c>
      <c r="J35" s="14" cm="1">
        <f t="array" ref="J35">SUM(J30:J34/5)</f>
        <v>0</v>
      </c>
      <c r="K35" s="14" cm="1">
        <f t="array" ref="K35">SUM(K30:K34/5)</f>
        <v>0</v>
      </c>
      <c r="L35" s="14" cm="1">
        <f t="array" ref="L35">SUM(L30:L34/5)</f>
        <v>0</v>
      </c>
      <c r="M35" s="15"/>
    </row>
    <row r="36" spans="1:16" x14ac:dyDescent="0.25">
      <c r="D36" s="3"/>
      <c r="E36" s="3"/>
      <c r="F36" s="3"/>
      <c r="G36" s="3"/>
      <c r="H36" s="3"/>
      <c r="I36" s="3"/>
      <c r="J36" s="3"/>
      <c r="K36" s="3"/>
      <c r="L36" s="3"/>
    </row>
    <row r="37" spans="1:16" x14ac:dyDescent="0.25">
      <c r="A37" s="1"/>
      <c r="B37" s="16" t="s">
        <v>21</v>
      </c>
      <c r="C37" s="10" t="s">
        <v>22</v>
      </c>
      <c r="D37" s="10" t="s">
        <v>13</v>
      </c>
      <c r="E37" s="8" t="s">
        <v>7</v>
      </c>
      <c r="F37" s="9" t="s">
        <v>1</v>
      </c>
      <c r="G37" s="8" t="s">
        <v>8</v>
      </c>
      <c r="H37" s="8" t="s">
        <v>9</v>
      </c>
      <c r="I37" s="9" t="s">
        <v>10</v>
      </c>
      <c r="J37" s="9" t="s">
        <v>11</v>
      </c>
      <c r="K37" s="3"/>
      <c r="L37" s="3"/>
    </row>
    <row r="38" spans="1:16" x14ac:dyDescent="0.25">
      <c r="A38" s="2" t="s">
        <v>23</v>
      </c>
      <c r="B38" s="4">
        <f>L29</f>
        <v>0</v>
      </c>
      <c r="C38" s="4">
        <f>L35</f>
        <v>0</v>
      </c>
      <c r="D38" s="4">
        <f>C38-B38</f>
        <v>0</v>
      </c>
      <c r="E38" s="1">
        <f>E35-E29</f>
        <v>0</v>
      </c>
      <c r="F38" s="1">
        <f t="shared" ref="F38:J38" si="1">F35-F29</f>
        <v>0</v>
      </c>
      <c r="G38" s="4">
        <f t="shared" si="1"/>
        <v>0</v>
      </c>
      <c r="H38" s="1">
        <f t="shared" si="1"/>
        <v>0</v>
      </c>
      <c r="I38" s="1">
        <f t="shared" si="1"/>
        <v>0</v>
      </c>
      <c r="J38" s="1">
        <f t="shared" si="1"/>
        <v>0</v>
      </c>
      <c r="K38" s="3"/>
      <c r="L38" s="3"/>
    </row>
    <row r="40" spans="1:16" x14ac:dyDescent="0.25">
      <c r="D40" s="3"/>
      <c r="E40" s="3"/>
      <c r="F40" s="3"/>
      <c r="G40" s="3"/>
      <c r="H40" s="3"/>
      <c r="I40" s="3"/>
      <c r="J40" s="3"/>
      <c r="K40" s="3"/>
      <c r="L40" s="3"/>
      <c r="O40" s="7" t="s">
        <v>1</v>
      </c>
      <c r="P40" s="7" t="s">
        <v>2</v>
      </c>
    </row>
    <row r="41" spans="1:16" ht="15.75" thickBot="1" x14ac:dyDescent="0.3">
      <c r="D41" s="3"/>
      <c r="E41" s="3"/>
      <c r="F41" s="3"/>
      <c r="G41" s="3"/>
      <c r="H41" s="3"/>
      <c r="I41" s="3"/>
      <c r="J41" s="3"/>
      <c r="K41" s="3"/>
      <c r="L41" s="3"/>
      <c r="O41" s="7" t="s">
        <v>9</v>
      </c>
      <c r="P41" s="7" t="s">
        <v>15</v>
      </c>
    </row>
    <row r="42" spans="1:16" ht="15.75" thickBot="1" x14ac:dyDescent="0.3">
      <c r="A42" s="24" t="s">
        <v>27</v>
      </c>
      <c r="B42" s="25"/>
      <c r="D42" s="3"/>
      <c r="E42" s="3"/>
      <c r="F42" s="3"/>
      <c r="G42" s="3"/>
      <c r="H42" s="3"/>
      <c r="I42" s="3"/>
      <c r="J42" s="3"/>
      <c r="K42" s="6"/>
      <c r="L42" s="6"/>
      <c r="O42" s="7" t="s">
        <v>11</v>
      </c>
      <c r="P42" s="7" t="s">
        <v>16</v>
      </c>
    </row>
    <row r="43" spans="1:16" ht="15.75" thickBot="1" x14ac:dyDescent="0.3">
      <c r="A43" s="12" t="s">
        <v>3</v>
      </c>
      <c r="B43" s="13" t="s">
        <v>4</v>
      </c>
      <c r="C43" s="13" t="s">
        <v>5</v>
      </c>
      <c r="D43" s="11" t="s">
        <v>6</v>
      </c>
      <c r="E43" s="8" t="s">
        <v>7</v>
      </c>
      <c r="F43" s="8" t="s">
        <v>1</v>
      </c>
      <c r="G43" s="8" t="s">
        <v>8</v>
      </c>
      <c r="H43" s="9" t="s">
        <v>9</v>
      </c>
      <c r="I43" s="8" t="s">
        <v>10</v>
      </c>
      <c r="J43" s="8" t="s">
        <v>11</v>
      </c>
      <c r="K43" s="5" t="s">
        <v>12</v>
      </c>
      <c r="L43" s="5" t="s">
        <v>13</v>
      </c>
      <c r="M43" s="5" t="s">
        <v>14</v>
      </c>
      <c r="O43" s="7" t="s">
        <v>10</v>
      </c>
      <c r="P43" s="7" t="s">
        <v>17</v>
      </c>
    </row>
    <row r="44" spans="1:16" x14ac:dyDescent="0.25">
      <c r="D44" s="3"/>
      <c r="E44" s="3"/>
      <c r="F44" s="3"/>
      <c r="G44" s="3"/>
      <c r="H44" s="3"/>
      <c r="I44" s="3"/>
      <c r="J44" s="3"/>
      <c r="K44" s="3"/>
      <c r="L44" s="3"/>
      <c r="O44" s="7" t="s">
        <v>18</v>
      </c>
      <c r="P44" s="7" t="s">
        <v>8</v>
      </c>
    </row>
    <row r="45" spans="1:16" x14ac:dyDescent="0.25">
      <c r="D45" s="3"/>
      <c r="E45" s="3"/>
      <c r="F45" s="3"/>
      <c r="G45" s="3"/>
      <c r="H45" s="3"/>
      <c r="I45" s="3"/>
      <c r="J45" s="3"/>
      <c r="K45" s="3"/>
      <c r="L45" s="3"/>
    </row>
    <row r="46" spans="1:16" x14ac:dyDescent="0.25">
      <c r="E46" s="3"/>
      <c r="F46" s="3"/>
      <c r="G46" s="3"/>
      <c r="H46" s="3"/>
      <c r="I46" s="3"/>
      <c r="J46" s="3"/>
      <c r="K46" s="3"/>
      <c r="L46" s="3"/>
    </row>
    <row r="47" spans="1:16" x14ac:dyDescent="0.25">
      <c r="D47" s="3"/>
      <c r="E47" s="3"/>
      <c r="F47" s="3"/>
      <c r="G47" s="3"/>
      <c r="H47" s="3"/>
      <c r="I47" s="3"/>
      <c r="J47" s="3"/>
      <c r="K47" s="3"/>
      <c r="L47" s="3"/>
    </row>
    <row r="48" spans="1:16" ht="15.75" thickBot="1" x14ac:dyDescent="0.3">
      <c r="D48" s="3"/>
      <c r="E48" s="3"/>
      <c r="F48" s="3"/>
      <c r="G48" s="3"/>
      <c r="H48" s="3"/>
      <c r="I48" s="3"/>
      <c r="J48" s="3"/>
      <c r="K48" s="3"/>
      <c r="L48" s="3"/>
    </row>
    <row r="49" spans="1:13" ht="27" thickBot="1" x14ac:dyDescent="0.3">
      <c r="A49" s="18"/>
      <c r="B49" s="14"/>
      <c r="C49" s="17" t="s">
        <v>28</v>
      </c>
      <c r="D49" s="14" cm="1">
        <f t="array" ref="D49">SUM(D44:D48/5)</f>
        <v>0</v>
      </c>
      <c r="E49" s="14" cm="1">
        <f t="array" ref="E49">SUM(E44:E48/5)</f>
        <v>0</v>
      </c>
      <c r="F49" s="14" cm="1">
        <f t="array" ref="F49">SUM(F44:F48/5)</f>
        <v>0</v>
      </c>
      <c r="G49" s="14" cm="1">
        <f t="array" ref="G49">SUM(G44:G48/5)</f>
        <v>0</v>
      </c>
      <c r="H49" s="14" cm="1">
        <f t="array" ref="H49">SUM(H44:H48/5)</f>
        <v>0</v>
      </c>
      <c r="I49" s="14" cm="1">
        <f t="array" ref="I49">SUM(I44:I48/5)</f>
        <v>0</v>
      </c>
      <c r="J49" s="14" cm="1">
        <f t="array" ref="J49">SUM(J44:J48/5)</f>
        <v>0</v>
      </c>
      <c r="K49" s="14" cm="1">
        <f t="array" ref="K49">SUM(K44:K48/5)</f>
        <v>0</v>
      </c>
      <c r="L49" s="14" cm="1">
        <f t="array" ref="L49">SUM(L44:L48/5)</f>
        <v>0</v>
      </c>
      <c r="M49" s="14"/>
    </row>
    <row r="50" spans="1:13" x14ac:dyDescent="0.25">
      <c r="D50" s="3"/>
      <c r="E50" s="3"/>
      <c r="F50" s="3"/>
      <c r="G50" s="3"/>
      <c r="H50" s="3"/>
      <c r="I50" s="3"/>
      <c r="J50" s="3"/>
      <c r="K50" s="3"/>
      <c r="L50" s="3"/>
    </row>
    <row r="51" spans="1:13" x14ac:dyDescent="0.25">
      <c r="D51" s="3"/>
      <c r="E51" s="3"/>
      <c r="F51" s="3"/>
      <c r="G51" s="3"/>
      <c r="H51" s="3"/>
      <c r="I51" s="3"/>
      <c r="J51" s="3"/>
      <c r="K51" s="3"/>
      <c r="L51" s="3"/>
    </row>
    <row r="52" spans="1:13" x14ac:dyDescent="0.25">
      <c r="D52" s="3"/>
      <c r="E52" s="3"/>
      <c r="F52" s="3"/>
      <c r="G52" s="3"/>
      <c r="H52" s="3"/>
      <c r="I52" s="3"/>
      <c r="J52" s="3"/>
      <c r="K52" s="3"/>
      <c r="L52" s="3"/>
    </row>
    <row r="53" spans="1:13" x14ac:dyDescent="0.25">
      <c r="D53" s="3"/>
      <c r="E53" s="3"/>
      <c r="F53" s="3"/>
      <c r="G53" s="3"/>
      <c r="H53" s="3"/>
      <c r="I53" s="3"/>
      <c r="J53" s="3"/>
      <c r="K53" s="3"/>
      <c r="L53" s="3"/>
    </row>
    <row r="54" spans="1:13" ht="15.75" thickBot="1" x14ac:dyDescent="0.3">
      <c r="D54" s="3"/>
      <c r="E54" s="3"/>
      <c r="F54" s="3"/>
      <c r="G54" s="3"/>
      <c r="H54" s="3"/>
      <c r="I54" s="3"/>
      <c r="J54" s="3"/>
      <c r="K54" s="3"/>
      <c r="L54" s="3"/>
    </row>
    <row r="55" spans="1:13" ht="27" thickBot="1" x14ac:dyDescent="0.3">
      <c r="A55" s="18"/>
      <c r="B55" s="14"/>
      <c r="C55" s="17" t="s">
        <v>29</v>
      </c>
      <c r="D55" s="14" cm="1">
        <f t="array" ref="D55">SUM(D50:D54/5)</f>
        <v>0</v>
      </c>
      <c r="E55" s="14" cm="1">
        <f t="array" ref="E55">SUM(E50:E54/5)</f>
        <v>0</v>
      </c>
      <c r="F55" s="14" cm="1">
        <f t="array" ref="F55">SUM(F50:F54/5)</f>
        <v>0</v>
      </c>
      <c r="G55" s="14" cm="1">
        <f t="array" ref="G55">SUM(G50:G54/5)</f>
        <v>0</v>
      </c>
      <c r="H55" s="14" cm="1">
        <f t="array" ref="H55">SUM(H50:H54/5)</f>
        <v>0</v>
      </c>
      <c r="I55" s="14" cm="1">
        <f t="array" ref="I55">SUM(I50:I54/5)</f>
        <v>0</v>
      </c>
      <c r="J55" s="14" cm="1">
        <f t="array" ref="J55">SUM(J50:J54/5)</f>
        <v>0</v>
      </c>
      <c r="K55" s="14" cm="1">
        <f t="array" ref="K55">SUM(K50:K54/5)</f>
        <v>0</v>
      </c>
      <c r="L55" s="14" cm="1">
        <f t="array" ref="L55">SUM(L50:L54/5)</f>
        <v>0</v>
      </c>
      <c r="M55" s="15"/>
    </row>
    <row r="56" spans="1:13" x14ac:dyDescent="0.25">
      <c r="D56" s="3"/>
      <c r="E56" s="3"/>
      <c r="F56" s="3"/>
      <c r="G56" s="3"/>
      <c r="H56" s="3"/>
      <c r="I56" s="3"/>
      <c r="J56" s="3"/>
      <c r="K56" s="3"/>
      <c r="L56" s="3"/>
    </row>
    <row r="57" spans="1:13" x14ac:dyDescent="0.25">
      <c r="A57" s="1"/>
      <c r="B57" s="16" t="s">
        <v>21</v>
      </c>
      <c r="C57" s="10" t="s">
        <v>22</v>
      </c>
      <c r="D57" s="10" t="s">
        <v>13</v>
      </c>
      <c r="E57" s="8" t="s">
        <v>7</v>
      </c>
      <c r="F57" s="9" t="s">
        <v>1</v>
      </c>
      <c r="G57" s="8" t="s">
        <v>8</v>
      </c>
      <c r="H57" s="8" t="s">
        <v>9</v>
      </c>
      <c r="I57" s="9" t="s">
        <v>10</v>
      </c>
      <c r="J57" s="9" t="s">
        <v>11</v>
      </c>
      <c r="K57" s="3"/>
      <c r="L57" s="3"/>
    </row>
    <row r="58" spans="1:13" x14ac:dyDescent="0.25">
      <c r="A58" s="2" t="s">
        <v>23</v>
      </c>
      <c r="B58" s="4">
        <f>L49</f>
        <v>0</v>
      </c>
      <c r="C58" s="4">
        <f>L55</f>
        <v>0</v>
      </c>
      <c r="D58" s="4">
        <f>C58-B58</f>
        <v>0</v>
      </c>
      <c r="E58" s="1">
        <f t="shared" ref="E58:J58" si="2">E55-E49</f>
        <v>0</v>
      </c>
      <c r="F58" s="1">
        <f t="shared" si="2"/>
        <v>0</v>
      </c>
      <c r="G58" s="4">
        <f t="shared" si="2"/>
        <v>0</v>
      </c>
      <c r="H58" s="1">
        <f t="shared" si="2"/>
        <v>0</v>
      </c>
      <c r="I58" s="1">
        <f t="shared" si="2"/>
        <v>0</v>
      </c>
      <c r="J58" s="1">
        <f t="shared" si="2"/>
        <v>0</v>
      </c>
      <c r="K58" s="3"/>
      <c r="L58" s="3"/>
    </row>
    <row r="60" spans="1:13" ht="15.75" thickBot="1" x14ac:dyDescent="0.3">
      <c r="D60" s="3"/>
      <c r="E60" s="3"/>
      <c r="F60" s="3"/>
      <c r="G60" s="3"/>
      <c r="H60" s="3"/>
      <c r="I60" s="3"/>
      <c r="J60" s="3"/>
      <c r="K60" s="3"/>
      <c r="L60" s="3"/>
    </row>
    <row r="61" spans="1:13" ht="15.75" thickBot="1" x14ac:dyDescent="0.3">
      <c r="A61" s="26" t="s">
        <v>30</v>
      </c>
      <c r="B61" s="27"/>
      <c r="D61" s="3"/>
      <c r="E61" s="3"/>
      <c r="F61" s="3"/>
      <c r="G61" s="3"/>
      <c r="H61" s="3"/>
      <c r="I61" s="3"/>
      <c r="J61" s="3"/>
      <c r="K61" s="6"/>
      <c r="L61" s="6"/>
    </row>
    <row r="62" spans="1:13" ht="15.75" thickBot="1" x14ac:dyDescent="0.3">
      <c r="A62" s="12" t="s">
        <v>3</v>
      </c>
      <c r="B62" s="13" t="s">
        <v>4</v>
      </c>
      <c r="C62" s="13" t="s">
        <v>5</v>
      </c>
      <c r="D62" s="11" t="s">
        <v>6</v>
      </c>
      <c r="E62" s="8" t="s">
        <v>7</v>
      </c>
      <c r="F62" s="8" t="s">
        <v>1</v>
      </c>
      <c r="G62" s="8" t="s">
        <v>8</v>
      </c>
      <c r="H62" s="9" t="s">
        <v>9</v>
      </c>
      <c r="I62" s="8" t="s">
        <v>10</v>
      </c>
      <c r="J62" s="8" t="s">
        <v>11</v>
      </c>
      <c r="K62" s="5" t="s">
        <v>12</v>
      </c>
      <c r="L62" s="5" t="s">
        <v>13</v>
      </c>
      <c r="M62" s="5" t="s">
        <v>14</v>
      </c>
    </row>
    <row r="63" spans="1:13" x14ac:dyDescent="0.25">
      <c r="D63" s="3"/>
      <c r="E63" s="3"/>
      <c r="F63" s="3"/>
      <c r="G63" s="3"/>
      <c r="H63" s="3"/>
      <c r="I63" s="3"/>
      <c r="J63" s="3"/>
      <c r="K63" s="3"/>
      <c r="L63" s="3"/>
    </row>
    <row r="64" spans="1:13" x14ac:dyDescent="0.25">
      <c r="D64" s="3"/>
      <c r="E64" s="3"/>
      <c r="F64" s="3"/>
      <c r="G64" s="3"/>
      <c r="H64" s="3"/>
      <c r="I64" s="3"/>
      <c r="J64" s="3"/>
      <c r="K64" s="3"/>
      <c r="L64" s="3"/>
    </row>
    <row r="65" spans="1:13" x14ac:dyDescent="0.25">
      <c r="E65" s="3"/>
      <c r="F65" s="3"/>
      <c r="G65" s="3"/>
      <c r="H65" s="3"/>
      <c r="I65" s="3"/>
      <c r="J65" s="3"/>
      <c r="K65" s="3"/>
      <c r="L65" s="3"/>
    </row>
    <row r="66" spans="1:13" x14ac:dyDescent="0.25">
      <c r="D66" s="3"/>
      <c r="E66" s="3"/>
      <c r="F66" s="3"/>
      <c r="G66" s="3"/>
      <c r="H66" s="3"/>
      <c r="I66" s="3"/>
      <c r="J66" s="3"/>
      <c r="K66" s="3"/>
      <c r="L66" s="3"/>
    </row>
    <row r="67" spans="1:13" ht="15.75" thickBot="1" x14ac:dyDescent="0.3">
      <c r="D67" s="3"/>
      <c r="E67" s="3"/>
      <c r="F67" s="3"/>
      <c r="G67" s="3"/>
      <c r="H67" s="3"/>
      <c r="I67" s="3"/>
      <c r="J67" s="3"/>
      <c r="K67" s="3"/>
      <c r="L67" s="3"/>
    </row>
    <row r="68" spans="1:13" ht="27" thickBot="1" x14ac:dyDescent="0.3">
      <c r="A68" s="18"/>
      <c r="B68" s="14"/>
      <c r="C68" s="17" t="s">
        <v>31</v>
      </c>
      <c r="D68" s="14" cm="1">
        <f t="array" ref="D68">SUM(D63:D67/5)</f>
        <v>0</v>
      </c>
      <c r="E68" s="14" cm="1">
        <f t="array" ref="E68">SUM(E63:E67/5)</f>
        <v>0</v>
      </c>
      <c r="F68" s="14" cm="1">
        <f t="array" ref="F68">SUM(F63:F67/5)</f>
        <v>0</v>
      </c>
      <c r="G68" s="14" cm="1">
        <f t="array" ref="G68">SUM(G63:G67/5)</f>
        <v>0</v>
      </c>
      <c r="H68" s="14" cm="1">
        <f t="array" ref="H68">SUM(H63:H67/5)</f>
        <v>0</v>
      </c>
      <c r="I68" s="14" cm="1">
        <f t="array" ref="I68">SUM(I63:I67/5)</f>
        <v>0</v>
      </c>
      <c r="J68" s="14" cm="1">
        <f t="array" ref="J68">SUM(J63:J67/5)</f>
        <v>0</v>
      </c>
      <c r="K68" s="14" cm="1">
        <f t="array" ref="K68">SUM(K63:K67/5)</f>
        <v>0</v>
      </c>
      <c r="L68" s="14" cm="1">
        <f t="array" ref="L68">SUM(L63:L67/5)</f>
        <v>0</v>
      </c>
      <c r="M68" s="14"/>
    </row>
    <row r="69" spans="1:13" x14ac:dyDescent="0.25">
      <c r="D69" s="3"/>
      <c r="E69" s="3"/>
      <c r="F69" s="3"/>
      <c r="G69" s="3"/>
      <c r="H69" s="3"/>
      <c r="I69" s="3"/>
      <c r="J69" s="3"/>
      <c r="K69" s="3"/>
      <c r="L69" s="3"/>
    </row>
    <row r="70" spans="1:13" x14ac:dyDescent="0.25">
      <c r="D70" s="3"/>
      <c r="E70" s="3"/>
      <c r="F70" s="3"/>
      <c r="G70" s="3"/>
      <c r="H70" s="3"/>
      <c r="I70" s="3"/>
      <c r="J70" s="3"/>
      <c r="K70" s="3"/>
      <c r="L70" s="3"/>
    </row>
    <row r="71" spans="1:13" x14ac:dyDescent="0.25">
      <c r="D71" s="3"/>
      <c r="E71" s="3"/>
      <c r="F71" s="3"/>
      <c r="G71" s="3"/>
      <c r="H71" s="3"/>
      <c r="I71" s="3"/>
      <c r="J71" s="3"/>
      <c r="K71" s="3"/>
      <c r="L71" s="3"/>
    </row>
    <row r="72" spans="1:13" x14ac:dyDescent="0.25">
      <c r="D72" s="3"/>
      <c r="E72" s="3"/>
      <c r="F72" s="3"/>
      <c r="G72" s="3"/>
      <c r="H72" s="3"/>
      <c r="I72" s="3"/>
      <c r="J72" s="3"/>
      <c r="K72" s="3"/>
      <c r="L72" s="3"/>
    </row>
    <row r="73" spans="1:13" ht="15.75" thickBot="1" x14ac:dyDescent="0.3">
      <c r="D73" s="3"/>
      <c r="E73" s="3"/>
      <c r="F73" s="3"/>
      <c r="G73" s="3"/>
      <c r="H73" s="3"/>
      <c r="I73" s="3"/>
      <c r="J73" s="3"/>
      <c r="K73" s="3"/>
      <c r="L73" s="3"/>
    </row>
    <row r="74" spans="1:13" ht="27" thickBot="1" x14ac:dyDescent="0.3">
      <c r="A74" s="18"/>
      <c r="B74" s="14"/>
      <c r="C74" s="17" t="s">
        <v>32</v>
      </c>
      <c r="D74" s="14" cm="1">
        <f t="array" ref="D74">SUM(D69:D73/5)</f>
        <v>0</v>
      </c>
      <c r="E74" s="14" cm="1">
        <f t="array" ref="E74">SUM(E69:E73/5)</f>
        <v>0</v>
      </c>
      <c r="F74" s="14" cm="1">
        <f t="array" ref="F74">SUM(F69:F73/5)</f>
        <v>0</v>
      </c>
      <c r="G74" s="14" cm="1">
        <f t="array" ref="G74">SUM(G69:G73/5)</f>
        <v>0</v>
      </c>
      <c r="H74" s="14" cm="1">
        <f t="array" ref="H74">SUM(H69:H73/5)</f>
        <v>0</v>
      </c>
      <c r="I74" s="14" cm="1">
        <f t="array" ref="I74">SUM(I69:I73/5)</f>
        <v>0</v>
      </c>
      <c r="J74" s="14" cm="1">
        <f t="array" ref="J74">SUM(J69:J73/5)</f>
        <v>0</v>
      </c>
      <c r="K74" s="14" cm="1">
        <f t="array" ref="K74">SUM(K69:K73/5)</f>
        <v>0</v>
      </c>
      <c r="L74" s="14" cm="1">
        <f t="array" ref="L74">SUM(L69:L73/5)</f>
        <v>0</v>
      </c>
      <c r="M74" s="15"/>
    </row>
    <row r="75" spans="1:13" x14ac:dyDescent="0.25">
      <c r="D75" s="3"/>
      <c r="E75" s="3"/>
      <c r="F75" s="3"/>
      <c r="G75" s="3"/>
      <c r="H75" s="3"/>
      <c r="I75" s="3"/>
      <c r="J75" s="3"/>
      <c r="K75" s="3"/>
      <c r="L75" s="3"/>
    </row>
    <row r="76" spans="1:13" x14ac:dyDescent="0.25">
      <c r="A76" s="1"/>
      <c r="B76" s="16" t="s">
        <v>21</v>
      </c>
      <c r="C76" s="10" t="s">
        <v>22</v>
      </c>
      <c r="D76" s="10" t="s">
        <v>13</v>
      </c>
      <c r="E76" s="8" t="s">
        <v>7</v>
      </c>
      <c r="F76" s="9" t="s">
        <v>1</v>
      </c>
      <c r="G76" s="8" t="s">
        <v>8</v>
      </c>
      <c r="H76" s="8" t="s">
        <v>9</v>
      </c>
      <c r="I76" s="9" t="s">
        <v>10</v>
      </c>
      <c r="J76" s="9" t="s">
        <v>11</v>
      </c>
      <c r="K76" s="3"/>
      <c r="L76" s="3"/>
    </row>
    <row r="77" spans="1:13" x14ac:dyDescent="0.25">
      <c r="A77" s="2" t="s">
        <v>23</v>
      </c>
      <c r="B77" s="4">
        <f>L68</f>
        <v>0</v>
      </c>
      <c r="C77" s="4">
        <f>L74</f>
        <v>0</v>
      </c>
      <c r="D77" s="4">
        <f>C77-B77</f>
        <v>0</v>
      </c>
      <c r="E77" s="1">
        <f t="shared" ref="E77:J77" si="3">E74-E68</f>
        <v>0</v>
      </c>
      <c r="F77" s="1">
        <f t="shared" si="3"/>
        <v>0</v>
      </c>
      <c r="G77" s="4">
        <f t="shared" si="3"/>
        <v>0</v>
      </c>
      <c r="H77" s="1">
        <f t="shared" si="3"/>
        <v>0</v>
      </c>
      <c r="I77" s="1">
        <f t="shared" si="3"/>
        <v>0</v>
      </c>
      <c r="J77" s="1">
        <f t="shared" si="3"/>
        <v>0</v>
      </c>
      <c r="K77" s="3"/>
      <c r="L77" s="3"/>
    </row>
  </sheetData>
  <mergeCells count="5">
    <mergeCell ref="A2:B2"/>
    <mergeCell ref="A21:B21"/>
    <mergeCell ref="A22:B22"/>
    <mergeCell ref="A42:B42"/>
    <mergeCell ref="A61:B61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1f4beacd-b7aa-49b2-aaa1-b8525cb257e0}" enabled="0" method="" siteId="{1f4beacd-b7aa-49b2-aaa1-b8525cb257e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GoTo_HomepageBefore_Env</vt:lpstr>
      <vt:lpstr>GoTo_HomePage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Shane Furtado</dc:creator>
  <cp:keywords/>
  <dc:description/>
  <cp:lastModifiedBy>Shane Furtado</cp:lastModifiedBy>
  <cp:revision/>
  <dcterms:created xsi:type="dcterms:W3CDTF">2024-05-23T11:00:10Z</dcterms:created>
  <dcterms:modified xsi:type="dcterms:W3CDTF">2024-06-04T11:34:23Z</dcterms:modified>
  <cp:category/>
  <cp:contentStatus/>
</cp:coreProperties>
</file>