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-26860" yWindow="-11900" windowWidth="25200" windowHeight="12140" tabRatio="790"/>
  </bookViews>
  <sheets>
    <sheet name="Test Scenarios" sheetId="1" r:id="rId1"/>
    <sheet name="Matrix" sheetId="9" r:id="rId2"/>
    <sheet name="Requirements" sheetId="2" r:id="rId3"/>
    <sheet name="Test case template " sheetId="3" r:id="rId4"/>
    <sheet name="TS_UC_TCs" sheetId="4" r:id="rId5"/>
    <sheet name="TS_SYS_TCs" sheetId="5" r:id="rId6"/>
    <sheet name="TS_INT_TCs" sheetId="6" r:id="rId7"/>
    <sheet name="TS_FT_TCs" sheetId="7" r:id="rId8"/>
    <sheet name="TS_UX_TCs" sheetId="8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5" i="9"/>
  <c r="AC3" i="9"/>
  <c r="AD3" i="9"/>
  <c r="AE3" i="9"/>
  <c r="AF3" i="9"/>
  <c r="AG3" i="9"/>
  <c r="AH3" i="9"/>
  <c r="AI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<sst xmlns="http://schemas.openxmlformats.org/spreadsheetml/2006/main" count="361" uniqueCount="182">
  <si>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</si>
  <si>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</si>
  <si>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</si>
  <si>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</si>
  <si>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</si>
  <si>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</si>
  <si>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</si>
  <si>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</si>
  <si>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Test scenario ID </t>
  </si>
  <si>
    <t xml:space="preserve">Description  </t>
  </si>
  <si>
    <t>SRS Document</t>
  </si>
  <si>
    <t xml:space="preserve">Requirement under testing </t>
  </si>
  <si>
    <t xml:space="preserve">Number of test cases </t>
  </si>
  <si>
    <t>Version</t>
  </si>
  <si>
    <t>TS_UC_001</t>
  </si>
  <si>
    <t>TS_UC_002</t>
  </si>
  <si>
    <t>TS_UC_003</t>
  </si>
  <si>
    <t>TS_SYS_001</t>
  </si>
  <si>
    <t>TS_SYS_002</t>
  </si>
  <si>
    <t>TS_SYS_003</t>
  </si>
  <si>
    <t>TS_INT_001</t>
  </si>
  <si>
    <t>TS_INT_002</t>
  </si>
  <si>
    <t>TS_INT_003</t>
  </si>
  <si>
    <t>TS_FT_001</t>
  </si>
  <si>
    <t>TS_FT_002</t>
  </si>
  <si>
    <t>TS_FT_003</t>
  </si>
  <si>
    <t>TS_UX_001</t>
  </si>
  <si>
    <t>TS_UX_002</t>
  </si>
  <si>
    <t>TS_UX_003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</si>
  <si>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</si>
  <si>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</si>
  <si>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</si>
  <si>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</si>
  <si>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</si>
  <si>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</si>
  <si>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</si>
  <si>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</si>
  <si>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</si>
  <si>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</si>
  <si>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</si>
  <si>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</si>
  <si>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</si>
  <si>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</si>
  <si>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</si>
  <si>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</si>
  <si>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</si>
  <si>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</si>
  <si>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</si>
  <si>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</si>
  <si>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</si>
  <si>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</si>
  <si>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</si>
  <si>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</si>
  <si>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</si>
  <si>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</si>
  <si>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</si>
  <si>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</si>
  <si>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</si>
  <si>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</si>
  <si>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</si>
  <si>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</si>
  <si>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</si>
  <si>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</si>
  <si>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</si>
  <si>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</si>
  <si>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</si>
  <si>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</si>
  <si>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</si>
  <si>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</si>
  <si>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</si>
  <si>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</si>
  <si>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</si>
  <si>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</si>
  <si>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</si>
  <si>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</si>
  <si>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</si>
  <si>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</si>
  <si>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</si>
  <si>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</si>
  <si>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</si>
  <si>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</si>
  <si>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</si>
  <si>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</si>
  <si>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</si>
  <si>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</si>
  <si>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</si>
  <si>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</si>
  <si>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</si>
  <si>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</si>
  <si>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</si>
  <si>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</si>
  <si>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</si>
  <si>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</si>
  <si>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</si>
  <si>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</si>
  <si>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</si>
  <si>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</si>
  <si>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</si>
  <si>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</si>
  <si>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</si>
  <si>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</si>
  <si>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</si>
  <si>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</si>
  <si>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</si>
  <si>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</si>
  <si>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</si>
  <si>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</si>
  <si>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</si>
  <si>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</si>
  <si>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</si>
  <si>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</si>
  <si>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</si>
  <si>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</si>
  <si>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N/A</t>
  </si>
  <si>
    <t>Testing to see if the application can authorize using google account</t>
  </si>
  <si>
    <t>Testing to see if Javascript application loads</t>
  </si>
  <si>
    <t>Testing to see if page loads without error</t>
  </si>
  <si>
    <t>TS_UX_004</t>
  </si>
  <si>
    <t>Testing to see if the application works on Chrome, Firefox, and Opera</t>
  </si>
  <si>
    <t>TS_SYS_004</t>
  </si>
  <si>
    <t>Design Date:</t>
  </si>
  <si>
    <t>Designed by:</t>
  </si>
  <si>
    <t>Google Authentication</t>
  </si>
  <si>
    <t>Go to Website</t>
  </si>
  <si>
    <t>Click authenticate button</t>
  </si>
  <si>
    <t>Enter credentials</t>
  </si>
  <si>
    <t>Website loads</t>
  </si>
  <si>
    <t>New window opens and prompts user to log in</t>
  </si>
  <si>
    <t>Credentials are accepted</t>
  </si>
  <si>
    <t>URL has changed to the new page</t>
  </si>
  <si>
    <t>Test adding a new item</t>
  </si>
  <si>
    <t>Test connecting items with a link</t>
  </si>
  <si>
    <t>(none)</t>
  </si>
  <si>
    <t>Adding objects</t>
  </si>
  <si>
    <t>Test that we are able to add new objects</t>
  </si>
  <si>
    <t>The objects are created.</t>
  </si>
  <si>
    <t>Repeat for all essential browsers</t>
  </si>
  <si>
    <t>Select 'Stock'</t>
  </si>
  <si>
    <t>Click on view</t>
  </si>
  <si>
    <t>Use an assert to ensure stock was created</t>
  </si>
  <si>
    <t>Repeat for each item</t>
  </si>
  <si>
    <t>Stock' is selected</t>
  </si>
  <si>
    <t>Stock is created</t>
  </si>
  <si>
    <t>Test fails if stock was not created</t>
  </si>
  <si>
    <t>Angela</t>
  </si>
  <si>
    <t>Pass</t>
  </si>
  <si>
    <t>User may expect movement of nodes and links to be "drag and drop" instead of "select and click"</t>
  </si>
  <si>
    <t>Priority (1-10), (low-high)</t>
  </si>
  <si>
    <t>Build a full model using QM-Lab to fufill a client purpose (business, academic, etc.)</t>
  </si>
  <si>
    <t>UT</t>
  </si>
  <si>
    <t>Unit test</t>
  </si>
  <si>
    <t>TS_UT_001</t>
  </si>
  <si>
    <t>TS_UT_002</t>
  </si>
  <si>
    <t>TS_UT_003</t>
  </si>
  <si>
    <t>Reloading saved and shared models (is state maintained?)</t>
  </si>
  <si>
    <t>Node and link overlap</t>
  </si>
  <si>
    <t>REQ_05/06</t>
  </si>
  <si>
    <t xml:space="preserve">Requriements Identifier </t>
  </si>
  <si>
    <t>Reqs Tested</t>
  </si>
  <si>
    <t>IREQ_01</t>
  </si>
  <si>
    <t>Test Cases</t>
  </si>
  <si>
    <t xml:space="preserve">Tested Implicitly </t>
  </si>
  <si>
    <t>x</t>
  </si>
  <si>
    <t>Internet connectivity</t>
  </si>
  <si>
    <t>IREQ_02</t>
  </si>
  <si>
    <t>Google Drive Connectivity</t>
  </si>
  <si>
    <t>IREQ_03</t>
  </si>
  <si>
    <t>Google Drive storage limitations</t>
  </si>
  <si>
    <t>IREQ_04</t>
  </si>
  <si>
    <t>JavaScript support</t>
  </si>
  <si>
    <t>IREQ_05</t>
  </si>
  <si>
    <t>Ability to drag and drop</t>
  </si>
  <si>
    <t>IREQ_06</t>
  </si>
  <si>
    <t>Error tolerance</t>
  </si>
  <si>
    <t>IREQ_07</t>
  </si>
  <si>
    <t>Persistence and connection loss tolerance</t>
  </si>
  <si>
    <t>IREQ_08</t>
  </si>
  <si>
    <t>Browser and machine limitations</t>
  </si>
  <si>
    <t>IREQ_01/02</t>
  </si>
  <si>
    <t>TS_SYS_005</t>
  </si>
  <si>
    <t>IREQ_03, REQ_05</t>
  </si>
  <si>
    <t>Testing to see if a file was created in Google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</si>
</sst>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</font>
    <font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EFA071"/>
        <bgColor rgb="FFEFA071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A9D08E"/>
        <bgColor rgb="FFA9D08E"/>
      </patternFill>
    </fill>
    <fill>
      <patternFill patternType="solid">
        <fgColor rgb="FFACB9CA"/>
        <bgColor rgb="FFACB9CA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theme="4" tint="0.59999389629810485"/>
        <bgColor rgb="FFEFA071"/>
      </patternFill>
    </fill>
    <fill>
      <patternFill patternType="solid">
        <fgColor theme="7" tint="0.59999389629810485"/>
        <bgColor rgb="FFEFA071"/>
      </patternFill>
    </fill>
    <fill>
      <patternFill patternType="solid">
        <fgColor theme="9" tint="0.39997558519241921"/>
        <bgColor rgb="FFEFA071"/>
      </patternFill>
    </fill>
    <fill>
      <patternFill patternType="solid">
        <fgColor theme="3" tint="0.59999389629810485"/>
        <bgColor rgb="FFEFA071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9" borderId="1" xfId="0" applyFill="1" applyBorder="1" applyAlignment="1"/>
    <xf numFmtId="0" fontId="0" fillId="11" borderId="1" xfId="0" applyFill="1" applyBorder="1"/>
    <xf numFmtId="164" fontId="0" fillId="11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2" borderId="0" xfId="0" applyFill="1"/>
    <xf numFmtId="0" fontId="0" fillId="10" borderId="1" xfId="0" applyFill="1" applyBorder="1"/>
    <xf numFmtId="0" fontId="0" fillId="13" borderId="1" xfId="0" applyFill="1" applyBorder="1"/>
    <xf numFmtId="0" fontId="0" fillId="0" borderId="0" xfId="0" applyFill="1"/>
    <xf numFmtId="0" fontId="0" fillId="14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vertical="top"/>
    </xf>
    <xf numFmtId="0" fontId="0" fillId="16" borderId="1" xfId="0" applyFill="1" applyBorder="1"/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4" borderId="6" xfId="0" applyFill="1" applyBorder="1"/>
    <xf numFmtId="0" fontId="0" fillId="15" borderId="1" xfId="0" applyFill="1" applyBorder="1" applyAlignment="1">
      <alignment vertical="center"/>
    </xf>
    <xf numFmtId="0" fontId="3" fillId="17" borderId="7" xfId="0" applyFont="1" applyFill="1" applyBorder="1" applyAlignment="1">
      <alignment horizontal="center"/>
    </xf>
    <xf numFmtId="0" fontId="3" fillId="17" borderId="8" xfId="0" applyFont="1" applyFill="1" applyBorder="1" applyAlignment="1">
      <alignment horizontal="center"/>
    </xf>
    <xf numFmtId="0" fontId="0" fillId="0" borderId="0" xfId="0" applyFont="1" applyAlignment="1"/>
    <xf numFmtId="0" fontId="4" fillId="17" borderId="9" xfId="0" applyFont="1" applyFill="1" applyBorder="1" applyAlignment="1"/>
    <xf numFmtId="0" fontId="4" fillId="17" borderId="10" xfId="0" applyFont="1" applyFill="1" applyBorder="1" applyAlignment="1"/>
    <xf numFmtId="0" fontId="3" fillId="18" borderId="9" xfId="0" applyFont="1" applyFill="1" applyBorder="1" applyAlignment="1"/>
    <xf numFmtId="0" fontId="3" fillId="18" borderId="10" xfId="0" applyFont="1" applyFill="1" applyBorder="1" applyAlignment="1">
      <alignment horizontal="right"/>
    </xf>
    <xf numFmtId="0" fontId="3" fillId="19" borderId="9" xfId="0" applyFont="1" applyFill="1" applyBorder="1" applyAlignment="1"/>
    <xf numFmtId="0" fontId="4" fillId="19" borderId="10" xfId="0" applyFont="1" applyFill="1" applyBorder="1" applyAlignment="1"/>
    <xf numFmtId="0" fontId="4" fillId="20" borderId="9" xfId="0" applyFont="1" applyFill="1" applyBorder="1" applyAlignment="1"/>
    <xf numFmtId="0" fontId="4" fillId="20" borderId="10" xfId="0" applyFont="1" applyFill="1" applyBorder="1" applyAlignment="1">
      <alignment horizontal="right"/>
    </xf>
    <xf numFmtId="0" fontId="0" fillId="21" borderId="9" xfId="0" applyFont="1" applyFill="1" applyBorder="1" applyAlignment="1"/>
    <xf numFmtId="0" fontId="0" fillId="22" borderId="9" xfId="0" applyFont="1" applyFill="1" applyBorder="1" applyAlignment="1"/>
    <xf numFmtId="0" fontId="0" fillId="23" borderId="9" xfId="0" applyFont="1" applyFill="1" applyBorder="1" applyAlignment="1"/>
    <xf numFmtId="0" fontId="0" fillId="23" borderId="10" xfId="0" applyFont="1" applyFill="1" applyBorder="1" applyAlignment="1">
      <alignment horizontal="center"/>
    </xf>
    <xf numFmtId="0" fontId="0" fillId="24" borderId="9" xfId="0" applyFont="1" applyFill="1" applyBorder="1" applyAlignment="1"/>
    <xf numFmtId="0" fontId="4" fillId="0" borderId="0" xfId="0" applyFont="1" applyAlignment="1"/>
    <xf numFmtId="0" fontId="4" fillId="0" borderId="0" xfId="0" applyFont="1" applyBorder="1" applyAlignment="1"/>
    <xf numFmtId="0" fontId="0" fillId="26" borderId="9" xfId="0" applyFont="1" applyFill="1" applyBorder="1" applyAlignment="1"/>
    <xf numFmtId="0" fontId="0" fillId="26" borderId="10" xfId="0" applyFont="1" applyFill="1" applyBorder="1" applyAlignment="1"/>
    <xf numFmtId="0" fontId="4" fillId="20" borderId="10" xfId="0" applyFont="1" applyFill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24" borderId="10" xfId="0" applyFont="1" applyFill="1" applyBorder="1" applyAlignment="1">
      <alignment horizontal="center"/>
    </xf>
    <xf numFmtId="0" fontId="4" fillId="27" borderId="10" xfId="0" applyFont="1" applyFill="1" applyBorder="1" applyAlignment="1">
      <alignment horizontal="right"/>
    </xf>
    <xf numFmtId="0" fontId="4" fillId="28" borderId="10" xfId="0" applyFont="1" applyFill="1" applyBorder="1" applyAlignment="1">
      <alignment horizontal="right"/>
    </xf>
    <xf numFmtId="0" fontId="4" fillId="29" borderId="10" xfId="0" applyFont="1" applyFill="1" applyBorder="1" applyAlignment="1">
      <alignment horizontal="right"/>
    </xf>
    <xf numFmtId="0" fontId="4" fillId="30" borderId="10" xfId="0" applyFont="1" applyFill="1" applyBorder="1" applyAlignment="1">
      <alignment horizontal="right"/>
    </xf>
    <xf numFmtId="0" fontId="0" fillId="2" borderId="2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13" borderId="2" xfId="0" applyFill="1" applyBorder="1" applyAlignment="1">
      <alignment wrapText="1"/>
    </xf>
    <xf numFmtId="0" fontId="0" fillId="13" borderId="3" xfId="0" applyFill="1" applyBorder="1" applyAlignment="1">
      <alignment wrapText="1"/>
    </xf>
    <xf numFmtId="0" fontId="0" fillId="13" borderId="4" xfId="0" applyFill="1" applyBorder="1" applyAlignment="1">
      <alignment wrapText="1"/>
    </xf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16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/>
    <xf numFmtId="0" fontId="0" fillId="11" borderId="1" xfId="0" applyFill="1" applyBorder="1" applyAlignment="1">
      <alignment horizontal="center" wrapText="1"/>
    </xf>
    <xf numFmtId="0" fontId="0" fillId="7" borderId="3" xfId="0" applyFill="1" applyBorder="1" applyAlignment="1">
      <alignment wrapText="1"/>
    </xf>
    <xf numFmtId="0" fontId="0" fillId="0" borderId="12" xfId="0" applyBorder="1" applyAlignment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/>
    <xf numFmtId="0" fontId="0" fillId="0" borderId="0" xfId="0" applyBorder="1" applyAlignment="1"/>
    <xf numFmtId="0" fontId="0" fillId="0" borderId="12" xfId="0" applyBorder="1"/>
    <xf numFmtId="0" fontId="0" fillId="2" borderId="3" xfId="0" applyFill="1" applyBorder="1" applyAlignment="1">
      <alignment wrapText="1"/>
    </xf>
    <xf numFmtId="0" fontId="0" fillId="4" borderId="13" xfId="0" applyFill="1" applyBorder="1"/>
    <xf numFmtId="0" fontId="0" fillId="4" borderId="12" xfId="0" applyFill="1" applyBorder="1"/>
    <xf numFmtId="0" fontId="0" fillId="4" borderId="14" xfId="0" applyFill="1" applyBorder="1"/>
    <xf numFmtId="0" fontId="0" fillId="25" borderId="11" xfId="0" applyFont="1" applyFill="1" applyBorder="1" applyAlignment="1">
      <alignment horizontal="center" wrapText="1"/>
    </xf>
    <xf numFmtId="0" fontId="4" fillId="0" borderId="11" xfId="0" applyFont="1" applyBorder="1"/>
    <xf numFmtId="0" fontId="0" fillId="12" borderId="1" xfId="0" applyFill="1" applyBorder="1"/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9" borderId="1" xfId="0" applyFill="1" applyBorder="1"/>
    <xf numFmtId="0" fontId="0" fillId="15" borderId="1" xfId="0" applyFill="1" applyBorder="1"/>
    <xf numFmtId="0" fontId="0" fillId="12" borderId="2" xfId="0" applyFill="1" applyBorder="1" applyAlignment="1">
      <alignment wrapText="1"/>
    </xf>
    <xf numFmtId="0" fontId="0" fillId="12" borderId="3" xfId="0" applyFill="1" applyBorder="1" applyAlignment="1">
      <alignment wrapText="1"/>
    </xf>
    <xf numFmtId="0" fontId="0" fillId="12" borderId="4" xfId="0" applyFill="1" applyBorder="1" applyAlignment="1">
      <alignment wrapText="1"/>
    </xf>
    <xf numFmtId="15" fontId="0" fillId="15" borderId="1" xfId="0" applyNumberFormat="1" applyFill="1" applyBorder="1"/>
    <xf numFmtId="0" fontId="0" fillId="12" borderId="2" xfId="0" quotePrefix="1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115" zoomScaleNormal="115" zoomScalePageLayoutView="115" workbookViewId="0">
      <selection activeCell="J2" sqref="J2"/>
    </sheetView>
  </sheetViews>
  <sheetFormatPr baseColWidth="10" defaultColWidth="8.83203125" defaultRowHeight="14" x14ac:dyDescent="0"/>
  <cols>
    <col min="1" max="1" width="16.5" bestFit="1" customWidth="1"/>
    <col min="2" max="2" width="6.1640625" customWidth="1"/>
    <col min="3" max="3" width="4.5" customWidth="1"/>
    <col min="4" max="4" width="4.6640625" customWidth="1"/>
    <col min="9" max="9" width="26.5" customWidth="1"/>
    <col min="10" max="10" width="15.5" bestFit="1" customWidth="1"/>
    <col min="11" max="11" width="8.5" customWidth="1"/>
    <col min="15" max="15" width="8.5" customWidth="1"/>
    <col min="16" max="16" width="17.83203125" bestFit="1" customWidth="1"/>
  </cols>
  <sheetData>
    <row r="1" spans="1:16">
      <c r="A1" s="2" t="s">
        <v>0</v>
      </c>
      <c r="B1" s="79" t="s">
        <v>4</v>
      </c>
      <c r="C1" s="80"/>
      <c r="D1" s="80"/>
      <c r="E1" s="80"/>
      <c r="F1" s="80"/>
      <c r="G1" s="80"/>
      <c r="H1" s="80"/>
      <c r="I1" s="81"/>
      <c r="J1" s="4" t="s">
        <v>1</v>
      </c>
      <c r="K1" s="4" t="s">
        <v>2</v>
      </c>
    </row>
    <row r="2" spans="1:16">
      <c r="A2" s="2" t="s">
        <v>10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6">
      <c r="A3" s="2" t="s">
        <v>3</v>
      </c>
      <c r="B3" s="78" t="s">
        <v>6</v>
      </c>
      <c r="C3" s="78"/>
      <c r="D3" s="78"/>
      <c r="E3" s="78"/>
      <c r="F3" s="78"/>
      <c r="G3" s="78"/>
      <c r="H3" s="78"/>
      <c r="I3" s="78"/>
      <c r="J3" s="6"/>
      <c r="K3" s="7"/>
    </row>
    <row r="5" spans="1:16" ht="29.25" customHeight="1">
      <c r="A5" s="6" t="s">
        <v>8</v>
      </c>
      <c r="B5" s="75" t="s">
        <v>11</v>
      </c>
      <c r="C5" s="75"/>
      <c r="D5" s="75"/>
      <c r="E5" s="82" t="s">
        <v>9</v>
      </c>
      <c r="F5" s="82"/>
      <c r="G5" s="82"/>
      <c r="H5" s="82"/>
      <c r="I5" s="82"/>
      <c r="J5" s="6" t="s">
        <v>147</v>
      </c>
      <c r="K5" s="75" t="s">
        <v>12</v>
      </c>
      <c r="L5" s="75"/>
      <c r="M5" s="6" t="s">
        <v>13</v>
      </c>
      <c r="O5" s="68" t="s">
        <v>98</v>
      </c>
      <c r="P5" s="68"/>
    </row>
    <row r="6" spans="1:16" s="15" customFormat="1" ht="29.25" customHeight="1">
      <c r="A6" s="10" t="s">
        <v>14</v>
      </c>
      <c r="B6" s="69" t="s">
        <v>113</v>
      </c>
      <c r="C6" s="69"/>
      <c r="D6" s="69"/>
      <c r="E6" s="69" t="s">
        <v>148</v>
      </c>
      <c r="F6" s="69"/>
      <c r="G6" s="69"/>
      <c r="H6" s="69"/>
      <c r="I6" s="69"/>
      <c r="J6" s="10">
        <v>10</v>
      </c>
      <c r="K6" s="69"/>
      <c r="L6" s="69"/>
      <c r="M6" s="10"/>
      <c r="O6" s="10" t="s">
        <v>99</v>
      </c>
      <c r="P6" s="10" t="s">
        <v>106</v>
      </c>
    </row>
    <row r="7" spans="1:16" s="15" customFormat="1">
      <c r="A7" s="10" t="s">
        <v>15</v>
      </c>
      <c r="B7" s="69"/>
      <c r="C7" s="69"/>
      <c r="D7" s="69"/>
      <c r="E7" s="69"/>
      <c r="F7" s="69"/>
      <c r="G7" s="69"/>
      <c r="H7" s="69"/>
      <c r="I7" s="69"/>
      <c r="J7" s="10"/>
      <c r="K7" s="69"/>
      <c r="L7" s="69"/>
      <c r="M7" s="10"/>
      <c r="O7" s="10" t="s">
        <v>100</v>
      </c>
      <c r="P7" s="10" t="s">
        <v>107</v>
      </c>
    </row>
    <row r="8" spans="1:16" s="15" customFormat="1">
      <c r="A8" s="10" t="s">
        <v>16</v>
      </c>
      <c r="B8" s="69"/>
      <c r="C8" s="69"/>
      <c r="D8" s="69"/>
      <c r="E8" s="69"/>
      <c r="F8" s="69"/>
      <c r="G8" s="69"/>
      <c r="H8" s="69"/>
      <c r="I8" s="69"/>
      <c r="J8" s="10"/>
      <c r="K8" s="69"/>
      <c r="L8" s="69"/>
      <c r="M8" s="10"/>
      <c r="O8" s="10" t="s">
        <v>101</v>
      </c>
      <c r="P8" s="10" t="s">
        <v>108</v>
      </c>
    </row>
    <row r="9" spans="1:16">
      <c r="A9" s="9" t="s">
        <v>17</v>
      </c>
      <c r="B9" s="70" t="s">
        <v>178</v>
      </c>
      <c r="C9" s="70"/>
      <c r="D9" s="70"/>
      <c r="E9" s="71" t="s">
        <v>114</v>
      </c>
      <c r="F9" s="72"/>
      <c r="G9" s="72"/>
      <c r="H9" s="72"/>
      <c r="I9" s="73"/>
      <c r="J9" s="9">
        <v>10</v>
      </c>
      <c r="K9" s="71">
        <v>1</v>
      </c>
      <c r="L9" s="73"/>
      <c r="M9" s="9">
        <v>1</v>
      </c>
      <c r="O9" s="10" t="s">
        <v>102</v>
      </c>
      <c r="P9" s="10" t="s">
        <v>109</v>
      </c>
    </row>
    <row r="10" spans="1:16">
      <c r="A10" s="9" t="s">
        <v>18</v>
      </c>
      <c r="B10" s="70" t="s">
        <v>159</v>
      </c>
      <c r="C10" s="70"/>
      <c r="D10" s="70"/>
      <c r="E10" s="70" t="s">
        <v>116</v>
      </c>
      <c r="F10" s="70"/>
      <c r="G10" s="70"/>
      <c r="H10" s="70"/>
      <c r="I10" s="70"/>
      <c r="J10" s="9">
        <v>10</v>
      </c>
      <c r="K10" s="71">
        <v>1</v>
      </c>
      <c r="L10" s="73"/>
      <c r="M10" s="9">
        <v>1</v>
      </c>
      <c r="O10" s="10" t="s">
        <v>103</v>
      </c>
      <c r="P10" s="10" t="s">
        <v>112</v>
      </c>
    </row>
    <row r="11" spans="1:16">
      <c r="A11" s="9" t="s">
        <v>19</v>
      </c>
      <c r="B11" s="70" t="s">
        <v>168</v>
      </c>
      <c r="C11" s="70"/>
      <c r="D11" s="70"/>
      <c r="E11" s="70" t="s">
        <v>115</v>
      </c>
      <c r="F11" s="70"/>
      <c r="G11" s="70"/>
      <c r="H11" s="70"/>
      <c r="I11" s="70"/>
      <c r="J11" s="9">
        <v>10</v>
      </c>
      <c r="K11" s="71">
        <v>1</v>
      </c>
      <c r="L11" s="73"/>
      <c r="M11" s="9">
        <v>1</v>
      </c>
      <c r="O11" s="10" t="s">
        <v>104</v>
      </c>
      <c r="P11" s="10" t="s">
        <v>110</v>
      </c>
    </row>
    <row r="12" spans="1:16">
      <c r="A12" s="9" t="s">
        <v>119</v>
      </c>
      <c r="B12" s="87" t="s">
        <v>176</v>
      </c>
      <c r="C12" s="88"/>
      <c r="D12" s="89"/>
      <c r="E12" s="88" t="s">
        <v>118</v>
      </c>
      <c r="F12" s="88"/>
      <c r="G12" s="88"/>
      <c r="H12" s="88"/>
      <c r="I12" s="88"/>
      <c r="J12" s="24">
        <v>7</v>
      </c>
      <c r="K12" s="87">
        <v>1</v>
      </c>
      <c r="L12" s="89"/>
      <c r="M12" s="24">
        <v>1</v>
      </c>
      <c r="O12" s="10" t="s">
        <v>105</v>
      </c>
      <c r="P12" s="10" t="s">
        <v>111</v>
      </c>
    </row>
    <row r="13" spans="1:16" ht="14" customHeight="1">
      <c r="A13" s="9" t="s">
        <v>179</v>
      </c>
      <c r="B13" s="74" t="s">
        <v>180</v>
      </c>
      <c r="C13" s="74"/>
      <c r="D13" s="74"/>
      <c r="E13" s="74" t="s">
        <v>181</v>
      </c>
      <c r="F13" s="74"/>
      <c r="G13" s="74"/>
      <c r="H13" s="74"/>
      <c r="I13" s="74"/>
      <c r="J13" s="9">
        <v>7</v>
      </c>
      <c r="K13" s="74">
        <v>1</v>
      </c>
      <c r="L13" s="74"/>
      <c r="M13" s="9">
        <v>1</v>
      </c>
      <c r="O13" s="10" t="s">
        <v>149</v>
      </c>
      <c r="P13" s="10" t="s">
        <v>150</v>
      </c>
    </row>
    <row r="14" spans="1:16" ht="14" customHeight="1">
      <c r="A14" s="11" t="s">
        <v>20</v>
      </c>
      <c r="B14" s="65" t="s">
        <v>85</v>
      </c>
      <c r="C14" s="66"/>
      <c r="D14" s="67"/>
      <c r="E14" s="65" t="s">
        <v>155</v>
      </c>
      <c r="F14" s="66"/>
      <c r="G14" s="66"/>
      <c r="H14" s="66"/>
      <c r="I14" s="67"/>
      <c r="J14" s="11">
        <v>6</v>
      </c>
      <c r="K14" s="65"/>
      <c r="L14" s="67"/>
      <c r="M14" s="11"/>
    </row>
    <row r="15" spans="1:16" ht="14" customHeight="1">
      <c r="A15" s="11" t="s">
        <v>21</v>
      </c>
      <c r="B15" s="65"/>
      <c r="C15" s="66"/>
      <c r="D15" s="67"/>
      <c r="E15" s="65"/>
      <c r="F15" s="66"/>
      <c r="G15" s="66"/>
      <c r="H15" s="66"/>
      <c r="I15" s="67"/>
      <c r="J15" s="11"/>
      <c r="K15" s="65"/>
      <c r="L15" s="67"/>
      <c r="M15" s="11"/>
    </row>
    <row r="16" spans="1:16" ht="14" customHeight="1">
      <c r="A16" s="11" t="s">
        <v>22</v>
      </c>
      <c r="B16" s="62"/>
      <c r="C16" s="63"/>
      <c r="D16" s="64"/>
      <c r="E16" s="65"/>
      <c r="F16" s="66"/>
      <c r="G16" s="66"/>
      <c r="H16" s="66"/>
      <c r="I16" s="67"/>
      <c r="J16" s="11"/>
      <c r="K16" s="62"/>
      <c r="L16" s="64"/>
      <c r="M16" s="11"/>
    </row>
    <row r="17" spans="1:13" ht="14" customHeight="1">
      <c r="A17" s="14" t="s">
        <v>23</v>
      </c>
      <c r="B17" s="59" t="s">
        <v>85</v>
      </c>
      <c r="C17" s="60"/>
      <c r="D17" s="61"/>
      <c r="E17" s="59" t="s">
        <v>130</v>
      </c>
      <c r="F17" s="60"/>
      <c r="G17" s="60"/>
      <c r="H17" s="60"/>
      <c r="I17" s="61"/>
      <c r="J17" s="14">
        <v>8</v>
      </c>
      <c r="K17" s="59">
        <v>1</v>
      </c>
      <c r="L17" s="61"/>
      <c r="M17" s="14">
        <v>1</v>
      </c>
    </row>
    <row r="18" spans="1:13" ht="14" customHeight="1">
      <c r="A18" s="14" t="s">
        <v>24</v>
      </c>
      <c r="B18" s="59" t="s">
        <v>76</v>
      </c>
      <c r="C18" s="60"/>
      <c r="D18" s="61"/>
      <c r="E18" s="59" t="s">
        <v>131</v>
      </c>
      <c r="F18" s="60"/>
      <c r="G18" s="60"/>
      <c r="H18" s="60"/>
      <c r="I18" s="61"/>
      <c r="J18" s="14">
        <v>8</v>
      </c>
      <c r="K18" s="59"/>
      <c r="L18" s="61"/>
      <c r="M18" s="14"/>
    </row>
    <row r="19" spans="1:13" ht="28.5" customHeight="1">
      <c r="A19" s="14" t="s">
        <v>25</v>
      </c>
      <c r="B19" s="59"/>
      <c r="C19" s="60"/>
      <c r="D19" s="61"/>
      <c r="E19" s="59"/>
      <c r="F19" s="60"/>
      <c r="G19" s="60"/>
      <c r="H19" s="60"/>
      <c r="I19" s="61"/>
      <c r="J19" s="14"/>
      <c r="K19" s="59"/>
      <c r="L19" s="61"/>
      <c r="M19" s="14"/>
    </row>
    <row r="20" spans="1:13" ht="14" customHeight="1">
      <c r="A20" s="2" t="s">
        <v>26</v>
      </c>
      <c r="B20" s="55" t="s">
        <v>113</v>
      </c>
      <c r="C20" s="86"/>
      <c r="D20" s="56"/>
      <c r="E20" s="55" t="s">
        <v>146</v>
      </c>
      <c r="F20" s="86"/>
      <c r="G20" s="86"/>
      <c r="H20" s="86"/>
      <c r="I20" s="56"/>
      <c r="J20" s="2">
        <v>5</v>
      </c>
      <c r="K20" s="55"/>
      <c r="L20" s="56"/>
      <c r="M20" s="2"/>
    </row>
    <row r="21" spans="1:13" ht="18" customHeight="1">
      <c r="A21" s="2" t="s">
        <v>27</v>
      </c>
      <c r="B21" s="55" t="s">
        <v>156</v>
      </c>
      <c r="C21" s="86"/>
      <c r="D21" s="56"/>
      <c r="E21" s="55" t="s">
        <v>154</v>
      </c>
      <c r="F21" s="86"/>
      <c r="G21" s="86"/>
      <c r="H21" s="86"/>
      <c r="I21" s="56"/>
      <c r="J21" s="2">
        <v>4</v>
      </c>
      <c r="K21" s="55"/>
      <c r="L21" s="56"/>
      <c r="M21" s="2"/>
    </row>
    <row r="22" spans="1:13">
      <c r="A22" s="2" t="s">
        <v>28</v>
      </c>
      <c r="B22" s="55"/>
      <c r="C22" s="86"/>
      <c r="D22" s="56"/>
      <c r="E22" s="55"/>
      <c r="F22" s="86"/>
      <c r="G22" s="86"/>
      <c r="H22" s="86"/>
      <c r="I22" s="56"/>
      <c r="J22" s="2"/>
      <c r="K22" s="55"/>
      <c r="L22" s="56"/>
      <c r="M22" s="2"/>
    </row>
    <row r="23" spans="1:13">
      <c r="A23" s="2" t="s">
        <v>117</v>
      </c>
      <c r="B23" s="55"/>
      <c r="C23" s="86"/>
      <c r="D23" s="56"/>
      <c r="E23" s="55"/>
      <c r="F23" s="86"/>
      <c r="G23" s="86"/>
      <c r="H23" s="86"/>
      <c r="I23" s="56"/>
      <c r="J23" s="2"/>
      <c r="K23" s="55"/>
      <c r="L23" s="56"/>
      <c r="M23" s="2"/>
    </row>
    <row r="24" spans="1:13">
      <c r="A24" s="10" t="s">
        <v>151</v>
      </c>
      <c r="B24" s="57"/>
      <c r="C24" s="76"/>
      <c r="D24" s="58"/>
      <c r="E24" s="57"/>
      <c r="F24" s="76"/>
      <c r="G24" s="76"/>
      <c r="H24" s="76"/>
      <c r="I24" s="58"/>
      <c r="J24" s="10"/>
      <c r="K24" s="57"/>
      <c r="L24" s="58"/>
      <c r="M24" s="10"/>
    </row>
    <row r="25" spans="1:13">
      <c r="A25" s="10" t="s">
        <v>152</v>
      </c>
      <c r="B25" s="57"/>
      <c r="C25" s="76"/>
      <c r="D25" s="58"/>
      <c r="E25" s="57"/>
      <c r="F25" s="76"/>
      <c r="G25" s="76"/>
      <c r="H25" s="76"/>
      <c r="I25" s="58"/>
      <c r="J25" s="10"/>
      <c r="K25" s="57"/>
      <c r="L25" s="58"/>
      <c r="M25" s="10"/>
    </row>
    <row r="26" spans="1:13">
      <c r="A26" s="10" t="s">
        <v>153</v>
      </c>
      <c r="B26" s="57"/>
      <c r="C26" s="76"/>
      <c r="D26" s="58"/>
      <c r="E26" s="57"/>
      <c r="F26" s="76"/>
      <c r="G26" s="76"/>
      <c r="H26" s="76"/>
      <c r="I26" s="58"/>
      <c r="J26" s="10"/>
      <c r="K26" s="57"/>
      <c r="L26" s="58"/>
      <c r="M26" s="10"/>
    </row>
    <row r="27" spans="1:13">
      <c r="B27" s="77"/>
      <c r="C27" s="77"/>
      <c r="D27" s="77"/>
      <c r="E27" s="85"/>
      <c r="F27" s="85"/>
      <c r="G27" s="85"/>
      <c r="H27" s="85"/>
      <c r="I27" s="85"/>
      <c r="K27" s="85"/>
      <c r="L27" s="85"/>
    </row>
    <row r="28" spans="1:13">
      <c r="B28" s="84"/>
      <c r="C28" s="84"/>
      <c r="D28" s="84"/>
      <c r="E28" s="83"/>
      <c r="F28" s="83"/>
      <c r="G28" s="83"/>
      <c r="H28" s="83"/>
      <c r="I28" s="83"/>
      <c r="K28" s="83"/>
      <c r="L28" s="83"/>
    </row>
    <row r="29" spans="1:13">
      <c r="B29" s="84"/>
      <c r="C29" s="84"/>
      <c r="D29" s="84"/>
      <c r="E29" s="83"/>
      <c r="F29" s="83"/>
      <c r="G29" s="83"/>
      <c r="H29" s="83"/>
      <c r="I29" s="83"/>
      <c r="K29" s="83"/>
      <c r="L29" s="83"/>
    </row>
    <row r="30" spans="1:13">
      <c r="B30" s="84"/>
      <c r="C30" s="84"/>
      <c r="D30" s="84"/>
      <c r="E30" s="83"/>
      <c r="F30" s="83"/>
      <c r="G30" s="83"/>
      <c r="H30" s="83"/>
      <c r="I30" s="83"/>
      <c r="K30" s="83"/>
      <c r="L30" s="83"/>
    </row>
    <row r="31" spans="1:13">
      <c r="B31" s="84"/>
      <c r="C31" s="84"/>
      <c r="D31" s="84"/>
      <c r="E31" s="83"/>
      <c r="F31" s="83"/>
      <c r="G31" s="83"/>
      <c r="H31" s="83"/>
      <c r="I31" s="83"/>
      <c r="K31" s="83"/>
      <c r="L31" s="83"/>
    </row>
  </sheetData>
  <mergeCells count="84">
    <mergeCell ref="K20:L20"/>
    <mergeCell ref="B22:D22"/>
    <mergeCell ref="K22:L22"/>
    <mergeCell ref="B12:D12"/>
    <mergeCell ref="E12:I12"/>
    <mergeCell ref="K12:L12"/>
    <mergeCell ref="E22:I22"/>
    <mergeCell ref="E15:I15"/>
    <mergeCell ref="B17:D17"/>
    <mergeCell ref="B20:D20"/>
    <mergeCell ref="E20:I20"/>
    <mergeCell ref="E19:I19"/>
    <mergeCell ref="E18:I18"/>
    <mergeCell ref="E17:I17"/>
    <mergeCell ref="K31:L31"/>
    <mergeCell ref="K27:L27"/>
    <mergeCell ref="E16:I16"/>
    <mergeCell ref="B21:D21"/>
    <mergeCell ref="K28:L28"/>
    <mergeCell ref="K29:L29"/>
    <mergeCell ref="K30:L30"/>
    <mergeCell ref="E23:I23"/>
    <mergeCell ref="E24:I24"/>
    <mergeCell ref="E25:I25"/>
    <mergeCell ref="E26:I26"/>
    <mergeCell ref="E27:I27"/>
    <mergeCell ref="E28:I28"/>
    <mergeCell ref="E29:I29"/>
    <mergeCell ref="E30:I30"/>
    <mergeCell ref="B23:D23"/>
    <mergeCell ref="E31:I31"/>
    <mergeCell ref="B29:D29"/>
    <mergeCell ref="B30:D30"/>
    <mergeCell ref="B31:D31"/>
    <mergeCell ref="B28:D28"/>
    <mergeCell ref="B26:D26"/>
    <mergeCell ref="B27:D27"/>
    <mergeCell ref="B3:I3"/>
    <mergeCell ref="B1:I1"/>
    <mergeCell ref="E5:I5"/>
    <mergeCell ref="E14:I14"/>
    <mergeCell ref="B24:D24"/>
    <mergeCell ref="B25:D25"/>
    <mergeCell ref="E21:I21"/>
    <mergeCell ref="K5:L5"/>
    <mergeCell ref="B5:D5"/>
    <mergeCell ref="E7:I7"/>
    <mergeCell ref="E8:I8"/>
    <mergeCell ref="K9:L9"/>
    <mergeCell ref="K13:L13"/>
    <mergeCell ref="K10:L10"/>
    <mergeCell ref="K11:L11"/>
    <mergeCell ref="B11:D11"/>
    <mergeCell ref="B9:D9"/>
    <mergeCell ref="B10:D10"/>
    <mergeCell ref="K14:L14"/>
    <mergeCell ref="K17:L17"/>
    <mergeCell ref="O5:P5"/>
    <mergeCell ref="B6:D6"/>
    <mergeCell ref="B7:D7"/>
    <mergeCell ref="B8:D8"/>
    <mergeCell ref="B14:D14"/>
    <mergeCell ref="K6:L6"/>
    <mergeCell ref="K7:L7"/>
    <mergeCell ref="K8:L8"/>
    <mergeCell ref="E10:I10"/>
    <mergeCell ref="E11:I11"/>
    <mergeCell ref="E9:I9"/>
    <mergeCell ref="E6:I6"/>
    <mergeCell ref="E13:I13"/>
    <mergeCell ref="B13:D13"/>
    <mergeCell ref="B19:D19"/>
    <mergeCell ref="B18:D18"/>
    <mergeCell ref="B16:D16"/>
    <mergeCell ref="B15:D15"/>
    <mergeCell ref="K16:L16"/>
    <mergeCell ref="K18:L18"/>
    <mergeCell ref="K19:L19"/>
    <mergeCell ref="K15:L15"/>
    <mergeCell ref="K23:L23"/>
    <mergeCell ref="K24:L24"/>
    <mergeCell ref="K25:L25"/>
    <mergeCell ref="K26:L26"/>
    <mergeCell ref="K21:L21"/>
  </mergeCells>
  <conditionalFormatting sqref="A5:O5 Q5:XFD5 A6:XFD11 A14:B23 E14:E23 J14:K23 N12:XFD20 A12:A13 J12:J13 M12:M23">
    <cfRule type="expression" dxfId="1" priority="2" stopIfTrue="1">
      <formula>IFCOUNT($A$6,"TS_UC_*")</formula>
    </cfRule>
  </conditionalFormatting>
  <conditionalFormatting sqref="A24:B26 E24:E26 J24:K26 M24:M26">
    <cfRule type="expression" dxfId="0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>
      <selection activeCell="F26" sqref="F26"/>
    </sheetView>
  </sheetViews>
  <sheetFormatPr baseColWidth="10" defaultColWidth="15.1640625" defaultRowHeight="15" customHeight="1" x14ac:dyDescent="0"/>
  <cols>
    <col min="1" max="1" width="21.1640625" style="28" customWidth="1"/>
    <col min="2" max="16384" width="15.1640625" style="28"/>
  </cols>
  <sheetData>
    <row r="1" spans="1:35">
      <c r="A1" s="26" t="s">
        <v>157</v>
      </c>
      <c r="B1" s="27" t="s">
        <v>158</v>
      </c>
      <c r="C1" s="27" t="s">
        <v>73</v>
      </c>
      <c r="D1" s="27" t="s">
        <v>74</v>
      </c>
      <c r="E1" s="27" t="s">
        <v>75</v>
      </c>
      <c r="F1" s="27" t="s">
        <v>76</v>
      </c>
      <c r="G1" s="27" t="s">
        <v>77</v>
      </c>
      <c r="H1" s="27" t="s">
        <v>78</v>
      </c>
      <c r="I1" s="27" t="s">
        <v>79</v>
      </c>
      <c r="J1" s="27" t="s">
        <v>80</v>
      </c>
      <c r="K1" s="27" t="s">
        <v>81</v>
      </c>
      <c r="L1" s="27" t="s">
        <v>82</v>
      </c>
      <c r="M1" s="27" t="s">
        <v>83</v>
      </c>
      <c r="N1" s="27" t="s">
        <v>84</v>
      </c>
      <c r="O1" s="27" t="s">
        <v>85</v>
      </c>
      <c r="P1" s="27" t="s">
        <v>86</v>
      </c>
      <c r="Q1" s="27" t="s">
        <v>87</v>
      </c>
      <c r="R1" s="27" t="s">
        <v>88</v>
      </c>
      <c r="S1" s="27" t="s">
        <v>89</v>
      </c>
      <c r="T1" s="27" t="s">
        <v>90</v>
      </c>
      <c r="U1" s="27" t="s">
        <v>91</v>
      </c>
      <c r="V1" s="27" t="s">
        <v>92</v>
      </c>
      <c r="W1" s="27" t="s">
        <v>93</v>
      </c>
      <c r="X1" s="27" t="s">
        <v>94</v>
      </c>
      <c r="Y1" s="27" t="s">
        <v>95</v>
      </c>
      <c r="Z1" s="27" t="s">
        <v>96</v>
      </c>
      <c r="AA1" s="27" t="s">
        <v>97</v>
      </c>
      <c r="AB1" s="27" t="s">
        <v>159</v>
      </c>
      <c r="AC1" s="27" t="s">
        <v>164</v>
      </c>
      <c r="AD1" s="27" t="s">
        <v>166</v>
      </c>
      <c r="AE1" s="27" t="s">
        <v>168</v>
      </c>
      <c r="AF1" s="27" t="s">
        <v>170</v>
      </c>
      <c r="AG1" s="27" t="s">
        <v>172</v>
      </c>
      <c r="AH1" s="27" t="s">
        <v>174</v>
      </c>
      <c r="AI1" s="27" t="s">
        <v>176</v>
      </c>
    </row>
    <row r="2" spans="1:35" ht="14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>
      <c r="A3" s="31" t="s">
        <v>160</v>
      </c>
      <c r="B3" s="32">
        <f>SUM(B4:B21)</f>
        <v>12</v>
      </c>
      <c r="C3" s="32">
        <f t="shared" ref="C3:AI3" si="0">COUNTIF(C5:C21,"x")</f>
        <v>0</v>
      </c>
      <c r="D3" s="32">
        <f t="shared" si="0"/>
        <v>0</v>
      </c>
      <c r="E3" s="32">
        <f t="shared" si="0"/>
        <v>0</v>
      </c>
      <c r="F3" s="32">
        <f t="shared" si="0"/>
        <v>1</v>
      </c>
      <c r="G3" s="32">
        <f t="shared" si="0"/>
        <v>2</v>
      </c>
      <c r="H3" s="32">
        <f t="shared" si="0"/>
        <v>1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2">
        <f t="shared" si="0"/>
        <v>0</v>
      </c>
      <c r="M3" s="32">
        <f t="shared" si="0"/>
        <v>0</v>
      </c>
      <c r="N3" s="32">
        <f t="shared" si="0"/>
        <v>0</v>
      </c>
      <c r="O3" s="32">
        <f t="shared" si="0"/>
        <v>2</v>
      </c>
      <c r="P3" s="32">
        <f t="shared" si="0"/>
        <v>0</v>
      </c>
      <c r="Q3" s="32">
        <f t="shared" si="0"/>
        <v>0</v>
      </c>
      <c r="R3" s="32">
        <f t="shared" si="0"/>
        <v>0</v>
      </c>
      <c r="S3" s="32">
        <f t="shared" si="0"/>
        <v>0</v>
      </c>
      <c r="T3" s="32">
        <f t="shared" si="0"/>
        <v>0</v>
      </c>
      <c r="U3" s="32">
        <f t="shared" si="0"/>
        <v>0</v>
      </c>
      <c r="V3" s="32">
        <f t="shared" si="0"/>
        <v>0</v>
      </c>
      <c r="W3" s="32">
        <f t="shared" si="0"/>
        <v>0</v>
      </c>
      <c r="X3" s="32">
        <f t="shared" si="0"/>
        <v>0</v>
      </c>
      <c r="Y3" s="32">
        <f t="shared" si="0"/>
        <v>0</v>
      </c>
      <c r="Z3" s="32">
        <f t="shared" si="0"/>
        <v>0</v>
      </c>
      <c r="AA3" s="32">
        <f t="shared" si="0"/>
        <v>0</v>
      </c>
      <c r="AB3" s="32">
        <f t="shared" si="0"/>
        <v>2</v>
      </c>
      <c r="AC3" s="32">
        <f t="shared" si="0"/>
        <v>1</v>
      </c>
      <c r="AD3" s="32">
        <f t="shared" si="0"/>
        <v>1</v>
      </c>
      <c r="AE3" s="32">
        <f t="shared" si="0"/>
        <v>1</v>
      </c>
      <c r="AF3" s="32">
        <f t="shared" si="0"/>
        <v>0</v>
      </c>
      <c r="AG3" s="32">
        <f t="shared" si="0"/>
        <v>0</v>
      </c>
      <c r="AH3" s="32">
        <f t="shared" si="0"/>
        <v>0</v>
      </c>
      <c r="AI3" s="32">
        <f t="shared" si="0"/>
        <v>1</v>
      </c>
    </row>
    <row r="4" spans="1:35">
      <c r="A4" s="33" t="s">
        <v>161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 spans="1:35" ht="14">
      <c r="A5" s="35" t="s">
        <v>14</v>
      </c>
      <c r="B5" s="36">
        <f>COUNTIF(C5:AI5,"x")</f>
        <v>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 spans="1:35" ht="14">
      <c r="A6" s="35" t="s">
        <v>15</v>
      </c>
      <c r="B6" s="36">
        <f t="shared" ref="B6:B21" si="1">COUNTIF(C6:AI6,"x")</f>
        <v>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</row>
    <row r="7" spans="1:35" ht="14">
      <c r="A7" s="35" t="s">
        <v>16</v>
      </c>
      <c r="B7" s="36">
        <f t="shared" si="1"/>
        <v>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 ht="14">
      <c r="A8" s="37" t="s">
        <v>17</v>
      </c>
      <c r="B8" s="51">
        <f t="shared" si="1"/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 t="s">
        <v>162</v>
      </c>
      <c r="AC8" s="47" t="s">
        <v>162</v>
      </c>
      <c r="AD8" s="47"/>
      <c r="AE8" s="47"/>
      <c r="AF8" s="47"/>
      <c r="AG8" s="47"/>
      <c r="AH8" s="47"/>
      <c r="AI8" s="47"/>
    </row>
    <row r="9" spans="1:35" ht="14">
      <c r="A9" s="37" t="s">
        <v>18</v>
      </c>
      <c r="B9" s="51">
        <f t="shared" si="1"/>
        <v>1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 t="s">
        <v>162</v>
      </c>
      <c r="AC9" s="47"/>
      <c r="AD9" s="47"/>
      <c r="AE9" s="47"/>
      <c r="AF9" s="47"/>
      <c r="AG9" s="47"/>
      <c r="AH9" s="47"/>
      <c r="AI9" s="47"/>
    </row>
    <row r="10" spans="1:35" ht="14">
      <c r="A10" s="37" t="s">
        <v>19</v>
      </c>
      <c r="B10" s="51">
        <f t="shared" si="1"/>
        <v>1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 t="s">
        <v>162</v>
      </c>
      <c r="AF10" s="47"/>
      <c r="AG10" s="47"/>
      <c r="AH10" s="47"/>
      <c r="AI10" s="47"/>
    </row>
    <row r="11" spans="1:35" ht="14">
      <c r="A11" s="37" t="s">
        <v>119</v>
      </c>
      <c r="B11" s="51">
        <f t="shared" si="1"/>
        <v>1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 t="s">
        <v>162</v>
      </c>
    </row>
    <row r="12" spans="1:35" ht="14">
      <c r="A12" s="37" t="s">
        <v>179</v>
      </c>
      <c r="B12" s="51">
        <f t="shared" si="1"/>
        <v>2</v>
      </c>
      <c r="C12" s="47"/>
      <c r="D12" s="47"/>
      <c r="E12" s="47"/>
      <c r="F12" s="47"/>
      <c r="G12" s="47" t="s">
        <v>162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 t="s">
        <v>162</v>
      </c>
      <c r="AE12" s="47"/>
      <c r="AF12" s="47"/>
      <c r="AG12" s="47"/>
      <c r="AH12" s="47"/>
      <c r="AI12" s="47"/>
    </row>
    <row r="13" spans="1:35" ht="14">
      <c r="A13" s="38" t="s">
        <v>20</v>
      </c>
      <c r="B13" s="52">
        <f t="shared" si="1"/>
        <v>1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 t="s">
        <v>162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</row>
    <row r="14" spans="1:35" ht="14">
      <c r="A14" s="38" t="s">
        <v>21</v>
      </c>
      <c r="B14" s="52">
        <f t="shared" si="1"/>
        <v>0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</row>
    <row r="15" spans="1:35" ht="14">
      <c r="A15" s="38" t="s">
        <v>22</v>
      </c>
      <c r="B15" s="52">
        <f t="shared" si="1"/>
        <v>0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 ht="14">
      <c r="A16" s="39" t="s">
        <v>23</v>
      </c>
      <c r="B16" s="53">
        <f t="shared" si="1"/>
        <v>1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 t="s">
        <v>162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0"/>
      <c r="AC16" s="40"/>
      <c r="AD16" s="40"/>
      <c r="AE16" s="40"/>
      <c r="AF16" s="40"/>
      <c r="AG16" s="40"/>
      <c r="AH16" s="40"/>
      <c r="AI16" s="40"/>
    </row>
    <row r="17" spans="1:35" ht="14">
      <c r="A17" s="39" t="s">
        <v>24</v>
      </c>
      <c r="B17" s="53">
        <f t="shared" si="1"/>
        <v>1</v>
      </c>
      <c r="C17" s="49"/>
      <c r="D17" s="49"/>
      <c r="E17" s="49"/>
      <c r="F17" s="49" t="s">
        <v>162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</row>
    <row r="18" spans="1:35" ht="14">
      <c r="A18" s="39" t="s">
        <v>25</v>
      </c>
      <c r="B18" s="53">
        <f t="shared" si="1"/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</row>
    <row r="19" spans="1:35" ht="14">
      <c r="A19" s="41" t="s">
        <v>26</v>
      </c>
      <c r="B19" s="54">
        <f t="shared" si="1"/>
        <v>0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</row>
    <row r="20" spans="1:35" ht="14">
      <c r="A20" s="41" t="s">
        <v>27</v>
      </c>
      <c r="B20" s="54">
        <f t="shared" si="1"/>
        <v>2</v>
      </c>
      <c r="C20" s="50"/>
      <c r="D20" s="50"/>
      <c r="E20" s="50"/>
      <c r="F20" s="50"/>
      <c r="G20" s="50" t="s">
        <v>162</v>
      </c>
      <c r="H20" s="50" t="s">
        <v>162</v>
      </c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</row>
    <row r="21" spans="1:35" ht="14">
      <c r="A21" s="41" t="s">
        <v>28</v>
      </c>
      <c r="B21" s="54">
        <f t="shared" si="1"/>
        <v>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</row>
    <row r="22" spans="1:35" ht="14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 spans="1:35" ht="14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 spans="1:35" ht="14">
      <c r="A24" s="43"/>
      <c r="B24" s="43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 spans="1:35" ht="14">
      <c r="A25" s="90" t="s">
        <v>98</v>
      </c>
      <c r="B25" s="9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 spans="1:35" ht="14">
      <c r="A26" s="44" t="s">
        <v>99</v>
      </c>
      <c r="B26" s="45" t="s">
        <v>106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spans="1:35" ht="14">
      <c r="A27" s="44" t="s">
        <v>100</v>
      </c>
      <c r="B27" s="45" t="s">
        <v>107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 spans="1:35" ht="14">
      <c r="A28" s="44" t="s">
        <v>101</v>
      </c>
      <c r="B28" s="45" t="s">
        <v>108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spans="1:35" ht="14">
      <c r="A29" s="44" t="s">
        <v>102</v>
      </c>
      <c r="B29" s="45" t="s">
        <v>109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 spans="1:35" ht="14">
      <c r="A30" s="44" t="s">
        <v>103</v>
      </c>
      <c r="B30" s="45" t="s">
        <v>112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 spans="1:35" ht="14">
      <c r="A31" s="44" t="s">
        <v>104</v>
      </c>
      <c r="B31" s="45" t="s">
        <v>110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 spans="1:35" ht="14">
      <c r="A32" s="44" t="s">
        <v>105</v>
      </c>
      <c r="B32" s="45" t="s">
        <v>111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spans="1:28" ht="14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 spans="1:28" ht="1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spans="1:28" ht="14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spans="1:28" ht="14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spans="1:28" ht="14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spans="1:28" ht="14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ht="14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 spans="1:28" ht="14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spans="1:28" ht="14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spans="1:28" ht="14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 spans="1:28" ht="14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 spans="1:28" ht="1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spans="1:28" ht="14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spans="1:28" ht="14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ht="14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 spans="1:28" ht="14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 spans="1:28" ht="14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</row>
    <row r="50" spans="1:28" ht="14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 spans="1:28" ht="14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</row>
    <row r="52" spans="1:28" ht="14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</row>
    <row r="53" spans="1:28" ht="14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</row>
    <row r="54" spans="1:28" ht="1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</row>
    <row r="55" spans="1:28" ht="14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spans="1:28" ht="14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spans="1:28" ht="14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 spans="1:28" ht="14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 spans="1:28" ht="14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</row>
    <row r="60" spans="1:28" ht="14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</row>
    <row r="61" spans="1:28" ht="14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 spans="1:28" ht="14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 spans="1:28" ht="14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</row>
    <row r="64" spans="1:28" ht="1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 spans="1:28" ht="14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 spans="1:28" ht="14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 spans="1:28" ht="14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 spans="1:28" ht="14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</row>
    <row r="69" spans="1:28" ht="14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 spans="1:28" ht="14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1" spans="1:28" ht="14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 spans="1:28" ht="14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</row>
    <row r="73" spans="1:28" ht="14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</row>
    <row r="74" spans="1:28" ht="1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 spans="1:28" ht="14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 spans="1:28" ht="14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</row>
    <row r="77" spans="1:28" ht="14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 spans="1:28" ht="14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</row>
    <row r="79" spans="1:28" ht="14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 spans="1:28" ht="14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 spans="1:28" ht="14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 spans="1:28" ht="14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</row>
    <row r="83" spans="1:28" ht="14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 spans="1:28" ht="1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</row>
    <row r="85" spans="1:28" ht="14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 spans="1:28" ht="14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 spans="1:28" ht="14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 spans="1:28" ht="14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</row>
    <row r="89" spans="1:28" ht="14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 spans="1:28" ht="14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 spans="1:28" ht="14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 spans="1:28" ht="14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 spans="1:28" ht="14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 spans="1:28" ht="1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 spans="1:28" ht="14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 spans="1:28" ht="14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</row>
    <row r="97" spans="1:28" ht="14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 spans="1:28" ht="14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 spans="1:28" ht="14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 spans="1:28" ht="14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</row>
    <row r="101" spans="1:28" ht="14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spans="1:28" ht="14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</row>
    <row r="103" spans="1:28" ht="14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 spans="1:28" ht="1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</row>
    <row r="105" spans="1:28" ht="14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 spans="1:28" ht="14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 spans="1:28" ht="14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 spans="1:28" ht="14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</row>
    <row r="109" spans="1:28" ht="14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 spans="1:28" ht="14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</row>
    <row r="111" spans="1:28" ht="14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 spans="1:28" ht="14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</row>
    <row r="113" spans="1:28" ht="14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spans="1:28" ht="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spans="1:28" ht="14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spans="1:28" ht="14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spans="1:28" ht="14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spans="1:28" ht="1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spans="1:28" ht="1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spans="1:28" ht="1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spans="1:28" ht="1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spans="1:28" ht="1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spans="1:28" ht="1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spans="1:28" ht="1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spans="1:28" ht="1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spans="1:28" ht="1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spans="1:28" ht="1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spans="1:28" ht="1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spans="1:28" ht="1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spans="1:28" ht="1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spans="1:28" ht="1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spans="1:28" ht="1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spans="1:28" ht="14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spans="1:28" ht="1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spans="1:28" ht="14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8" ht="14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spans="1:28" ht="14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spans="1:28" ht="14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spans="1:28" ht="14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spans="1:28" ht="14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spans="1:28" ht="14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spans="1:28" ht="14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spans="1:28" ht="14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spans="1:28" ht="1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spans="1:28" ht="14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spans="1:28" ht="14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spans="1:28" ht="14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spans="1:28" ht="14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spans="1:28" ht="14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spans="1:28" ht="14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spans="1:28" ht="14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spans="1:28" ht="14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spans="1:28" ht="14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spans="1:28" ht="1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spans="1:28" ht="14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spans="1:28" ht="14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spans="1:28" ht="14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spans="1:28" ht="14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spans="1:28" ht="14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spans="1:28" ht="14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spans="1:28" ht="14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spans="1:28" ht="14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spans="1:28" ht="14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spans="1:28" ht="1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spans="1:28" ht="14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spans="1:28" ht="14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spans="1:28" ht="14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spans="1:28" ht="14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spans="1:28" ht="14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spans="1:28" ht="14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spans="1:28" ht="14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spans="1:28" ht="14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spans="1:28" ht="14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spans="1:28" ht="1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spans="1:28" ht="14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spans="1:28" ht="14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spans="1:28" ht="14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spans="1:28" ht="14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spans="1:28" ht="14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spans="1:28" ht="14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spans="1:28" ht="14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spans="1:28" ht="14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spans="1:28" ht="14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spans="1:28" ht="1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spans="1:28" ht="14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spans="1:28" ht="14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spans="1:28" ht="14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spans="1:28" ht="14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spans="1:28" ht="14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spans="1:28" ht="14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spans="1:28" ht="14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spans="1:28" ht="14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spans="1:28" ht="14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spans="1:28" ht="1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spans="1:28" ht="14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spans="1:28" ht="14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spans="1:28" ht="14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spans="1:28" ht="14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spans="1:28" ht="14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spans="1:28" ht="14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spans="1:28" ht="14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spans="1:28" ht="14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spans="1:28" ht="14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spans="1:28" ht="1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spans="1:28" ht="14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spans="1:28" ht="14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spans="1:28" ht="14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spans="1:28" ht="14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spans="1:28" ht="14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spans="1:28" ht="14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spans="1:28" ht="14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spans="1:28" ht="14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spans="1:28" ht="14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spans="1:28" ht="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spans="1:28" ht="14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spans="1:28" ht="14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spans="1:28" ht="14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spans="1:28" ht="14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spans="1:28" ht="14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spans="1:28" ht="14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 spans="1:28" ht="14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 spans="1:28" ht="14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spans="1:28" ht="14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 spans="1:28" ht="1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 spans="1:28" ht="14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 spans="1:28" ht="14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 spans="1:28" ht="14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 spans="1:28" ht="14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 spans="1:28" ht="14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 spans="1:28" ht="14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 spans="1:28" ht="14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 spans="1:28" ht="14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 spans="1:28" ht="14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</row>
    <row r="234" spans="1:28" ht="1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</row>
    <row r="235" spans="1:28" ht="14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</row>
    <row r="236" spans="1:28" ht="14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</row>
    <row r="237" spans="1:28" ht="14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</row>
    <row r="238" spans="1:28" ht="14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</row>
    <row r="239" spans="1:28" ht="14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</row>
    <row r="240" spans="1:28" ht="14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</row>
    <row r="241" spans="1:28" ht="14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</row>
    <row r="242" spans="1:28" ht="14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</row>
    <row r="243" spans="1:28" ht="14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</row>
    <row r="244" spans="1:28" ht="1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</row>
    <row r="245" spans="1:28" ht="14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</row>
    <row r="246" spans="1:28" ht="14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</row>
    <row r="247" spans="1:28" ht="14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</row>
    <row r="248" spans="1:28" ht="14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</row>
    <row r="249" spans="1:28" ht="14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</row>
    <row r="250" spans="1:28" ht="14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</row>
    <row r="251" spans="1:28" ht="14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</row>
    <row r="252" spans="1:28" ht="14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</row>
    <row r="253" spans="1:28" ht="14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</row>
    <row r="254" spans="1:28" ht="1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</row>
    <row r="255" spans="1:28" ht="14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</row>
    <row r="256" spans="1:28" ht="14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</row>
    <row r="257" spans="1:28" ht="14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</row>
    <row r="258" spans="1:28" ht="14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</row>
    <row r="259" spans="1:28" ht="14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</row>
    <row r="260" spans="1:28" ht="14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</row>
    <row r="261" spans="1:28" ht="14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</row>
    <row r="262" spans="1:28" ht="14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</row>
    <row r="263" spans="1:28" ht="14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</row>
    <row r="264" spans="1:28" ht="1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</row>
    <row r="265" spans="1:28" ht="14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</row>
    <row r="266" spans="1:28" ht="14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</row>
    <row r="267" spans="1:28" ht="14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</row>
    <row r="268" spans="1:28" ht="14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</row>
    <row r="269" spans="1:28" ht="14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</row>
    <row r="270" spans="1:28" ht="14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</row>
    <row r="271" spans="1:28" ht="14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</row>
    <row r="272" spans="1:28" ht="14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</row>
    <row r="273" spans="1:28" ht="14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</row>
    <row r="274" spans="1:28" ht="1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</row>
    <row r="275" spans="1:28" ht="14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</row>
    <row r="276" spans="1:28" ht="14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</row>
    <row r="277" spans="1:28" ht="14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</row>
    <row r="278" spans="1:28" ht="14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</row>
    <row r="279" spans="1:28" ht="14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</row>
    <row r="280" spans="1:28" ht="14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</row>
    <row r="281" spans="1:28" ht="14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</row>
    <row r="282" spans="1:28" ht="14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</row>
    <row r="283" spans="1:28" ht="14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</row>
    <row r="284" spans="1:28" ht="1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</row>
    <row r="285" spans="1:28" ht="14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</row>
    <row r="286" spans="1:28" ht="14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</row>
    <row r="287" spans="1:28" ht="14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</row>
    <row r="288" spans="1:28" ht="14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</row>
    <row r="289" spans="1:28" ht="14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</row>
    <row r="290" spans="1:28" ht="14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</row>
    <row r="291" spans="1:28" ht="14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</row>
    <row r="292" spans="1:28" ht="14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</row>
    <row r="293" spans="1:28" ht="14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</row>
    <row r="294" spans="1:28" ht="1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</row>
    <row r="295" spans="1:28" ht="14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</row>
    <row r="296" spans="1:28" ht="14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</row>
    <row r="297" spans="1:28" ht="14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</row>
    <row r="298" spans="1:28" ht="14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</row>
    <row r="299" spans="1:28" ht="14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</row>
    <row r="300" spans="1:28" ht="14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</row>
    <row r="301" spans="1:28" ht="14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</row>
    <row r="302" spans="1:28" ht="14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</row>
    <row r="303" spans="1:28" ht="14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</row>
    <row r="304" spans="1:28" ht="1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</row>
    <row r="305" spans="1:28" ht="14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</row>
    <row r="306" spans="1:28" ht="14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</row>
    <row r="307" spans="1:28" ht="14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</row>
    <row r="308" spans="1:28" ht="14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</row>
    <row r="309" spans="1:28" ht="14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</row>
    <row r="310" spans="1:28" ht="14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</row>
    <row r="311" spans="1:28" ht="14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</row>
    <row r="312" spans="1:28" ht="14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</row>
    <row r="313" spans="1:28" ht="14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</row>
    <row r="314" spans="1:28" ht="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</row>
    <row r="315" spans="1:28" ht="14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</row>
    <row r="316" spans="1:28" ht="14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</row>
    <row r="317" spans="1:28" ht="14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</row>
    <row r="318" spans="1:28" ht="14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</row>
    <row r="319" spans="1:28" ht="14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</row>
    <row r="320" spans="1:28" ht="14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</row>
    <row r="321" spans="1:28" ht="14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</row>
    <row r="322" spans="1:28" ht="14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</row>
    <row r="323" spans="1:28" ht="14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</row>
    <row r="324" spans="1:28" ht="1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</row>
    <row r="325" spans="1:28" ht="14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</row>
    <row r="326" spans="1:28" ht="14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</row>
    <row r="327" spans="1:28" ht="14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</row>
    <row r="328" spans="1:28" ht="14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</row>
    <row r="329" spans="1:28" ht="14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</row>
    <row r="330" spans="1:28" ht="14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</row>
    <row r="331" spans="1:28" ht="14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</row>
    <row r="332" spans="1:28" ht="14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</row>
    <row r="333" spans="1:28" ht="14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</row>
    <row r="334" spans="1:28" ht="1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</row>
    <row r="335" spans="1:28" ht="14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</row>
    <row r="336" spans="1:28" ht="14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</row>
    <row r="337" spans="1:28" ht="14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</row>
    <row r="338" spans="1:28" ht="14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</row>
    <row r="339" spans="1:28" ht="14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</row>
    <row r="340" spans="1:28" ht="14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</row>
    <row r="341" spans="1:28" ht="14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</row>
    <row r="342" spans="1:28" ht="14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</row>
    <row r="343" spans="1:28" ht="14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</row>
    <row r="344" spans="1:28" ht="1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</row>
    <row r="345" spans="1:28" ht="14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</row>
    <row r="346" spans="1:28" ht="14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</row>
    <row r="347" spans="1:28" ht="14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</row>
    <row r="348" spans="1:28" ht="14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</row>
    <row r="349" spans="1:28" ht="14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</row>
    <row r="350" spans="1:28" ht="14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</row>
    <row r="351" spans="1:28" ht="14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</row>
    <row r="352" spans="1:28" ht="14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</row>
    <row r="353" spans="1:28" ht="14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</row>
    <row r="354" spans="1:28" ht="1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</row>
    <row r="355" spans="1:28" ht="14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</row>
    <row r="356" spans="1:28" ht="14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</row>
    <row r="357" spans="1:28" ht="14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</row>
    <row r="358" spans="1:28" ht="14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</row>
    <row r="359" spans="1:28" ht="14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</row>
    <row r="360" spans="1:28" ht="14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</row>
    <row r="361" spans="1:28" ht="14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</row>
    <row r="362" spans="1:28" ht="14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</row>
    <row r="363" spans="1:28" ht="14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</row>
    <row r="364" spans="1:28" ht="1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</row>
    <row r="365" spans="1:28" ht="14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</row>
    <row r="366" spans="1:28" ht="14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</row>
    <row r="367" spans="1:28" ht="14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</row>
    <row r="368" spans="1:28" ht="14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</row>
    <row r="369" spans="1:28" ht="14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</row>
    <row r="370" spans="1:28" ht="14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</row>
    <row r="371" spans="1:28" ht="14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</row>
    <row r="372" spans="1:28" ht="14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</row>
    <row r="373" spans="1:28" ht="14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</row>
    <row r="374" spans="1:28" ht="1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</row>
    <row r="375" spans="1:28" ht="14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</row>
    <row r="376" spans="1:28" ht="14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</row>
    <row r="377" spans="1:28" ht="14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</row>
    <row r="378" spans="1:28" ht="14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</row>
    <row r="379" spans="1:28" ht="14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</row>
    <row r="380" spans="1:28" ht="14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</row>
    <row r="381" spans="1:28" ht="14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</row>
    <row r="382" spans="1:28" ht="14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</row>
    <row r="383" spans="1:28" ht="14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</row>
    <row r="384" spans="1:28" ht="1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</row>
    <row r="385" spans="1:28" ht="14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</row>
    <row r="386" spans="1:28" ht="14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</row>
    <row r="387" spans="1:28" ht="14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</row>
    <row r="388" spans="1:28" ht="14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</row>
    <row r="389" spans="1:28" ht="14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</row>
    <row r="390" spans="1:28" ht="14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</row>
    <row r="391" spans="1:28" ht="14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</row>
    <row r="392" spans="1:28" ht="14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</row>
    <row r="393" spans="1:28" ht="14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</row>
    <row r="394" spans="1:28" ht="1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</row>
    <row r="395" spans="1:28" ht="14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</row>
    <row r="396" spans="1:28" ht="14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</row>
    <row r="397" spans="1:28" ht="14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</row>
    <row r="398" spans="1:28" ht="14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</row>
    <row r="399" spans="1:28" ht="14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</row>
    <row r="400" spans="1:28" ht="14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</row>
    <row r="401" spans="1:28" ht="14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</row>
    <row r="402" spans="1:28" ht="14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</row>
    <row r="403" spans="1:28" ht="14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</row>
    <row r="404" spans="1:28" ht="1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</row>
    <row r="405" spans="1:28" ht="14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</row>
    <row r="406" spans="1:28" ht="14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</row>
    <row r="407" spans="1:28" ht="14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</row>
    <row r="408" spans="1:28" ht="14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</row>
    <row r="409" spans="1:28" ht="14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</row>
    <row r="410" spans="1:28" ht="14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</row>
    <row r="411" spans="1:28" ht="14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</row>
    <row r="412" spans="1:28" ht="14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</row>
    <row r="413" spans="1:28" ht="14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</row>
    <row r="414" spans="1:28" ht="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</row>
    <row r="415" spans="1:28" ht="14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</row>
    <row r="416" spans="1:28" ht="14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</row>
    <row r="417" spans="1:28" ht="14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</row>
    <row r="418" spans="1:28" ht="14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</row>
    <row r="419" spans="1:28" ht="14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</row>
    <row r="420" spans="1:28" ht="14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</row>
    <row r="421" spans="1:28" ht="14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</row>
    <row r="422" spans="1:28" ht="14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</row>
    <row r="423" spans="1:28" ht="14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</row>
    <row r="424" spans="1:28" ht="1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</row>
    <row r="425" spans="1:28" ht="14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</row>
    <row r="426" spans="1:28" ht="14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</row>
    <row r="427" spans="1:28" ht="14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</row>
    <row r="428" spans="1:28" ht="14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</row>
    <row r="429" spans="1:28" ht="14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</row>
    <row r="430" spans="1:28" ht="14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</row>
    <row r="431" spans="1:28" ht="14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</row>
    <row r="432" spans="1:28" ht="14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</row>
    <row r="433" spans="1:28" ht="14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</row>
    <row r="434" spans="1:28" ht="1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</row>
    <row r="435" spans="1:28" ht="14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</row>
    <row r="436" spans="1:28" ht="14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</row>
    <row r="437" spans="1:28" ht="14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</row>
    <row r="438" spans="1:28" ht="14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</row>
    <row r="439" spans="1:28" ht="14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</row>
    <row r="440" spans="1:28" ht="14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</row>
    <row r="441" spans="1:28" ht="14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</row>
    <row r="442" spans="1:28" ht="14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</row>
    <row r="443" spans="1:28" ht="14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</row>
    <row r="444" spans="1:28" ht="1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</row>
    <row r="445" spans="1:28" ht="14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</row>
    <row r="446" spans="1:28" ht="14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</row>
    <row r="447" spans="1:28" ht="14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</row>
    <row r="448" spans="1:28" ht="14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</row>
    <row r="449" spans="1:28" ht="14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</row>
    <row r="450" spans="1:28" ht="14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</row>
    <row r="451" spans="1:28" ht="14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</row>
    <row r="452" spans="1:28" ht="14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</row>
    <row r="453" spans="1:28" ht="14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</row>
    <row r="454" spans="1:28" ht="1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</row>
    <row r="455" spans="1:28" ht="14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</row>
    <row r="456" spans="1:28" ht="14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</row>
    <row r="457" spans="1:28" ht="14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</row>
    <row r="458" spans="1:28" ht="14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</row>
    <row r="459" spans="1:28" ht="14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</row>
    <row r="460" spans="1:28" ht="14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</row>
    <row r="461" spans="1:28" ht="14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</row>
    <row r="462" spans="1:28" ht="14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</row>
    <row r="463" spans="1:28" ht="14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</row>
    <row r="464" spans="1:28" ht="1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</row>
    <row r="465" spans="1:28" ht="14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</row>
    <row r="466" spans="1:28" ht="14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</row>
    <row r="467" spans="1:28" ht="14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</row>
    <row r="468" spans="1:28" ht="14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</row>
    <row r="469" spans="1:28" ht="14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</row>
    <row r="470" spans="1:28" ht="14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</row>
    <row r="471" spans="1:28" ht="14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</row>
    <row r="472" spans="1:28" ht="14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</row>
    <row r="473" spans="1:28" ht="14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</row>
    <row r="474" spans="1:28" ht="1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</row>
    <row r="475" spans="1:28" ht="14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</row>
    <row r="476" spans="1:28" ht="14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</row>
    <row r="477" spans="1:28" ht="14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</row>
    <row r="478" spans="1:28" ht="14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</row>
    <row r="479" spans="1:28" ht="14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</row>
    <row r="480" spans="1:28" ht="14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</row>
    <row r="481" spans="1:28" ht="14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</row>
    <row r="482" spans="1:28" ht="14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</row>
    <row r="483" spans="1:28" ht="14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</row>
    <row r="484" spans="1:28" ht="1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</row>
    <row r="485" spans="1:28" ht="14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</row>
    <row r="486" spans="1:28" ht="14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</row>
    <row r="487" spans="1:28" ht="14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</row>
    <row r="488" spans="1:28" ht="14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</row>
    <row r="489" spans="1:28" ht="14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</row>
    <row r="490" spans="1:28" ht="14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</row>
    <row r="491" spans="1:28" ht="14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</row>
    <row r="492" spans="1:28" ht="14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</row>
    <row r="493" spans="1:28" ht="14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</row>
    <row r="494" spans="1:28" ht="1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</row>
    <row r="495" spans="1:28" ht="14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</row>
    <row r="496" spans="1:28" ht="14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</row>
    <row r="497" spans="1:28" ht="14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</row>
    <row r="498" spans="1:28" ht="14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</row>
    <row r="499" spans="1:28" ht="14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</row>
    <row r="500" spans="1:28" ht="14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</row>
    <row r="501" spans="1:28" ht="14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</row>
    <row r="502" spans="1:28" ht="14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</row>
    <row r="503" spans="1:28" ht="14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</row>
    <row r="504" spans="1:28" ht="1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</row>
    <row r="505" spans="1:28" ht="14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</row>
    <row r="506" spans="1:28" ht="14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</row>
    <row r="507" spans="1:28" ht="14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</row>
    <row r="508" spans="1:28" ht="14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</row>
    <row r="509" spans="1:28" ht="14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</row>
    <row r="510" spans="1:28" ht="14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</row>
    <row r="511" spans="1:28" ht="14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</row>
    <row r="512" spans="1:28" ht="14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</row>
    <row r="513" spans="1:28" ht="14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</row>
    <row r="514" spans="1:28" ht="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</row>
    <row r="515" spans="1:28" ht="14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</row>
    <row r="516" spans="1:28" ht="14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</row>
    <row r="517" spans="1:28" ht="14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</row>
    <row r="518" spans="1:28" ht="14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</row>
    <row r="519" spans="1:28" ht="14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</row>
    <row r="520" spans="1:28" ht="14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</row>
    <row r="521" spans="1:28" ht="14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</row>
    <row r="522" spans="1:28" ht="14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</row>
    <row r="523" spans="1:28" ht="14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</row>
    <row r="524" spans="1:28" ht="1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</row>
    <row r="525" spans="1:28" ht="14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</row>
    <row r="526" spans="1:28" ht="14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</row>
    <row r="527" spans="1:28" ht="14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</row>
    <row r="528" spans="1:28" ht="14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</row>
    <row r="529" spans="1:28" ht="14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</row>
    <row r="530" spans="1:28" ht="14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</row>
    <row r="531" spans="1:28" ht="14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</row>
    <row r="532" spans="1:28" ht="14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</row>
    <row r="533" spans="1:28" ht="14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</row>
    <row r="534" spans="1:28" ht="1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</row>
    <row r="535" spans="1:28" ht="14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</row>
    <row r="536" spans="1:28" ht="14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</row>
    <row r="537" spans="1:28" ht="14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</row>
    <row r="538" spans="1:28" ht="14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</row>
    <row r="539" spans="1:28" ht="14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</row>
    <row r="540" spans="1:28" ht="14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</row>
    <row r="541" spans="1:28" ht="14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</row>
    <row r="542" spans="1:28" ht="14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</row>
    <row r="543" spans="1:28" ht="14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</row>
    <row r="544" spans="1:28" ht="1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</row>
    <row r="545" spans="1:28" ht="14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</row>
    <row r="546" spans="1:28" ht="14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</row>
    <row r="547" spans="1:28" ht="14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</row>
    <row r="548" spans="1:28" ht="14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</row>
    <row r="549" spans="1:28" ht="14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</row>
    <row r="550" spans="1:28" ht="14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</row>
    <row r="551" spans="1:28" ht="14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</row>
    <row r="552" spans="1:28" ht="14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</row>
    <row r="553" spans="1:28" ht="14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</row>
    <row r="554" spans="1:28" ht="1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</row>
    <row r="555" spans="1:28" ht="14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</row>
    <row r="556" spans="1:28" ht="14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</row>
    <row r="557" spans="1:28" ht="14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</row>
    <row r="558" spans="1:28" ht="14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</row>
    <row r="559" spans="1:28" ht="14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</row>
    <row r="560" spans="1:28" ht="14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</row>
    <row r="561" spans="1:28" ht="14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</row>
    <row r="562" spans="1:28" ht="14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</row>
    <row r="563" spans="1:28" ht="14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</row>
    <row r="564" spans="1:28" ht="1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</row>
    <row r="565" spans="1:28" ht="14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</row>
    <row r="566" spans="1:28" ht="14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</row>
    <row r="567" spans="1:28" ht="14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</row>
    <row r="568" spans="1:28" ht="14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</row>
    <row r="569" spans="1:28" ht="14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</row>
    <row r="570" spans="1:28" ht="14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</row>
    <row r="571" spans="1:28" ht="14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</row>
    <row r="572" spans="1:28" ht="14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</row>
    <row r="573" spans="1:28" ht="14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</row>
    <row r="574" spans="1:28" ht="1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</row>
    <row r="575" spans="1:28" ht="14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</row>
    <row r="576" spans="1:28" ht="14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</row>
    <row r="577" spans="1:28" ht="14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</row>
    <row r="578" spans="1:28" ht="14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</row>
    <row r="579" spans="1:28" ht="14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</row>
    <row r="580" spans="1:28" ht="14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</row>
    <row r="581" spans="1:28" ht="14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</row>
    <row r="582" spans="1:28" ht="14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</row>
    <row r="583" spans="1:28" ht="14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</row>
    <row r="584" spans="1:28" ht="1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</row>
    <row r="585" spans="1:28" ht="14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</row>
    <row r="586" spans="1:28" ht="14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</row>
    <row r="587" spans="1:28" ht="14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</row>
    <row r="588" spans="1:28" ht="14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</row>
    <row r="589" spans="1:28" ht="14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</row>
    <row r="590" spans="1:28" ht="14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</row>
    <row r="591" spans="1:28" ht="14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</row>
    <row r="592" spans="1:28" ht="14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</row>
    <row r="593" spans="1:28" ht="14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</row>
    <row r="594" spans="1:28" ht="1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</row>
    <row r="595" spans="1:28" ht="14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</row>
    <row r="596" spans="1:28" ht="14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</row>
    <row r="597" spans="1:28" ht="14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</row>
    <row r="598" spans="1:28" ht="14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</row>
    <row r="599" spans="1:28" ht="14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</row>
    <row r="600" spans="1:28" ht="14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</row>
    <row r="601" spans="1:28" ht="14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</row>
    <row r="602" spans="1:28" ht="14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</row>
    <row r="603" spans="1:28" ht="14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</row>
    <row r="604" spans="1:28" ht="1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</row>
    <row r="605" spans="1:28" ht="14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</row>
    <row r="606" spans="1:28" ht="14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</row>
    <row r="607" spans="1:28" ht="14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</row>
    <row r="608" spans="1:28" ht="14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</row>
    <row r="609" spans="1:28" ht="14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</row>
    <row r="610" spans="1:28" ht="14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</row>
    <row r="611" spans="1:28" ht="14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</row>
    <row r="612" spans="1:28" ht="14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</row>
    <row r="613" spans="1:28" ht="14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</row>
    <row r="614" spans="1:28" ht="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</row>
    <row r="615" spans="1:28" ht="14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</row>
    <row r="616" spans="1:28" ht="14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</row>
    <row r="617" spans="1:28" ht="14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</row>
    <row r="618" spans="1:28" ht="14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</row>
    <row r="619" spans="1:28" ht="14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</row>
    <row r="620" spans="1:28" ht="14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</row>
    <row r="621" spans="1:28" ht="14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</row>
    <row r="622" spans="1:28" ht="14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</row>
    <row r="623" spans="1:28" ht="14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</row>
    <row r="624" spans="1:28" ht="1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</row>
    <row r="625" spans="1:28" ht="14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</row>
    <row r="626" spans="1:28" ht="14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</row>
    <row r="627" spans="1:28" ht="14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</row>
    <row r="628" spans="1:28" ht="14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</row>
    <row r="629" spans="1:28" ht="14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</row>
    <row r="630" spans="1:28" ht="14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</row>
    <row r="631" spans="1:28" ht="14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</row>
    <row r="632" spans="1:28" ht="14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</row>
    <row r="633" spans="1:28" ht="14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</row>
    <row r="634" spans="1:28" ht="1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</row>
    <row r="635" spans="1:28" ht="14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</row>
    <row r="636" spans="1:28" ht="14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</row>
    <row r="637" spans="1:28" ht="14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</row>
    <row r="638" spans="1:28" ht="14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</row>
    <row r="639" spans="1:28" ht="14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</row>
    <row r="640" spans="1:28" ht="14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</row>
    <row r="641" spans="1:28" ht="14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</row>
    <row r="642" spans="1:28" ht="14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</row>
    <row r="643" spans="1:28" ht="14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</row>
    <row r="644" spans="1:28" ht="1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</row>
    <row r="645" spans="1:28" ht="14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</row>
    <row r="646" spans="1:28" ht="14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</row>
    <row r="647" spans="1:28" ht="14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</row>
    <row r="648" spans="1:28" ht="14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</row>
    <row r="649" spans="1:28" ht="14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</row>
    <row r="650" spans="1:28" ht="14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</row>
    <row r="651" spans="1:28" ht="14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</row>
    <row r="652" spans="1:28" ht="14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</row>
    <row r="653" spans="1:28" ht="14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</row>
    <row r="654" spans="1:28" ht="1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</row>
    <row r="655" spans="1:28" ht="14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</row>
    <row r="656" spans="1:28" ht="14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</row>
    <row r="657" spans="1:28" ht="14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</row>
    <row r="658" spans="1:28" ht="14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</row>
    <row r="659" spans="1:28" ht="14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</row>
    <row r="660" spans="1:28" ht="14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</row>
    <row r="661" spans="1:28" ht="14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</row>
    <row r="662" spans="1:28" ht="14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</row>
    <row r="663" spans="1:28" ht="14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</row>
    <row r="664" spans="1:28" ht="1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</row>
    <row r="665" spans="1:28" ht="14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</row>
    <row r="666" spans="1:28" ht="14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</row>
    <row r="667" spans="1:28" ht="14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</row>
    <row r="668" spans="1:28" ht="14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</row>
    <row r="669" spans="1:28" ht="14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</row>
    <row r="670" spans="1:28" ht="14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</row>
    <row r="671" spans="1:28" ht="14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</row>
    <row r="672" spans="1:28" ht="14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</row>
    <row r="673" spans="1:28" ht="14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</row>
    <row r="674" spans="1:28" ht="1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</row>
    <row r="675" spans="1:28" ht="14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</row>
    <row r="676" spans="1:28" ht="14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</row>
    <row r="677" spans="1:28" ht="14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</row>
    <row r="678" spans="1:28" ht="14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</row>
    <row r="679" spans="1:28" ht="14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</row>
    <row r="680" spans="1:28" ht="14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</row>
    <row r="681" spans="1:28" ht="14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</row>
    <row r="682" spans="1:28" ht="14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</row>
    <row r="683" spans="1:28" ht="14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</row>
    <row r="684" spans="1:28" ht="1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</row>
    <row r="685" spans="1:28" ht="14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</row>
    <row r="686" spans="1:28" ht="14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</row>
    <row r="687" spans="1:28" ht="14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</row>
    <row r="688" spans="1:28" ht="14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</row>
    <row r="689" spans="1:28" ht="14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</row>
    <row r="690" spans="1:28" ht="14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</row>
    <row r="691" spans="1:28" ht="14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</row>
    <row r="692" spans="1:28" ht="14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</row>
    <row r="693" spans="1:28" ht="14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</row>
    <row r="694" spans="1:28" ht="1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</row>
    <row r="695" spans="1:28" ht="14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</row>
    <row r="696" spans="1:28" ht="14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</row>
    <row r="697" spans="1:28" ht="14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</row>
    <row r="698" spans="1:28" ht="14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</row>
    <row r="699" spans="1:28" ht="14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</row>
    <row r="700" spans="1:28" ht="14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</row>
    <row r="701" spans="1:28" ht="14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</row>
    <row r="702" spans="1:28" ht="14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</row>
    <row r="703" spans="1:28" ht="14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</row>
    <row r="704" spans="1:28" ht="1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</row>
    <row r="705" spans="1:28" ht="14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</row>
    <row r="706" spans="1:28" ht="14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</row>
    <row r="707" spans="1:28" ht="14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</row>
    <row r="708" spans="1:28" ht="14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</row>
    <row r="709" spans="1:28" ht="14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</row>
    <row r="710" spans="1:28" ht="14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</row>
    <row r="711" spans="1:28" ht="14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</row>
    <row r="712" spans="1:28" ht="14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</row>
    <row r="713" spans="1:28" ht="14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</row>
    <row r="714" spans="1:28" ht="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</row>
    <row r="715" spans="1:28" ht="14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</row>
    <row r="716" spans="1:28" ht="14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</row>
    <row r="717" spans="1:28" ht="14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</row>
    <row r="718" spans="1:28" ht="14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</row>
    <row r="719" spans="1:28" ht="14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</row>
    <row r="720" spans="1:28" ht="14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</row>
    <row r="721" spans="1:28" ht="14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</row>
    <row r="722" spans="1:28" ht="14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</row>
    <row r="723" spans="1:28" ht="14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</row>
    <row r="724" spans="1:28" ht="1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</row>
    <row r="725" spans="1:28" ht="14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</row>
    <row r="726" spans="1:28" ht="14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</row>
    <row r="727" spans="1:28" ht="14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</row>
    <row r="728" spans="1:28" ht="14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</row>
    <row r="729" spans="1:28" ht="14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</row>
    <row r="730" spans="1:28" ht="14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</row>
    <row r="731" spans="1:28" ht="14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</row>
    <row r="732" spans="1:28" ht="14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</row>
    <row r="733" spans="1:28" ht="14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</row>
    <row r="734" spans="1:28" ht="1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</row>
    <row r="735" spans="1:28" ht="14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</row>
    <row r="736" spans="1:28" ht="14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</row>
    <row r="737" spans="1:28" ht="14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</row>
    <row r="738" spans="1:28" ht="14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</row>
    <row r="739" spans="1:28" ht="14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</row>
    <row r="740" spans="1:28" ht="14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</row>
    <row r="741" spans="1:28" ht="14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</row>
    <row r="742" spans="1:28" ht="14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</row>
    <row r="743" spans="1:28" ht="14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</row>
    <row r="744" spans="1:28" ht="1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</row>
    <row r="745" spans="1:28" ht="14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</row>
    <row r="746" spans="1:28" ht="14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</row>
    <row r="747" spans="1:28" ht="14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</row>
    <row r="748" spans="1:28" ht="14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</row>
    <row r="749" spans="1:28" ht="14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</row>
    <row r="750" spans="1:28" ht="14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</row>
    <row r="751" spans="1:28" ht="14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</row>
    <row r="752" spans="1:28" ht="14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</row>
    <row r="753" spans="1:28" ht="14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</row>
    <row r="754" spans="1:28" ht="1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</row>
    <row r="755" spans="1:28" ht="14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</row>
    <row r="756" spans="1:28" ht="14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</row>
    <row r="757" spans="1:28" ht="14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</row>
    <row r="758" spans="1:28" ht="14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</row>
    <row r="759" spans="1:28" ht="14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</row>
    <row r="760" spans="1:28" ht="14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</row>
    <row r="761" spans="1:28" ht="14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</row>
    <row r="762" spans="1:28" ht="14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</row>
    <row r="763" spans="1:28" ht="14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</row>
    <row r="764" spans="1:28" ht="1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</row>
    <row r="765" spans="1:28" ht="14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</row>
    <row r="766" spans="1:28" ht="14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</row>
    <row r="767" spans="1:28" ht="14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</row>
    <row r="768" spans="1:28" ht="14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</row>
    <row r="769" spans="1:28" ht="14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</row>
    <row r="770" spans="1:28" ht="14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</row>
    <row r="771" spans="1:28" ht="14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</row>
    <row r="772" spans="1:28" ht="14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</row>
    <row r="773" spans="1:28" ht="14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</row>
    <row r="774" spans="1:28" ht="1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</row>
    <row r="775" spans="1:28" ht="14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</row>
    <row r="776" spans="1:28" ht="14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</row>
    <row r="777" spans="1:28" ht="14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</row>
    <row r="778" spans="1:28" ht="14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</row>
    <row r="779" spans="1:28" ht="14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</row>
    <row r="780" spans="1:28" ht="14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</row>
    <row r="781" spans="1:28" ht="14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</row>
    <row r="782" spans="1:28" ht="14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</row>
    <row r="783" spans="1:28" ht="14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</row>
    <row r="784" spans="1:28" ht="1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</row>
    <row r="785" spans="1:28" ht="14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</row>
    <row r="786" spans="1:28" ht="14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</row>
    <row r="787" spans="1:28" ht="14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</row>
    <row r="788" spans="1:28" ht="14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</row>
    <row r="789" spans="1:28" ht="14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</row>
    <row r="790" spans="1:28" ht="14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</row>
    <row r="791" spans="1:28" ht="14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</row>
    <row r="792" spans="1:28" ht="14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</row>
    <row r="793" spans="1:28" ht="14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</row>
    <row r="794" spans="1:28" ht="1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</row>
    <row r="795" spans="1:28" ht="14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</row>
    <row r="796" spans="1:28" ht="14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</row>
    <row r="797" spans="1:28" ht="14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</row>
    <row r="798" spans="1:28" ht="14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</row>
    <row r="799" spans="1:28" ht="14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</row>
    <row r="800" spans="1:28" ht="14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</row>
    <row r="801" spans="1:28" ht="14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</row>
    <row r="802" spans="1:28" ht="14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</row>
    <row r="803" spans="1:28" ht="14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</row>
    <row r="804" spans="1:28" ht="1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</row>
    <row r="805" spans="1:28" ht="14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</row>
    <row r="806" spans="1:28" ht="14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</row>
    <row r="807" spans="1:28" ht="14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</row>
    <row r="808" spans="1:28" ht="14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</row>
    <row r="809" spans="1:28" ht="14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</row>
    <row r="810" spans="1:28" ht="14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</row>
    <row r="811" spans="1:28" ht="14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</row>
    <row r="812" spans="1:28" ht="14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</row>
    <row r="813" spans="1:28" ht="14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</row>
    <row r="814" spans="1:28" ht="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</row>
    <row r="815" spans="1:28" ht="14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</row>
    <row r="816" spans="1:28" ht="14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</row>
    <row r="817" spans="1:28" ht="14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</row>
    <row r="818" spans="1:28" ht="14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</row>
    <row r="819" spans="1:28" ht="14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</row>
    <row r="820" spans="1:28" ht="14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</row>
    <row r="821" spans="1:28" ht="14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</row>
    <row r="822" spans="1:28" ht="14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</row>
    <row r="823" spans="1:28" ht="14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</row>
    <row r="824" spans="1:28" ht="1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</row>
    <row r="825" spans="1:28" ht="14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</row>
    <row r="826" spans="1:28" ht="14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</row>
    <row r="827" spans="1:28" ht="14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</row>
    <row r="828" spans="1:28" ht="14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</row>
    <row r="829" spans="1:28" ht="14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</row>
    <row r="830" spans="1:28" ht="14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</row>
    <row r="831" spans="1:28" ht="14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</row>
    <row r="832" spans="1:28" ht="14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</row>
    <row r="833" spans="1:28" ht="14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</row>
    <row r="834" spans="1:28" ht="1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</row>
    <row r="835" spans="1:28" ht="14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</row>
    <row r="836" spans="1:28" ht="14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</row>
    <row r="837" spans="1:28" ht="14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</row>
    <row r="838" spans="1:28" ht="14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</row>
    <row r="839" spans="1:28" ht="14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</row>
    <row r="840" spans="1:28" ht="14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</row>
    <row r="841" spans="1:28" ht="14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</row>
    <row r="842" spans="1:28" ht="14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</row>
    <row r="843" spans="1:28" ht="14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</row>
    <row r="844" spans="1:28" ht="1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</row>
    <row r="845" spans="1:28" ht="14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</row>
    <row r="846" spans="1:28" ht="14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</row>
    <row r="847" spans="1:28" ht="14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</row>
    <row r="848" spans="1:28" ht="14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</row>
    <row r="849" spans="1:28" ht="14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</row>
    <row r="850" spans="1:28" ht="14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</row>
    <row r="851" spans="1:28" ht="14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</row>
    <row r="852" spans="1:28" ht="14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</row>
    <row r="853" spans="1:28" ht="14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</row>
    <row r="854" spans="1:28" ht="1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</row>
    <row r="855" spans="1:28" ht="14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</row>
    <row r="856" spans="1:28" ht="14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</row>
    <row r="857" spans="1:28" ht="14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</row>
    <row r="858" spans="1:28" ht="14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</row>
    <row r="859" spans="1:28" ht="14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</row>
    <row r="860" spans="1:28" ht="14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</row>
    <row r="861" spans="1:28" ht="14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</row>
    <row r="862" spans="1:28" ht="14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</row>
    <row r="863" spans="1:28" ht="14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</row>
    <row r="864" spans="1:28" ht="1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</row>
    <row r="865" spans="1:28" ht="14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</row>
    <row r="866" spans="1:28" ht="14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</row>
    <row r="867" spans="1:28" ht="14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</row>
    <row r="868" spans="1:28" ht="14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</row>
    <row r="869" spans="1:28" ht="14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</row>
    <row r="870" spans="1:28" ht="14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</row>
    <row r="871" spans="1:28" ht="14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</row>
    <row r="872" spans="1:28" ht="14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</row>
    <row r="873" spans="1:28" ht="14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</row>
    <row r="874" spans="1:28" ht="1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</row>
    <row r="875" spans="1:28" ht="14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</row>
    <row r="876" spans="1:28" ht="14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</row>
    <row r="877" spans="1:28" ht="14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</row>
    <row r="878" spans="1:28" ht="14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</row>
    <row r="879" spans="1:28" ht="14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</row>
    <row r="880" spans="1:28" ht="14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</row>
    <row r="881" spans="1:28" ht="14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</row>
    <row r="882" spans="1:28" ht="14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</row>
    <row r="883" spans="1:28" ht="14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</row>
    <row r="884" spans="1:28" ht="1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</row>
    <row r="885" spans="1:28" ht="14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</row>
    <row r="886" spans="1:28" ht="14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</row>
    <row r="887" spans="1:28" ht="14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</row>
    <row r="888" spans="1:28" ht="14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</row>
    <row r="889" spans="1:28" ht="14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</row>
    <row r="890" spans="1:28" ht="14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</row>
    <row r="891" spans="1:28" ht="14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</row>
    <row r="892" spans="1:28" ht="14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</row>
    <row r="893" spans="1:28" ht="14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</row>
    <row r="894" spans="1:28" ht="1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</row>
    <row r="895" spans="1:28" ht="14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</row>
    <row r="896" spans="1:28" ht="14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</row>
    <row r="897" spans="1:28" ht="14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</row>
    <row r="898" spans="1:28" ht="14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</row>
    <row r="899" spans="1:28" ht="14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</row>
    <row r="900" spans="1:28" ht="14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</row>
    <row r="901" spans="1:28" ht="14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</row>
    <row r="902" spans="1:28" ht="14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</row>
    <row r="903" spans="1:28" ht="14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</row>
    <row r="904" spans="1:28" ht="1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</row>
    <row r="905" spans="1:28" ht="14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</row>
    <row r="906" spans="1:28" ht="14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</row>
    <row r="907" spans="1:28" ht="14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</row>
    <row r="908" spans="1:28" ht="14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</row>
    <row r="909" spans="1:28" ht="14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</row>
    <row r="910" spans="1:28" ht="14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</row>
    <row r="911" spans="1:28" ht="14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</row>
    <row r="912" spans="1:28" ht="14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</row>
    <row r="913" spans="1:28" ht="14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</row>
    <row r="914" spans="1:28" ht="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</row>
    <row r="915" spans="1:28" ht="14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</row>
    <row r="916" spans="1:28" ht="14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</row>
    <row r="917" spans="1:28" ht="14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</row>
    <row r="918" spans="1:28" ht="14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</row>
    <row r="919" spans="1:28" ht="14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</row>
    <row r="920" spans="1:28" ht="14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</row>
    <row r="921" spans="1:28" ht="14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</row>
    <row r="922" spans="1:28" ht="14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</row>
    <row r="923" spans="1:28" ht="14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</row>
    <row r="924" spans="1:28" ht="1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</row>
    <row r="925" spans="1:28" ht="14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</row>
    <row r="926" spans="1:28" ht="14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</row>
    <row r="927" spans="1:28" ht="14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</row>
    <row r="928" spans="1:28" ht="14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</row>
    <row r="929" spans="1:28" ht="14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</row>
    <row r="930" spans="1:28" ht="14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</row>
    <row r="931" spans="1:28" ht="14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</row>
    <row r="932" spans="1:28" ht="14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</row>
    <row r="933" spans="1:28" ht="14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</row>
    <row r="934" spans="1:28" ht="1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</row>
    <row r="935" spans="1:28" ht="14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</row>
    <row r="936" spans="1:28" ht="14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</row>
    <row r="937" spans="1:28" ht="14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</row>
    <row r="938" spans="1:28" ht="14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</row>
    <row r="939" spans="1:28" ht="14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</row>
    <row r="940" spans="1:28" ht="14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</row>
    <row r="941" spans="1:28" ht="14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</row>
    <row r="942" spans="1:28" ht="14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</row>
    <row r="943" spans="1:28" ht="14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</row>
    <row r="944" spans="1:28" ht="1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</row>
    <row r="945" spans="1:28" ht="14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</row>
    <row r="946" spans="1:28" ht="14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</row>
    <row r="947" spans="1:28" ht="14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</row>
    <row r="948" spans="1:28" ht="14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</row>
    <row r="949" spans="1:28" ht="14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</row>
    <row r="950" spans="1:28" ht="14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</row>
    <row r="951" spans="1:28" ht="14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</row>
    <row r="952" spans="1:28" ht="14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</row>
    <row r="953" spans="1:28" ht="14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</row>
    <row r="954" spans="1:28" ht="1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</row>
    <row r="955" spans="1:28" ht="14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</row>
    <row r="956" spans="1:28" ht="14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</row>
    <row r="957" spans="1:28" ht="14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</row>
    <row r="958" spans="1:28" ht="14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</row>
    <row r="959" spans="1:28" ht="14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</row>
    <row r="960" spans="1:28" ht="14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</row>
    <row r="961" spans="1:28" ht="14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</row>
    <row r="962" spans="1:28" ht="14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</row>
    <row r="963" spans="1:28" ht="14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</row>
    <row r="964" spans="1:28" ht="1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</row>
    <row r="965" spans="1:28" ht="14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</row>
    <row r="966" spans="1:28" ht="14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</row>
    <row r="967" spans="1:28" ht="14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</row>
    <row r="968" spans="1:28" ht="14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</row>
    <row r="969" spans="1:28" ht="14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</row>
    <row r="970" spans="1:28" ht="14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</row>
    <row r="971" spans="1:28" ht="14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</row>
    <row r="972" spans="1:28" ht="14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</row>
    <row r="973" spans="1:28" ht="14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</row>
    <row r="974" spans="1:28" ht="1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</row>
    <row r="975" spans="1:28" ht="14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</row>
    <row r="976" spans="1:28" ht="14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</row>
    <row r="977" spans="1:28" ht="14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</row>
    <row r="978" spans="1:28" ht="14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</row>
    <row r="979" spans="1:28" ht="14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</row>
    <row r="980" spans="1:28" ht="14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</row>
    <row r="981" spans="1:28" ht="14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</row>
    <row r="982" spans="1:28" ht="14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</row>
    <row r="983" spans="1:28" ht="14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</row>
    <row r="984" spans="1:28" ht="1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</row>
    <row r="985" spans="1:28" ht="14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</row>
    <row r="986" spans="1:28" ht="14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</row>
    <row r="987" spans="1:28" ht="14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</row>
    <row r="988" spans="1:28" ht="14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</row>
    <row r="989" spans="1:28" ht="14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</row>
    <row r="990" spans="1:28" ht="14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</row>
    <row r="991" spans="1:28" ht="14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</row>
    <row r="992" spans="1:28" ht="14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</row>
    <row r="993" spans="1:28" ht="14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</row>
    <row r="994" spans="1:28" ht="1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</row>
    <row r="995" spans="1:28" ht="14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</row>
    <row r="996" spans="1:28" ht="14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</row>
    <row r="997" spans="1:28" ht="14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</row>
    <row r="998" spans="1:28" ht="14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</row>
    <row r="999" spans="1:28" ht="14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</row>
    <row r="1000" spans="1:28" ht="14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</row>
  </sheetData>
  <mergeCells count="1">
    <mergeCell ref="A25:B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workbookViewId="0">
      <selection activeCell="E39" sqref="E39"/>
    </sheetView>
  </sheetViews>
  <sheetFormatPr baseColWidth="10" defaultColWidth="8.83203125" defaultRowHeight="14" x14ac:dyDescent="0"/>
  <cols>
    <col min="2" max="2" width="10.83203125" style="19" customWidth="1"/>
    <col min="3" max="3" width="71.1640625" customWidth="1"/>
  </cols>
  <sheetData>
    <row r="2" spans="2:3">
      <c r="B2" s="22" t="s">
        <v>46</v>
      </c>
      <c r="C2" s="20" t="s">
        <v>47</v>
      </c>
    </row>
    <row r="3" spans="2:3">
      <c r="B3" s="23" t="s">
        <v>73</v>
      </c>
      <c r="C3" s="21" t="s">
        <v>48</v>
      </c>
    </row>
    <row r="4" spans="2:3">
      <c r="B4" s="23" t="s">
        <v>74</v>
      </c>
      <c r="C4" s="21" t="s">
        <v>49</v>
      </c>
    </row>
    <row r="5" spans="2:3">
      <c r="B5" s="23" t="s">
        <v>75</v>
      </c>
      <c r="C5" s="21" t="s">
        <v>50</v>
      </c>
    </row>
    <row r="6" spans="2:3" ht="28">
      <c r="B6" s="23" t="s">
        <v>76</v>
      </c>
      <c r="C6" s="21" t="s">
        <v>51</v>
      </c>
    </row>
    <row r="7" spans="2:3">
      <c r="B7" s="23" t="s">
        <v>77</v>
      </c>
      <c r="C7" s="21" t="s">
        <v>52</v>
      </c>
    </row>
    <row r="8" spans="2:3">
      <c r="B8" s="23" t="s">
        <v>78</v>
      </c>
      <c r="C8" s="21" t="s">
        <v>53</v>
      </c>
    </row>
    <row r="9" spans="2:3">
      <c r="B9" s="23" t="s">
        <v>79</v>
      </c>
      <c r="C9" s="21" t="s">
        <v>54</v>
      </c>
    </row>
    <row r="10" spans="2:3">
      <c r="B10" s="23" t="s">
        <v>80</v>
      </c>
      <c r="C10" s="21" t="s">
        <v>55</v>
      </c>
    </row>
    <row r="11" spans="2:3">
      <c r="B11" s="23" t="s">
        <v>81</v>
      </c>
      <c r="C11" s="21" t="s">
        <v>56</v>
      </c>
    </row>
    <row r="12" spans="2:3">
      <c r="B12" s="23" t="s">
        <v>82</v>
      </c>
      <c r="C12" s="21" t="s">
        <v>57</v>
      </c>
    </row>
    <row r="13" spans="2:3">
      <c r="B13" s="23" t="s">
        <v>83</v>
      </c>
      <c r="C13" s="21" t="s">
        <v>58</v>
      </c>
    </row>
    <row r="14" spans="2:3">
      <c r="B14" s="23" t="s">
        <v>84</v>
      </c>
      <c r="C14" s="21" t="s">
        <v>59</v>
      </c>
    </row>
    <row r="15" spans="2:3" ht="28">
      <c r="B15" s="23" t="s">
        <v>85</v>
      </c>
      <c r="C15" s="21" t="s">
        <v>60</v>
      </c>
    </row>
    <row r="16" spans="2:3">
      <c r="B16" s="23" t="s">
        <v>86</v>
      </c>
      <c r="C16" s="21" t="s">
        <v>61</v>
      </c>
    </row>
    <row r="17" spans="2:3" ht="28">
      <c r="B17" s="23" t="s">
        <v>87</v>
      </c>
      <c r="C17" s="21" t="s">
        <v>62</v>
      </c>
    </row>
    <row r="18" spans="2:3" ht="28">
      <c r="B18" s="23" t="s">
        <v>88</v>
      </c>
      <c r="C18" s="21" t="s">
        <v>63</v>
      </c>
    </row>
    <row r="19" spans="2:3" ht="42">
      <c r="B19" s="23" t="s">
        <v>89</v>
      </c>
      <c r="C19" s="21" t="s">
        <v>64</v>
      </c>
    </row>
    <row r="20" spans="2:3">
      <c r="B20" s="23" t="s">
        <v>90</v>
      </c>
      <c r="C20" s="21" t="s">
        <v>65</v>
      </c>
    </row>
    <row r="21" spans="2:3" ht="28">
      <c r="B21" s="23" t="s">
        <v>91</v>
      </c>
      <c r="C21" s="21" t="s">
        <v>66</v>
      </c>
    </row>
    <row r="22" spans="2:3" ht="42">
      <c r="B22" s="23" t="s">
        <v>92</v>
      </c>
      <c r="C22" s="21" t="s">
        <v>67</v>
      </c>
    </row>
    <row r="23" spans="2:3">
      <c r="B23" s="23" t="s">
        <v>93</v>
      </c>
      <c r="C23" s="21" t="s">
        <v>68</v>
      </c>
    </row>
    <row r="24" spans="2:3">
      <c r="B24" s="23" t="s">
        <v>94</v>
      </c>
      <c r="C24" s="21" t="s">
        <v>69</v>
      </c>
    </row>
    <row r="25" spans="2:3">
      <c r="B25" s="23" t="s">
        <v>95</v>
      </c>
      <c r="C25" s="21" t="s">
        <v>70</v>
      </c>
    </row>
    <row r="26" spans="2:3">
      <c r="B26" s="23" t="s">
        <v>96</v>
      </c>
      <c r="C26" s="21" t="s">
        <v>71</v>
      </c>
    </row>
    <row r="27" spans="2:3">
      <c r="B27" s="23" t="s">
        <v>97</v>
      </c>
      <c r="C27" s="21" t="s">
        <v>72</v>
      </c>
    </row>
    <row r="29" spans="2:3">
      <c r="B29" s="23" t="s">
        <v>159</v>
      </c>
      <c r="C29" s="21" t="s">
        <v>163</v>
      </c>
    </row>
    <row r="30" spans="2:3">
      <c r="B30" s="23" t="s">
        <v>164</v>
      </c>
      <c r="C30" s="21" t="s">
        <v>165</v>
      </c>
    </row>
    <row r="31" spans="2:3">
      <c r="B31" s="23" t="s">
        <v>166</v>
      </c>
      <c r="C31" s="21" t="s">
        <v>167</v>
      </c>
    </row>
    <row r="32" spans="2:3">
      <c r="B32" s="23" t="s">
        <v>168</v>
      </c>
      <c r="C32" s="21" t="s">
        <v>169</v>
      </c>
    </row>
    <row r="33" spans="2:3">
      <c r="B33" s="23" t="s">
        <v>170</v>
      </c>
      <c r="C33" s="21" t="s">
        <v>171</v>
      </c>
    </row>
    <row r="34" spans="2:3">
      <c r="B34" s="23" t="s">
        <v>172</v>
      </c>
      <c r="C34" s="21" t="s">
        <v>173</v>
      </c>
    </row>
    <row r="35" spans="2:3">
      <c r="B35" s="23" t="s">
        <v>174</v>
      </c>
      <c r="C35" s="21" t="s">
        <v>175</v>
      </c>
    </row>
    <row r="36" spans="2:3">
      <c r="B36" s="23" t="s">
        <v>176</v>
      </c>
      <c r="C36" s="21" t="s">
        <v>177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F18" sqref="F18:H18"/>
    </sheetView>
  </sheetViews>
  <sheetFormatPr baseColWidth="10" defaultColWidth="8.83203125" defaultRowHeight="14" x14ac:dyDescent="0"/>
  <cols>
    <col min="2" max="2" width="17" bestFit="1" customWidth="1"/>
    <col min="7" max="7" width="15.6640625" bestFit="1" customWidth="1"/>
    <col min="10" max="10" width="21.6640625" customWidth="1"/>
  </cols>
  <sheetData>
    <row r="1" spans="2:11">
      <c r="B1" s="95" t="s">
        <v>38</v>
      </c>
      <c r="C1" s="95"/>
      <c r="D1" s="95"/>
      <c r="E1" s="95"/>
      <c r="F1" s="95"/>
      <c r="G1" s="95"/>
      <c r="H1" s="95"/>
      <c r="I1" s="95"/>
      <c r="J1" s="95"/>
      <c r="K1" s="1" t="s">
        <v>13</v>
      </c>
    </row>
    <row r="2" spans="2:11">
      <c r="B2" s="8" t="s">
        <v>29</v>
      </c>
      <c r="C2" s="100"/>
      <c r="D2" s="100"/>
      <c r="E2" s="100"/>
      <c r="F2" s="100"/>
      <c r="G2" s="8" t="s">
        <v>34</v>
      </c>
      <c r="H2" s="100"/>
      <c r="I2" s="100"/>
      <c r="J2" s="100"/>
      <c r="K2" s="12"/>
    </row>
    <row r="3" spans="2:11">
      <c r="B3" s="8" t="s">
        <v>30</v>
      </c>
      <c r="C3" s="100"/>
      <c r="D3" s="100"/>
      <c r="E3" s="100"/>
      <c r="F3" s="100"/>
      <c r="G3" s="8" t="s">
        <v>35</v>
      </c>
      <c r="H3" s="100"/>
      <c r="I3" s="100"/>
      <c r="J3" s="100"/>
      <c r="K3" s="12"/>
    </row>
    <row r="4" spans="2:11">
      <c r="B4" s="8" t="s">
        <v>31</v>
      </c>
      <c r="C4" s="100"/>
      <c r="D4" s="100"/>
      <c r="E4" s="100"/>
      <c r="F4" s="100"/>
      <c r="G4" s="8" t="s">
        <v>36</v>
      </c>
      <c r="H4" s="100"/>
      <c r="I4" s="100"/>
      <c r="J4" s="100"/>
      <c r="K4" s="12"/>
    </row>
    <row r="5" spans="2:11">
      <c r="B5" s="8" t="s">
        <v>32</v>
      </c>
      <c r="C5" s="100"/>
      <c r="D5" s="100"/>
      <c r="E5" s="100"/>
      <c r="F5" s="100"/>
      <c r="G5" s="8" t="s">
        <v>37</v>
      </c>
      <c r="H5" s="100"/>
      <c r="I5" s="100"/>
      <c r="J5" s="100"/>
      <c r="K5" s="12"/>
    </row>
    <row r="6" spans="2:11">
      <c r="B6" s="97" t="s">
        <v>33</v>
      </c>
      <c r="C6" s="96"/>
      <c r="D6" s="96"/>
      <c r="E6" s="96"/>
      <c r="F6" s="96"/>
      <c r="G6" s="96"/>
      <c r="H6" s="96"/>
      <c r="I6" s="96"/>
      <c r="J6" s="96"/>
      <c r="K6" s="12"/>
    </row>
    <row r="7" spans="2:11">
      <c r="B7" s="97"/>
      <c r="C7" s="96"/>
      <c r="D7" s="96"/>
      <c r="E7" s="96"/>
      <c r="F7" s="96"/>
      <c r="G7" s="96"/>
      <c r="H7" s="96"/>
      <c r="I7" s="96"/>
      <c r="J7" s="96"/>
      <c r="K7" s="12"/>
    </row>
    <row r="8" spans="2:11">
      <c r="B8" s="97" t="s">
        <v>39</v>
      </c>
      <c r="C8" s="98"/>
      <c r="D8" s="98"/>
      <c r="E8" s="98"/>
      <c r="F8" s="98"/>
      <c r="G8" s="98"/>
      <c r="H8" s="98"/>
      <c r="I8" s="98"/>
      <c r="J8" s="98"/>
      <c r="K8" s="12"/>
    </row>
    <row r="9" spans="2:11">
      <c r="B9" s="97"/>
      <c r="C9" s="98"/>
      <c r="D9" s="98"/>
      <c r="E9" s="98"/>
      <c r="F9" s="98"/>
      <c r="G9" s="98"/>
      <c r="H9" s="98"/>
      <c r="I9" s="98"/>
      <c r="J9" s="98"/>
      <c r="K9" s="12"/>
    </row>
    <row r="10" spans="2:11">
      <c r="B10" s="97"/>
      <c r="C10" s="98"/>
      <c r="D10" s="98"/>
      <c r="E10" s="98"/>
      <c r="F10" s="98"/>
      <c r="G10" s="98"/>
      <c r="H10" s="98"/>
      <c r="I10" s="98"/>
      <c r="J10" s="98"/>
      <c r="K10" s="12"/>
    </row>
    <row r="11" spans="2:11">
      <c r="B11" s="3" t="s">
        <v>40</v>
      </c>
      <c r="C11" s="99" t="s">
        <v>41</v>
      </c>
      <c r="D11" s="99"/>
      <c r="E11" s="99"/>
      <c r="F11" s="99" t="s">
        <v>42</v>
      </c>
      <c r="G11" s="99"/>
      <c r="H11" s="99"/>
      <c r="I11" s="3" t="s">
        <v>43</v>
      </c>
      <c r="J11" s="3" t="s">
        <v>44</v>
      </c>
      <c r="K11" s="12"/>
    </row>
    <row r="12" spans="2:11">
      <c r="B12" s="18"/>
      <c r="C12" s="92"/>
      <c r="D12" s="92"/>
      <c r="E12" s="92"/>
      <c r="F12" s="92"/>
      <c r="G12" s="92"/>
      <c r="H12" s="92"/>
      <c r="I12" s="13"/>
      <c r="J12" s="16"/>
      <c r="K12" s="12"/>
    </row>
    <row r="13" spans="2:11">
      <c r="B13" s="18"/>
      <c r="C13" s="92"/>
      <c r="D13" s="92"/>
      <c r="E13" s="92"/>
      <c r="F13" s="92"/>
      <c r="G13" s="92"/>
      <c r="H13" s="92"/>
      <c r="I13" s="13"/>
      <c r="J13" s="16"/>
      <c r="K13" s="12"/>
    </row>
    <row r="14" spans="2:11">
      <c r="B14" s="18"/>
      <c r="C14" s="92"/>
      <c r="D14" s="92"/>
      <c r="E14" s="92"/>
      <c r="F14" s="92"/>
      <c r="G14" s="92"/>
      <c r="H14" s="92"/>
      <c r="I14" s="13"/>
      <c r="J14" s="16"/>
      <c r="K14" s="12"/>
    </row>
    <row r="15" spans="2:11">
      <c r="B15" s="18"/>
      <c r="C15" s="92"/>
      <c r="D15" s="92"/>
      <c r="E15" s="92"/>
      <c r="F15" s="92"/>
      <c r="G15" s="92"/>
      <c r="H15" s="92"/>
      <c r="I15" s="13"/>
      <c r="J15" s="16"/>
      <c r="K15" s="12"/>
    </row>
    <row r="16" spans="2:11">
      <c r="B16" s="18"/>
      <c r="C16" s="92"/>
      <c r="D16" s="92"/>
      <c r="E16" s="92"/>
      <c r="F16" s="92"/>
      <c r="G16" s="92"/>
      <c r="H16" s="92"/>
      <c r="I16" s="13"/>
      <c r="J16" s="16"/>
      <c r="K16" s="12"/>
    </row>
    <row r="17" spans="2:11">
      <c r="B17" s="18"/>
      <c r="C17" s="92"/>
      <c r="D17" s="92"/>
      <c r="E17" s="92"/>
      <c r="F17" s="92"/>
      <c r="G17" s="92"/>
      <c r="H17" s="92"/>
      <c r="I17" s="13"/>
      <c r="J17" s="16"/>
      <c r="K17" s="12"/>
    </row>
    <row r="18" spans="2:11">
      <c r="B18" s="18"/>
      <c r="C18" s="92"/>
      <c r="D18" s="92"/>
      <c r="E18" s="92"/>
      <c r="F18" s="92"/>
      <c r="G18" s="92"/>
      <c r="H18" s="92"/>
      <c r="I18" s="13"/>
      <c r="J18" s="16"/>
      <c r="K18" s="12"/>
    </row>
    <row r="19" spans="2:11">
      <c r="B19" s="18"/>
      <c r="C19" s="92"/>
      <c r="D19" s="92"/>
      <c r="E19" s="92"/>
      <c r="F19" s="92"/>
      <c r="G19" s="92"/>
      <c r="H19" s="92"/>
      <c r="I19" s="13"/>
      <c r="J19" s="16"/>
      <c r="K19" s="12"/>
    </row>
    <row r="20" spans="2:11">
      <c r="B20" s="18"/>
      <c r="C20" s="92"/>
      <c r="D20" s="92"/>
      <c r="E20" s="92"/>
      <c r="F20" s="92"/>
      <c r="G20" s="92"/>
      <c r="H20" s="92"/>
      <c r="I20" s="13"/>
      <c r="J20" s="16"/>
      <c r="K20" s="12"/>
    </row>
    <row r="21" spans="2:11">
      <c r="B21" s="93" t="s">
        <v>45</v>
      </c>
      <c r="C21" s="94"/>
      <c r="D21" s="94"/>
      <c r="E21" s="94"/>
      <c r="F21" s="94"/>
      <c r="G21" s="94"/>
      <c r="H21" s="94"/>
      <c r="I21" s="94"/>
      <c r="J21" s="94"/>
      <c r="K21" s="12"/>
    </row>
    <row r="22" spans="2:11">
      <c r="B22" s="93"/>
      <c r="C22" s="94"/>
      <c r="D22" s="94"/>
      <c r="E22" s="94"/>
      <c r="F22" s="94"/>
      <c r="G22" s="94"/>
      <c r="H22" s="94"/>
      <c r="I22" s="94"/>
      <c r="J22" s="94"/>
      <c r="K22" s="12"/>
    </row>
    <row r="23" spans="2:11">
      <c r="B23" s="93"/>
      <c r="C23" s="94"/>
      <c r="D23" s="94"/>
      <c r="E23" s="94"/>
      <c r="F23" s="94"/>
      <c r="G23" s="94"/>
      <c r="H23" s="94"/>
      <c r="I23" s="94"/>
      <c r="J23" s="94"/>
      <c r="K23" s="12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  <mergeCell ref="B1:J1"/>
    <mergeCell ref="C6:J7"/>
    <mergeCell ref="B6:B7"/>
    <mergeCell ref="B8:B10"/>
    <mergeCell ref="C8:J1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F19:H19"/>
    <mergeCell ref="F20:H20"/>
    <mergeCell ref="B21:B23"/>
    <mergeCell ref="C21:J23"/>
    <mergeCell ref="C18:E18"/>
    <mergeCell ref="C19:E19"/>
    <mergeCell ref="C20:E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7" sqref="C7:J8"/>
    </sheetView>
  </sheetViews>
  <sheetFormatPr baseColWidth="10" defaultColWidth="8.83203125" defaultRowHeight="14" x14ac:dyDescent="0"/>
  <cols>
    <col min="2" max="2" width="14.5" customWidth="1"/>
    <col min="7" max="7" width="13.5" customWidth="1"/>
  </cols>
  <sheetData>
    <row r="2" spans="2:11">
      <c r="B2" s="95" t="s">
        <v>38</v>
      </c>
      <c r="C2" s="95"/>
      <c r="D2" s="95"/>
      <c r="E2" s="95"/>
      <c r="F2" s="95"/>
      <c r="G2" s="95"/>
      <c r="H2" s="95"/>
      <c r="I2" s="95"/>
      <c r="J2" s="95"/>
      <c r="K2" s="1" t="s">
        <v>13</v>
      </c>
    </row>
    <row r="3" spans="2:11">
      <c r="B3" s="8" t="s">
        <v>29</v>
      </c>
      <c r="C3" s="100"/>
      <c r="D3" s="100"/>
      <c r="E3" s="100"/>
      <c r="F3" s="100"/>
      <c r="G3" s="8" t="s">
        <v>34</v>
      </c>
      <c r="H3" s="100"/>
      <c r="I3" s="100"/>
      <c r="J3" s="100"/>
      <c r="K3" s="12"/>
    </row>
    <row r="4" spans="2:11">
      <c r="B4" s="8" t="s">
        <v>30</v>
      </c>
      <c r="C4" s="100"/>
      <c r="D4" s="100"/>
      <c r="E4" s="100"/>
      <c r="F4" s="100"/>
      <c r="G4" s="8" t="s">
        <v>35</v>
      </c>
      <c r="H4" s="100"/>
      <c r="I4" s="100"/>
      <c r="J4" s="100"/>
      <c r="K4" s="12"/>
    </row>
    <row r="5" spans="2:11">
      <c r="B5" s="8" t="s">
        <v>121</v>
      </c>
      <c r="C5" s="100"/>
      <c r="D5" s="100"/>
      <c r="E5" s="100"/>
      <c r="F5" s="100"/>
      <c r="G5" s="8" t="s">
        <v>120</v>
      </c>
      <c r="H5" s="100"/>
      <c r="I5" s="100"/>
      <c r="J5" s="100"/>
      <c r="K5" s="12"/>
    </row>
    <row r="6" spans="2:11">
      <c r="B6" s="8" t="s">
        <v>32</v>
      </c>
      <c r="C6" s="100"/>
      <c r="D6" s="100"/>
      <c r="E6" s="100"/>
      <c r="F6" s="100"/>
      <c r="G6" s="8" t="s">
        <v>37</v>
      </c>
      <c r="H6" s="100"/>
      <c r="I6" s="100"/>
      <c r="J6" s="100"/>
      <c r="K6" s="12"/>
    </row>
    <row r="7" spans="2:11">
      <c r="B7" s="97" t="s">
        <v>33</v>
      </c>
      <c r="C7" s="96"/>
      <c r="D7" s="96"/>
      <c r="E7" s="96"/>
      <c r="F7" s="96"/>
      <c r="G7" s="96"/>
      <c r="H7" s="96"/>
      <c r="I7" s="96"/>
      <c r="J7" s="96"/>
      <c r="K7" s="12"/>
    </row>
    <row r="8" spans="2:11">
      <c r="B8" s="97"/>
      <c r="C8" s="96"/>
      <c r="D8" s="96"/>
      <c r="E8" s="96"/>
      <c r="F8" s="96"/>
      <c r="G8" s="96"/>
      <c r="H8" s="96"/>
      <c r="I8" s="96"/>
      <c r="J8" s="96"/>
      <c r="K8" s="12"/>
    </row>
    <row r="9" spans="2:11">
      <c r="B9" s="97" t="s">
        <v>39</v>
      </c>
      <c r="C9" s="98"/>
      <c r="D9" s="98"/>
      <c r="E9" s="98"/>
      <c r="F9" s="98"/>
      <c r="G9" s="98"/>
      <c r="H9" s="98"/>
      <c r="I9" s="98"/>
      <c r="J9" s="98"/>
      <c r="K9" s="12"/>
    </row>
    <row r="10" spans="2:11">
      <c r="B10" s="97"/>
      <c r="C10" s="98"/>
      <c r="D10" s="98"/>
      <c r="E10" s="98"/>
      <c r="F10" s="98"/>
      <c r="G10" s="98"/>
      <c r="H10" s="98"/>
      <c r="I10" s="98"/>
      <c r="J10" s="98"/>
      <c r="K10" s="12"/>
    </row>
    <row r="11" spans="2:11">
      <c r="B11" s="97"/>
      <c r="C11" s="98"/>
      <c r="D11" s="98"/>
      <c r="E11" s="98"/>
      <c r="F11" s="98"/>
      <c r="G11" s="98"/>
      <c r="H11" s="98"/>
      <c r="I11" s="98"/>
      <c r="J11" s="98"/>
      <c r="K11" s="12"/>
    </row>
    <row r="12" spans="2:11">
      <c r="B12" s="17" t="s">
        <v>40</v>
      </c>
      <c r="C12" s="99" t="s">
        <v>41</v>
      </c>
      <c r="D12" s="99"/>
      <c r="E12" s="99"/>
      <c r="F12" s="99" t="s">
        <v>42</v>
      </c>
      <c r="G12" s="99"/>
      <c r="H12" s="99"/>
      <c r="I12" s="17" t="s">
        <v>43</v>
      </c>
      <c r="J12" s="17" t="s">
        <v>44</v>
      </c>
      <c r="K12" s="12"/>
    </row>
    <row r="13" spans="2:11">
      <c r="B13" s="18"/>
      <c r="C13" s="92"/>
      <c r="D13" s="92"/>
      <c r="E13" s="92"/>
      <c r="F13" s="92"/>
      <c r="G13" s="92"/>
      <c r="H13" s="92"/>
      <c r="I13" s="13"/>
      <c r="J13" s="16"/>
      <c r="K13" s="12"/>
    </row>
    <row r="14" spans="2:11">
      <c r="B14" s="18"/>
      <c r="C14" s="92"/>
      <c r="D14" s="92"/>
      <c r="E14" s="92"/>
      <c r="F14" s="92"/>
      <c r="G14" s="92"/>
      <c r="H14" s="92"/>
      <c r="I14" s="13"/>
      <c r="J14" s="16"/>
      <c r="K14" s="12"/>
    </row>
    <row r="15" spans="2:11">
      <c r="B15" s="18"/>
      <c r="C15" s="92"/>
      <c r="D15" s="92"/>
      <c r="E15" s="92"/>
      <c r="F15" s="92"/>
      <c r="G15" s="92"/>
      <c r="H15" s="92"/>
      <c r="I15" s="13"/>
      <c r="J15" s="16"/>
      <c r="K15" s="12"/>
    </row>
    <row r="16" spans="2:11">
      <c r="B16" s="18"/>
      <c r="C16" s="92"/>
      <c r="D16" s="92"/>
      <c r="E16" s="92"/>
      <c r="F16" s="92"/>
      <c r="G16" s="92"/>
      <c r="H16" s="92"/>
      <c r="I16" s="13"/>
      <c r="J16" s="16"/>
      <c r="K16" s="12"/>
    </row>
    <row r="17" spans="2:11">
      <c r="B17" s="18"/>
      <c r="C17" s="92"/>
      <c r="D17" s="92"/>
      <c r="E17" s="92"/>
      <c r="F17" s="92"/>
      <c r="G17" s="92"/>
      <c r="H17" s="92"/>
      <c r="I17" s="13"/>
      <c r="J17" s="16"/>
      <c r="K17" s="12"/>
    </row>
    <row r="18" spans="2:11">
      <c r="B18" s="18"/>
      <c r="C18" s="92"/>
      <c r="D18" s="92"/>
      <c r="E18" s="92"/>
      <c r="F18" s="92"/>
      <c r="G18" s="92"/>
      <c r="H18" s="92"/>
      <c r="I18" s="13"/>
      <c r="J18" s="16"/>
      <c r="K18" s="12"/>
    </row>
    <row r="19" spans="2:11">
      <c r="B19" s="18"/>
      <c r="C19" s="92"/>
      <c r="D19" s="92"/>
      <c r="E19" s="92"/>
      <c r="F19" s="92"/>
      <c r="G19" s="92"/>
      <c r="H19" s="92"/>
      <c r="I19" s="13"/>
      <c r="J19" s="16"/>
      <c r="K19" s="12"/>
    </row>
    <row r="20" spans="2:11">
      <c r="B20" s="18"/>
      <c r="C20" s="92"/>
      <c r="D20" s="92"/>
      <c r="E20" s="92"/>
      <c r="F20" s="92"/>
      <c r="G20" s="92"/>
      <c r="H20" s="92"/>
      <c r="I20" s="13"/>
      <c r="J20" s="16"/>
      <c r="K20" s="12"/>
    </row>
    <row r="21" spans="2:11">
      <c r="B21" s="18"/>
      <c r="C21" s="92"/>
      <c r="D21" s="92"/>
      <c r="E21" s="92"/>
      <c r="F21" s="92"/>
      <c r="G21" s="92"/>
      <c r="H21" s="92"/>
      <c r="I21" s="13"/>
      <c r="J21" s="16"/>
      <c r="K21" s="12"/>
    </row>
    <row r="22" spans="2:11">
      <c r="B22" s="93" t="s">
        <v>45</v>
      </c>
      <c r="C22" s="94"/>
      <c r="D22" s="94"/>
      <c r="E22" s="94"/>
      <c r="F22" s="94"/>
      <c r="G22" s="94"/>
      <c r="H22" s="94"/>
      <c r="I22" s="94"/>
      <c r="J22" s="94"/>
      <c r="K22" s="12"/>
    </row>
    <row r="23" spans="2:11">
      <c r="B23" s="93"/>
      <c r="C23" s="94"/>
      <c r="D23" s="94"/>
      <c r="E23" s="94"/>
      <c r="F23" s="94"/>
      <c r="G23" s="94"/>
      <c r="H23" s="94"/>
      <c r="I23" s="94"/>
      <c r="J23" s="94"/>
      <c r="K23" s="12"/>
    </row>
    <row r="24" spans="2:11">
      <c r="B24" s="93"/>
      <c r="C24" s="94"/>
      <c r="D24" s="94"/>
      <c r="E24" s="94"/>
      <c r="F24" s="94"/>
      <c r="G24" s="94"/>
      <c r="H24" s="94"/>
      <c r="I24" s="94"/>
      <c r="J24" s="94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9" sqref="C9:J11"/>
    </sheetView>
  </sheetViews>
  <sheetFormatPr baseColWidth="10" defaultColWidth="8.83203125" defaultRowHeight="14" x14ac:dyDescent="0"/>
  <cols>
    <col min="2" max="2" width="14.1640625" customWidth="1"/>
    <col min="7" max="7" width="13" customWidth="1"/>
  </cols>
  <sheetData>
    <row r="2" spans="2:11">
      <c r="B2" s="95" t="s">
        <v>38</v>
      </c>
      <c r="C2" s="95"/>
      <c r="D2" s="95"/>
      <c r="E2" s="95"/>
      <c r="F2" s="95"/>
      <c r="G2" s="95"/>
      <c r="H2" s="95"/>
      <c r="I2" s="95"/>
      <c r="J2" s="95"/>
      <c r="K2" s="1" t="s">
        <v>13</v>
      </c>
    </row>
    <row r="3" spans="2:11">
      <c r="B3" s="8" t="s">
        <v>29</v>
      </c>
      <c r="C3" s="100">
        <v>1</v>
      </c>
      <c r="D3" s="100"/>
      <c r="E3" s="100"/>
      <c r="F3" s="100"/>
      <c r="G3" s="8" t="s">
        <v>34</v>
      </c>
      <c r="H3" s="100" t="s">
        <v>122</v>
      </c>
      <c r="I3" s="100"/>
      <c r="J3" s="100"/>
      <c r="K3" s="12"/>
    </row>
    <row r="4" spans="2:11">
      <c r="B4" s="8" t="s">
        <v>30</v>
      </c>
      <c r="C4" s="100"/>
      <c r="D4" s="100"/>
      <c r="E4" s="100"/>
      <c r="F4" s="100"/>
      <c r="G4" s="8" t="s">
        <v>35</v>
      </c>
      <c r="H4" s="100"/>
      <c r="I4" s="100"/>
      <c r="J4" s="100"/>
      <c r="K4" s="12"/>
    </row>
    <row r="5" spans="2:11">
      <c r="B5" s="8" t="s">
        <v>121</v>
      </c>
      <c r="C5" s="100"/>
      <c r="D5" s="100"/>
      <c r="E5" s="100"/>
      <c r="F5" s="100"/>
      <c r="G5" s="8" t="s">
        <v>120</v>
      </c>
      <c r="H5" s="100"/>
      <c r="I5" s="100"/>
      <c r="J5" s="100"/>
      <c r="K5" s="12"/>
    </row>
    <row r="6" spans="2:11">
      <c r="B6" s="8" t="s">
        <v>32</v>
      </c>
      <c r="C6" s="100"/>
      <c r="D6" s="100"/>
      <c r="E6" s="100"/>
      <c r="F6" s="100"/>
      <c r="G6" s="8" t="s">
        <v>37</v>
      </c>
      <c r="H6" s="100"/>
      <c r="I6" s="100"/>
      <c r="J6" s="100"/>
      <c r="K6" s="12"/>
    </row>
    <row r="7" spans="2:11">
      <c r="B7" s="97" t="s">
        <v>33</v>
      </c>
      <c r="C7" s="96" t="s">
        <v>114</v>
      </c>
      <c r="D7" s="96"/>
      <c r="E7" s="96"/>
      <c r="F7" s="96"/>
      <c r="G7" s="96"/>
      <c r="H7" s="96"/>
      <c r="I7" s="96"/>
      <c r="J7" s="96"/>
      <c r="K7" s="12"/>
    </row>
    <row r="8" spans="2:11">
      <c r="B8" s="97"/>
      <c r="C8" s="96"/>
      <c r="D8" s="96"/>
      <c r="E8" s="96"/>
      <c r="F8" s="96"/>
      <c r="G8" s="96"/>
      <c r="H8" s="96"/>
      <c r="I8" s="96"/>
      <c r="J8" s="96"/>
      <c r="K8" s="12"/>
    </row>
    <row r="9" spans="2:11">
      <c r="B9" s="97" t="s">
        <v>39</v>
      </c>
      <c r="C9" s="98" t="s">
        <v>132</v>
      </c>
      <c r="D9" s="98"/>
      <c r="E9" s="98"/>
      <c r="F9" s="98"/>
      <c r="G9" s="98"/>
      <c r="H9" s="98"/>
      <c r="I9" s="98"/>
      <c r="J9" s="98"/>
      <c r="K9" s="12"/>
    </row>
    <row r="10" spans="2:11">
      <c r="B10" s="97"/>
      <c r="C10" s="98"/>
      <c r="D10" s="98"/>
      <c r="E10" s="98"/>
      <c r="F10" s="98"/>
      <c r="G10" s="98"/>
      <c r="H10" s="98"/>
      <c r="I10" s="98"/>
      <c r="J10" s="98"/>
      <c r="K10" s="12"/>
    </row>
    <row r="11" spans="2:11">
      <c r="B11" s="97"/>
      <c r="C11" s="98"/>
      <c r="D11" s="98"/>
      <c r="E11" s="98"/>
      <c r="F11" s="98"/>
      <c r="G11" s="98"/>
      <c r="H11" s="98"/>
      <c r="I11" s="98"/>
      <c r="J11" s="98"/>
      <c r="K11" s="12"/>
    </row>
    <row r="12" spans="2:11">
      <c r="B12" s="17" t="s">
        <v>40</v>
      </c>
      <c r="C12" s="99" t="s">
        <v>41</v>
      </c>
      <c r="D12" s="99"/>
      <c r="E12" s="99"/>
      <c r="F12" s="99" t="s">
        <v>42</v>
      </c>
      <c r="G12" s="99"/>
      <c r="H12" s="99"/>
      <c r="I12" s="17" t="s">
        <v>43</v>
      </c>
      <c r="J12" s="17" t="s">
        <v>44</v>
      </c>
      <c r="K12" s="12"/>
    </row>
    <row r="13" spans="2:11">
      <c r="B13" s="18">
        <v>1</v>
      </c>
      <c r="C13" s="92" t="s">
        <v>123</v>
      </c>
      <c r="D13" s="92"/>
      <c r="E13" s="92"/>
      <c r="F13" s="92" t="s">
        <v>126</v>
      </c>
      <c r="G13" s="92"/>
      <c r="H13" s="92"/>
      <c r="I13" s="13" t="s">
        <v>145</v>
      </c>
      <c r="J13" s="16"/>
      <c r="K13" s="12"/>
    </row>
    <row r="14" spans="2:11" ht="28" customHeight="1">
      <c r="B14" s="18">
        <v>2</v>
      </c>
      <c r="C14" s="92" t="s">
        <v>124</v>
      </c>
      <c r="D14" s="92"/>
      <c r="E14" s="92"/>
      <c r="F14" s="101" t="s">
        <v>127</v>
      </c>
      <c r="G14" s="102"/>
      <c r="H14" s="103"/>
      <c r="I14" s="13" t="s">
        <v>145</v>
      </c>
      <c r="J14" s="16"/>
      <c r="K14" s="12"/>
    </row>
    <row r="15" spans="2:11" ht="14" customHeight="1">
      <c r="B15" s="18">
        <v>3</v>
      </c>
      <c r="C15" s="92" t="s">
        <v>125</v>
      </c>
      <c r="D15" s="92"/>
      <c r="E15" s="92"/>
      <c r="F15" s="101" t="s">
        <v>128</v>
      </c>
      <c r="G15" s="102"/>
      <c r="H15" s="103"/>
      <c r="I15" s="13" t="s">
        <v>145</v>
      </c>
      <c r="J15" s="16"/>
      <c r="K15" s="12"/>
    </row>
    <row r="16" spans="2:11">
      <c r="B16" s="18">
        <v>4</v>
      </c>
      <c r="C16" s="92" t="s">
        <v>136</v>
      </c>
      <c r="D16" s="92"/>
      <c r="E16" s="92"/>
      <c r="F16" s="92"/>
      <c r="G16" s="92"/>
      <c r="H16" s="92"/>
      <c r="I16" s="13"/>
      <c r="J16" s="16"/>
      <c r="K16" s="12"/>
    </row>
    <row r="17" spans="2:11">
      <c r="B17" s="18"/>
      <c r="C17" s="92"/>
      <c r="D17" s="92"/>
      <c r="E17" s="92"/>
      <c r="F17" s="92"/>
      <c r="G17" s="92"/>
      <c r="H17" s="92"/>
      <c r="I17" s="13"/>
      <c r="J17" s="16"/>
      <c r="K17" s="12"/>
    </row>
    <row r="18" spans="2:11">
      <c r="B18" s="18"/>
      <c r="C18" s="92"/>
      <c r="D18" s="92"/>
      <c r="E18" s="92"/>
      <c r="F18" s="92"/>
      <c r="G18" s="92"/>
      <c r="H18" s="92"/>
      <c r="I18" s="13"/>
      <c r="J18" s="16"/>
      <c r="K18" s="12"/>
    </row>
    <row r="19" spans="2:11">
      <c r="B19" s="18"/>
      <c r="C19" s="92"/>
      <c r="D19" s="92"/>
      <c r="E19" s="92"/>
      <c r="F19" s="92"/>
      <c r="G19" s="92"/>
      <c r="H19" s="92"/>
      <c r="I19" s="13"/>
      <c r="J19" s="16"/>
      <c r="K19" s="12"/>
    </row>
    <row r="20" spans="2:11">
      <c r="B20" s="18"/>
      <c r="C20" s="92"/>
      <c r="D20" s="92"/>
      <c r="E20" s="92"/>
      <c r="F20" s="92"/>
      <c r="G20" s="92"/>
      <c r="H20" s="92"/>
      <c r="I20" s="13"/>
      <c r="J20" s="16"/>
      <c r="K20" s="12"/>
    </row>
    <row r="21" spans="2:11">
      <c r="B21" s="18"/>
      <c r="C21" s="92"/>
      <c r="D21" s="92"/>
      <c r="E21" s="92"/>
      <c r="F21" s="92"/>
      <c r="G21" s="92"/>
      <c r="H21" s="92"/>
      <c r="I21" s="13"/>
      <c r="J21" s="16"/>
      <c r="K21" s="12"/>
    </row>
    <row r="22" spans="2:11">
      <c r="B22" s="93" t="s">
        <v>45</v>
      </c>
      <c r="C22" s="94" t="s">
        <v>129</v>
      </c>
      <c r="D22" s="94"/>
      <c r="E22" s="94"/>
      <c r="F22" s="94"/>
      <c r="G22" s="94"/>
      <c r="H22" s="94"/>
      <c r="I22" s="94"/>
      <c r="J22" s="94"/>
      <c r="K22" s="12"/>
    </row>
    <row r="23" spans="2:11">
      <c r="B23" s="93"/>
      <c r="C23" s="94"/>
      <c r="D23" s="94"/>
      <c r="E23" s="94"/>
      <c r="F23" s="94"/>
      <c r="G23" s="94"/>
      <c r="H23" s="94"/>
      <c r="I23" s="94"/>
      <c r="J23" s="94"/>
      <c r="K23" s="12"/>
    </row>
    <row r="24" spans="2:11">
      <c r="B24" s="93"/>
      <c r="C24" s="94"/>
      <c r="D24" s="94"/>
      <c r="E24" s="94"/>
      <c r="F24" s="94"/>
      <c r="G24" s="94"/>
      <c r="H24" s="94"/>
      <c r="I24" s="94"/>
      <c r="J24" s="94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5" sqref="C5:F5"/>
    </sheetView>
  </sheetViews>
  <sheetFormatPr baseColWidth="10" defaultColWidth="8.83203125" defaultRowHeight="14" x14ac:dyDescent="0"/>
  <cols>
    <col min="2" max="2" width="14.6640625" customWidth="1"/>
    <col min="7" max="7" width="13.6640625" customWidth="1"/>
  </cols>
  <sheetData>
    <row r="2" spans="2:11">
      <c r="B2" s="95" t="s">
        <v>38</v>
      </c>
      <c r="C2" s="95"/>
      <c r="D2" s="95"/>
      <c r="E2" s="95"/>
      <c r="F2" s="95"/>
      <c r="G2" s="95"/>
      <c r="H2" s="95"/>
      <c r="I2" s="95"/>
      <c r="J2" s="95"/>
      <c r="K2" s="1" t="s">
        <v>13</v>
      </c>
    </row>
    <row r="3" spans="2:11">
      <c r="B3" s="8" t="s">
        <v>29</v>
      </c>
      <c r="C3" s="100"/>
      <c r="D3" s="100"/>
      <c r="E3" s="100"/>
      <c r="F3" s="100"/>
      <c r="G3" s="8" t="s">
        <v>34</v>
      </c>
      <c r="H3" s="100"/>
      <c r="I3" s="100"/>
      <c r="J3" s="100"/>
      <c r="K3" s="12"/>
    </row>
    <row r="4" spans="2:11">
      <c r="B4" s="8" t="s">
        <v>30</v>
      </c>
      <c r="C4" s="100"/>
      <c r="D4" s="100"/>
      <c r="E4" s="100"/>
      <c r="F4" s="100"/>
      <c r="G4" s="8" t="s">
        <v>35</v>
      </c>
      <c r="H4" s="100"/>
      <c r="I4" s="100"/>
      <c r="J4" s="100"/>
      <c r="K4" s="12"/>
    </row>
    <row r="5" spans="2:11">
      <c r="B5" s="8" t="s">
        <v>121</v>
      </c>
      <c r="C5" s="100"/>
      <c r="D5" s="100"/>
      <c r="E5" s="100"/>
      <c r="F5" s="100"/>
      <c r="G5" s="8" t="s">
        <v>120</v>
      </c>
      <c r="H5" s="100"/>
      <c r="I5" s="100"/>
      <c r="J5" s="100"/>
      <c r="K5" s="12"/>
    </row>
    <row r="6" spans="2:11">
      <c r="B6" s="8" t="s">
        <v>32</v>
      </c>
      <c r="C6" s="100"/>
      <c r="D6" s="100"/>
      <c r="E6" s="100"/>
      <c r="F6" s="100"/>
      <c r="G6" s="8" t="s">
        <v>37</v>
      </c>
      <c r="H6" s="100"/>
      <c r="I6" s="100"/>
      <c r="J6" s="100"/>
      <c r="K6" s="12"/>
    </row>
    <row r="7" spans="2:11">
      <c r="B7" s="97" t="s">
        <v>33</v>
      </c>
      <c r="C7" s="96"/>
      <c r="D7" s="96"/>
      <c r="E7" s="96"/>
      <c r="F7" s="96"/>
      <c r="G7" s="96"/>
      <c r="H7" s="96"/>
      <c r="I7" s="96"/>
      <c r="J7" s="96"/>
      <c r="K7" s="12"/>
    </row>
    <row r="8" spans="2:11">
      <c r="B8" s="97"/>
      <c r="C8" s="96"/>
      <c r="D8" s="96"/>
      <c r="E8" s="96"/>
      <c r="F8" s="96"/>
      <c r="G8" s="96"/>
      <c r="H8" s="96"/>
      <c r="I8" s="96"/>
      <c r="J8" s="96"/>
      <c r="K8" s="12"/>
    </row>
    <row r="9" spans="2:11">
      <c r="B9" s="97" t="s">
        <v>39</v>
      </c>
      <c r="C9" s="98"/>
      <c r="D9" s="98"/>
      <c r="E9" s="98"/>
      <c r="F9" s="98"/>
      <c r="G9" s="98"/>
      <c r="H9" s="98"/>
      <c r="I9" s="98"/>
      <c r="J9" s="98"/>
      <c r="K9" s="12"/>
    </row>
    <row r="10" spans="2:11">
      <c r="B10" s="97"/>
      <c r="C10" s="98"/>
      <c r="D10" s="98"/>
      <c r="E10" s="98"/>
      <c r="F10" s="98"/>
      <c r="G10" s="98"/>
      <c r="H10" s="98"/>
      <c r="I10" s="98"/>
      <c r="J10" s="98"/>
      <c r="K10" s="12"/>
    </row>
    <row r="11" spans="2:11">
      <c r="B11" s="97"/>
      <c r="C11" s="98"/>
      <c r="D11" s="98"/>
      <c r="E11" s="98"/>
      <c r="F11" s="98"/>
      <c r="G11" s="98"/>
      <c r="H11" s="98"/>
      <c r="I11" s="98"/>
      <c r="J11" s="98"/>
      <c r="K11" s="12"/>
    </row>
    <row r="12" spans="2:11">
      <c r="B12" s="17" t="s">
        <v>40</v>
      </c>
      <c r="C12" s="99" t="s">
        <v>41</v>
      </c>
      <c r="D12" s="99"/>
      <c r="E12" s="99"/>
      <c r="F12" s="99" t="s">
        <v>42</v>
      </c>
      <c r="G12" s="99"/>
      <c r="H12" s="99"/>
      <c r="I12" s="17" t="s">
        <v>43</v>
      </c>
      <c r="J12" s="17" t="s">
        <v>44</v>
      </c>
      <c r="K12" s="12"/>
    </row>
    <row r="13" spans="2:11">
      <c r="B13" s="18"/>
      <c r="C13" s="92"/>
      <c r="D13" s="92"/>
      <c r="E13" s="92"/>
      <c r="F13" s="92"/>
      <c r="G13" s="92"/>
      <c r="H13" s="92"/>
      <c r="I13" s="13"/>
      <c r="J13" s="16"/>
      <c r="K13" s="12"/>
    </row>
    <row r="14" spans="2:11">
      <c r="B14" s="18"/>
      <c r="C14" s="92"/>
      <c r="D14" s="92"/>
      <c r="E14" s="92"/>
      <c r="F14" s="92"/>
      <c r="G14" s="92"/>
      <c r="H14" s="92"/>
      <c r="I14" s="13"/>
      <c r="J14" s="16"/>
      <c r="K14" s="12"/>
    </row>
    <row r="15" spans="2:11">
      <c r="B15" s="18"/>
      <c r="C15" s="92"/>
      <c r="D15" s="92"/>
      <c r="E15" s="92"/>
      <c r="F15" s="92"/>
      <c r="G15" s="92"/>
      <c r="H15" s="92"/>
      <c r="I15" s="13"/>
      <c r="J15" s="16"/>
      <c r="K15" s="12"/>
    </row>
    <row r="16" spans="2:11">
      <c r="B16" s="18"/>
      <c r="C16" s="92"/>
      <c r="D16" s="92"/>
      <c r="E16" s="92"/>
      <c r="F16" s="92"/>
      <c r="G16" s="92"/>
      <c r="H16" s="92"/>
      <c r="I16" s="13"/>
      <c r="J16" s="16"/>
      <c r="K16" s="12"/>
    </row>
    <row r="17" spans="2:11">
      <c r="B17" s="18"/>
      <c r="C17" s="92"/>
      <c r="D17" s="92"/>
      <c r="E17" s="92"/>
      <c r="F17" s="92"/>
      <c r="G17" s="92"/>
      <c r="H17" s="92"/>
      <c r="I17" s="13"/>
      <c r="J17" s="16"/>
      <c r="K17" s="12"/>
    </row>
    <row r="18" spans="2:11">
      <c r="B18" s="18"/>
      <c r="C18" s="92"/>
      <c r="D18" s="92"/>
      <c r="E18" s="92"/>
      <c r="F18" s="92"/>
      <c r="G18" s="92"/>
      <c r="H18" s="92"/>
      <c r="I18" s="13"/>
      <c r="J18" s="16"/>
      <c r="K18" s="12"/>
    </row>
    <row r="19" spans="2:11">
      <c r="B19" s="18"/>
      <c r="C19" s="92"/>
      <c r="D19" s="92"/>
      <c r="E19" s="92"/>
      <c r="F19" s="92"/>
      <c r="G19" s="92"/>
      <c r="H19" s="92"/>
      <c r="I19" s="13"/>
      <c r="J19" s="16"/>
      <c r="K19" s="12"/>
    </row>
    <row r="20" spans="2:11">
      <c r="B20" s="18"/>
      <c r="C20" s="92"/>
      <c r="D20" s="92"/>
      <c r="E20" s="92"/>
      <c r="F20" s="92"/>
      <c r="G20" s="92"/>
      <c r="H20" s="92"/>
      <c r="I20" s="13"/>
      <c r="J20" s="16"/>
      <c r="K20" s="12"/>
    </row>
    <row r="21" spans="2:11">
      <c r="B21" s="18"/>
      <c r="C21" s="92"/>
      <c r="D21" s="92"/>
      <c r="E21" s="92"/>
      <c r="F21" s="92"/>
      <c r="G21" s="92"/>
      <c r="H21" s="92"/>
      <c r="I21" s="13"/>
      <c r="J21" s="16"/>
      <c r="K21" s="12"/>
    </row>
    <row r="22" spans="2:11">
      <c r="B22" s="93" t="s">
        <v>45</v>
      </c>
      <c r="C22" s="94"/>
      <c r="D22" s="94"/>
      <c r="E22" s="94"/>
      <c r="F22" s="94"/>
      <c r="G22" s="94"/>
      <c r="H22" s="94"/>
      <c r="I22" s="94"/>
      <c r="J22" s="94"/>
      <c r="K22" s="12"/>
    </row>
    <row r="23" spans="2:11">
      <c r="B23" s="93"/>
      <c r="C23" s="94"/>
      <c r="D23" s="94"/>
      <c r="E23" s="94"/>
      <c r="F23" s="94"/>
      <c r="G23" s="94"/>
      <c r="H23" s="94"/>
      <c r="I23" s="94"/>
      <c r="J23" s="94"/>
      <c r="K23" s="12"/>
    </row>
    <row r="24" spans="2:11">
      <c r="B24" s="93"/>
      <c r="C24" s="94"/>
      <c r="D24" s="94"/>
      <c r="E24" s="94"/>
      <c r="F24" s="94"/>
      <c r="G24" s="94"/>
      <c r="H24" s="94"/>
      <c r="I24" s="94"/>
      <c r="J24" s="94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M18" sqref="M18"/>
    </sheetView>
  </sheetViews>
  <sheetFormatPr baseColWidth="10" defaultColWidth="8.83203125" defaultRowHeight="14" x14ac:dyDescent="0"/>
  <cols>
    <col min="2" max="2" width="14.83203125" customWidth="1"/>
    <col min="7" max="7" width="15.5" customWidth="1"/>
  </cols>
  <sheetData>
    <row r="2" spans="2:11">
      <c r="B2" s="95"/>
      <c r="C2" s="95"/>
      <c r="D2" s="95"/>
      <c r="E2" s="95"/>
      <c r="F2" s="95"/>
      <c r="G2" s="95"/>
      <c r="H2" s="95"/>
      <c r="I2" s="95"/>
      <c r="J2" s="95"/>
      <c r="K2" s="1" t="s">
        <v>13</v>
      </c>
    </row>
    <row r="3" spans="2:11">
      <c r="B3" s="8" t="s">
        <v>29</v>
      </c>
      <c r="C3" s="100">
        <v>1</v>
      </c>
      <c r="D3" s="100"/>
      <c r="E3" s="100"/>
      <c r="F3" s="100"/>
      <c r="G3" s="8" t="s">
        <v>34</v>
      </c>
      <c r="H3" s="100" t="s">
        <v>133</v>
      </c>
      <c r="I3" s="100"/>
      <c r="J3" s="100"/>
      <c r="K3" s="12">
        <v>1</v>
      </c>
    </row>
    <row r="4" spans="2:11">
      <c r="B4" s="8" t="s">
        <v>30</v>
      </c>
      <c r="C4" s="100"/>
      <c r="D4" s="100"/>
      <c r="E4" s="100"/>
      <c r="F4" s="100"/>
      <c r="G4" s="8" t="s">
        <v>35</v>
      </c>
      <c r="H4" s="100"/>
      <c r="I4" s="100"/>
      <c r="J4" s="100"/>
      <c r="K4" s="12"/>
    </row>
    <row r="5" spans="2:11">
      <c r="B5" s="8" t="s">
        <v>121</v>
      </c>
      <c r="C5" s="100" t="s">
        <v>144</v>
      </c>
      <c r="D5" s="100"/>
      <c r="E5" s="100"/>
      <c r="F5" s="100"/>
      <c r="G5" s="8" t="s">
        <v>120</v>
      </c>
      <c r="H5" s="104">
        <v>42434</v>
      </c>
      <c r="I5" s="100"/>
      <c r="J5" s="100"/>
      <c r="K5" s="12"/>
    </row>
    <row r="6" spans="2:11">
      <c r="B6" s="8" t="s">
        <v>32</v>
      </c>
      <c r="C6" s="100"/>
      <c r="D6" s="100"/>
      <c r="E6" s="100"/>
      <c r="F6" s="100"/>
      <c r="G6" s="8" t="s">
        <v>37</v>
      </c>
      <c r="H6" s="100"/>
      <c r="I6" s="100"/>
      <c r="J6" s="100"/>
      <c r="K6" s="12"/>
    </row>
    <row r="7" spans="2:11">
      <c r="B7" s="97" t="s">
        <v>33</v>
      </c>
      <c r="C7" s="96" t="s">
        <v>134</v>
      </c>
      <c r="D7" s="96"/>
      <c r="E7" s="96"/>
      <c r="F7" s="96"/>
      <c r="G7" s="96"/>
      <c r="H7" s="96"/>
      <c r="I7" s="96"/>
      <c r="J7" s="96"/>
      <c r="K7" s="12"/>
    </row>
    <row r="8" spans="2:11">
      <c r="B8" s="97"/>
      <c r="C8" s="96"/>
      <c r="D8" s="96"/>
      <c r="E8" s="96"/>
      <c r="F8" s="96"/>
      <c r="G8" s="96"/>
      <c r="H8" s="96"/>
      <c r="I8" s="96"/>
      <c r="J8" s="96"/>
      <c r="K8" s="12"/>
    </row>
    <row r="9" spans="2:11">
      <c r="B9" s="97" t="s">
        <v>39</v>
      </c>
      <c r="C9" s="98" t="s">
        <v>132</v>
      </c>
      <c r="D9" s="98"/>
      <c r="E9" s="98"/>
      <c r="F9" s="98"/>
      <c r="G9" s="98"/>
      <c r="H9" s="98"/>
      <c r="I9" s="98"/>
      <c r="J9" s="98"/>
      <c r="K9" s="12"/>
    </row>
    <row r="10" spans="2:11">
      <c r="B10" s="97"/>
      <c r="C10" s="98"/>
      <c r="D10" s="98"/>
      <c r="E10" s="98"/>
      <c r="F10" s="98"/>
      <c r="G10" s="98"/>
      <c r="H10" s="98"/>
      <c r="I10" s="98"/>
      <c r="J10" s="98"/>
      <c r="K10" s="12"/>
    </row>
    <row r="11" spans="2:11">
      <c r="B11" s="97"/>
      <c r="C11" s="98"/>
      <c r="D11" s="98"/>
      <c r="E11" s="98"/>
      <c r="F11" s="98"/>
      <c r="G11" s="98"/>
      <c r="H11" s="98"/>
      <c r="I11" s="98"/>
      <c r="J11" s="98"/>
      <c r="K11" s="12"/>
    </row>
    <row r="12" spans="2:11">
      <c r="B12" s="17" t="s">
        <v>40</v>
      </c>
      <c r="C12" s="99" t="s">
        <v>41</v>
      </c>
      <c r="D12" s="99"/>
      <c r="E12" s="99"/>
      <c r="F12" s="99" t="s">
        <v>42</v>
      </c>
      <c r="G12" s="99"/>
      <c r="H12" s="99"/>
      <c r="I12" s="17" t="s">
        <v>43</v>
      </c>
      <c r="J12" s="17" t="s">
        <v>44</v>
      </c>
      <c r="K12" s="12"/>
    </row>
    <row r="13" spans="2:11" ht="15" customHeight="1">
      <c r="B13" s="25">
        <v>1</v>
      </c>
      <c r="C13" s="101" t="s">
        <v>137</v>
      </c>
      <c r="D13" s="102"/>
      <c r="E13" s="103"/>
      <c r="F13" s="105" t="s">
        <v>141</v>
      </c>
      <c r="G13" s="106"/>
      <c r="H13" s="107"/>
      <c r="I13" s="13" t="s">
        <v>145</v>
      </c>
      <c r="J13" s="16"/>
      <c r="K13" s="12"/>
    </row>
    <row r="14" spans="2:11">
      <c r="B14" s="18">
        <v>2</v>
      </c>
      <c r="C14" s="92" t="s">
        <v>138</v>
      </c>
      <c r="D14" s="92"/>
      <c r="E14" s="92"/>
      <c r="F14" s="92" t="s">
        <v>142</v>
      </c>
      <c r="G14" s="92"/>
      <c r="H14" s="92"/>
      <c r="I14" s="13" t="s">
        <v>145</v>
      </c>
      <c r="J14" s="16"/>
      <c r="K14" s="12"/>
    </row>
    <row r="15" spans="2:11" ht="28" customHeight="1">
      <c r="B15" s="18">
        <v>3</v>
      </c>
      <c r="C15" s="101" t="s">
        <v>139</v>
      </c>
      <c r="D15" s="102"/>
      <c r="E15" s="103"/>
      <c r="F15" s="92" t="s">
        <v>143</v>
      </c>
      <c r="G15" s="92"/>
      <c r="H15" s="92"/>
      <c r="I15" s="13" t="s">
        <v>145</v>
      </c>
      <c r="J15" s="16"/>
      <c r="K15" s="12"/>
    </row>
    <row r="16" spans="2:11">
      <c r="B16" s="18">
        <v>4</v>
      </c>
      <c r="C16" s="92" t="s">
        <v>140</v>
      </c>
      <c r="D16" s="92"/>
      <c r="E16" s="92"/>
      <c r="F16" s="92"/>
      <c r="G16" s="92"/>
      <c r="H16" s="92"/>
      <c r="I16" s="13" t="s">
        <v>145</v>
      </c>
      <c r="J16" s="16"/>
      <c r="K16" s="12"/>
    </row>
    <row r="17" spans="2:11">
      <c r="B17" s="18"/>
      <c r="C17" s="92"/>
      <c r="D17" s="92"/>
      <c r="E17" s="92"/>
      <c r="F17" s="92"/>
      <c r="G17" s="92"/>
      <c r="H17" s="92"/>
      <c r="I17" s="13"/>
      <c r="J17" s="16"/>
      <c r="K17" s="12"/>
    </row>
    <row r="18" spans="2:11">
      <c r="B18" s="18"/>
      <c r="C18" s="92"/>
      <c r="D18" s="92"/>
      <c r="E18" s="92"/>
      <c r="F18" s="92"/>
      <c r="G18" s="92"/>
      <c r="H18" s="92"/>
      <c r="I18" s="13"/>
      <c r="J18" s="16"/>
      <c r="K18" s="12"/>
    </row>
    <row r="19" spans="2:11">
      <c r="B19" s="18"/>
      <c r="C19" s="92"/>
      <c r="D19" s="92"/>
      <c r="E19" s="92"/>
      <c r="F19" s="92"/>
      <c r="G19" s="92"/>
      <c r="H19" s="92"/>
      <c r="I19" s="13"/>
      <c r="J19" s="16"/>
      <c r="K19" s="12"/>
    </row>
    <row r="20" spans="2:11">
      <c r="B20" s="18"/>
      <c r="C20" s="92"/>
      <c r="D20" s="92"/>
      <c r="E20" s="92"/>
      <c r="F20" s="92"/>
      <c r="G20" s="92"/>
      <c r="H20" s="92"/>
      <c r="I20" s="13"/>
      <c r="J20" s="16"/>
      <c r="K20" s="12"/>
    </row>
    <row r="21" spans="2:11">
      <c r="B21" s="18"/>
      <c r="C21" s="92"/>
      <c r="D21" s="92"/>
      <c r="E21" s="92"/>
      <c r="F21" s="92"/>
      <c r="G21" s="92"/>
      <c r="H21" s="92"/>
      <c r="I21" s="13"/>
      <c r="J21" s="16"/>
      <c r="K21" s="12"/>
    </row>
    <row r="22" spans="2:11">
      <c r="B22" s="93" t="s">
        <v>45</v>
      </c>
      <c r="C22" s="94" t="s">
        <v>135</v>
      </c>
      <c r="D22" s="94"/>
      <c r="E22" s="94"/>
      <c r="F22" s="94"/>
      <c r="G22" s="94"/>
      <c r="H22" s="94"/>
      <c r="I22" s="94"/>
      <c r="J22" s="94"/>
      <c r="K22" s="12"/>
    </row>
    <row r="23" spans="2:11">
      <c r="B23" s="93"/>
      <c r="C23" s="94"/>
      <c r="D23" s="94"/>
      <c r="E23" s="94"/>
      <c r="F23" s="94"/>
      <c r="G23" s="94"/>
      <c r="H23" s="94"/>
      <c r="I23" s="94"/>
      <c r="J23" s="94"/>
      <c r="K23" s="12"/>
    </row>
    <row r="24" spans="2:11">
      <c r="B24" s="93"/>
      <c r="C24" s="94"/>
      <c r="D24" s="94"/>
      <c r="E24" s="94"/>
      <c r="F24" s="94"/>
      <c r="G24" s="94"/>
      <c r="H24" s="94"/>
      <c r="I24" s="94"/>
      <c r="J24" s="94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5" sqref="C5:F5"/>
    </sheetView>
  </sheetViews>
  <sheetFormatPr baseColWidth="10" defaultColWidth="8.83203125" defaultRowHeight="14" x14ac:dyDescent="0"/>
  <cols>
    <col min="2" max="2" width="14.6640625" customWidth="1"/>
    <col min="7" max="7" width="13.83203125" customWidth="1"/>
  </cols>
  <sheetData>
    <row r="2" spans="2:11">
      <c r="B2" s="95" t="s">
        <v>38</v>
      </c>
      <c r="C2" s="95"/>
      <c r="D2" s="95"/>
      <c r="E2" s="95"/>
      <c r="F2" s="95"/>
      <c r="G2" s="95"/>
      <c r="H2" s="95"/>
      <c r="I2" s="95"/>
      <c r="J2" s="95"/>
      <c r="K2" s="1" t="s">
        <v>13</v>
      </c>
    </row>
    <row r="3" spans="2:11">
      <c r="B3" s="8" t="s">
        <v>29</v>
      </c>
      <c r="C3" s="100"/>
      <c r="D3" s="100"/>
      <c r="E3" s="100"/>
      <c r="F3" s="100"/>
      <c r="G3" s="8" t="s">
        <v>34</v>
      </c>
      <c r="H3" s="100"/>
      <c r="I3" s="100"/>
      <c r="J3" s="100"/>
      <c r="K3" s="12"/>
    </row>
    <row r="4" spans="2:11">
      <c r="B4" s="8" t="s">
        <v>30</v>
      </c>
      <c r="C4" s="100"/>
      <c r="D4" s="100"/>
      <c r="E4" s="100"/>
      <c r="F4" s="100"/>
      <c r="G4" s="8" t="s">
        <v>35</v>
      </c>
      <c r="H4" s="100"/>
      <c r="I4" s="100"/>
      <c r="J4" s="100"/>
      <c r="K4" s="12"/>
    </row>
    <row r="5" spans="2:11">
      <c r="B5" s="8" t="s">
        <v>121</v>
      </c>
      <c r="C5" s="100"/>
      <c r="D5" s="100"/>
      <c r="E5" s="100"/>
      <c r="F5" s="100"/>
      <c r="G5" s="8" t="s">
        <v>120</v>
      </c>
      <c r="H5" s="100"/>
      <c r="I5" s="100"/>
      <c r="J5" s="100"/>
      <c r="K5" s="12"/>
    </row>
    <row r="6" spans="2:11">
      <c r="B6" s="8" t="s">
        <v>32</v>
      </c>
      <c r="C6" s="100"/>
      <c r="D6" s="100"/>
      <c r="E6" s="100"/>
      <c r="F6" s="100"/>
      <c r="G6" s="8" t="s">
        <v>37</v>
      </c>
      <c r="H6" s="100"/>
      <c r="I6" s="100"/>
      <c r="J6" s="100"/>
      <c r="K6" s="12"/>
    </row>
    <row r="7" spans="2:11">
      <c r="B7" s="97" t="s">
        <v>33</v>
      </c>
      <c r="C7" s="96"/>
      <c r="D7" s="96"/>
      <c r="E7" s="96"/>
      <c r="F7" s="96"/>
      <c r="G7" s="96"/>
      <c r="H7" s="96"/>
      <c r="I7" s="96"/>
      <c r="J7" s="96"/>
      <c r="K7" s="12"/>
    </row>
    <row r="8" spans="2:11">
      <c r="B8" s="97"/>
      <c r="C8" s="96"/>
      <c r="D8" s="96"/>
      <c r="E8" s="96"/>
      <c r="F8" s="96"/>
      <c r="G8" s="96"/>
      <c r="H8" s="96"/>
      <c r="I8" s="96"/>
      <c r="J8" s="96"/>
      <c r="K8" s="12"/>
    </row>
    <row r="9" spans="2:11">
      <c r="B9" s="97" t="s">
        <v>39</v>
      </c>
      <c r="C9" s="98"/>
      <c r="D9" s="98"/>
      <c r="E9" s="98"/>
      <c r="F9" s="98"/>
      <c r="G9" s="98"/>
      <c r="H9" s="98"/>
      <c r="I9" s="98"/>
      <c r="J9" s="98"/>
      <c r="K9" s="12"/>
    </row>
    <row r="10" spans="2:11">
      <c r="B10" s="97"/>
      <c r="C10" s="98"/>
      <c r="D10" s="98"/>
      <c r="E10" s="98"/>
      <c r="F10" s="98"/>
      <c r="G10" s="98"/>
      <c r="H10" s="98"/>
      <c r="I10" s="98"/>
      <c r="J10" s="98"/>
      <c r="K10" s="12"/>
    </row>
    <row r="11" spans="2:11">
      <c r="B11" s="97"/>
      <c r="C11" s="98"/>
      <c r="D11" s="98"/>
      <c r="E11" s="98"/>
      <c r="F11" s="98"/>
      <c r="G11" s="98"/>
      <c r="H11" s="98"/>
      <c r="I11" s="98"/>
      <c r="J11" s="98"/>
      <c r="K11" s="12"/>
    </row>
    <row r="12" spans="2:11">
      <c r="B12" s="17" t="s">
        <v>40</v>
      </c>
      <c r="C12" s="99" t="s">
        <v>41</v>
      </c>
      <c r="D12" s="99"/>
      <c r="E12" s="99"/>
      <c r="F12" s="99" t="s">
        <v>42</v>
      </c>
      <c r="G12" s="99"/>
      <c r="H12" s="99"/>
      <c r="I12" s="17" t="s">
        <v>43</v>
      </c>
      <c r="J12" s="17" t="s">
        <v>44</v>
      </c>
      <c r="K12" s="12"/>
    </row>
    <row r="13" spans="2:11">
      <c r="B13" s="18"/>
      <c r="C13" s="92"/>
      <c r="D13" s="92"/>
      <c r="E13" s="92"/>
      <c r="F13" s="92"/>
      <c r="G13" s="92"/>
      <c r="H13" s="92"/>
      <c r="I13" s="13"/>
      <c r="J13" s="16"/>
      <c r="K13" s="12"/>
    </row>
    <row r="14" spans="2:11">
      <c r="B14" s="18"/>
      <c r="C14" s="92"/>
      <c r="D14" s="92"/>
      <c r="E14" s="92"/>
      <c r="F14" s="92"/>
      <c r="G14" s="92"/>
      <c r="H14" s="92"/>
      <c r="I14" s="13"/>
      <c r="J14" s="16"/>
      <c r="K14" s="12"/>
    </row>
    <row r="15" spans="2:11">
      <c r="B15" s="18"/>
      <c r="C15" s="92"/>
      <c r="D15" s="92"/>
      <c r="E15" s="92"/>
      <c r="F15" s="92"/>
      <c r="G15" s="92"/>
      <c r="H15" s="92"/>
      <c r="I15" s="13"/>
      <c r="J15" s="16"/>
      <c r="K15" s="12"/>
    </row>
    <row r="16" spans="2:11">
      <c r="B16" s="18"/>
      <c r="C16" s="92"/>
      <c r="D16" s="92"/>
      <c r="E16" s="92"/>
      <c r="F16" s="92"/>
      <c r="G16" s="92"/>
      <c r="H16" s="92"/>
      <c r="I16" s="13"/>
      <c r="J16" s="16"/>
      <c r="K16" s="12"/>
    </row>
    <row r="17" spans="2:11">
      <c r="B17" s="18"/>
      <c r="C17" s="92"/>
      <c r="D17" s="92"/>
      <c r="E17" s="92"/>
      <c r="F17" s="92"/>
      <c r="G17" s="92"/>
      <c r="H17" s="92"/>
      <c r="I17" s="13"/>
      <c r="J17" s="16"/>
      <c r="K17" s="12"/>
    </row>
    <row r="18" spans="2:11">
      <c r="B18" s="18"/>
      <c r="C18" s="92"/>
      <c r="D18" s="92"/>
      <c r="E18" s="92"/>
      <c r="F18" s="92"/>
      <c r="G18" s="92"/>
      <c r="H18" s="92"/>
      <c r="I18" s="13"/>
      <c r="J18" s="16"/>
      <c r="K18" s="12"/>
    </row>
    <row r="19" spans="2:11">
      <c r="B19" s="18"/>
      <c r="C19" s="92"/>
      <c r="D19" s="92"/>
      <c r="E19" s="92"/>
      <c r="F19" s="92"/>
      <c r="G19" s="92"/>
      <c r="H19" s="92"/>
      <c r="I19" s="13"/>
      <c r="J19" s="16"/>
      <c r="K19" s="12"/>
    </row>
    <row r="20" spans="2:11">
      <c r="B20" s="18"/>
      <c r="C20" s="92"/>
      <c r="D20" s="92"/>
      <c r="E20" s="92"/>
      <c r="F20" s="92"/>
      <c r="G20" s="92"/>
      <c r="H20" s="92"/>
      <c r="I20" s="13"/>
      <c r="J20" s="16"/>
      <c r="K20" s="12"/>
    </row>
    <row r="21" spans="2:11">
      <c r="B21" s="18"/>
      <c r="C21" s="92"/>
      <c r="D21" s="92"/>
      <c r="E21" s="92"/>
      <c r="F21" s="92"/>
      <c r="G21" s="92"/>
      <c r="H21" s="92"/>
      <c r="I21" s="13"/>
      <c r="J21" s="16"/>
      <c r="K21" s="12"/>
    </row>
    <row r="22" spans="2:11">
      <c r="B22" s="93" t="s">
        <v>45</v>
      </c>
      <c r="C22" s="94"/>
      <c r="D22" s="94"/>
      <c r="E22" s="94"/>
      <c r="F22" s="94"/>
      <c r="G22" s="94"/>
      <c r="H22" s="94"/>
      <c r="I22" s="94"/>
      <c r="J22" s="94"/>
      <c r="K22" s="12"/>
    </row>
    <row r="23" spans="2:11">
      <c r="B23" s="93"/>
      <c r="C23" s="94"/>
      <c r="D23" s="94"/>
      <c r="E23" s="94"/>
      <c r="F23" s="94"/>
      <c r="G23" s="94"/>
      <c r="H23" s="94"/>
      <c r="I23" s="94"/>
      <c r="J23" s="94"/>
      <c r="K23" s="12"/>
    </row>
    <row r="24" spans="2:11">
      <c r="B24" s="93"/>
      <c r="C24" s="94"/>
      <c r="D24" s="94"/>
      <c r="E24" s="94"/>
      <c r="F24" s="94"/>
      <c r="G24" s="94"/>
      <c r="H24" s="94"/>
      <c r="I24" s="94"/>
      <c r="J24" s="94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Scenarios</vt:lpstr>
      <vt:lpstr>Matrix</vt:lpstr>
      <vt:lpstr>Requirements</vt:lpstr>
      <vt:lpstr>Test case template </vt:lpstr>
      <vt:lpstr>TS_UC_TCs</vt:lpstr>
      <vt:lpstr>TS_SYS_TCs</vt:lpstr>
      <vt:lpstr>TS_INT_TCs</vt:lpstr>
      <vt:lpstr>TS_FT_TCs</vt:lpstr>
      <vt:lpstr>TS_UX_TCs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Michael Stankowski</cp:lastModifiedBy>
  <dcterms:created xsi:type="dcterms:W3CDTF">2016-02-24T16:34:28Z</dcterms:created>
  <dcterms:modified xsi:type="dcterms:W3CDTF">2016-03-16T02:22:18Z</dcterms:modified>
</cp:coreProperties>
</file>