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3b1f2b9db704bf2" /></Relationships>
</file>

<file path=xl/workbook.xml><?xml version="1.0" encoding="utf-8"?>
<x:workbook xmlns:x="http://schemas.openxmlformats.org/spreadsheetml/2006/main">
  <x:sheets>
    <x:sheet xmlns:r="http://schemas.openxmlformats.org/officeDocument/2006/relationships" name="Overview" sheetId="1" r:id="R225d775aa4094830"/>
    <x:sheet xmlns:r="http://schemas.openxmlformats.org/officeDocument/2006/relationships" name="Active S1 + Shared" sheetId="2" r:id="Rc3ca1b9c098b4442"/>
    <x:sheet xmlns:r="http://schemas.openxmlformats.org/officeDocument/2006/relationships" name="S2 Draft" sheetId="3" r:id="R01ae59d021864004"/>
    <x:sheet xmlns:r="http://schemas.openxmlformats.org/officeDocument/2006/relationships" name="Archived Dialogue" sheetId="4" r:id="Refb98cd382114098"/>
    <x:sheet xmlns:r="http://schemas.openxmlformats.org/officeDocument/2006/relationships" name="Read Me" sheetId="5" r:id="Rf39c5193df2a43a2"/>
  </x:sheets>
</x:workbook>
</file>

<file path=xl/sharedStrings.xml><?xml version="1.0" encoding="utf-8"?>
<x:sst xmlns:x="http://schemas.openxmlformats.org/spreadsheetml/2006/main"/>
</file>

<file path=xl/styles.xml><?xml version="1.0" encoding="utf-8"?>
<x:styleSheet xmlns:x="http://schemas.openxmlformats.org/spreadsheetml/2006/main">
  <x:fonts count="11">
    <x:font>
      <x:sz val="11"/>
      <x:name val="Carlito"/>
    </x:font>
    <x:font>
      <x:b/>
      <x:sz val="11"/>
      <x:color rgb="FFFFFFFF"/>
      <x:name val="Carlito"/>
    </x:font>
    <x:font>
      <x:sz val="10"/>
      <x:color rgb="FF1F2937"/>
      <x:name val="Carlito"/>
    </x:font>
    <x:font>
      <x:b/>
      <x:sz val="18"/>
      <x:color rgb="FFFFFFFF"/>
      <x:name val="Carlito"/>
    </x:font>
    <x:font>
      <x:i/>
      <x:sz val="11"/>
      <x:color rgb="FF123F2E"/>
      <x:name val="Carlito"/>
    </x:font>
    <x:font>
      <x:b/>
      <x:sz val="18"/>
      <x:color rgb="FF123F2E"/>
      <x:name val="Carlito"/>
    </x:font>
    <x:font>
      <x:b/>
      <x:sz val="11"/>
      <x:color rgb="FF1F4E78"/>
      <x:name val="Carlito"/>
    </x:font>
    <x:font>
      <x:b/>
      <x:sz val="11"/>
      <x:color rgb="FF7C2D12"/>
      <x:name val="Carlito"/>
    </x:font>
    <x:font>
      <x:b/>
      <x:sz val="16"/>
      <x:color rgb="FFFFFFFF"/>
      <x:name val="Carlito"/>
    </x:font>
    <x:font>
      <x:b/>
      <x:sz val="11"/>
      <x:color rgb="FF123F2E"/>
      <x:name val="Carlito"/>
    </x:font>
    <x:font>
      <x:sz val="11"/>
      <x:color rgb="FF1F2937"/>
      <x:name val="Carlito"/>
    </x:font>
  </x:fonts>
  <x:fills count="8">
    <x:fill>
      <x:patternFill patternType="none"/>
    </x:fill>
    <x:fill>
      <x:patternFill patternType="gray125"/>
    </x:fill>
    <x:fill>
      <x:patternFill patternType="solid">
        <x:fgColor rgb="FF1F4E78"/>
      </x:patternFill>
    </x:fill>
    <x:fill>
      <x:patternFill patternType="solid">
        <x:fgColor rgb="FF123F2E"/>
      </x:patternFill>
    </x:fill>
    <x:fill>
      <x:patternFill patternType="solid">
        <x:fgColor rgb="FFE7F1EC"/>
      </x:patternFill>
    </x:fill>
    <x:fill>
      <x:patternFill patternType="solid">
        <x:fgColor rgb="FFFAF9F6"/>
      </x:patternFill>
    </x:fill>
    <x:fill>
      <x:patternFill patternType="solid">
        <x:fgColor rgb="FFDDEBF7"/>
      </x:patternFill>
    </x:fill>
    <x:fill>
      <x:patternFill patternType="solid">
        <x:fgColor rgb="FFFFF2CC"/>
      </x:patternFill>
    </x:fill>
  </x:fills>
  <x:borders count="2">
    <x:border/>
    <x:border/>
  </x:borders>
  <x:cellStyleXfs count="1">
    <x:xf numFmtId="0" fontId="0" fillId="0" borderId="0"/>
  </x:cellStyleXfs>
  <x:cellXfs count="7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1" xfId="0" applyNumberFormat="1" applyFont="1" applyFill="1" applyBorder="1"/>
    <x:xf numFmtId="0" fontId="2" fillId="0" borderId="1" xfId="0" applyNumberFormat="1" applyFont="1" applyFill="1" applyBorder="1" applyAlignment="1">
      <x:alignment wrapText="1"/>
    </x:xf>
    <x:xf numFmtId="0" fontId="2" fillId="0" borderId="1" xfId="0" applyNumberFormat="1" applyFont="1" applyFill="1" applyBorder="1" applyAlignment="1">
      <x:alignment vertical="top" wrapText="1"/>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horizontal="left"/>
    </x:xf>
    <x:xf numFmtId="0" fontId="3" fillId="3" borderId="0" xfId="0" applyNumberFormat="1" applyFont="1" applyFill="1" applyBorder="1" applyAlignment="1">
      <x:alignment horizontal="left" vertical="center"/>
    </x:xf>
    <x:xf numFmtId="0" fontId="0"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horizontal="left"/>
    </x:xf>
    <x:xf numFmtId="0" fontId="3" fillId="3" borderId="1" xfId="0" applyNumberFormat="1" applyFont="1" applyFill="1" applyBorder="1" applyAlignment="1">
      <x:alignment horizontal="left" vertical="center"/>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wrapText="1"/>
    </x:xf>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xf numFmtId="0" fontId="1" fillId="3" borderId="1" xfId="0" applyNumberFormat="1" applyFont="1" applyFill="1" applyBorder="1"/>
    <x:xf numFmtId="0" fontId="1" fillId="3" borderId="1" xfId="0" applyNumberFormat="1" applyFont="1" applyFill="1" applyBorder="1" applyAlignment="1">
      <x:alignment wrapText="1"/>
    </x:xf>
    <x:xf numFmtId="0" fontId="1" fillId="3" borderId="1" xfId="0" applyNumberFormat="1" applyFont="1" applyFill="1" applyBorder="1" applyAlignment="1">
      <x:alignment horizontal="center" wrapText="1"/>
    </x:xf>
    <x:xf numFmtId="0" fontId="1" fillId="3" borderId="1" xfId="0" applyNumberFormat="1" applyFont="1" applyFill="1" applyBorder="1" applyAlignment="1">
      <x:alignment horizontal="center" vertical="center"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horizontal="center"/>
    </x:xf>
    <x:xf numFmtId="0" fontId="5" fillId="5" borderId="0" xfId="0" applyNumberFormat="1" applyFont="1" applyFill="1" applyBorder="1" applyAlignment="1">
      <x:alignment horizontal="center" vertical="center"/>
    </x:xf>
    <x:xf numFmtId="0" fontId="0"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horizontal="center"/>
    </x:xf>
    <x:xf numFmtId="0" fontId="5" fillId="5" borderId="1" xfId="0" applyNumberFormat="1" applyFont="1" applyFill="1" applyBorder="1" applyAlignment="1">
      <x:alignment horizontal="center" vertical="center"/>
    </x:xf>
    <x:xf numFmtId="0" fontId="0" fillId="6" borderId="0" xfId="0" applyNumberFormat="1" applyFont="1" applyFill="1" applyBorder="1"/>
    <x:xf numFmtId="0" fontId="6" fillId="6" borderId="0" xfId="0" applyNumberFormat="1" applyFont="1" applyFill="1" applyBorder="1"/>
    <x:xf numFmtId="0" fontId="0" fillId="6" borderId="1" xfId="0" applyNumberFormat="1" applyFont="1" applyFill="1" applyBorder="1"/>
    <x:xf numFmtId="0" fontId="6" fillId="6" borderId="1" xfId="0" applyNumberFormat="1" applyFont="1" applyFill="1" applyBorder="1"/>
    <x:xf numFmtId="0" fontId="6" fillId="6" borderId="0" xfId="0" applyNumberFormat="1" applyFont="1" applyFill="1" applyBorder="1" applyAlignment="1">
      <x:alignment wrapText="1"/>
    </x:xf>
    <x:xf numFmtId="0" fontId="0" fillId="0" borderId="0" xfId="0" applyNumberFormat="1" applyFont="1" applyFill="1" applyBorder="1" applyAlignment="1">
      <x:alignment wrapText="1"/>
    </x:xf>
    <x:xf numFmtId="0" fontId="6" fillId="6"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7" borderId="0" xfId="0" applyNumberFormat="1" applyFont="1" applyFill="1" applyBorder="1"/>
    <x:xf numFmtId="0" fontId="7" fillId="7" borderId="0" xfId="0" applyNumberFormat="1" applyFont="1" applyFill="1" applyBorder="1"/>
    <x:xf numFmtId="0" fontId="7" fillId="7" borderId="0" xfId="0" applyNumberFormat="1" applyFont="1" applyFill="1" applyBorder="1" applyAlignment="1">
      <x:alignment wrapText="1"/>
    </x:xf>
    <x:xf numFmtId="0" fontId="0" fillId="7" borderId="1" xfId="0" applyNumberFormat="1" applyFont="1" applyFill="1" applyBorder="1"/>
    <x:xf numFmtId="0" fontId="7" fillId="7" borderId="1" xfId="0" applyNumberFormat="1" applyFont="1" applyFill="1" applyBorder="1"/>
    <x:xf numFmtId="0" fontId="7" fillId="7" borderId="1" xfId="0" applyNumberFormat="1" applyFont="1" applyFill="1" applyBorder="1" applyAlignment="1">
      <x:alignment wrapText="1"/>
    </x:xf>
    <x:xf numFmtId="0" fontId="0" fillId="0" borderId="0" xfId="0" applyNumberFormat="1" applyFont="1" applyFill="1" applyBorder="1"/>
    <x:xf numFmtId="0" fontId="8" fillId="3" borderId="0" xfId="0" applyNumberFormat="1" applyFont="1" applyFill="1" applyBorder="1"/>
    <x:xf numFmtId="0" fontId="8" fillId="3" borderId="1" xfId="0" applyNumberFormat="1" applyFont="1" applyFill="1" applyBorder="1"/>
    <x:xf numFmtId="0" fontId="9" fillId="4" borderId="0" xfId="0" applyNumberFormat="1" applyFont="1" applyFill="1" applyBorder="1"/>
    <x:xf numFmtId="0" fontId="9" fillId="4" borderId="0" xfId="0" applyNumberFormat="1" applyFont="1" applyFill="1" applyBorder="1" applyAlignment="1">
      <x:alignment wrapText="1"/>
    </x:xf>
    <x:xf numFmtId="0" fontId="9" fillId="4" borderId="0" xfId="0" applyNumberFormat="1" applyFont="1" applyFill="1" applyBorder="1" applyAlignment="1">
      <x:alignment vertical="top" wrapText="1"/>
    </x:xf>
    <x:xf numFmtId="0" fontId="9" fillId="4" borderId="1" xfId="0" applyNumberFormat="1" applyFont="1" applyFill="1" applyBorder="1"/>
    <x:xf numFmtId="0" fontId="9" fillId="4" borderId="1" xfId="0" applyNumberFormat="1" applyFont="1" applyFill="1" applyBorder="1" applyAlignment="1">
      <x:alignment wrapText="1"/>
    </x:xf>
    <x:xf numFmtId="0" fontId="9" fillId="4" borderId="1" xfId="0" applyNumberFormat="1" applyFont="1" applyFill="1" applyBorder="1" applyAlignment="1">
      <x:alignment vertical="top" wrapText="1"/>
    </x:xf>
    <x:xf numFmtId="0" fontId="10" fillId="0" borderId="0" xfId="0" applyNumberFormat="1" applyFont="1" applyFill="1" applyBorder="1"/>
    <x:xf numFmtId="0" fontId="10" fillId="0" borderId="0" xfId="0" applyNumberFormat="1" applyFont="1" applyFill="1" applyBorder="1" applyAlignment="1">
      <x:alignment wrapText="1"/>
    </x:xf>
    <x:xf numFmtId="0" fontId="10" fillId="0" borderId="0" xfId="0" applyNumberFormat="1" applyFont="1" applyFill="1" applyBorder="1" applyAlignment="1">
      <x:alignment vertical="top" wrapText="1"/>
    </x:xf>
    <x:xf numFmtId="0" fontId="10" fillId="0" borderId="1" xfId="0" applyNumberFormat="1" applyFont="1" applyFill="1" applyBorder="1"/>
    <x:xf numFmtId="0" fontId="10" fillId="0" borderId="1" xfId="0" applyNumberFormat="1" applyFont="1" applyFill="1" applyBorder="1" applyAlignment="1">
      <x:alignment wrapText="1"/>
    </x:xf>
    <x:xf numFmtId="0" fontId="10" fillId="0" borderId="1" xfId="0" applyNumberFormat="1" applyFont="1" applyFill="1" applyBorder="1" applyAlignment="1">
      <x:alignment vertical="top" wrapText="1"/>
    </x:xf>
  </x:cellXfs>
  <x:cellStyles count="1">
    <x:cellStyle name="Normal" xfId="0"/>
  </x:cellStyles>
  <x:dxfs count="18">
    <x:dxf>
      <x:font>
        <x:b/>
        <x:color rgb="FF166534"/>
      </x:font>
      <x:fill>
        <x:patternFill patternType="solid">
          <x:bgColor rgb="FFDCFCE7"/>
        </x:patternFill>
      </x:fill>
    </x:dxf>
    <x:dxf>
      <x:font>
        <x:color rgb="FF9D174D"/>
      </x:font>
      <x:fill>
        <x:patternFill patternType="solid">
          <x:bgColor rgb="FFFCE7F3"/>
        </x:patternFill>
      </x:fill>
    </x:dxf>
    <x:dxf>
      <x:font>
        <x:color rgb="FF4B5563"/>
      </x:font>
      <x:fill>
        <x:patternFill patternType="solid">
          <x:bgColor rgb="FFE7E6E6"/>
        </x:patternFill>
      </x:fill>
    </x:dxf>
    <x:dxf>
      <x:font>
        <x:b/>
        <x:color rgb="FF991B1B"/>
      </x:font>
      <x:fill>
        <x:patternFill patternType="solid">
          <x:bgColor rgb="FFFEE2E2"/>
        </x:patternFill>
      </x:fill>
    </x:dxf>
    <x:dxf>
      <x:font>
        <x:b/>
        <x:color rgb="FF991B1B"/>
      </x:font>
      <x:fill>
        <x:patternFill patternType="solid">
          <x:bgColor rgb="FFFEE2E2"/>
        </x:patternFill>
      </x:fill>
    </x:dxf>
    <x:dxf>
      <x:font>
        <x:color rgb="FF92400E"/>
      </x:font>
      <x:fill>
        <x:patternFill patternType="solid">
          <x:bgColor rgb="FFFFF2CC"/>
        </x:patternFill>
      </x:fill>
    </x:dxf>
    <x:dxf>
      <x:font>
        <x:b/>
        <x:color rgb="FF166534"/>
      </x:font>
      <x:fill>
        <x:patternFill patternType="solid">
          <x:bgColor rgb="FFDCFCE7"/>
        </x:patternFill>
      </x:fill>
    </x:dxf>
    <x:dxf>
      <x:font>
        <x:color rgb="FF9D174D"/>
      </x:font>
      <x:fill>
        <x:patternFill patternType="solid">
          <x:bgColor rgb="FFFCE7F3"/>
        </x:patternFill>
      </x:fill>
    </x:dxf>
    <x:dxf>
      <x:font>
        <x:color rgb="FF4B5563"/>
      </x:font>
      <x:fill>
        <x:patternFill patternType="solid">
          <x:bgColor rgb="FFE7E6E6"/>
        </x:patternFill>
      </x:fill>
    </x:dxf>
    <x:dxf>
      <x:font>
        <x:b/>
        <x:color rgb="FF991B1B"/>
      </x:font>
      <x:fill>
        <x:patternFill patternType="solid">
          <x:bgColor rgb="FFFEE2E2"/>
        </x:patternFill>
      </x:fill>
    </x:dxf>
    <x:dxf>
      <x:font>
        <x:b/>
        <x:color rgb="FF991B1B"/>
      </x:font>
      <x:fill>
        <x:patternFill patternType="solid">
          <x:bgColor rgb="FFFEE2E2"/>
        </x:patternFill>
      </x:fill>
    </x:dxf>
    <x:dxf>
      <x:font>
        <x:color rgb="FF92400E"/>
      </x:font>
      <x:fill>
        <x:patternFill patternType="solid">
          <x:bgColor rgb="FFFFF2CC"/>
        </x:patternFill>
      </x:fill>
    </x:dxf>
    <x:dxf>
      <x:font>
        <x:b/>
        <x:color rgb="FF166534"/>
      </x:font>
      <x:fill>
        <x:patternFill patternType="solid">
          <x:bgColor rgb="FFDCFCE7"/>
        </x:patternFill>
      </x:fill>
    </x:dxf>
    <x:dxf>
      <x:font>
        <x:color rgb="FF9D174D"/>
      </x:font>
      <x:fill>
        <x:patternFill patternType="solid">
          <x:bgColor rgb="FFFCE7F3"/>
        </x:patternFill>
      </x:fill>
    </x:dxf>
    <x:dxf>
      <x:font>
        <x:color rgb="FF4B5563"/>
      </x:font>
      <x:fill>
        <x:patternFill patternType="solid">
          <x:bgColor rgb="FFE7E6E6"/>
        </x:patternFill>
      </x:fill>
    </x:dxf>
    <x:dxf>
      <x:font>
        <x:b/>
        <x:color rgb="FF991B1B"/>
      </x:font>
      <x:fill>
        <x:patternFill patternType="solid">
          <x:bgColor rgb="FFFEE2E2"/>
        </x:patternFill>
      </x:fill>
    </x:dxf>
    <x:dxf>
      <x:font>
        <x:b/>
        <x:color rgb="FF991B1B"/>
      </x:font>
      <x:fill>
        <x:patternFill patternType="solid">
          <x:bgColor rgb="FFFEE2E2"/>
        </x:patternFill>
      </x:fill>
    </x:dxf>
    <x:dxf>
      <x:font>
        <x:color rgb="FF92400E"/>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4d27a9f60e44ba3" /><Relationship Type="http://schemas.openxmlformats.org/officeDocument/2006/relationships/theme" Target="/xl/theme/theme1.xml" Id="R0fe8bd1582124425" /><Relationship Type="http://schemas.openxmlformats.org/officeDocument/2006/relationships/sharedStrings" Target="/xl/sharedStrings.xml" Id="Rdeb19e4371de4d83" /><Relationship Type="http://schemas.openxmlformats.org/officeDocument/2006/relationships/worksheet" Target="/xl/worksheets/sheet1.xml" Id="R225d775aa4094830" /><Relationship Type="http://schemas.openxmlformats.org/officeDocument/2006/relationships/worksheet" Target="/xl/worksheets/sheet2.xml" Id="Rc3ca1b9c098b4442" /><Relationship Type="http://schemas.openxmlformats.org/officeDocument/2006/relationships/worksheet" Target="/xl/worksheets/sheet3.xml" Id="R01ae59d021864004" /><Relationship Type="http://schemas.openxmlformats.org/officeDocument/2006/relationships/worksheet" Target="/xl/worksheets/sheet4.xml" Id="Refb98cd382114098" /><Relationship Type="http://schemas.openxmlformats.org/officeDocument/2006/relationships/worksheet" Target="/xl/worksheets/sheet5.xml" Id="Rf39c5193df2a43a2" /></Relationships>
</file>

<file path=xl/tables/table1.xml><?xml version="1.0" encoding="utf-8"?>
<x:table xmlns:x="http://schemas.openxmlformats.org/spreadsheetml/2006/main" id="1" name="ActiveDialogueTable" displayName="ActiveDialogueTable" ref="A1:N48" headerRowCount="1">
  <x:tableColumns count="14">
    <x:tableColumn id="1" name="Label"/>
    <x:tableColumn id="2" name="Speaker"/>
    <x:tableColumn id="3" name="Scenario / group"/>
    <x:tableColumn id="4" name="Source / scene"/>
    <x:tableColumn id="5" name="Expression"/>
    <x:tableColumn id="6" name="Dialogue line"/>
    <x:tableColumn id="7" name="File name"/>
    <x:tableColumn id="8" name="Full audio path"/>
    <x:tableColumn id="9" name="Recording recommendation"/>
    <x:tableColumn id="10" name="Priority"/>
    <x:tableColumn id="11" name="Production status"/>
    <x:tableColumn id="12" name="Needs re-record?"/>
    <x:tableColumn id="13" name="Runtime status"/>
    <x:tableColumn id="14" name="Notes"/>
  </x:tableColumns>
  <x:tableStyleInfo name="TableStyleMedium2" showRowStripes="1"/>
</x:table>
</file>

<file path=xl/tables/table2.xml><?xml version="1.0" encoding="utf-8"?>
<x:table xmlns:x="http://schemas.openxmlformats.org/spreadsheetml/2006/main" id="2" name="S2DraftDialogueTable" displayName="S2DraftDialogueTable" ref="A1:N13" headerRowCount="1">
  <x:tableColumns count="14">
    <x:tableColumn id="1" name="Label"/>
    <x:tableColumn id="2" name="Speaker"/>
    <x:tableColumn id="3" name="Scenario / group"/>
    <x:tableColumn id="4" name="Source / scene"/>
    <x:tableColumn id="5" name="Expression"/>
    <x:tableColumn id="6" name="Dialogue line"/>
    <x:tableColumn id="7" name="File name"/>
    <x:tableColumn id="8" name="Full audio path"/>
    <x:tableColumn id="9" name="Recording recommendation"/>
    <x:tableColumn id="10" name="Priority"/>
    <x:tableColumn id="11" name="Production status"/>
    <x:tableColumn id="12" name="Needs re-record?"/>
    <x:tableColumn id="13" name="Runtime status"/>
    <x:tableColumn id="14" name="Notes"/>
  </x:tableColumns>
  <x:tableStyleInfo name="TableStyleMedium2" showRowStripes="1"/>
</x:table>
</file>

<file path=xl/tables/table3.xml><?xml version="1.0" encoding="utf-8"?>
<x:table xmlns:x="http://schemas.openxmlformats.org/spreadsheetml/2006/main" id="3" name="ArchivedDialogueTable" displayName="ArchivedDialogueTable" ref="A1:N39" headerRowCount="1">
  <x:tableColumns count="14">
    <x:tableColumn id="1" name="Label"/>
    <x:tableColumn id="2" name="Speaker"/>
    <x:tableColumn id="3" name="Scenario / group"/>
    <x:tableColumn id="4" name="Source / scene"/>
    <x:tableColumn id="5" name="Expression"/>
    <x:tableColumn id="6" name="Dialogue line"/>
    <x:tableColumn id="7" name="File name"/>
    <x:tableColumn id="8" name="Full audio path"/>
    <x:tableColumn id="9" name="Recording recommendation"/>
    <x:tableColumn id="10" name="Priority"/>
    <x:tableColumn id="11" name="Production status"/>
    <x:tableColumn id="12" name="Needs re-record?"/>
    <x:tableColumn id="13" name="Runtime status"/>
    <x:tableColumn id="14"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0d889262f4b424a" /></Relationships>
</file>

<file path=xl/worksheets/_rels/sheet3.xml.rels>&#65279;<?xml version="1.0" encoding="utf-8"?><Relationships xmlns="http://schemas.openxmlformats.org/package/2006/relationships"><Relationship Type="http://schemas.openxmlformats.org/officeDocument/2006/relationships/table" Target="/xl/tables/table2.xml" Id="R81106021d81842c4" /></Relationships>
</file>

<file path=xl/worksheets/_rels/sheet4.xml.rels>&#65279;<?xml version="1.0" encoding="utf-8"?><Relationships xmlns="http://schemas.openxmlformats.org/package/2006/relationships"><Relationship Type="http://schemas.openxmlformats.org/officeDocument/2006/relationships/table" Target="/xl/tables/table3.xml" Id="Re2a603d929ec4eae" /></Relationships>
</file>

<file path=xl/worksheets/sheet1.xml><?xml version="1.0" encoding="utf-8"?>
<x:worksheet xmlns:x="http://schemas.openxmlformats.org/spreadsheetml/2006/main">
  <x:sheetFormatPr defaultRowHeight="15"/>
  <x:cols>
    <x:col min="1" max="1" width="25" hidden="0" customWidth="1"/>
    <x:col min="2" max="2" width="42" hidden="0" customWidth="1"/>
    <x:col min="3" max="3" width="22" hidden="0" customWidth="1"/>
    <x:col min="4" max="4" width="25" hidden="0" customWidth="1"/>
    <x:col min="5" max="5" width="18" hidden="0" customWidth="1"/>
    <x:col min="6" max="6" width="20" hidden="0" customWidth="1"/>
  </x:cols>
  <x:sheetData>
    <x:row r="1" ht="36" customHeight="1">
      <x:c r="A1" s="21" t="str">
        <x:v>PromptCraft Dialogue &amp; Voiceover Tracker</x:v>
      </x:c>
      <x:c r="B1" s="21"/>
      <x:c r="C1" s="21"/>
      <x:c r="D1" s="21"/>
      <x:c r="E1" s="21"/>
      <x:c r="F1" s="21"/>
    </x:row>
    <x:row r="2">
      <x:c r="A2" s="28" t="str">
        <x:v>Current baseline: PromptCraft v137 | Active S1 dialogue, planned S2 dialogue, and archived legacy lines</x:v>
      </x:c>
      <x:c r="B2" s="28"/>
      <x:c r="C2" s="28"/>
      <x:c r="D2" s="28"/>
      <x:c r="E2" s="28"/>
      <x:c r="F2" s="28"/>
    </x:row>
    <x:row r="3">
      <x:c r="A3" s="62"/>
      <x:c r="B3" s="62"/>
      <x:c r="C3" s="62"/>
      <x:c r="D3" s="62"/>
      <x:c r="E3" s="62"/>
      <x:c r="F3" s="62"/>
    </x:row>
    <x:row r="4">
      <x:c r="A4" s="35" t="str">
        <x:v>Active S1/shared lines</x:v>
      </x:c>
      <x:c r="B4" s="35" t="str">
        <x:v>S2 draft lines</x:v>
      </x:c>
      <x:c r="C4" s="35" t="str">
        <x:v>Archived lines</x:v>
      </x:c>
      <x:c r="D4" s="35" t="str">
        <x:v>Professor Pixel lines</x:v>
      </x:c>
      <x:c r="E4" s="35" t="str">
        <x:v>Jordan lines</x:v>
      </x:c>
      <x:c r="F4" s="35" t="str">
        <x:v>Draft recordings</x:v>
      </x:c>
    </x:row>
    <x:row r="5">
      <x:c r="A5" s="43" t="n">
        <x:f>COUNTA('Active S1 + Shared'!A2:A200)</x:f>
        <x:v>47</x:v>
      </x:c>
      <x:c r="B5" s="43" t="n">
        <x:f>COUNTA('S2 Draft'!A2:A200)</x:f>
        <x:v>12</x:v>
      </x:c>
      <x:c r="C5" s="43" t="n">
        <x:f>COUNTA('Archived Dialogue'!A2:A200)</x:f>
        <x:v>38</x:v>
      </x:c>
      <x:c r="D5" s="43" t="n">
        <x:f>COUNTIF('Active S1 + Shared'!B2:B200,"Professor Pixel")+COUNTIF('S2 Draft'!B2:B200,"Professor Pixel")+COUNTIF('Archived Dialogue'!B2:B200,"Professor Pixel")</x:f>
        <x:v>94</x:v>
      </x:c>
      <x:c r="E5" s="43" t="n">
        <x:f>COUNTIF('S2 Draft'!B2:B200,"Jordan")</x:f>
        <x:v>3</x:v>
      </x:c>
      <x:c r="F5" s="43" t="n">
        <x:f>COUNTIF('S2 Draft'!K2:K200,"Draft")</x:f>
        <x:v>12</x:v>
      </x:c>
    </x:row>
    <x:row r="6">
      <x:c r="A6" s="62"/>
      <x:c r="B6" s="62"/>
      <x:c r="C6" s="62"/>
      <x:c r="D6" s="62"/>
      <x:c r="E6" s="62"/>
      <x:c r="F6" s="62"/>
    </x:row>
    <x:row r="7">
      <x:c r="A7" s="3" t="str">
        <x:v>Sheet</x:v>
      </x:c>
      <x:c r="B7" s="3" t="str">
        <x:v>Purpose</x:v>
      </x:c>
      <x:c r="C7" s="62"/>
      <x:c r="D7" s="62"/>
      <x:c r="E7" s="62"/>
      <x:c r="F7" s="62"/>
    </x:row>
    <x:row r="8">
      <x:c r="A8" s="52" t="str">
        <x:v>Active S1 + Shared</x:v>
      </x:c>
      <x:c r="B8" s="53" t="str">
        <x:v>Current Professor Pixel dialogue still relevant to the clean-shell runtime.</x:v>
      </x:c>
      <x:c r="C8" s="62"/>
      <x:c r="D8" s="62"/>
      <x:c r="E8" s="62"/>
      <x:c r="F8" s="62"/>
    </x:row>
    <x:row r="9">
      <x:c r="A9" s="52" t="str">
        <x:v>S2 Draft</x:v>
      </x:c>
      <x:c r="B9" s="53" t="str">
        <x:v>New Pixel and Jordan lines for the redesigned S2 opening. These are not final recordings yet.</x:v>
      </x:c>
      <x:c r="C9" s="62"/>
      <x:c r="D9" s="62"/>
      <x:c r="E9" s="62"/>
      <x:c r="F9" s="62"/>
    </x:row>
    <x:row r="10">
      <x:c r="A10" s="52" t="str">
        <x:v>Archived Dialogue</x:v>
      </x:c>
      <x:c r="B10" s="53" t="str">
        <x:v>Old S2–S8 lines preserved for reference but removed from the active runtime.</x:v>
      </x:c>
      <x:c r="C10" s="62"/>
      <x:c r="D10" s="62"/>
      <x:c r="E10" s="62"/>
      <x:c r="F10" s="62"/>
    </x:row>
    <x:row r="11">
      <x:c r="A11" s="62"/>
      <x:c r="B11" s="62"/>
      <x:c r="C11" s="62"/>
      <x:c r="D11" s="62"/>
      <x:c r="E11" s="62"/>
      <x:c r="F11" s="62"/>
    </x:row>
    <x:row r="12">
      <x:c r="A12" s="58" t="str">
        <x:v>Important: S2 lines are drafts. Lock the diagnosis choices, feedback combinations, and opening pacing before recording them.</x:v>
      </x:c>
      <x:c r="B12" s="58"/>
      <x:c r="C12" s="58"/>
      <x:c r="D12" s="58"/>
      <x:c r="E12" s="58"/>
      <x:c r="F12" s="58"/>
    </x:row>
  </x:sheetData>
  <x:mergeCells>
    <x:mergeCell ref="A1:F1"/>
    <x:mergeCell ref="A2:F2"/>
    <x:mergeCell ref="A12:F12"/>
  </x:mergeCells>
  <x:pageMargins left="0.7" right="0.7" top="0.75" bottom="0.75" header="0.3" footer="0.3"/>
</x:worksheet>
</file>

<file path=xl/worksheets/sheet2.xml><?xml version="1.0" encoding="utf-8"?>
<x:worksheet xmlns:x="http://schemas.openxmlformats.org/spreadsheetml/2006/main">
  <x:sheetFormatPr defaultRowHeight="15"/>
  <x:cols>
    <x:col min="1" max="1" width="13" hidden="0" customWidth="1"/>
    <x:col min="2" max="2" width="18" hidden="0" customWidth="1"/>
    <x:col min="3" max="3" width="23" hidden="0" customWidth="1"/>
    <x:col min="4" max="4" width="31" hidden="0" customWidth="1"/>
    <x:col min="5" max="5" width="15" hidden="0" customWidth="1"/>
    <x:col min="6" max="6" width="82" hidden="0" customWidth="1"/>
    <x:col min="7" max="7" width="22" hidden="0" customWidth="1"/>
    <x:col min="8" max="8" width="68" hidden="0" customWidth="1"/>
    <x:col min="9" max="9" width="31" hidden="0" customWidth="1"/>
    <x:col min="10" max="10" width="11" hidden="0" customWidth="1"/>
    <x:col min="11" max="11" width="18" hidden="0" customWidth="1"/>
    <x:col min="12" max="12" width="16" hidden="0" customWidth="1"/>
    <x:col min="13" max="13" width="19" hidden="0" customWidth="1"/>
    <x:col min="14" max="14" width="48" hidden="0" customWidth="1"/>
  </x:cols>
  <x:sheetData>
    <x:row r="1" ht="34" customHeight="1">
      <x:c r="A1" s="6" t="str">
        <x:v>Label</x:v>
      </x:c>
      <x:c r="B1" s="6" t="str">
        <x:v>Speaker</x:v>
      </x:c>
      <x:c r="C1" s="6" t="str">
        <x:v>Scenario / group</x:v>
      </x:c>
      <x:c r="D1" s="6" t="str">
        <x:v>Source / scene</x:v>
      </x:c>
      <x:c r="E1" s="6" t="str">
        <x:v>Expression</x:v>
      </x:c>
      <x:c r="F1" s="6" t="str">
        <x:v>Dialogue line</x:v>
      </x:c>
      <x:c r="G1" s="6" t="str">
        <x:v>File name</x:v>
      </x:c>
      <x:c r="H1" s="6" t="str">
        <x:v>Full audio path</x:v>
      </x:c>
      <x:c r="I1" s="6" t="str">
        <x:v>Recording recommendation</x:v>
      </x:c>
      <x:c r="J1" s="6" t="str">
        <x:v>Priority</x:v>
      </x:c>
      <x:c r="K1" s="6" t="str">
        <x:v>Production status</x:v>
      </x:c>
      <x:c r="L1" s="6" t="str">
        <x:v>Needs re-record?</x:v>
      </x:c>
      <x:c r="M1" s="6" t="str">
        <x:v>Runtime status</x:v>
      </x:c>
      <x:c r="N1" s="6" t="str">
        <x:v>Notes</x:v>
      </x:c>
    </x:row>
    <x:row r="2" ht="42" customHeight="1">
      <x:c r="A2" s="14" t="str">
        <x:v>p1</x:v>
      </x:c>
      <x:c r="B2" s="14" t="str">
        <x:v>Professor Pixel</x:v>
      </x:c>
      <x:c r="C2" s="14" t="str">
        <x:v>Scenario 1 / Shared</x:v>
      </x:c>
      <x:c r="D2" s="14" t="str">
        <x:v>welcome</x:v>
      </x:c>
      <x:c r="E2" s="14" t="str">
        <x:v>excited</x:v>
      </x:c>
      <x:c r="F2" s="14" t="str">
        <x:v>Welcome to the Prompt Lab! I am Professor Pixel, your AI coaching companion.</x:v>
      </x:c>
      <x:c r="G2" s="14" t="str">
        <x:v>p1.mp3</x:v>
      </x:c>
      <x:c r="H2" s="14" t="str">
        <x:v>assets/audio/voice/professor-pixel/system/p1.mp3</x:v>
      </x:c>
      <x:c r="I2" s="14" t="str">
        <x:v>Record</x:v>
      </x:c>
      <x:c r="J2" s="14" t="str">
        <x:v>High</x:v>
      </x:c>
      <x:c r="K2" s="14" t="str">
        <x:v>Not Started</x:v>
      </x:c>
      <x:c r="L2" s="14"/>
      <x:c r="M2" s="14" t="str">
        <x:v>Active S1 / shared</x:v>
      </x:c>
      <x:c r="N2" s="14"/>
    </x:row>
    <x:row r="3" ht="42" customHeight="1">
      <x:c r="A3" s="14" t="str">
        <x:v>p2</x:v>
      </x:c>
      <x:c r="B3" s="14" t="str">
        <x:v>Professor Pixel</x:v>
      </x:c>
      <x:c r="C3" s="14" t="str">
        <x:v>Scenario 1 / Shared</x:v>
      </x:c>
      <x:c r="D3" s="14" t="str">
        <x:v>welcome</x:v>
      </x:c>
      <x:c r="E3" s="14" t="str">
        <x:v>encouraging</x:v>
      </x:c>
      <x:c r="F3" s="14" t="str">
        <x:v>Read the challenge on the smartboard, then write your prompt in the box below.</x:v>
      </x:c>
      <x:c r="G3" s="14" t="str">
        <x:v>p2.mp3</x:v>
      </x:c>
      <x:c r="H3" s="14" t="str">
        <x:v>assets/audio/voice/professor-pixel/system/p2.mp3</x:v>
      </x:c>
      <x:c r="I3" s="14" t="str">
        <x:v>Record</x:v>
      </x:c>
      <x:c r="J3" s="14" t="str">
        <x:v>High</x:v>
      </x:c>
      <x:c r="K3" s="14" t="str">
        <x:v>Not Started</x:v>
      </x:c>
      <x:c r="L3" s="14"/>
      <x:c r="M3" s="14" t="str">
        <x:v>Active S1 / shared</x:v>
      </x:c>
      <x:c r="N3" s="14"/>
    </x:row>
    <x:row r="4" ht="42" customHeight="1">
      <x:c r="A4" s="14" t="str">
        <x:v>p3</x:v>
      </x:c>
      <x:c r="B4" s="14" t="str">
        <x:v>Professor Pixel</x:v>
      </x:c>
      <x:c r="C4" s="14" t="str">
        <x:v>Scenario 1 / Shared</x:v>
      </x:c>
      <x:c r="D4" s="14" t="str">
        <x:v>welcome</x:v>
      </x:c>
      <x:c r="E4" s="14" t="str">
        <x:v>neutral</x:v>
      </x:c>
      <x:c r="F4" s="14" t="str">
        <x:v>The more specific and contextual your prompt, the more useful the AI will be. Let us get started!</x:v>
      </x:c>
      <x:c r="G4" s="14" t="str">
        <x:v>p3.mp3</x:v>
      </x:c>
      <x:c r="H4" s="14" t="str">
        <x:v>assets/audio/voice/professor-pixel/system/p3.mp3</x:v>
      </x:c>
      <x:c r="I4" s="14" t="str">
        <x:v>Record</x:v>
      </x:c>
      <x:c r="J4" s="14" t="str">
        <x:v>High</x:v>
      </x:c>
      <x:c r="K4" s="14" t="str">
        <x:v>Not Started</x:v>
      </x:c>
      <x:c r="L4" s="14"/>
      <x:c r="M4" s="14" t="str">
        <x:v>Active S1 / shared</x:v>
      </x:c>
      <x:c r="N4" s="14"/>
    </x:row>
    <x:row r="5" ht="42" customHeight="1">
      <x:c r="A5" s="14" t="str">
        <x:v>p4</x:v>
      </x:c>
      <x:c r="B5" s="14" t="str">
        <x:v>Professor Pixel</x:v>
      </x:c>
      <x:c r="C5" s="14" t="str">
        <x:v>Scenario 1 / Shared</x:v>
      </x:c>
      <x:c r="D5" s="14" t="str">
        <x:v>vague</x:v>
      </x:c>
      <x:c r="E5" s="14" t="str">
        <x:v>thinking</x:v>
      </x:c>
      <x:c r="F5" s="14" t="str">
        <x:v>Hmm. The AI did its best, but that prompt could have been written by anyone, for anyone.</x:v>
      </x:c>
      <x:c r="G5" s="14" t="str">
        <x:v>p4.mp3</x:v>
      </x:c>
      <x:c r="H5" s="14" t="str">
        <x:v>assets/audio/voice/professor-pixel/feedback/p4.mp3</x:v>
      </x:c>
      <x:c r="I5" s="14" t="str">
        <x:v>Record</x:v>
      </x:c>
      <x:c r="J5" s="14" t="str">
        <x:v>High</x:v>
      </x:c>
      <x:c r="K5" s="14" t="str">
        <x:v>Not Started</x:v>
      </x:c>
      <x:c r="L5" s="14"/>
      <x:c r="M5" s="14" t="str">
        <x:v>Active S1 / shared</x:v>
      </x:c>
      <x:c r="N5" s="14"/>
    </x:row>
    <x:row r="6" ht="42" customHeight="1">
      <x:c r="A6" s="14" t="str">
        <x:v>p5</x:v>
      </x:c>
      <x:c r="B6" s="14" t="str">
        <x:v>Professor Pixel</x:v>
      </x:c>
      <x:c r="C6" s="14" t="str">
        <x:v>Scenario 1 / Shared</x:v>
      </x:c>
      <x:c r="D6" s="14" t="str">
        <x:v>vague</x:v>
      </x:c>
      <x:c r="E6" s="14" t="str">
        <x:v>skeptical</x:v>
      </x:c>
      <x:c r="F6" s="14" t="str">
        <x:v>Try telling it who your students actually are and what you specifically need from them.</x:v>
      </x:c>
      <x:c r="G6" s="14" t="str">
        <x:v>p5.mp3</x:v>
      </x:c>
      <x:c r="H6" s="14" t="str">
        <x:v>assets/audio/voice/professor-pixel/feedback/p5.mp3</x:v>
      </x:c>
      <x:c r="I6" s="14" t="str">
        <x:v>Record</x:v>
      </x:c>
      <x:c r="J6" s="14" t="str">
        <x:v>High</x:v>
      </x:c>
      <x:c r="K6" s="14" t="str">
        <x:v>Not Started</x:v>
      </x:c>
      <x:c r="L6" s="14"/>
      <x:c r="M6" s="14" t="str">
        <x:v>Active S1 / shared</x:v>
      </x:c>
      <x:c r="N6" s="14"/>
    </x:row>
    <x:row r="7" ht="42" customHeight="1">
      <x:c r="A7" s="14" t="str">
        <x:v>p6</x:v>
      </x:c>
      <x:c r="B7" s="14" t="str">
        <x:v>Professor Pixel</x:v>
      </x:c>
      <x:c r="C7" s="14" t="str">
        <x:v>Scenario 1 / Shared</x:v>
      </x:c>
      <x:c r="D7" s="14" t="str">
        <x:v>decent</x:v>
      </x:c>
      <x:c r="E7" s="14" t="str">
        <x:v>encouraging</x:v>
      </x:c>
      <x:c r="F7" s="14" t="str">
        <x:v>Getting warmer! You gave the AI something real to work with.</x:v>
      </x:c>
      <x:c r="G7" s="14" t="str">
        <x:v>p6.mp3</x:v>
      </x:c>
      <x:c r="H7" s="14" t="str">
        <x:v>assets/audio/voice/professor-pixel/feedback/p6.mp3</x:v>
      </x:c>
      <x:c r="I7" s="14" t="str">
        <x:v>Record</x:v>
      </x:c>
      <x:c r="J7" s="14" t="str">
        <x:v>High</x:v>
      </x:c>
      <x:c r="K7" s="14" t="str">
        <x:v>Not Started</x:v>
      </x:c>
      <x:c r="L7" s="14"/>
      <x:c r="M7" s="14" t="str">
        <x:v>Active S1 / shared</x:v>
      </x:c>
      <x:c r="N7" s="14"/>
    </x:row>
    <x:row r="8" ht="42" customHeight="1">
      <x:c r="A8" s="14" t="str">
        <x:v>p7</x:v>
      </x:c>
      <x:c r="B8" s="14" t="str">
        <x:v>Professor Pixel</x:v>
      </x:c>
      <x:c r="C8" s="14" t="str">
        <x:v>Scenario 1 / Shared</x:v>
      </x:c>
      <x:c r="D8" s="14" t="str">
        <x:v>decent</x:v>
      </x:c>
      <x:c r="E8" s="14" t="str">
        <x:v>neutral</x:v>
      </x:c>
      <x:c r="F8" s="14" t="str">
        <x:v>Now push a little further — what constraints or context would make this even more useful in your actual classroom?</x:v>
      </x:c>
      <x:c r="G8" s="14" t="str">
        <x:v>p7.mp3</x:v>
      </x:c>
      <x:c r="H8" s="14" t="str">
        <x:v>assets/audio/voice/professor-pixel/feedback/p7.mp3</x:v>
      </x:c>
      <x:c r="I8" s="14" t="str">
        <x:v>Record</x:v>
      </x:c>
      <x:c r="J8" s="14" t="str">
        <x:v>High</x:v>
      </x:c>
      <x:c r="K8" s="14" t="str">
        <x:v>Not Started</x:v>
      </x:c>
      <x:c r="L8" s="14"/>
      <x:c r="M8" s="14" t="str">
        <x:v>Active S1 / shared</x:v>
      </x:c>
      <x:c r="N8" s="14"/>
    </x:row>
    <x:row r="9" ht="42" customHeight="1">
      <x:c r="A9" s="14" t="str">
        <x:v>p8</x:v>
      </x:c>
      <x:c r="B9" s="14" t="str">
        <x:v>Professor Pixel</x:v>
      </x:c>
      <x:c r="C9" s="14" t="str">
        <x:v>Scenario 1 / Shared</x:v>
      </x:c>
      <x:c r="D9" s="14" t="str">
        <x:v>strong</x:v>
      </x:c>
      <x:c r="E9" s="14" t="str">
        <x:v>excited</x:v>
      </x:c>
      <x:c r="F9" s="14" t="str">
        <x:v>Now that is what I am talking about!</x:v>
      </x:c>
      <x:c r="G9" s="14" t="str">
        <x:v>p8.mp3</x:v>
      </x:c>
      <x:c r="H9" s="14" t="str">
        <x:v>assets/audio/voice/professor-pixel/feedback/p8.mp3</x:v>
      </x:c>
      <x:c r="I9" s="14" t="str">
        <x:v>Record</x:v>
      </x:c>
      <x:c r="J9" s="14" t="str">
        <x:v>High</x:v>
      </x:c>
      <x:c r="K9" s="14" t="str">
        <x:v>Not Started</x:v>
      </x:c>
      <x:c r="L9" s="14"/>
      <x:c r="M9" s="14" t="str">
        <x:v>Active S1 / shared</x:v>
      </x:c>
      <x:c r="N9" s="14"/>
    </x:row>
    <x:row r="10" ht="42" customHeight="1">
      <x:c r="A10" s="14" t="str">
        <x:v>p9</x:v>
      </x:c>
      <x:c r="B10" s="14" t="str">
        <x:v>Professor Pixel</x:v>
      </x:c>
      <x:c r="C10" s="14" t="str">
        <x:v>Scenario 1 / Shared</x:v>
      </x:c>
      <x:c r="D10" s="14" t="str">
        <x:v>strong</x:v>
      </x:c>
      <x:c r="E10" s="14" t="str">
        <x:v>proud</x:v>
      </x:c>
      <x:c r="F10" s="14" t="str">
        <x:v>Did you notice how much more specific and useful that response was? That is what happens when you treat AI like a capable colleague.</x:v>
      </x:c>
      <x:c r="G10" s="14" t="str">
        <x:v>p9.mp3</x:v>
      </x:c>
      <x:c r="H10" s="14" t="str">
        <x:v>assets/audio/voice/professor-pixel/feedback/p9.mp3</x:v>
      </x:c>
      <x:c r="I10" s="14" t="str">
        <x:v>Record</x:v>
      </x:c>
      <x:c r="J10" s="14" t="str">
        <x:v>High</x:v>
      </x:c>
      <x:c r="K10" s="14" t="str">
        <x:v>Not Started</x:v>
      </x:c>
      <x:c r="L10" s="14"/>
      <x:c r="M10" s="14" t="str">
        <x:v>Active S1 / shared</x:v>
      </x:c>
      <x:c r="N10" s="14"/>
    </x:row>
    <x:row r="11" ht="42" customHeight="1">
      <x:c r="A11" s="14" t="str">
        <x:v>p10</x:v>
      </x:c>
      <x:c r="B11" s="14" t="str">
        <x:v>Professor Pixel</x:v>
      </x:c>
      <x:c r="C11" s="14" t="str">
        <x:v>Shared / Completion</x:v>
      </x:c>
      <x:c r="D11" s="14" t="str">
        <x:v>scenarioComplete</x:v>
      </x:c>
      <x:c r="E11" s="14" t="str">
        <x:v>encouraging</x:v>
      </x:c>
      <x:c r="F11" s="14" t="str">
        <x:v>Nice work finishing that one. Each scenario builds on the last.</x:v>
      </x:c>
      <x:c r="G11" s="14" t="str">
        <x:v>p10.mp3</x:v>
      </x:c>
      <x:c r="H11" s="14" t="str">
        <x:v>assets/audio/voice/professor-pixel/completion/p10.mp3</x:v>
      </x:c>
      <x:c r="I11" s="14" t="str">
        <x:v>Record</x:v>
      </x:c>
      <x:c r="J11" s="14" t="str">
        <x:v>High</x:v>
      </x:c>
      <x:c r="K11" s="14" t="str">
        <x:v>Not Started</x:v>
      </x:c>
      <x:c r="L11" s="14"/>
      <x:c r="M11" s="14" t="str">
        <x:v>Active S1 / shared</x:v>
      </x:c>
      <x:c r="N11" s="14"/>
    </x:row>
    <x:row r="12" ht="42" customHeight="1">
      <x:c r="A12" s="14" t="str">
        <x:v>p11</x:v>
      </x:c>
      <x:c r="B12" s="14" t="str">
        <x:v>Professor Pixel</x:v>
      </x:c>
      <x:c r="C12" s="14" t="str">
        <x:v>Shared / Completion</x:v>
      </x:c>
      <x:c r="D12" s="14" t="str">
        <x:v>scenarioComplete</x:v>
      </x:c>
      <x:c r="E12" s="14" t="str">
        <x:v>neutral</x:v>
      </x:c>
      <x:c r="F12" s="14" t="str">
        <x:v>Your prompting instincts are already getting sharper.</x:v>
      </x:c>
      <x:c r="G12" s="14" t="str">
        <x:v>p11.mp3</x:v>
      </x:c>
      <x:c r="H12" s="14" t="str">
        <x:v>assets/audio/voice/professor-pixel/completion/p11.mp3</x:v>
      </x:c>
      <x:c r="I12" s="14" t="str">
        <x:v>Record</x:v>
      </x:c>
      <x:c r="J12" s="14" t="str">
        <x:v>High</x:v>
      </x:c>
      <x:c r="K12" s="14" t="str">
        <x:v>Not Started</x:v>
      </x:c>
      <x:c r="L12" s="14"/>
      <x:c r="M12" s="14" t="str">
        <x:v>Active S1 / shared</x:v>
      </x:c>
      <x:c r="N12" s="14"/>
    </x:row>
    <x:row r="13" ht="42" customHeight="1">
      <x:c r="A13" s="14" t="str">
        <x:v>p12</x:v>
      </x:c>
      <x:c r="B13" s="14" t="str">
        <x:v>Professor Pixel</x:v>
      </x:c>
      <x:c r="C13" s="14" t="str">
        <x:v>Shared / Completion</x:v>
      </x:c>
      <x:c r="D13" s="14" t="str">
        <x:v>allComplete</x:v>
      </x:c>
      <x:c r="E13" s="14" t="str">
        <x:v>excited</x:v>
      </x:c>
      <x:c r="F13" s="14" t="str">
        <x:v>You made it through all eight scenarios!</x:v>
      </x:c>
      <x:c r="G13" s="14" t="str">
        <x:v>p12.mp3</x:v>
      </x:c>
      <x:c r="H13" s="14" t="str">
        <x:v>assets/audio/voice/professor-pixel/completion/p12.mp3</x:v>
      </x:c>
      <x:c r="I13" s="14" t="str">
        <x:v>Record</x:v>
      </x:c>
      <x:c r="J13" s="14" t="str">
        <x:v>High</x:v>
      </x:c>
      <x:c r="K13" s="14" t="str">
        <x:v>Not Started</x:v>
      </x:c>
      <x:c r="L13" s="14"/>
      <x:c r="M13" s="14" t="str">
        <x:v>Active S1 / shared</x:v>
      </x:c>
      <x:c r="N13" s="14"/>
    </x:row>
    <x:row r="14" ht="42" customHeight="1">
      <x:c r="A14" s="14" t="str">
        <x:v>p13</x:v>
      </x:c>
      <x:c r="B14" s="14" t="str">
        <x:v>Professor Pixel</x:v>
      </x:c>
      <x:c r="C14" s="14" t="str">
        <x:v>Shared / Completion</x:v>
      </x:c>
      <x:c r="D14" s="14" t="str">
        <x:v>allComplete</x:v>
      </x:c>
      <x:c r="E14" s="14" t="str">
        <x:v>proud</x:v>
      </x:c>
      <x:c r="F14" s="14" t="str">
        <x:v>Head into the Reflection Room when you are ready — I would love to know what surprised you.</x:v>
      </x:c>
      <x:c r="G14" s="14" t="str">
        <x:v>p13.mp3</x:v>
      </x:c>
      <x:c r="H14" s="14" t="str">
        <x:v>assets/audio/voice/professor-pixel/completion/p13.mp3</x:v>
      </x:c>
      <x:c r="I14" s="14" t="str">
        <x:v>Record</x:v>
      </x:c>
      <x:c r="J14" s="14" t="str">
        <x:v>High</x:v>
      </x:c>
      <x:c r="K14" s="14" t="str">
        <x:v>Not Started</x:v>
      </x:c>
      <x:c r="L14" s="14"/>
      <x:c r="M14" s="14" t="str">
        <x:v>Active S1 / shared</x:v>
      </x:c>
      <x:c r="N14" s="14"/>
    </x:row>
    <x:row r="15" ht="42" customHeight="1">
      <x:c r="A15" s="14" t="str">
        <x:v>p14</x:v>
      </x:c>
      <x:c r="B15" s="14" t="str">
        <x:v>Professor Pixel</x:v>
      </x:c>
      <x:c r="C15" s="14" t="str">
        <x:v>Scenario 1 / Shared</x:v>
      </x:c>
      <x:c r="D15" s="14" t="str">
        <x:v>scenarioStart_engagement</x:v>
      </x:c>
      <x:c r="E15" s="14" t="str">
        <x:v>neutral</x:v>
      </x:c>
      <x:c r="F15" s="14" t="str">
        <x:v>A faculty member brought me this discussion prompt. Nothing is technically wrong with it.</x:v>
      </x:c>
      <x:c r="G15" s="14" t="str">
        <x:v>p14.mp3</x:v>
      </x:c>
      <x:c r="H15" s="14" t="str">
        <x:v>assets/audio/voice/professor-pixel/scenario-01/p14.mp3</x:v>
      </x:c>
      <x:c r="I15" s="14" t="str">
        <x:v>Record</x:v>
      </x:c>
      <x:c r="J15" s="14" t="str">
        <x:v>High</x:v>
      </x:c>
      <x:c r="K15" s="14" t="str">
        <x:v>Not Started</x:v>
      </x:c>
      <x:c r="L15" s="14"/>
      <x:c r="M15" s="14" t="str">
        <x:v>Active S1 / shared</x:v>
      </x:c>
      <x:c r="N15" s="14"/>
    </x:row>
    <x:row r="16" ht="42" customHeight="1">
      <x:c r="A16" s="14" t="str">
        <x:v>p15</x:v>
      </x:c>
      <x:c r="B16" s="14" t="str">
        <x:v>Professor Pixel</x:v>
      </x:c>
      <x:c r="C16" s="14" t="str">
        <x:v>Scenario 1 / Shared</x:v>
      </x:c>
      <x:c r="D16" s="14" t="str">
        <x:v>scenarioStart_engagement</x:v>
      </x:c>
      <x:c r="E16" s="14" t="str">
        <x:v>thinking</x:v>
      </x:c>
      <x:c r="F16" s="14" t="str">
        <x:v>Students are posting. Students are replying. The assignment is being completed.</x:v>
      </x:c>
      <x:c r="G16" s="14" t="str">
        <x:v>p15.mp3</x:v>
      </x:c>
      <x:c r="H16" s="14" t="str">
        <x:v>assets/audio/voice/professor-pixel/scenario-01/p15.mp3</x:v>
      </x:c>
      <x:c r="I16" s="14" t="str">
        <x:v>Record</x:v>
      </x:c>
      <x:c r="J16" s="14" t="str">
        <x:v>High</x:v>
      </x:c>
      <x:c r="K16" s="14" t="str">
        <x:v>Not Started</x:v>
      </x:c>
      <x:c r="L16" s="14"/>
      <x:c r="M16" s="14" t="str">
        <x:v>Active S1 / shared</x:v>
      </x:c>
      <x:c r="N16" s="14"/>
    </x:row>
    <x:row r="17" ht="42" customHeight="1">
      <x:c r="A17" s="14" t="str">
        <x:v>p16</x:v>
      </x:c>
      <x:c r="B17" s="14" t="str">
        <x:v>Professor Pixel</x:v>
      </x:c>
      <x:c r="C17" s="14" t="str">
        <x:v>Scenario 1 / Shared</x:v>
      </x:c>
      <x:c r="D17" s="14" t="str">
        <x:v>scenarioStart_engagement</x:v>
      </x:c>
      <x:c r="E17" s="14" t="str">
        <x:v>encouraging</x:v>
      </x:c>
      <x:c r="F17" s="14" t="str">
        <x:v>But the conversation dies after a single exchange. Let's figure out why.</x:v>
      </x:c>
      <x:c r="G17" s="14" t="str">
        <x:v>p16.mp3</x:v>
      </x:c>
      <x:c r="H17" s="14" t="str">
        <x:v>assets/audio/voice/professor-pixel/scenario-01/p16.mp3</x:v>
      </x:c>
      <x:c r="I17" s="14" t="str">
        <x:v>Record</x:v>
      </x:c>
      <x:c r="J17" s="14" t="str">
        <x:v>High</x:v>
      </x:c>
      <x:c r="K17" s="14" t="str">
        <x:v>Not Started</x:v>
      </x:c>
      <x:c r="L17" s="14"/>
      <x:c r="M17" s="14" t="str">
        <x:v>Active S1 / shared</x:v>
      </x:c>
      <x:c r="N17" s="14"/>
    </x:row>
    <x:row r="18" ht="42" customHeight="1">
      <x:c r="A18" s="14" t="str">
        <x:v>p31</x:v>
      </x:c>
      <x:c r="B18" s="14" t="str">
        <x:v>Professor Pixel</x:v>
      </x:c>
      <x:c r="C18" s="14" t="str">
        <x:v>Scenario 1 / Shared</x:v>
      </x:c>
      <x:c r="D18" s="14" t="str">
        <x:v>scoreReflection_0_1</x:v>
      </x:c>
      <x:c r="E18" s="14" t="str">
        <x:v>skeptical</x:v>
      </x:c>
      <x:c r="F18" s="14" t="str">
        <x:v>Claude had to make a lot of assumptions there.</x:v>
      </x:c>
      <x:c r="G18" s="14" t="str">
        <x:v>p31.mp3</x:v>
      </x:c>
      <x:c r="H18" s="14" t="str">
        <x:v>assets/audio/voice/professor-pixel/scenario-01/p31.mp3</x:v>
      </x:c>
      <x:c r="I18" s="14" t="str">
        <x:v>Record</x:v>
      </x:c>
      <x:c r="J18" s="14" t="str">
        <x:v>High</x:v>
      </x:c>
      <x:c r="K18" s="14" t="str">
        <x:v>Not Started</x:v>
      </x:c>
      <x:c r="L18" s="14"/>
      <x:c r="M18" s="14" t="str">
        <x:v>Active S1 / shared</x:v>
      </x:c>
      <x:c r="N18" s="14"/>
    </x:row>
    <x:row r="19" ht="42" customHeight="1">
      <x:c r="A19" s="14" t="str">
        <x:v>p32</x:v>
      </x:c>
      <x:c r="B19" s="14" t="str">
        <x:v>Professor Pixel</x:v>
      </x:c>
      <x:c r="C19" s="14" t="str">
        <x:v>Scenario 1 / Shared</x:v>
      </x:c>
      <x:c r="D19" s="14" t="str">
        <x:v>scoreReflection_0_1</x:v>
      </x:c>
      <x:c r="E19" s="14" t="str">
        <x:v>thinking</x:v>
      </x:c>
      <x:c r="F19" s="14" t="str">
        <x:v>Give it clearer learner context, the specific discussion failure, and what a stronger reply should actually do.</x:v>
      </x:c>
      <x:c r="G19" s="14" t="str">
        <x:v>p32.mp3</x:v>
      </x:c>
      <x:c r="H19" s="14" t="str">
        <x:v>assets/audio/voice/professor-pixel/scenario-01/p32.mp3</x:v>
      </x:c>
      <x:c r="I19" s="14" t="str">
        <x:v>Record</x:v>
      </x:c>
      <x:c r="J19" s="14" t="str">
        <x:v>High</x:v>
      </x:c>
      <x:c r="K19" s="14" t="str">
        <x:v>Not Started</x:v>
      </x:c>
      <x:c r="L19" s="14"/>
      <x:c r="M19" s="14" t="str">
        <x:v>Active S1 / shared</x:v>
      </x:c>
      <x:c r="N19" s="14"/>
    </x:row>
    <x:row r="20" ht="42" customHeight="1">
      <x:c r="A20" s="14" t="str">
        <x:v>p33</x:v>
      </x:c>
      <x:c r="B20" s="14" t="str">
        <x:v>Professor Pixel</x:v>
      </x:c>
      <x:c r="C20" s="14" t="str">
        <x:v>Scenario 1 / Shared</x:v>
      </x:c>
      <x:c r="D20" s="14" t="str">
        <x:v>scoreReflection_2</x:v>
      </x:c>
      <x:c r="E20" s="14" t="str">
        <x:v>encouraging</x:v>
      </x:c>
      <x:c r="F20" s="14" t="str">
        <x:v>You are starting to give Claude useful context.</x:v>
      </x:c>
      <x:c r="G20" s="14" t="str">
        <x:v>p33.mp3</x:v>
      </x:c>
      <x:c r="H20" s="14" t="str">
        <x:v>assets/audio/voice/professor-pixel/scenario-01/p33.mp3</x:v>
      </x:c>
      <x:c r="I20" s="14" t="str">
        <x:v>Record</x:v>
      </x:c>
      <x:c r="J20" s="14" t="str">
        <x:v>High</x:v>
      </x:c>
      <x:c r="K20" s="14" t="str">
        <x:v>Not Started</x:v>
      </x:c>
      <x:c r="L20" s="14"/>
      <x:c r="M20" s="14" t="str">
        <x:v>Active S1 / shared</x:v>
      </x:c>
      <x:c r="N20" s="14"/>
    </x:row>
    <x:row r="21" ht="42" customHeight="1">
      <x:c r="A21" s="14" t="str">
        <x:v>p34</x:v>
      </x:c>
      <x:c r="B21" s="14" t="str">
        <x:v>Professor Pixel</x:v>
      </x:c>
      <x:c r="C21" s="14" t="str">
        <x:v>Scenario 1 / Shared</x:v>
      </x:c>
      <x:c r="D21" s="14" t="str">
        <x:v>scoreReflection_2</x:v>
      </x:c>
      <x:c r="E21" s="14" t="str">
        <x:v>thinking</x:v>
      </x:c>
      <x:c r="F21" s="14" t="str">
        <x:v>Now tighten the connection to the original problem: shallow replies and conversations that stop after one exchange.</x:v>
      </x:c>
      <x:c r="G21" s="14" t="str">
        <x:v>p34.mp3</x:v>
      </x:c>
      <x:c r="H21" s="14" t="str">
        <x:v>assets/audio/voice/professor-pixel/scenario-01/p34.mp3</x:v>
      </x:c>
      <x:c r="I21" s="14" t="str">
        <x:v>Record</x:v>
      </x:c>
      <x:c r="J21" s="14" t="str">
        <x:v>High</x:v>
      </x:c>
      <x:c r="K21" s="14" t="str">
        <x:v>Not Started</x:v>
      </x:c>
      <x:c r="L21" s="14"/>
      <x:c r="M21" s="14" t="str">
        <x:v>Active S1 / shared</x:v>
      </x:c>
      <x:c r="N21" s="14"/>
    </x:row>
    <x:row r="22" ht="42" customHeight="1">
      <x:c r="A22" s="14" t="str">
        <x:v>p35</x:v>
      </x:c>
      <x:c r="B22" s="14" t="str">
        <x:v>Professor Pixel</x:v>
      </x:c>
      <x:c r="C22" s="14" t="str">
        <x:v>Scenario 1 / Shared</x:v>
      </x:c>
      <x:c r="D22" s="14" t="str">
        <x:v>scoreReflection_3</x:v>
      </x:c>
      <x:c r="E22" s="14" t="str">
        <x:v>encouraging</x:v>
      </x:c>
      <x:c r="F22" s="14" t="str">
        <x:v>Much better. Claude is responding to the teaching problem instead of guessing at a generic discussion activity.</x:v>
      </x:c>
      <x:c r="G22" s="14" t="str">
        <x:v>p35.mp3</x:v>
      </x:c>
      <x:c r="H22" s="14" t="str">
        <x:v>assets/audio/voice/professor-pixel/scenario-01/p35.mp3</x:v>
      </x:c>
      <x:c r="I22" s="14" t="str">
        <x:v>Record</x:v>
      </x:c>
      <x:c r="J22" s="14" t="str">
        <x:v>High</x:v>
      </x:c>
      <x:c r="K22" s="14" t="str">
        <x:v>Not Started</x:v>
      </x:c>
      <x:c r="L22" s="14"/>
      <x:c r="M22" s="14" t="str">
        <x:v>Active S1 / shared</x:v>
      </x:c>
      <x:c r="N22" s="14"/>
    </x:row>
    <x:row r="23" ht="42" customHeight="1">
      <x:c r="A23" s="14" t="str">
        <x:v>p36</x:v>
      </x:c>
      <x:c r="B23" s="14" t="str">
        <x:v>Professor Pixel</x:v>
      </x:c>
      <x:c r="C23" s="14" t="str">
        <x:v>Scenario 1 / Shared</x:v>
      </x:c>
      <x:c r="D23" s="14" t="str">
        <x:v>scoreReflection_3</x:v>
      </x:c>
      <x:c r="E23" s="14" t="str">
        <x:v>neutral</x:v>
      </x:c>
      <x:c r="F23" s="14" t="str">
        <x:v>The next improvement is to make the interaction move and success criteria more explicit.</x:v>
      </x:c>
      <x:c r="G23" s="14" t="str">
        <x:v>p36.mp3</x:v>
      </x:c>
      <x:c r="H23" s="14" t="str">
        <x:v>assets/audio/voice/professor-pixel/scenario-01/p36.mp3</x:v>
      </x:c>
      <x:c r="I23" s="14" t="str">
        <x:v>Record</x:v>
      </x:c>
      <x:c r="J23" s="14" t="str">
        <x:v>High</x:v>
      </x:c>
      <x:c r="K23" s="14" t="str">
        <x:v>Not Started</x:v>
      </x:c>
      <x:c r="L23" s="14"/>
      <x:c r="M23" s="14" t="str">
        <x:v>Active S1 / shared</x:v>
      </x:c>
      <x:c r="N23" s="14"/>
    </x:row>
    <x:row r="24" ht="42" customHeight="1">
      <x:c r="A24" s="14" t="str">
        <x:v>p37</x:v>
      </x:c>
      <x:c r="B24" s="14" t="str">
        <x:v>Professor Pixel</x:v>
      </x:c>
      <x:c r="C24" s="14" t="str">
        <x:v>Scenario 1 / Shared</x:v>
      </x:c>
      <x:c r="D24" s="14" t="str">
        <x:v>scoreReflection_4</x:v>
      </x:c>
      <x:c r="E24" s="14" t="str">
        <x:v>proud</x:v>
      </x:c>
      <x:c r="F24" s="14" t="str">
        <x:v>Nice work. The prompt gives Claude enough context to address the dead-discussion problem directly.</x:v>
      </x:c>
      <x:c r="G24" s="14" t="str">
        <x:v>p37.mp3</x:v>
      </x:c>
      <x:c r="H24" s="14" t="str">
        <x:v>assets/audio/voice/professor-pixel/scenario-01/p37.mp3</x:v>
      </x:c>
      <x:c r="I24" s="14" t="str">
        <x:v>Record</x:v>
      </x:c>
      <x:c r="J24" s="14" t="str">
        <x:v>High</x:v>
      </x:c>
      <x:c r="K24" s="14" t="str">
        <x:v>Not Started</x:v>
      </x:c>
      <x:c r="L24" s="14"/>
      <x:c r="M24" s="14" t="str">
        <x:v>Active S1 / shared</x:v>
      </x:c>
      <x:c r="N24" s="14"/>
    </x:row>
    <x:row r="25" ht="42" customHeight="1">
      <x:c r="A25" s="14" t="str">
        <x:v>p38</x:v>
      </x:c>
      <x:c r="B25" s="14" t="str">
        <x:v>Professor Pixel</x:v>
      </x:c>
      <x:c r="C25" s="14" t="str">
        <x:v>Scenario 1 / Shared</x:v>
      </x:c>
      <x:c r="D25" s="14" t="str">
        <x:v>scoreReflection_4</x:v>
      </x:c>
      <x:c r="E25" s="14" t="str">
        <x:v>encouraging</x:v>
      </x:c>
      <x:c r="F25" s="14" t="str">
        <x:v>Notice how the response changes when the prompt includes learners, constraints, and a clear interaction strategy.</x:v>
      </x:c>
      <x:c r="G25" s="14" t="str">
        <x:v>p38.mp3</x:v>
      </x:c>
      <x:c r="H25" s="14" t="str">
        <x:v>assets/audio/voice/professor-pixel/scenario-01/p38.mp3</x:v>
      </x:c>
      <x:c r="I25" s="14" t="str">
        <x:v>Record</x:v>
      </x:c>
      <x:c r="J25" s="14" t="str">
        <x:v>High</x:v>
      </x:c>
      <x:c r="K25" s="14" t="str">
        <x:v>Not Started</x:v>
      </x:c>
      <x:c r="L25" s="14"/>
      <x:c r="M25" s="14" t="str">
        <x:v>Active S1 / shared</x:v>
      </x:c>
      <x:c r="N25" s="14"/>
    </x:row>
    <x:row r="26" ht="42" customHeight="1">
      <x:c r="A26" s="14" t="str">
        <x:v>p39</x:v>
      </x:c>
      <x:c r="B26" s="14" t="str">
        <x:v>Professor Pixel</x:v>
      </x:c>
      <x:c r="C26" s="14" t="str">
        <x:v>Scenario 1 / Shared</x:v>
      </x:c>
      <x:c r="D26" s="14" t="str">
        <x:v>scoreReflection_5</x:v>
      </x:c>
      <x:c r="E26" s="14" t="str">
        <x:v>excited</x:v>
      </x:c>
      <x:c r="F26" s="14" t="str">
        <x:v>Claude spotted the core issue. Students were complying with the requirements, but the prompt was not creating meaningful interaction.</x:v>
      </x:c>
      <x:c r="G26" s="14" t="str">
        <x:v>p39.mp3</x:v>
      </x:c>
      <x:c r="H26" s="14" t="str">
        <x:v>assets/audio/voice/professor-pixel/scenario-01/p39.mp3</x:v>
      </x:c>
      <x:c r="I26" s="14" t="str">
        <x:v>Record</x:v>
      </x:c>
      <x:c r="J26" s="14" t="str">
        <x:v>High</x:v>
      </x:c>
      <x:c r="K26" s="14" t="str">
        <x:v>Not Started</x:v>
      </x:c>
      <x:c r="L26" s="14"/>
      <x:c r="M26" s="14" t="str">
        <x:v>Active S1 / shared</x:v>
      </x:c>
      <x:c r="N26" s="14"/>
    </x:row>
    <x:row r="27" ht="42" customHeight="1">
      <x:c r="A27" s="14" t="str">
        <x:v>p40</x:v>
      </x:c>
      <x:c r="B27" s="14" t="str">
        <x:v>Professor Pixel</x:v>
      </x:c>
      <x:c r="C27" s="14" t="str">
        <x:v>Scenario 1 / Shared</x:v>
      </x:c>
      <x:c r="D27" s="14" t="str">
        <x:v>scoreReflection_5</x:v>
      </x:c>
      <x:c r="E27" s="14" t="str">
        <x:v>proud</x:v>
      </x:c>
      <x:c r="F27" s="14" t="str">
        <x:v>To improve discussion quality, we need prompts that ask learners to extend, challenge, compare, or build on one another's ideas. That is exactly what your repair helped Claude design.</x:v>
      </x:c>
      <x:c r="G27" s="14" t="str">
        <x:v>p40.mp3</x:v>
      </x:c>
      <x:c r="H27" s="14" t="str">
        <x:v>assets/audio/voice/professor-pixel/scenario-01/p40.mp3</x:v>
      </x:c>
      <x:c r="I27" s="14" t="str">
        <x:v>Record</x:v>
      </x:c>
      <x:c r="J27" s="14" t="str">
        <x:v>High</x:v>
      </x:c>
      <x:c r="K27" s="14" t="str">
        <x:v>Not Started</x:v>
      </x:c>
      <x:c r="L27" s="14"/>
      <x:c r="M27" s="14" t="str">
        <x:v>Active S1 / shared</x:v>
      </x:c>
      <x:c r="N27" s="14"/>
    </x:row>
    <x:row r="28" ht="42" customHeight="1">
      <x:c r="A28" s="14" t="str">
        <x:v>p47</x:v>
      </x:c>
      <x:c r="B28" s="14" t="str">
        <x:v>Professor Pixel</x:v>
      </x:c>
      <x:c r="C28" s="14" t="str">
        <x:v>Scenario 1 / Shared</x:v>
      </x:c>
      <x:c r="D28" s="14" t="str">
        <x:v>predictionReaction_targeted</x:v>
      </x:c>
      <x:c r="E28" s="14"/>
      <x:c r="F28" s="14" t="str">
        <x:v>That prediction makes sense. You gave Claude learner context, the actual discussion failure, and a clear interaction move, so it should have enough to give a targeted repair.</x:v>
      </x:c>
      <x:c r="G28" s="14" t="str">
        <x:v>p47.mp3</x:v>
      </x:c>
      <x:c r="H28" s="14" t="str">
        <x:v>assets/audio/voice/professor-pixel/scenario-01/p47.mp3</x:v>
      </x:c>
      <x:c r="I28" s="14" t="str">
        <x:v>Record</x:v>
      </x:c>
      <x:c r="J28" s="14" t="str">
        <x:v>High</x:v>
      </x:c>
      <x:c r="K28" s="14" t="str">
        <x:v>Not Started</x:v>
      </x:c>
      <x:c r="L28" s="14"/>
      <x:c r="M28" s="14" t="str">
        <x:v>Active S1 / shared</x:v>
      </x:c>
      <x:c r="N28" s="14" t="str">
        <x:v>Displayed after learner chooses a prediction.</x:v>
      </x:c>
    </x:row>
    <x:row r="29" ht="42" customHeight="1">
      <x:c r="A29" s="14" t="str">
        <x:v>p48</x:v>
      </x:c>
      <x:c r="B29" s="14" t="str">
        <x:v>Professor Pixel</x:v>
      </x:c>
      <x:c r="C29" s="14" t="str">
        <x:v>Scenario 1 / Shared</x:v>
      </x:c>
      <x:c r="D29" s="14" t="str">
        <x:v>predictionReaction_generic</x:v>
      </x:c>
      <x:c r="E29" s="14"/>
      <x:c r="F29" s="14" t="str">
        <x:v>That could happen. Claude can still drift into polite template language if it treats the issue as make this better instead of fix this exact discussion breakdown.</x:v>
      </x:c>
      <x:c r="G29" s="14" t="str">
        <x:v>p48.mp3</x:v>
      </x:c>
      <x:c r="H29" s="14" t="str">
        <x:v>assets/audio/voice/professor-pixel/scenario-01/p48.mp3</x:v>
      </x:c>
      <x:c r="I29" s="14" t="str">
        <x:v>Record</x:v>
      </x:c>
      <x:c r="J29" s="14" t="str">
        <x:v>High</x:v>
      </x:c>
      <x:c r="K29" s="14" t="str">
        <x:v>Not Started</x:v>
      </x:c>
      <x:c r="L29" s="14"/>
      <x:c r="M29" s="14" t="str">
        <x:v>Active S1 / shared</x:v>
      </x:c>
      <x:c r="N29" s="14" t="str">
        <x:v>Displayed after learner chooses a prediction.</x:v>
      </x:c>
    </x:row>
    <x:row r="30" ht="42" customHeight="1">
      <x:c r="A30" s="14" t="str">
        <x:v>p49</x:v>
      </x:c>
      <x:c r="B30" s="14" t="str">
        <x:v>Professor Pixel</x:v>
      </x:c>
      <x:c r="C30" s="14" t="str">
        <x:v>Scenario 1 / Shared</x:v>
      </x:c>
      <x:c r="D30" s="14" t="str">
        <x:v>predictionReaction_ignores_constraints</x:v>
      </x:c>
      <x:c r="E30" s="14"/>
      <x:c r="F30" s="14" t="str">
        <x:v>Good caution. Constraints are where AI often gets mushy. Naming them before the output helps you check whether Claude actually respected them.</x:v>
      </x:c>
      <x:c r="G30" s="14" t="str">
        <x:v>p49.mp3</x:v>
      </x:c>
      <x:c r="H30" s="14" t="str">
        <x:v>assets/audio/voice/professor-pixel/scenario-01/p49.mp3</x:v>
      </x:c>
      <x:c r="I30" s="14" t="str">
        <x:v>Record</x:v>
      </x:c>
      <x:c r="J30" s="14" t="str">
        <x:v>High</x:v>
      </x:c>
      <x:c r="K30" s="14" t="str">
        <x:v>Not Started</x:v>
      </x:c>
      <x:c r="L30" s="14"/>
      <x:c r="M30" s="14" t="str">
        <x:v>Active S1 / shared</x:v>
      </x:c>
      <x:c r="N30" s="14" t="str">
        <x:v>Displayed after learner chooses a prediction.</x:v>
      </x:c>
    </x:row>
    <x:row r="31" ht="42" customHeight="1">
      <x:c r="A31" s="14" t="str">
        <x:v>p50</x:v>
      </x:c>
      <x:c r="B31" s="14" t="str">
        <x:v>Professor Pixel</x:v>
      </x:c>
      <x:c r="C31" s="14" t="str">
        <x:v>Scenario 1 / Shared</x:v>
      </x:c>
      <x:c r="D31" s="14" t="str">
        <x:v>predictionReaction_not_sure</x:v>
      </x:c>
      <x:c r="E31" s="14"/>
      <x:c r="F31" s="14" t="str">
        <x:v>That is a useful answer too. Predicting before you look helps you notice what Claude changes, misses, or invents instead of just accepting the shiny paragraph.</x:v>
      </x:c>
      <x:c r="G31" s="14" t="str">
        <x:v>p50.mp3</x:v>
      </x:c>
      <x:c r="H31" s="14" t="str">
        <x:v>assets/audio/voice/professor-pixel/scenario-01/p50.mp3</x:v>
      </x:c>
      <x:c r="I31" s="14" t="str">
        <x:v>Record</x:v>
      </x:c>
      <x:c r="J31" s="14" t="str">
        <x:v>High</x:v>
      </x:c>
      <x:c r="K31" s="14" t="str">
        <x:v>Not Started</x:v>
      </x:c>
      <x:c r="L31" s="14"/>
      <x:c r="M31" s="14" t="str">
        <x:v>Active S1 / shared</x:v>
      </x:c>
      <x:c r="N31" s="14" t="str">
        <x:v>Displayed after learner chooses a prediction.</x:v>
      </x:c>
    </x:row>
    <x:row r="32" ht="42" customHeight="1">
      <x:c r="A32" s="14" t="str">
        <x:v>p51</x:v>
      </x:c>
      <x:c r="B32" s="14" t="str">
        <x:v>Professor Pixel</x:v>
      </x:c>
      <x:c r="C32" s="14" t="str">
        <x:v>Shared / Utility</x:v>
      </x:c>
      <x:c r="D32" s="14" t="str">
        <x:v>name_modal_dynamic_welcome</x:v>
      </x:c>
      <x:c r="E32" s="14" t="str">
        <x:v>excited</x:v>
      </x:c>
      <x:c r="F32" s="14" t="str">
        <x:v>Welcome to the Prompt Lab, [player name]! I am Professor Pixel, your AI coaching companion.</x:v>
      </x:c>
      <x:c r="G32" s="14" t="str">
        <x:v>p51.mp3</x:v>
      </x:c>
      <x:c r="H32" s="14" t="str">
        <x:v>assets/audio/voice/professor-pixel/system/p51.mp3</x:v>
      </x:c>
      <x:c r="I32" s="14" t="str">
        <x:v>Dynamic / rewrite before recording</x:v>
      </x:c>
      <x:c r="J32" s="14" t="str">
        <x:v>Medium</x:v>
      </x:c>
      <x:c r="K32" s="14" t="str">
        <x:v>Not Started</x:v>
      </x:c>
      <x:c r="L32" s="14"/>
      <x:c r="M32" s="14" t="str">
        <x:v>Active S1 / shared</x:v>
      </x:c>
      <x:c r="N32" s="14" t="str">
        <x:v>Dynamic variant if the learner enters a name. Consider recording the generic welcome only, unless you remove name personalization.</x:v>
      </x:c>
    </x:row>
    <x:row r="33" ht="42" customHeight="1">
      <x:c r="A33" s="14" t="str">
        <x:v>p52</x:v>
      </x:c>
      <x:c r="B33" s="14" t="str">
        <x:v>Professor Pixel</x:v>
      </x:c>
      <x:c r="C33" s="14" t="str">
        <x:v>Shared / Utility</x:v>
      </x:c>
      <x:c r="D33" s="14" t="str">
        <x:v>pixel_status</x:v>
      </x:c>
      <x:c r="E33" s="14" t="str">
        <x:v>thinking</x:v>
      </x:c>
      <x:c r="F33" s="14" t="str">
        <x:v>Professor Pixel is thinking.</x:v>
      </x:c>
      <x:c r="G33" s="14" t="str">
        <x:v>p52.mp3</x:v>
      </x:c>
      <x:c r="H33" s="14" t="str">
        <x:v>assets/audio/voice/professor-pixel/system/p52.mp3</x:v>
      </x:c>
      <x:c r="I33" s="14" t="str">
        <x:v>Optional</x:v>
      </x:c>
      <x:c r="J33" s="14" t="str">
        <x:v>Low</x:v>
      </x:c>
      <x:c r="K33" s="14" t="str">
        <x:v>Not Started</x:v>
      </x:c>
      <x:c r="L33" s="14"/>
      <x:c r="M33" s="14" t="str">
        <x:v>Active S1 / shared</x:v>
      </x:c>
      <x:c r="N33" s="14" t="str">
        <x:v>Status text. Optional for voiceover.</x:v>
      </x:c>
    </x:row>
    <x:row r="34" ht="42" customHeight="1">
      <x:c r="A34" s="14" t="str">
        <x:v>p53</x:v>
      </x:c>
      <x:c r="B34" s="14" t="str">
        <x:v>Professor Pixel</x:v>
      </x:c>
      <x:c r="C34" s="14" t="str">
        <x:v>Shared / Utility</x:v>
      </x:c>
      <x:c r="D34" s="14" t="str">
        <x:v>pixel_reveal_button</x:v>
      </x:c>
      <x:c r="E34" s="14"/>
      <x:c r="F34" s="14" t="str">
        <x:v>Professor Pixel has thoughts — tap to hear them.</x:v>
      </x:c>
      <x:c r="G34" s="14" t="str">
        <x:v>p53.mp3</x:v>
      </x:c>
      <x:c r="H34" s="14" t="str">
        <x:v>assets/audio/voice/professor-pixel/system/p53.mp3</x:v>
      </x:c>
      <x:c r="I34" s="14" t="str">
        <x:v>Optional</x:v>
      </x:c>
      <x:c r="J34" s="14" t="str">
        <x:v>Low</x:v>
      </x:c>
      <x:c r="K34" s="14" t="str">
        <x:v>Not Started</x:v>
      </x:c>
      <x:c r="L34" s="14"/>
      <x:c r="M34" s="14" t="str">
        <x:v>Active S1 / shared</x:v>
      </x:c>
      <x:c r="N34" s="14" t="str">
        <x:v>Button text. Optional for voiceover.</x:v>
      </x:c>
    </x:row>
    <x:row r="35" ht="42" customHeight="1">
      <x:c r="A35" s="14" t="str">
        <x:v>p54</x:v>
      </x:c>
      <x:c r="B35" s="14" t="str">
        <x:v>Professor Pixel</x:v>
      </x:c>
      <x:c r="C35" s="14" t="str">
        <x:v>Shared / Utility</x:v>
      </x:c>
      <x:c r="D35" s="14" t="str">
        <x:v>pixel_dynamic_feedback_fallback</x:v>
      </x:c>
      <x:c r="E35" s="14" t="str">
        <x:v>thinking</x:v>
      </x:c>
      <x:c r="F35" s="14" t="str">
        <x:v>Hmm, I lost my train of thought — take a look at the Prompt Analysis panel and try another attempt.</x:v>
      </x:c>
      <x:c r="G35" s="14" t="str">
        <x:v>p54.mp3</x:v>
      </x:c>
      <x:c r="H35" s="14" t="str">
        <x:v>assets/audio/voice/professor-pixel/system/p54.mp3</x:v>
      </x:c>
      <x:c r="I35" s="14" t="str">
        <x:v>Record</x:v>
      </x:c>
      <x:c r="J35" s="14" t="str">
        <x:v>High</x:v>
      </x:c>
      <x:c r="K35" s="14" t="str">
        <x:v>Not Started</x:v>
      </x:c>
      <x:c r="L35" s="14"/>
      <x:c r="M35" s="14" t="str">
        <x:v>Active S1 / shared</x:v>
      </x:c>
      <x:c r="N35" s="14" t="str">
        <x:v>Fallback if dynamic Pixel feedback fails.</x:v>
      </x:c>
    </x:row>
    <x:row r="36" ht="42" customHeight="1">
      <x:c r="A36" s="14" t="str">
        <x:v>p58</x:v>
      </x:c>
      <x:c r="B36" s="14" t="str">
        <x:v>Professor Pixel</x:v>
      </x:c>
      <x:c r="C36" s="14" t="str">
        <x:v>Scenario 1 / Shared</x:v>
      </x:c>
      <x:c r="D36" s="14" t="str">
        <x:v>claude_analyzing_bridge_1</x:v>
      </x:c>
      <x:c r="E36" s="14"/>
      <x:c r="F36" s="14" t="str">
        <x:v>Let's ask Claude what it notices.</x:v>
      </x:c>
      <x:c r="G36" s="14" t="str">
        <x:v>p58.mp3</x:v>
      </x:c>
      <x:c r="H36" s="14" t="str">
        <x:v>assets/audio/voice/professor-pixel/scenario-01/p58.mp3</x:v>
      </x:c>
      <x:c r="I36" s="14" t="str">
        <x:v>Record</x:v>
      </x:c>
      <x:c r="J36" s="14" t="str">
        <x:v>High</x:v>
      </x:c>
      <x:c r="K36" s="14" t="str">
        <x:v>Not Started</x:v>
      </x:c>
      <x:c r="L36" s="14"/>
      <x:c r="M36" s="14" t="str">
        <x:v>Active S1 / shared</x:v>
      </x:c>
      <x:c r="N36" s="14" t="str">
        <x:v>VN dialogue during Claude analysis.</x:v>
      </x:c>
    </x:row>
    <x:row r="37" ht="42" customHeight="1">
      <x:c r="A37" s="14" t="str">
        <x:v>p59</x:v>
      </x:c>
      <x:c r="B37" s="14" t="str">
        <x:v>Professor Pixel</x:v>
      </x:c>
      <x:c r="C37" s="14" t="str">
        <x:v>Scenario 1 / Shared</x:v>
      </x:c>
      <x:c r="D37" s="14" t="str">
        <x:v>claude_analyzing_bridge_2</x:v>
      </x:c>
      <x:c r="E37" s="14"/>
      <x:c r="F37" s="14" t="str">
        <x:v>Claude is analyzing the teaching problem now.</x:v>
      </x:c>
      <x:c r="G37" s="14" t="str">
        <x:v>p59.mp3</x:v>
      </x:c>
      <x:c r="H37" s="14" t="str">
        <x:v>assets/audio/voice/professor-pixel/scenario-01/p59.mp3</x:v>
      </x:c>
      <x:c r="I37" s="14" t="str">
        <x:v>Record</x:v>
      </x:c>
      <x:c r="J37" s="14" t="str">
        <x:v>High</x:v>
      </x:c>
      <x:c r="K37" s="14" t="str">
        <x:v>Not Started</x:v>
      </x:c>
      <x:c r="L37" s="14"/>
      <x:c r="M37" s="14" t="str">
        <x:v>Active S1 / shared</x:v>
      </x:c>
      <x:c r="N37" s="14" t="str">
        <x:v>VN dialogue during Claude analysis.</x:v>
      </x:c>
    </x:row>
    <x:row r="38" ht="42" customHeight="1">
      <x:c r="A38" s="14" t="str">
        <x:v>p60</x:v>
      </x:c>
      <x:c r="B38" s="14" t="str">
        <x:v>Professor Pixel</x:v>
      </x:c>
      <x:c r="C38" s="14" t="str">
        <x:v>Scenario 1 / Shared</x:v>
      </x:c>
      <x:c r="D38" s="14" t="str">
        <x:v>prediction_gate_intro_1</x:v>
      </x:c>
      <x:c r="E38" s="14" t="str">
        <x:v>thinking</x:v>
      </x:c>
      <x:c r="F38" s="14" t="str">
        <x:v>Before we consult Claude...</x:v>
      </x:c>
      <x:c r="G38" s="14" t="str">
        <x:v>p60.mp3</x:v>
      </x:c>
      <x:c r="H38" s="14" t="str">
        <x:v>assets/audio/voice/professor-pixel/scenario-01/p60.mp3</x:v>
      </x:c>
      <x:c r="I38" s="14" t="str">
        <x:v>Record</x:v>
      </x:c>
      <x:c r="J38" s="14" t="str">
        <x:v>High</x:v>
      </x:c>
      <x:c r="K38" s="14" t="str">
        <x:v>Not Started</x:v>
      </x:c>
      <x:c r="L38" s="14"/>
      <x:c r="M38" s="14" t="str">
        <x:v>Active S1 / shared</x:v>
      </x:c>
      <x:c r="N38" s="14" t="str">
        <x:v>VN prediction screen.</x:v>
      </x:c>
    </x:row>
    <x:row r="39" ht="42" customHeight="1">
      <x:c r="A39" s="14" t="str">
        <x:v>p61</x:v>
      </x:c>
      <x:c r="B39" s="14" t="str">
        <x:v>Professor Pixel</x:v>
      </x:c>
      <x:c r="C39" s="14" t="str">
        <x:v>Scenario 1 / Shared</x:v>
      </x:c>
      <x:c r="D39" s="14" t="str">
        <x:v>prediction_gate_intro_2</x:v>
      </x:c>
      <x:c r="E39" s="14" t="str">
        <x:v>thinking</x:v>
      </x:c>
      <x:c r="F39" s="14" t="str">
        <x:v>Based on the context you gave, what do you predict Claude will do?</x:v>
      </x:c>
      <x:c r="G39" s="14" t="str">
        <x:v>p61.mp3</x:v>
      </x:c>
      <x:c r="H39" s="14" t="str">
        <x:v>assets/audio/voice/professor-pixel/scenario-01/p61.mp3</x:v>
      </x:c>
      <x:c r="I39" s="14" t="str">
        <x:v>Record</x:v>
      </x:c>
      <x:c r="J39" s="14" t="str">
        <x:v>High</x:v>
      </x:c>
      <x:c r="K39" s="14" t="str">
        <x:v>Not Started</x:v>
      </x:c>
      <x:c r="L39" s="14"/>
      <x:c r="M39" s="14" t="str">
        <x:v>Active S1 / shared</x:v>
      </x:c>
      <x:c r="N39" s="14" t="str">
        <x:v>VN prediction screen.</x:v>
      </x:c>
    </x:row>
    <x:row r="40" ht="42" customHeight="1">
      <x:c r="A40" s="14" t="str">
        <x:v>p62</x:v>
      </x:c>
      <x:c r="B40" s="14" t="str">
        <x:v>Professor Pixel</x:v>
      </x:c>
      <x:c r="C40" s="14" t="str">
        <x:v>Scenario 1 / Shared</x:v>
      </x:c>
      <x:c r="D40" s="14" t="str">
        <x:v>prediction_logged</x:v>
      </x:c>
      <x:c r="E40" s="14"/>
      <x:c r="F40" s="14" t="str">
        <x:v>Your prediction is logged.</x:v>
      </x:c>
      <x:c r="G40" s="14" t="str">
        <x:v>p62.mp3</x:v>
      </x:c>
      <x:c r="H40" s="14" t="str">
        <x:v>assets/audio/voice/professor-pixel/scenario-01/p62.mp3</x:v>
      </x:c>
      <x:c r="I40" s="14" t="str">
        <x:v>Record</x:v>
      </x:c>
      <x:c r="J40" s="14" t="str">
        <x:v>High</x:v>
      </x:c>
      <x:c r="K40" s="14" t="str">
        <x:v>Not Started</x:v>
      </x:c>
      <x:c r="L40" s="14"/>
      <x:c r="M40" s="14" t="str">
        <x:v>Active S1 / shared</x:v>
      </x:c>
      <x:c r="N40" s="14" t="str">
        <x:v>Shown after learner chooses a prediction.</x:v>
      </x:c>
    </x:row>
    <x:row r="41" ht="42" customHeight="1">
      <x:c r="A41" s="14" t="str">
        <x:v>p63</x:v>
      </x:c>
      <x:c r="B41" s="14" t="str">
        <x:v>Professor Pixel</x:v>
      </x:c>
      <x:c r="C41" s="14" t="str">
        <x:v>Scenario 1 / Shared</x:v>
      </x:c>
      <x:c r="D41" s="14" t="str">
        <x:v>s1_post_analysis_1</x:v>
      </x:c>
      <x:c r="E41" s="14" t="str">
        <x:v>encouraging</x:v>
      </x:c>
      <x:c r="F41" s="14" t="str">
        <x:v>Now we have something useful. Claude found that the original prompt was not broken because students ignored it. It was broken because students were doing exactly what it asked.</x:v>
      </x:c>
      <x:c r="G41" s="14" t="str">
        <x:v>p63.mp3</x:v>
      </x:c>
      <x:c r="H41" s="14" t="str">
        <x:v>assets/audio/voice/professor-pixel/scenario-01/p63.mp3</x:v>
      </x:c>
      <x:c r="I41" s="14" t="str">
        <x:v>Record</x:v>
      </x:c>
      <x:c r="J41" s="14" t="str">
        <x:v>High</x:v>
      </x:c>
      <x:c r="K41" s="14" t="str">
        <x:v>Not Started</x:v>
      </x:c>
      <x:c r="L41" s="14"/>
      <x:c r="M41" s="14" t="str">
        <x:v>Active S1 / shared</x:v>
      </x:c>
      <x:c r="N41" s="14" t="str">
        <x:v>S1 post-Claude Pixel reflection.</x:v>
      </x:c>
    </x:row>
    <x:row r="42" ht="42" customHeight="1">
      <x:c r="A42" s="14" t="str">
        <x:v>p64</x:v>
      </x:c>
      <x:c r="B42" s="14" t="str">
        <x:v>Professor Pixel</x:v>
      </x:c>
      <x:c r="C42" s="14" t="str">
        <x:v>Scenario 1 / Shared</x:v>
      </x:c>
      <x:c r="D42" s="14" t="str">
        <x:v>s1_post_analysis_2</x:v>
      </x:c>
      <x:c r="E42" s="14" t="str">
        <x:v>thinking</x:v>
      </x:c>
      <x:c r="F42" s="14" t="str">
        <x:v>That is the design problem: compliance is not the same thing as interaction. A reply requirement can create activity without creating a reason to continue the conversation.</x:v>
      </x:c>
      <x:c r="G42" s="14" t="str">
        <x:v>p64.mp3</x:v>
      </x:c>
      <x:c r="H42" s="14" t="str">
        <x:v>assets/audio/voice/professor-pixel/scenario-01/p64.mp3</x:v>
      </x:c>
      <x:c r="I42" s="14" t="str">
        <x:v>Record</x:v>
      </x:c>
      <x:c r="J42" s="14" t="str">
        <x:v>High</x:v>
      </x:c>
      <x:c r="K42" s="14" t="str">
        <x:v>Not Started</x:v>
      </x:c>
      <x:c r="L42" s="14"/>
      <x:c r="M42" s="14" t="str">
        <x:v>Active S1 / shared</x:v>
      </x:c>
      <x:c r="N42" s="14" t="str">
        <x:v>S1 post-Claude Pixel reflection.</x:v>
      </x:c>
    </x:row>
    <x:row r="43" ht="42" customHeight="1">
      <x:c r="A43" s="14" t="str">
        <x:v>p65</x:v>
      </x:c>
      <x:c r="B43" s="14" t="str">
        <x:v>Professor Pixel</x:v>
      </x:c>
      <x:c r="C43" s="14" t="str">
        <x:v>Scenario 1 / Shared</x:v>
      </x:c>
      <x:c r="D43" s="14" t="str">
        <x:v>s1_post_analysis_success</x:v>
      </x:c>
      <x:c r="E43" s="14" t="str">
        <x:v>proud</x:v>
      </x:c>
      <x:c r="F43" s="14" t="str">
        <x:v>Your revision gives students a clearer interaction move, a purpose for replying, and criteria for what a stronger response should include. That is a real repair, not just prettier wording.</x:v>
      </x:c>
      <x:c r="G43" s="14" t="str">
        <x:v>p65.mp3</x:v>
      </x:c>
      <x:c r="H43" s="14" t="str">
        <x:v>assets/audio/voice/professor-pixel/scenario-01/p65.mp3</x:v>
      </x:c>
      <x:c r="I43" s="14" t="str">
        <x:v>Record</x:v>
      </x:c>
      <x:c r="J43" s="14" t="str">
        <x:v>High</x:v>
      </x:c>
      <x:c r="K43" s="14" t="str">
        <x:v>Not Started</x:v>
      </x:c>
      <x:c r="L43" s="14"/>
      <x:c r="M43" s="14" t="str">
        <x:v>Active S1 / shared</x:v>
      </x:c>
      <x:c r="N43" s="14" t="str">
        <x:v>Conditional S1 line if score meets threshold.</x:v>
      </x:c>
    </x:row>
    <x:row r="44" ht="42" customHeight="1">
      <x:c r="A44" s="14" t="str">
        <x:v>p66</x:v>
      </x:c>
      <x:c r="B44" s="14" t="str">
        <x:v>Professor Pixel</x:v>
      </x:c>
      <x:c r="C44" s="14" t="str">
        <x:v>Scenario 1 / Shared</x:v>
      </x:c>
      <x:c r="D44" s="14" t="str">
        <x:v>s1_post_analysis_retry</x:v>
      </x:c>
      <x:c r="E44" s="14" t="str">
        <x:v>encouraging</x:v>
      </x:c>
      <x:c r="F44" s="14" t="str">
        <x:v>Your revision is moving in the right direction. Before moving on, strengthen the prompt so students know how to extend, challenge, compare, or build on a peer's idea.</x:v>
      </x:c>
      <x:c r="G44" s="14" t="str">
        <x:v>p66.mp3</x:v>
      </x:c>
      <x:c r="H44" s="14" t="str">
        <x:v>assets/audio/voice/professor-pixel/scenario-01/p66.mp3</x:v>
      </x:c>
      <x:c r="I44" s="14" t="str">
        <x:v>Record</x:v>
      </x:c>
      <x:c r="J44" s="14" t="str">
        <x:v>High</x:v>
      </x:c>
      <x:c r="K44" s="14" t="str">
        <x:v>Not Started</x:v>
      </x:c>
      <x:c r="L44" s="14"/>
      <x:c r="M44" s="14" t="str">
        <x:v>Active S1 / shared</x:v>
      </x:c>
      <x:c r="N44" s="14" t="str">
        <x:v>Conditional S1 line if score is below threshold.</x:v>
      </x:c>
    </x:row>
    <x:row r="45" ht="42" customHeight="1">
      <x:c r="A45" s="14" t="str">
        <x:v>p67</x:v>
      </x:c>
      <x:c r="B45" s="14" t="str">
        <x:v>Professor Pixel</x:v>
      </x:c>
      <x:c r="C45" s="14" t="str">
        <x:v>Scenario 1 / Shared</x:v>
      </x:c>
      <x:c r="D45" s="14" t="str">
        <x:v>s1_builder_nudge</x:v>
      </x:c>
      <x:c r="E45" s="14"/>
      <x:c r="F45" s="14" t="str">
        <x:v>Before we test this, connect your prompt back to the dead discussion board. Add: [missing items].</x:v>
      </x:c>
      <x:c r="G45" s="14" t="str">
        <x:v>p67.mp3</x:v>
      </x:c>
      <x:c r="H45" s="14" t="str">
        <x:v>assets/audio/voice/professor-pixel/scenario-01/p67.mp3</x:v>
      </x:c>
      <x:c r="I45" s="14" t="str">
        <x:v>Dynamic / rewrite before recording</x:v>
      </x:c>
      <x:c r="J45" s="14" t="str">
        <x:v>Medium</x:v>
      </x:c>
      <x:c r="K45" s="14" t="str">
        <x:v>Not Started</x:v>
      </x:c>
      <x:c r="L45" s="14"/>
      <x:c r="M45" s="14" t="str">
        <x:v>Active S1 / shared</x:v>
      </x:c>
      <x:c r="N45" s="14" t="str">
        <x:v>Dynamic nudge. The missing items are inserted by the app.</x:v>
      </x:c>
    </x:row>
    <x:row r="46" ht="42" customHeight="1">
      <x:c r="A46" s="14" t="str">
        <x:v>p83</x:v>
      </x:c>
      <x:c r="B46" s="14" t="str">
        <x:v>Professor Pixel</x:v>
      </x:c>
      <x:c r="C46" s="14" t="str">
        <x:v>Development only</x:v>
      </x:c>
      <x:c r="D46" s="14" t="str">
        <x:v>dev_test_welcome</x:v>
      </x:c>
      <x:c r="E46" s="14" t="str">
        <x:v>excited</x:v>
      </x:c>
      <x:c r="F46" s="14" t="str">
        <x:v>Welcome to the Prompt Lab! I am Professor Pixel. This is the dev test sequence.</x:v>
      </x:c>
      <x:c r="G46" s="14" t="str">
        <x:v>p83.mp3</x:v>
      </x:c>
      <x:c r="H46" s="14" t="str">
        <x:v>assets/audio/voice/professor-pixel/system/p83.mp3</x:v>
      </x:c>
      <x:c r="I46" s="14" t="str">
        <x:v>Do not record</x:v>
      </x:c>
      <x:c r="J46" s="14" t="str">
        <x:v>Low</x:v>
      </x:c>
      <x:c r="K46" s="14" t="str">
        <x:v>Not Started</x:v>
      </x:c>
      <x:c r="L46" s="14"/>
      <x:c r="M46" s="14" t="str">
        <x:v>Active S1 / shared</x:v>
      </x:c>
      <x:c r="N46" s="14" t="str">
        <x:v>Dev-only line. Do not record unless you want audio for the dev tools.</x:v>
      </x:c>
    </x:row>
    <x:row r="47" ht="42" customHeight="1">
      <x:c r="A47" s="14" t="str">
        <x:v>p84</x:v>
      </x:c>
      <x:c r="B47" s="14" t="str">
        <x:v>Professor Pixel</x:v>
      </x:c>
      <x:c r="C47" s="14" t="str">
        <x:v>Development only</x:v>
      </x:c>
      <x:c r="D47" s="14" t="str">
        <x:v>dev_test_excited</x:v>
      </x:c>
      <x:c r="E47" s="14" t="str">
        <x:v>excited</x:v>
      </x:c>
      <x:c r="F47" s="14" t="str">
        <x:v>This is the excited expression. Strong prompts and major moments.</x:v>
      </x:c>
      <x:c r="G47" s="14" t="str">
        <x:v>p84.mp3</x:v>
      </x:c>
      <x:c r="H47" s="14" t="str">
        <x:v>assets/audio/voice/professor-pixel/system/p84.mp3</x:v>
      </x:c>
      <x:c r="I47" s="14" t="str">
        <x:v>Do not record</x:v>
      </x:c>
      <x:c r="J47" s="14" t="str">
        <x:v>Low</x:v>
      </x:c>
      <x:c r="K47" s="14" t="str">
        <x:v>Not Started</x:v>
      </x:c>
      <x:c r="L47" s="14"/>
      <x:c r="M47" s="14" t="str">
        <x:v>Active S1 / shared</x:v>
      </x:c>
      <x:c r="N47" s="14" t="str">
        <x:v>Dev-only line. Do not record unless you want audio for the dev tools.</x:v>
      </x:c>
    </x:row>
    <x:row r="48" ht="42" customHeight="1">
      <x:c r="A48" s="14" t="str">
        <x:v>p85</x:v>
      </x:c>
      <x:c r="B48" s="14" t="str">
        <x:v>Professor Pixel</x:v>
      </x:c>
      <x:c r="C48" s="14" t="str">
        <x:v>Development only</x:v>
      </x:c>
      <x:c r="D48" s="14" t="str">
        <x:v>dev_test_skeptical</x:v>
      </x:c>
      <x:c r="E48" s="14" t="str">
        <x:v>skeptical</x:v>
      </x:c>
      <x:c r="F48" s="14" t="str">
        <x:v>Hmm. Skeptical expression — vague prompts and critical moments.</x:v>
      </x:c>
      <x:c r="G48" s="14" t="str">
        <x:v>p85.mp3</x:v>
      </x:c>
      <x:c r="H48" s="14" t="str">
        <x:v>assets/audio/voice/professor-pixel/system/p85.mp3</x:v>
      </x:c>
      <x:c r="I48" s="14" t="str">
        <x:v>Do not record</x:v>
      </x:c>
      <x:c r="J48" s="14" t="str">
        <x:v>Low</x:v>
      </x:c>
      <x:c r="K48" s="14" t="str">
        <x:v>Not Started</x:v>
      </x:c>
      <x:c r="L48" s="14"/>
      <x:c r="M48" s="14" t="str">
        <x:v>Active S1 / shared</x:v>
      </x:c>
      <x:c r="N48" s="14" t="str">
        <x:v>Dev-only line. Do not record unless you want audio for the dev tools.</x:v>
      </x:c>
    </x:row>
  </x:sheetData>
  <x:conditionalFormatting sqref="K2:K48">
    <x:cfRule type="expression" dxfId="0" priority="1">
      <x:formula>K2="Recorded"</x:formula>
    </x:cfRule>
    <x:cfRule type="expression" dxfId="1" priority="2">
      <x:formula>K2="Draft"</x:formula>
    </x:cfRule>
    <x:cfRule type="expression" dxfId="2" priority="3">
      <x:formula>K2="Archived"</x:formula>
    </x:cfRule>
    <x:cfRule type="expression" dxfId="3" priority="4">
      <x:formula>K2="Needs Re-record"</x:formula>
    </x:cfRule>
  </x:conditionalFormatting>
  <x:conditionalFormatting sqref="J2:J48">
    <x:cfRule type="expression" dxfId="4" priority="5">
      <x:formula>J2="High"</x:formula>
    </x:cfRule>
    <x:cfRule type="expression" dxfId="5" priority="6">
      <x:formula>J2="Medium"</x:formula>
    </x:cfRule>
  </x:conditionalFormatting>
  <x:dataValidations count="3">
    <x:dataValidation type="list" sqref="J2:J48">
      <x:formula1>"High,Medium,Low"</x:formula1>
    </x:dataValidation>
    <x:dataValidation type="list" sqref="K2:K48">
      <x:formula1>"Not Started,Draft,In Progress,Recorded,Needs Re-record,Archived"</x:formula1>
    </x:dataValidation>
    <x:dataValidation type="list" sqref="L2:L48">
      <x:formula1>"Yes,No,Review"</x:formula1>
    </x:dataValidation>
  </x:dataValidations>
  <x:pageMargins left="0.7" right="0.7" top="0.75" bottom="0.75" header="0.3" footer="0.3"/>
  <x:tableParts count="1">
    <x:tablePart xmlns:r="http://schemas.openxmlformats.org/officeDocument/2006/relationships" r:id="R80d889262f4b424a"/>
  </x:tableParts>
</x:worksheet>
</file>

<file path=xl/worksheets/sheet3.xml><?xml version="1.0" encoding="utf-8"?>
<x:worksheet xmlns:x="http://schemas.openxmlformats.org/spreadsheetml/2006/main">
  <x:sheetFormatPr defaultRowHeight="15"/>
  <x:cols>
    <x:col min="1" max="1" width="13" hidden="0" customWidth="1"/>
    <x:col min="2" max="2" width="18" hidden="0" customWidth="1"/>
    <x:col min="3" max="3" width="23" hidden="0" customWidth="1"/>
    <x:col min="4" max="4" width="31" hidden="0" customWidth="1"/>
    <x:col min="5" max="5" width="15" hidden="0" customWidth="1"/>
    <x:col min="6" max="6" width="82" hidden="0" customWidth="1"/>
    <x:col min="7" max="7" width="22" hidden="0" customWidth="1"/>
    <x:col min="8" max="8" width="68" hidden="0" customWidth="1"/>
    <x:col min="9" max="9" width="31" hidden="0" customWidth="1"/>
    <x:col min="10" max="10" width="11" hidden="0" customWidth="1"/>
    <x:col min="11" max="11" width="18" hidden="0" customWidth="1"/>
    <x:col min="12" max="12" width="16" hidden="0" customWidth="1"/>
    <x:col min="13" max="13" width="19" hidden="0" customWidth="1"/>
    <x:col min="14" max="14" width="48" hidden="0" customWidth="1"/>
  </x:cols>
  <x:sheetData>
    <x:row r="1" ht="34" customHeight="1">
      <x:c r="A1" s="6" t="str">
        <x:v>Label</x:v>
      </x:c>
      <x:c r="B1" s="6" t="str">
        <x:v>Speaker</x:v>
      </x:c>
      <x:c r="C1" s="6" t="str">
        <x:v>Scenario / group</x:v>
      </x:c>
      <x:c r="D1" s="6" t="str">
        <x:v>Source / scene</x:v>
      </x:c>
      <x:c r="E1" s="6" t="str">
        <x:v>Expression</x:v>
      </x:c>
      <x:c r="F1" s="6" t="str">
        <x:v>Dialogue line</x:v>
      </x:c>
      <x:c r="G1" s="6" t="str">
        <x:v>File name</x:v>
      </x:c>
      <x:c r="H1" s="6" t="str">
        <x:v>Full audio path</x:v>
      </x:c>
      <x:c r="I1" s="6" t="str">
        <x:v>Recording recommendation</x:v>
      </x:c>
      <x:c r="J1" s="6" t="str">
        <x:v>Priority</x:v>
      </x:c>
      <x:c r="K1" s="6" t="str">
        <x:v>Production status</x:v>
      </x:c>
      <x:c r="L1" s="6" t="str">
        <x:v>Needs re-record?</x:v>
      </x:c>
      <x:c r="M1" s="6" t="str">
        <x:v>Runtime status</x:v>
      </x:c>
      <x:c r="N1" s="6" t="str">
        <x:v>Notes</x:v>
      </x:c>
    </x:row>
    <x:row r="2" ht="42" customHeight="1">
      <x:c r="A2" s="14" t="str">
        <x:v>p86</x:v>
      </x:c>
      <x:c r="B2" s="14" t="str">
        <x:v>Professor Pixel</x:v>
      </x:c>
      <x:c r="C2" s="14" t="str">
        <x:v>Scenario 2</x:v>
      </x:c>
      <x:c r="D2" s="14" t="str">
        <x:v>scenarioStart_metacognition</x:v>
      </x:c>
      <x:c r="E2" s="14" t="str">
        <x:v>neutral</x:v>
      </x:c>
      <x:c r="F2" s="14" t="str">
        <x:v>Meet Jordan. He submits every assignment on time, earns passing grades, and appears to be keeping up with the course.</x:v>
      </x:c>
      <x:c r="G2" s="14" t="str">
        <x:v>p86.mp3</x:v>
      </x:c>
      <x:c r="H2" s="14" t="str">
        <x:v>assets/audio/voice/professor-pixel/scenario-02/p86.mp3</x:v>
      </x:c>
      <x:c r="I2" s="14" t="str">
        <x:v>Draft / rewrite before recording</x:v>
      </x:c>
      <x:c r="J2" s="14" t="str">
        <x:v>High</x:v>
      </x:c>
      <x:c r="K2" s="14" t="str">
        <x:v>Draft</x:v>
      </x:c>
      <x:c r="L2" s="14"/>
      <x:c r="M2" s="14" t="str">
        <x:v>Planned S2</x:v>
      </x:c>
      <x:c r="N2" s="14" t="str">
        <x:v>Dialogue is not final until the S2 opening is tested.</x:v>
      </x:c>
    </x:row>
    <x:row r="3" ht="42" customHeight="1">
      <x:c r="A3" s="14" t="str">
        <x:v>p87</x:v>
      </x:c>
      <x:c r="B3" s="14" t="str">
        <x:v>Professor Pixel</x:v>
      </x:c>
      <x:c r="C3" s="14" t="str">
        <x:v>Scenario 2</x:v>
      </x:c>
      <x:c r="D3" s="14" t="str">
        <x:v>scenarioStart_metacognition</x:v>
      </x:c>
      <x:c r="E3" s="14" t="str">
        <x:v>thinking</x:v>
      </x:c>
      <x:c r="F3" s="14" t="str">
        <x:v>A better result sounds promising. But it does not necessarily mean Jordan understands what produced it.</x:v>
      </x:c>
      <x:c r="G3" s="14" t="str">
        <x:v>p87.mp3</x:v>
      </x:c>
      <x:c r="H3" s="14" t="str">
        <x:v>assets/audio/voice/professor-pixel/scenario-02/p87.mp3</x:v>
      </x:c>
      <x:c r="I3" s="14" t="str">
        <x:v>Draft / rewrite before recording</x:v>
      </x:c>
      <x:c r="J3" s="14" t="str">
        <x:v>High</x:v>
      </x:c>
      <x:c r="K3" s="14" t="str">
        <x:v>Draft</x:v>
      </x:c>
      <x:c r="L3" s="14"/>
      <x:c r="M3" s="14" t="str">
        <x:v>Planned S2</x:v>
      </x:c>
      <x:c r="N3" s="14" t="str">
        <x:v>Dialogue is not final until the S2 opening is tested.</x:v>
      </x:c>
    </x:row>
    <x:row r="4" ht="42" customHeight="1">
      <x:c r="A4" s="14" t="str">
        <x:v>p88</x:v>
      </x:c>
      <x:c r="B4" s="14" t="str">
        <x:v>Professor Pixel</x:v>
      </x:c>
      <x:c r="C4" s="14" t="str">
        <x:v>Scenario 2</x:v>
      </x:c>
      <x:c r="D4" s="14" t="str">
        <x:v>scenarioStart_metacognition</x:v>
      </x:c>
      <x:c r="E4" s="14" t="str">
        <x:v>skeptical</x:v>
      </x:c>
      <x:c r="F4" s="14" t="str">
        <x:v>Jordan completed the work, so do not assume this is simply a motivation problem. Because his grade improved, the real problem is easy to overlook.</x:v>
      </x:c>
      <x:c r="G4" s="14" t="str">
        <x:v>p88.mp3</x:v>
      </x:c>
      <x:c r="H4" s="14" t="str">
        <x:v>assets/audio/voice/professor-pixel/scenario-02/p88.mp3</x:v>
      </x:c>
      <x:c r="I4" s="14" t="str">
        <x:v>Draft / rewrite before recording</x:v>
      </x:c>
      <x:c r="J4" s="14" t="str">
        <x:v>High</x:v>
      </x:c>
      <x:c r="K4" s="14" t="str">
        <x:v>Draft</x:v>
      </x:c>
      <x:c r="L4" s="14"/>
      <x:c r="M4" s="14" t="str">
        <x:v>Planned S2</x:v>
      </x:c>
      <x:c r="N4" s="14" t="str">
        <x:v>Dialogue is not final until the S2 opening is tested.</x:v>
      </x:c>
    </x:row>
    <x:row r="5" ht="42" customHeight="1">
      <x:c r="A5" s="14" t="str">
        <x:v>p89</x:v>
      </x:c>
      <x:c r="B5" s="14" t="str">
        <x:v>Professor Pixel</x:v>
      </x:c>
      <x:c r="C5" s="14" t="str">
        <x:v>Scenario 2</x:v>
      </x:c>
      <x:c r="D5" s="14" t="str">
        <x:v>scenarioStart_metacognition</x:v>
      </x:c>
      <x:c r="E5" s="14" t="str">
        <x:v>encouraging</x:v>
      </x:c>
      <x:c r="F5" s="14" t="str">
        <x:v>Listen to the evidence Jordan gave you. Choose the two instructional needs most clearly supported by his comments.</x:v>
      </x:c>
      <x:c r="G5" s="14" t="str">
        <x:v>p89.mp3</x:v>
      </x:c>
      <x:c r="H5" s="14" t="str">
        <x:v>assets/audio/voice/professor-pixel/scenario-02/p89.mp3</x:v>
      </x:c>
      <x:c r="I5" s="14" t="str">
        <x:v>Draft / rewrite before recording</x:v>
      </x:c>
      <x:c r="J5" s="14" t="str">
        <x:v>High</x:v>
      </x:c>
      <x:c r="K5" s="14" t="str">
        <x:v>Draft</x:v>
      </x:c>
      <x:c r="L5" s="14"/>
      <x:c r="M5" s="14" t="str">
        <x:v>Planned S2</x:v>
      </x:c>
      <x:c r="N5" s="14" t="str">
        <x:v>Dialogue is not final until the S2 opening is tested.</x:v>
      </x:c>
    </x:row>
    <x:row r="6" ht="42" customHeight="1">
      <x:c r="A6" s="14" t="str">
        <x:v>p90</x:v>
      </x:c>
      <x:c r="B6" s="14" t="str">
        <x:v>Professor Pixel</x:v>
      </x:c>
      <x:c r="C6" s="14" t="str">
        <x:v>Scenario 2</x:v>
      </x:c>
      <x:c r="D6" s="14" t="str">
        <x:v>s2_diagnosis_correct</x:v>
      </x:c>
      <x:c r="E6" s="14" t="str">
        <x:v>proud</x:v>
      </x:c>
      <x:c r="F6" s="14" t="str">
        <x:v>Exactly. Jordan used a strategy, but he cannot name it clearly or judge whether it helped. Before he can improve the process, he needs to make that process visible.</x:v>
      </x:c>
      <x:c r="G6" s="14" t="str">
        <x:v>p90.mp3</x:v>
      </x:c>
      <x:c r="H6" s="14" t="str">
        <x:v>assets/audio/voice/professor-pixel/scenario-02/p90.mp3</x:v>
      </x:c>
      <x:c r="I6" s="14" t="str">
        <x:v>Draft / rewrite before recording</x:v>
      </x:c>
      <x:c r="J6" s="14" t="str">
        <x:v>High</x:v>
      </x:c>
      <x:c r="K6" s="14" t="str">
        <x:v>Draft</x:v>
      </x:c>
      <x:c r="L6" s="14"/>
      <x:c r="M6" s="14" t="str">
        <x:v>Planned S2</x:v>
      </x:c>
      <x:c r="N6" s="14" t="str">
        <x:v>Dialogue is not final until the S2 opening is tested.</x:v>
      </x:c>
    </x:row>
    <x:row r="7" ht="42" customHeight="1">
      <x:c r="A7" s="14" t="str">
        <x:v>p91</x:v>
      </x:c>
      <x:c r="B7" s="14" t="str">
        <x:v>Professor Pixel</x:v>
      </x:c>
      <x:c r="C7" s="14" t="str">
        <x:v>Scenario 2</x:v>
      </x:c>
      <x:c r="D7" s="14" t="str">
        <x:v>s2_diagnosis_transfer</x:v>
      </x:c>
      <x:c r="E7" s="14" t="str">
        <x:v>encouraging</x:v>
      </x:c>
      <x:c r="F7" s="14" t="str">
        <x:v>Transfer matters, but Jordan first needs to identify and evaluate what happened during this task. Otherwise, his next plan is still a guess.</x:v>
      </x:c>
      <x:c r="G7" s="14" t="str">
        <x:v>p91.mp3</x:v>
      </x:c>
      <x:c r="H7" s="14" t="str">
        <x:v>assets/audio/voice/professor-pixel/scenario-02/p91.mp3</x:v>
      </x:c>
      <x:c r="I7" s="14" t="str">
        <x:v>Draft / rewrite before recording</x:v>
      </x:c>
      <x:c r="J7" s="14" t="str">
        <x:v>High</x:v>
      </x:c>
      <x:c r="K7" s="14" t="str">
        <x:v>Draft</x:v>
      </x:c>
      <x:c r="L7" s="14"/>
      <x:c r="M7" s="14" t="str">
        <x:v>Planned S2</x:v>
      </x:c>
      <x:c r="N7" s="14" t="str">
        <x:v>Dialogue is not final until the S2 opening is tested.</x:v>
      </x:c>
    </x:row>
    <x:row r="8" ht="42" customHeight="1">
      <x:c r="A8" s="14" t="str">
        <x:v>p92</x:v>
      </x:c>
      <x:c r="B8" s="14" t="str">
        <x:v>Professor Pixel</x:v>
      </x:c>
      <x:c r="C8" s="14" t="str">
        <x:v>Scenario 2</x:v>
      </x:c>
      <x:c r="D8" s="14" t="str">
        <x:v>s2_diagnosis_motivation</x:v>
      </x:c>
      <x:c r="E8" s="14" t="str">
        <x:v>skeptical</x:v>
      </x:c>
      <x:c r="F8" s="14" t="str">
        <x:v>Jordan completed the assignment and is actively trying to understand the result. His uncertainty is not evidence that he lacks motivation.</x:v>
      </x:c>
      <x:c r="G8" s="14" t="str">
        <x:v>p92.mp3</x:v>
      </x:c>
      <x:c r="H8" s="14" t="str">
        <x:v>assets/audio/voice/professor-pixel/scenario-02/p92.mp3</x:v>
      </x:c>
      <x:c r="I8" s="14" t="str">
        <x:v>Draft / rewrite before recording</x:v>
      </x:c>
      <x:c r="J8" s="14" t="str">
        <x:v>High</x:v>
      </x:c>
      <x:c r="K8" s="14" t="str">
        <x:v>Draft</x:v>
      </x:c>
      <x:c r="L8" s="14"/>
      <x:c r="M8" s="14" t="str">
        <x:v>Planned S2</x:v>
      </x:c>
      <x:c r="N8" s="14" t="str">
        <x:v>Dialogue is not final until the S2 opening is tested.</x:v>
      </x:c>
    </x:row>
    <x:row r="9" ht="42" customHeight="1">
      <x:c r="A9" s="14" t="str">
        <x:v>p93</x:v>
      </x:c>
      <x:c r="B9" s="14" t="str">
        <x:v>Professor Pixel</x:v>
      </x:c>
      <x:c r="C9" s="14" t="str">
        <x:v>Scenario 2</x:v>
      </x:c>
      <x:c r="D9" s="14" t="str">
        <x:v>s2_diagnosis_grade</x:v>
      </x:c>
      <x:c r="E9" s="14" t="str">
        <x:v>neutral</x:v>
      </x:c>
      <x:c r="F9" s="14" t="str">
        <x:v>Jordan already knows the outcome. What he cannot explain is the learning process that produced it.</x:v>
      </x:c>
      <x:c r="G9" s="14" t="str">
        <x:v>p93.mp3</x:v>
      </x:c>
      <x:c r="H9" s="14" t="str">
        <x:v>assets/audio/voice/professor-pixel/scenario-02/p93.mp3</x:v>
      </x:c>
      <x:c r="I9" s="14" t="str">
        <x:v>Draft / rewrite before recording</x:v>
      </x:c>
      <x:c r="J9" s="14" t="str">
        <x:v>High</x:v>
      </x:c>
      <x:c r="K9" s="14" t="str">
        <x:v>Draft</x:v>
      </x:c>
      <x:c r="L9" s="14"/>
      <x:c r="M9" s="14" t="str">
        <x:v>Planned S2</x:v>
      </x:c>
      <x:c r="N9" s="14" t="str">
        <x:v>Dialogue is not final until the S2 opening is tested.</x:v>
      </x:c>
    </x:row>
    <x:row r="10" ht="42" customHeight="1">
      <x:c r="A10" s="14" t="str">
        <x:v>p94</x:v>
      </x:c>
      <x:c r="B10" s="14" t="str">
        <x:v>Professor Pixel</x:v>
      </x:c>
      <x:c r="C10" s="14" t="str">
        <x:v>Scenario 2</x:v>
      </x:c>
      <x:c r="D10" s="14" t="str">
        <x:v>s2_diagnosis_evidence</x:v>
      </x:c>
      <x:c r="E10" s="14" t="str">
        <x:v>thinking</x:v>
      </x:c>
      <x:c r="F10" s="14" t="str">
        <x:v>Nothing Jordan said clearly points to time or task difficulty. Stay with the evidence rather than adding details the student did not provide.</x:v>
      </x:c>
      <x:c r="G10" s="14" t="str">
        <x:v>p94.mp3</x:v>
      </x:c>
      <x:c r="H10" s="14" t="str">
        <x:v>assets/audio/voice/professor-pixel/scenario-02/p94.mp3</x:v>
      </x:c>
      <x:c r="I10" s="14" t="str">
        <x:v>Draft / rewrite before recording</x:v>
      </x:c>
      <x:c r="J10" s="14" t="str">
        <x:v>High</x:v>
      </x:c>
      <x:c r="K10" s="14" t="str">
        <x:v>Draft</x:v>
      </x:c>
      <x:c r="L10" s="14"/>
      <x:c r="M10" s="14" t="str">
        <x:v>Planned S2</x:v>
      </x:c>
      <x:c r="N10" s="14" t="str">
        <x:v>Dialogue is not final until the S2 opening is tested.</x:v>
      </x:c>
    </x:row>
    <x:row r="11" ht="42" customHeight="1">
      <x:c r="A11" s="14" t="str">
        <x:v>jordan-s2-01</x:v>
      </x:c>
      <x:c r="B11" s="14" t="str">
        <x:v>Jordan</x:v>
      </x:c>
      <x:c r="C11" s="14" t="str">
        <x:v>Scenario 2</x:v>
      </x:c>
      <x:c r="D11" s="14" t="str">
        <x:v>scenarioStart_metacognition</x:v>
      </x:c>
      <x:c r="E11" s="14" t="str">
        <x:v>neutral</x:v>
      </x:c>
      <x:c r="F11" s="14" t="str">
        <x:v>I got an 84 on this assignment. That’s better than last time, so I guess something worked.</x:v>
      </x:c>
      <x:c r="G11" s="14" t="str">
        <x:v>jordan-s2-01.mp3</x:v>
      </x:c>
      <x:c r="H11" s="14" t="str">
        <x:v>assets/audio/voice/students/jordan/scenario-02/jordan-s2-01.mp3</x:v>
      </x:c>
      <x:c r="I11" s="14" t="str">
        <x:v>Draft / rewrite before recording</x:v>
      </x:c>
      <x:c r="J11" s="14" t="str">
        <x:v>High</x:v>
      </x:c>
      <x:c r="K11" s="14" t="str">
        <x:v>Draft</x:v>
      </x:c>
      <x:c r="L11" s="14"/>
      <x:c r="M11" s="14" t="str">
        <x:v>Planned S2</x:v>
      </x:c>
      <x:c r="N11" s="14" t="str">
        <x:v>Jordan uses he/him pronouns. Dialogue remains editable.</x:v>
      </x:c>
    </x:row>
    <x:row r="12" ht="42" customHeight="1">
      <x:c r="A12" s="14" t="str">
        <x:v>jordan-s2-02</x:v>
      </x:c>
      <x:c r="B12" s="14" t="str">
        <x:v>Jordan</x:v>
      </x:c>
      <x:c r="C12" s="14" t="str">
        <x:v>Scenario 2</x:v>
      </x:c>
      <x:c r="D12" s="14" t="str">
        <x:v>scenarioStart_metacognition</x:v>
      </x:c>
      <x:c r="E12" s="14" t="str">
        <x:v>uncertain</x:v>
      </x:c>
      <x:c r="F12" s="14" t="str">
        <x:v>I reread the chapter a few times. Some parts finally made more sense, but I couldn’t tell you what actually helped.</x:v>
      </x:c>
      <x:c r="G12" s="14" t="str">
        <x:v>jordan-s2-02.mp3</x:v>
      </x:c>
      <x:c r="H12" s="14" t="str">
        <x:v>assets/audio/voice/students/jordan/scenario-02/jordan-s2-02.mp3</x:v>
      </x:c>
      <x:c r="I12" s="14" t="str">
        <x:v>Draft / rewrite before recording</x:v>
      </x:c>
      <x:c r="J12" s="14" t="str">
        <x:v>High</x:v>
      </x:c>
      <x:c r="K12" s="14" t="str">
        <x:v>Draft</x:v>
      </x:c>
      <x:c r="L12" s="14"/>
      <x:c r="M12" s="14" t="str">
        <x:v>Planned S2</x:v>
      </x:c>
      <x:c r="N12" s="14" t="str">
        <x:v>Jordan uses he/him pronouns. Dialogue remains editable.</x:v>
      </x:c>
    </x:row>
    <x:row r="13" ht="42" customHeight="1">
      <x:c r="A13" s="14" t="str">
        <x:v>jordan-s2-03</x:v>
      </x:c>
      <x:c r="B13" s="14" t="str">
        <x:v>Jordan</x:v>
      </x:c>
      <x:c r="C13" s="14" t="str">
        <x:v>Scenario 2</x:v>
      </x:c>
      <x:c r="D13" s="14" t="str">
        <x:v>scenarioStart_metacognition</x:v>
      </x:c>
      <x:c r="E13" s="14" t="str">
        <x:v>frustrated</x:v>
      </x:c>
      <x:c r="F13" s="14" t="str">
        <x:v>When the next assignment starts, I’ll probably reread everything again and hope it works. That is more or less my entire academic strategy.</x:v>
      </x:c>
      <x:c r="G13" s="14" t="str">
        <x:v>jordan-s2-03.mp3</x:v>
      </x:c>
      <x:c r="H13" s="14" t="str">
        <x:v>assets/audio/voice/students/jordan/scenario-02/jordan-s2-03.mp3</x:v>
      </x:c>
      <x:c r="I13" s="14" t="str">
        <x:v>Draft / rewrite before recording</x:v>
      </x:c>
      <x:c r="J13" s="14" t="str">
        <x:v>High</x:v>
      </x:c>
      <x:c r="K13" s="14" t="str">
        <x:v>Draft</x:v>
      </x:c>
      <x:c r="L13" s="14"/>
      <x:c r="M13" s="14" t="str">
        <x:v>Planned S2</x:v>
      </x:c>
      <x:c r="N13" s="14" t="str">
        <x:v>Jordan uses he/him pronouns. Dialogue remains editable.</x:v>
      </x:c>
    </x:row>
  </x:sheetData>
  <x:conditionalFormatting sqref="K2:K13">
    <x:cfRule type="expression" dxfId="6" priority="1">
      <x:formula>K2="Recorded"</x:formula>
    </x:cfRule>
    <x:cfRule type="expression" dxfId="7" priority="2">
      <x:formula>K2="Draft"</x:formula>
    </x:cfRule>
    <x:cfRule type="expression" dxfId="8" priority="3">
      <x:formula>K2="Archived"</x:formula>
    </x:cfRule>
    <x:cfRule type="expression" dxfId="9" priority="4">
      <x:formula>K2="Needs Re-record"</x:formula>
    </x:cfRule>
  </x:conditionalFormatting>
  <x:conditionalFormatting sqref="J2:J13">
    <x:cfRule type="expression" dxfId="10" priority="5">
      <x:formula>J2="High"</x:formula>
    </x:cfRule>
    <x:cfRule type="expression" dxfId="11" priority="6">
      <x:formula>J2="Medium"</x:formula>
    </x:cfRule>
  </x:conditionalFormatting>
  <x:dataValidations count="3">
    <x:dataValidation type="list" sqref="J2:J13">
      <x:formula1>"High,Medium,Low"</x:formula1>
    </x:dataValidation>
    <x:dataValidation type="list" sqref="K2:K13">
      <x:formula1>"Not Started,Draft,In Progress,Recorded,Needs Re-record,Archived"</x:formula1>
    </x:dataValidation>
    <x:dataValidation type="list" sqref="L2:L13">
      <x:formula1>"Yes,No,Review"</x:formula1>
    </x:dataValidation>
  </x:dataValidations>
  <x:pageMargins left="0.7" right="0.7" top="0.75" bottom="0.75" header="0.3" footer="0.3"/>
  <x:tableParts count="1">
    <x:tablePart xmlns:r="http://schemas.openxmlformats.org/officeDocument/2006/relationships" r:id="R81106021d81842c4"/>
  </x:tableParts>
</x:worksheet>
</file>

<file path=xl/worksheets/sheet4.xml><?xml version="1.0" encoding="utf-8"?>
<x:worksheet xmlns:x="http://schemas.openxmlformats.org/spreadsheetml/2006/main">
  <x:sheetFormatPr defaultRowHeight="15"/>
  <x:cols>
    <x:col min="1" max="1" width="13" hidden="0" customWidth="1"/>
    <x:col min="2" max="2" width="18" hidden="0" customWidth="1"/>
    <x:col min="3" max="3" width="23" hidden="0" customWidth="1"/>
    <x:col min="4" max="4" width="31" hidden="0" customWidth="1"/>
    <x:col min="5" max="5" width="15" hidden="0" customWidth="1"/>
    <x:col min="6" max="6" width="82" hidden="0" customWidth="1"/>
    <x:col min="7" max="7" width="22" hidden="0" customWidth="1"/>
    <x:col min="8" max="8" width="68" hidden="0" customWidth="1"/>
    <x:col min="9" max="9" width="31" hidden="0" customWidth="1"/>
    <x:col min="10" max="10" width="11" hidden="0" customWidth="1"/>
    <x:col min="11" max="11" width="18" hidden="0" customWidth="1"/>
    <x:col min="12" max="12" width="16" hidden="0" customWidth="1"/>
    <x:col min="13" max="13" width="19" hidden="0" customWidth="1"/>
    <x:col min="14" max="14" width="48" hidden="0" customWidth="1"/>
  </x:cols>
  <x:sheetData>
    <x:row r="1" ht="34" customHeight="1">
      <x:c r="A1" s="6" t="str">
        <x:v>Label</x:v>
      </x:c>
      <x:c r="B1" s="6" t="str">
        <x:v>Speaker</x:v>
      </x:c>
      <x:c r="C1" s="6" t="str">
        <x:v>Scenario / group</x:v>
      </x:c>
      <x:c r="D1" s="6" t="str">
        <x:v>Source / scene</x:v>
      </x:c>
      <x:c r="E1" s="6" t="str">
        <x:v>Expression</x:v>
      </x:c>
      <x:c r="F1" s="6" t="str">
        <x:v>Dialogue line</x:v>
      </x:c>
      <x:c r="G1" s="6" t="str">
        <x:v>File name</x:v>
      </x:c>
      <x:c r="H1" s="6" t="str">
        <x:v>Full audio path</x:v>
      </x:c>
      <x:c r="I1" s="6" t="str">
        <x:v>Recording recommendation</x:v>
      </x:c>
      <x:c r="J1" s="6" t="str">
        <x:v>Priority</x:v>
      </x:c>
      <x:c r="K1" s="6" t="str">
        <x:v>Production status</x:v>
      </x:c>
      <x:c r="L1" s="6" t="str">
        <x:v>Needs re-record?</x:v>
      </x:c>
      <x:c r="M1" s="6" t="str">
        <x:v>Runtime status</x:v>
      </x:c>
      <x:c r="N1" s="6" t="str">
        <x:v>Notes</x:v>
      </x:c>
    </x:row>
    <x:row r="2" ht="42" customHeight="1">
      <x:c r="A2" s="14" t="str">
        <x:v>p17</x:v>
      </x:c>
      <x:c r="B2" s="14" t="str">
        <x:v>Professor Pixel</x:v>
      </x:c>
      <x:c r="C2" s="14" t="str">
        <x:v>Scenario 2</x:v>
      </x:c>
      <x:c r="D2" s="14" t="str">
        <x:v>scenarioStart_metacognition</x:v>
      </x:c>
      <x:c r="E2" s="14" t="str">
        <x:v>thinking</x:v>
      </x:c>
      <x:c r="F2" s="14" t="str">
        <x:v>This scenario is about metacognition — helping online learners become more aware of how they are actually learning.</x:v>
      </x:c>
      <x:c r="G2" s="14" t="str">
        <x:v>p17.mp3</x:v>
      </x:c>
      <x:c r="H2" s="14" t="str">
        <x:v>assets/audio/voice/professor-pixel/scenario-02/p17.mp3</x:v>
      </x:c>
      <x:c r="I2" s="14" t="str">
        <x:v>Do not record — legacy</x:v>
      </x:c>
      <x:c r="J2" s="14" t="str">
        <x:v>High</x:v>
      </x:c>
      <x:c r="K2" s="14" t="str">
        <x:v>Archived</x:v>
      </x:c>
      <x:c r="L2" s="14"/>
      <x:c r="M2" s="14" t="str">
        <x:v>Legacy v133</x:v>
      </x:c>
      <x:c r="N2" s="14" t="str">
        <x:v>Removed from the active clean-shell runtime; retain only as design history.</x:v>
      </x:c>
    </x:row>
    <x:row r="3" ht="42" customHeight="1">
      <x:c r="A3" s="14" t="str">
        <x:v>p18</x:v>
      </x:c>
      <x:c r="B3" s="14" t="str">
        <x:v>Professor Pixel</x:v>
      </x:c>
      <x:c r="C3" s="14" t="str">
        <x:v>Scenario 2</x:v>
      </x:c>
      <x:c r="D3" s="14" t="str">
        <x:v>scenarioStart_metacognition</x:v>
      </x:c>
      <x:c r="E3" s="14" t="str">
        <x:v>encouraging</x:v>
      </x:c>
      <x:c r="F3" s="14" t="str">
        <x:v>Think about what self-regulation looks like in an async course and what a realistic, low-barrier activity could be.</x:v>
      </x:c>
      <x:c r="G3" s="14" t="str">
        <x:v>p18.mp3</x:v>
      </x:c>
      <x:c r="H3" s="14" t="str">
        <x:v>assets/audio/voice/professor-pixel/scenario-02/p18.mp3</x:v>
      </x:c>
      <x:c r="I3" s="14" t="str">
        <x:v>Do not record — legacy</x:v>
      </x:c>
      <x:c r="J3" s="14" t="str">
        <x:v>High</x:v>
      </x:c>
      <x:c r="K3" s="14" t="str">
        <x:v>Archived</x:v>
      </x:c>
      <x:c r="L3" s="14"/>
      <x:c r="M3" s="14" t="str">
        <x:v>Legacy v133</x:v>
      </x:c>
      <x:c r="N3" s="14" t="str">
        <x:v>Removed from the active clean-shell runtime; retain only as design history.</x:v>
      </x:c>
    </x:row>
    <x:row r="4" ht="42" customHeight="1">
      <x:c r="A4" s="14" t="str">
        <x:v>p19</x:v>
      </x:c>
      <x:c r="B4" s="14" t="str">
        <x:v>Professor Pixel</x:v>
      </x:c>
      <x:c r="C4" s="14" t="str">
        <x:v>Scenario 3</x:v>
      </x:c>
      <x:c r="D4" s="14" t="str">
        <x:v>scenarioStart_assessment</x:v>
      </x:c>
      <x:c r="E4" s="14" t="str">
        <x:v>neutral</x:v>
      </x:c>
      <x:c r="F4" s="14" t="str">
        <x:v>Your third scenario is about authentic assessment in online higher education.</x:v>
      </x:c>
      <x:c r="G4" s="14" t="str">
        <x:v>p19.mp3</x:v>
      </x:c>
      <x:c r="H4" s="14" t="str">
        <x:v>assets/audio/voice/professor-pixel/scenario-03/p19.mp3</x:v>
      </x:c>
      <x:c r="I4" s="14" t="str">
        <x:v>Do not record — legacy</x:v>
      </x:c>
      <x:c r="J4" s="14" t="str">
        <x:v>High</x:v>
      </x:c>
      <x:c r="K4" s="14" t="str">
        <x:v>Archived</x:v>
      </x:c>
      <x:c r="L4" s="14"/>
      <x:c r="M4" s="14" t="str">
        <x:v>Legacy v133</x:v>
      </x:c>
      <x:c r="N4" s="14" t="str">
        <x:v>Removed from the active clean-shell runtime; retain only as design history.</x:v>
      </x:c>
    </x:row>
    <x:row r="5" ht="42" customHeight="1">
      <x:c r="A5" s="14" t="str">
        <x:v>p20</x:v>
      </x:c>
      <x:c r="B5" s="14" t="str">
        <x:v>Professor Pixel</x:v>
      </x:c>
      <x:c r="C5" s="14" t="str">
        <x:v>Scenario 3</x:v>
      </x:c>
      <x:c r="D5" s="14" t="str">
        <x:v>scenarioStart_assessment</x:v>
      </x:c>
      <x:c r="E5" s="14" t="str">
        <x:v>excited</x:v>
      </x:c>
      <x:c r="F5" s="14" t="str">
        <x:v>Think real professional practice, student agency, and meaningful feedback. This one is really satisfying to get right.</x:v>
      </x:c>
      <x:c r="G5" s="14" t="str">
        <x:v>p20.mp3</x:v>
      </x:c>
      <x:c r="H5" s="14" t="str">
        <x:v>assets/audio/voice/professor-pixel/scenario-03/p20.mp3</x:v>
      </x:c>
      <x:c r="I5" s="14" t="str">
        <x:v>Do not record — legacy</x:v>
      </x:c>
      <x:c r="J5" s="14" t="str">
        <x:v>High</x:v>
      </x:c>
      <x:c r="K5" s="14" t="str">
        <x:v>Archived</x:v>
      </x:c>
      <x:c r="L5" s="14"/>
      <x:c r="M5" s="14" t="str">
        <x:v>Legacy v133</x:v>
      </x:c>
      <x:c r="N5" s="14" t="str">
        <x:v>Removed from the active clean-shell runtime; retain only as design history.</x:v>
      </x:c>
    </x:row>
    <x:row r="6" ht="42" customHeight="1">
      <x:c r="A6" s="14" t="str">
        <x:v>p21</x:v>
      </x:c>
      <x:c r="B6" s="14" t="str">
        <x:v>Professor Pixel</x:v>
      </x:c>
      <x:c r="C6" s="14" t="str">
        <x:v>Scenario 5</x:v>
      </x:c>
      <x:c r="D6" s="14" t="str">
        <x:v>scenarioStart_hallucination</x:v>
      </x:c>
      <x:c r="E6" s="14" t="str">
        <x:v>thinking</x:v>
      </x:c>
      <x:c r="F6" s="14" t="str">
        <x:v>This challenge is a little different from the others. I want you to stay alert.</x:v>
      </x:c>
      <x:c r="G6" s="14" t="str">
        <x:v>p21.mp3</x:v>
      </x:c>
      <x:c r="H6" s="14" t="str">
        <x:v>assets/audio/voice/professor-pixel/scenario-05/p21.mp3</x:v>
      </x:c>
      <x:c r="I6" s="14" t="str">
        <x:v>Do not record — legacy</x:v>
      </x:c>
      <x:c r="J6" s="14" t="str">
        <x:v>High</x:v>
      </x:c>
      <x:c r="K6" s="14" t="str">
        <x:v>Archived</x:v>
      </x:c>
      <x:c r="L6" s="14"/>
      <x:c r="M6" s="14" t="str">
        <x:v>Legacy v133</x:v>
      </x:c>
      <x:c r="N6" s="14" t="str">
        <x:v>Removed from the active clean-shell runtime; retain only as design history.</x:v>
      </x:c>
    </x:row>
    <x:row r="7" ht="42" customHeight="1">
      <x:c r="A7" s="14" t="str">
        <x:v>p22</x:v>
      </x:c>
      <x:c r="B7" s="14" t="str">
        <x:v>Professor Pixel</x:v>
      </x:c>
      <x:c r="C7" s="14" t="str">
        <x:v>Scenario 5</x:v>
      </x:c>
      <x:c r="D7" s="14" t="str">
        <x:v>scenarioStart_hallucination</x:v>
      </x:c>
      <x:c r="E7" s="14" t="str">
        <x:v>skeptical</x:v>
      </x:c>
      <x:c r="F7" s="14" t="str">
        <x:v>AI can sound confident and authoritative while recommending things the field has already moved past. Read carefully.</x:v>
      </x:c>
      <x:c r="G7" s="14" t="str">
        <x:v>p22.mp3</x:v>
      </x:c>
      <x:c r="H7" s="14" t="str">
        <x:v>assets/audio/voice/professor-pixel/scenario-05/p22.mp3</x:v>
      </x:c>
      <x:c r="I7" s="14" t="str">
        <x:v>Do not record — legacy</x:v>
      </x:c>
      <x:c r="J7" s="14" t="str">
        <x:v>High</x:v>
      </x:c>
      <x:c r="K7" s="14" t="str">
        <x:v>Archived</x:v>
      </x:c>
      <x:c r="L7" s="14"/>
      <x:c r="M7" s="14" t="str">
        <x:v>Legacy v133</x:v>
      </x:c>
      <x:c r="N7" s="14" t="str">
        <x:v>Removed from the active clean-shell runtime; retain only as design history.</x:v>
      </x:c>
    </x:row>
    <x:row r="8" ht="42" customHeight="1">
      <x:c r="A8" s="14" t="str">
        <x:v>p23</x:v>
      </x:c>
      <x:c r="B8" s="14" t="str">
        <x:v>Professor Pixel</x:v>
      </x:c>
      <x:c r="C8" s="14" t="str">
        <x:v>Scenario 6</x:v>
      </x:c>
      <x:c r="D8" s="14" t="str">
        <x:v>scenarioStart_prediction</x:v>
      </x:c>
      <x:c r="E8" s="14" t="str">
        <x:v>thinking</x:v>
      </x:c>
      <x:c r="F8" s="14" t="str">
        <x:v>This scenario is about your mental model of how AI actually processes a request.</x:v>
      </x:c>
      <x:c r="G8" s="14" t="str">
        <x:v>p23.mp3</x:v>
      </x:c>
      <x:c r="H8" s="14" t="str">
        <x:v>assets/audio/voice/professor-pixel/scenario-06/p23.mp3</x:v>
      </x:c>
      <x:c r="I8" s="14" t="str">
        <x:v>Do not record — legacy</x:v>
      </x:c>
      <x:c r="J8" s="14" t="str">
        <x:v>High</x:v>
      </x:c>
      <x:c r="K8" s="14" t="str">
        <x:v>Archived</x:v>
      </x:c>
      <x:c r="L8" s="14"/>
      <x:c r="M8" s="14" t="str">
        <x:v>Legacy v133</x:v>
      </x:c>
      <x:c r="N8" s="14" t="str">
        <x:v>Removed from the active clean-shell runtime; retain only as design history.</x:v>
      </x:c>
    </x:row>
    <x:row r="9" ht="42" customHeight="1">
      <x:c r="A9" s="14" t="str">
        <x:v>p24</x:v>
      </x:c>
      <x:c r="B9" s="14" t="str">
        <x:v>Professor Pixel</x:v>
      </x:c>
      <x:c r="C9" s="14" t="str">
        <x:v>Scenario 6</x:v>
      </x:c>
      <x:c r="D9" s="14" t="str">
        <x:v>scenarioStart_prediction</x:v>
      </x:c>
      <x:c r="E9" s="14" t="str">
        <x:v>encouraging</x:v>
      </x:c>
      <x:c r="F9" s="14" t="str">
        <x:v>Before you see the response, you are going to predict what happened. That predictive instinct is the skill we are building.</x:v>
      </x:c>
      <x:c r="G9" s="14" t="str">
        <x:v>p24.mp3</x:v>
      </x:c>
      <x:c r="H9" s="14" t="str">
        <x:v>assets/audio/voice/professor-pixel/scenario-06/p24.mp3</x:v>
      </x:c>
      <x:c r="I9" s="14" t="str">
        <x:v>Do not record — legacy</x:v>
      </x:c>
      <x:c r="J9" s="14" t="str">
        <x:v>High</x:v>
      </x:c>
      <x:c r="K9" s="14" t="str">
        <x:v>Archived</x:v>
      </x:c>
      <x:c r="L9" s="14"/>
      <x:c r="M9" s="14" t="str">
        <x:v>Legacy v133</x:v>
      </x:c>
      <x:c r="N9" s="14" t="str">
        <x:v>Removed from the active clean-shell runtime; retain only as design history.</x:v>
      </x:c>
    </x:row>
    <x:row r="10" ht="42" customHeight="1">
      <x:c r="A10" s="14" t="str">
        <x:v>p25</x:v>
      </x:c>
      <x:c r="B10" s="14" t="str">
        <x:v>Professor Pixel</x:v>
      </x:c>
      <x:c r="C10" s="14" t="str">
        <x:v>Scenario 4</x:v>
      </x:c>
      <x:c r="D10" s="14" t="str">
        <x:v>scenarioStart_sync-bias</x:v>
      </x:c>
      <x:c r="E10" s="14" t="str">
        <x:v>skeptical</x:v>
      </x:c>
      <x:c r="F10" s="14" t="str">
        <x:v>This scenario is about something subtle — AI making assumptions about your teaching context that are not true.</x:v>
      </x:c>
      <x:c r="G10" s="14" t="str">
        <x:v>p25.mp3</x:v>
      </x:c>
      <x:c r="H10" s="14" t="str">
        <x:v>assets/audio/voice/professor-pixel/scenario-04/p25.mp3</x:v>
      </x:c>
      <x:c r="I10" s="14" t="str">
        <x:v>Do not record — legacy</x:v>
      </x:c>
      <x:c r="J10" s="14" t="str">
        <x:v>High</x:v>
      </x:c>
      <x:c r="K10" s="14" t="str">
        <x:v>Archived</x:v>
      </x:c>
      <x:c r="L10" s="14"/>
      <x:c r="M10" s="14" t="str">
        <x:v>Legacy v133</x:v>
      </x:c>
      <x:c r="N10" s="14" t="str">
        <x:v>Removed from the active clean-shell runtime; retain only as design history.</x:v>
      </x:c>
    </x:row>
    <x:row r="11" ht="42" customHeight="1">
      <x:c r="A11" s="14" t="str">
        <x:v>p26</x:v>
      </x:c>
      <x:c r="B11" s="14" t="str">
        <x:v>Professor Pixel</x:v>
      </x:c>
      <x:c r="C11" s="14" t="str">
        <x:v>Scenario 4</x:v>
      </x:c>
      <x:c r="D11" s="14" t="str">
        <x:v>scenarioStart_sync-bias</x:v>
      </x:c>
      <x:c r="E11" s="14" t="str">
        <x:v>neutral</x:v>
      </x:c>
      <x:c r="F11" s="14" t="str">
        <x:v>Read the AI output carefully. Count what it assumes about how your students meet and collaborate. Then fix it.</x:v>
      </x:c>
      <x:c r="G11" s="14" t="str">
        <x:v>p26.mp3</x:v>
      </x:c>
      <x:c r="H11" s="14" t="str">
        <x:v>assets/audio/voice/professor-pixel/scenario-04/p26.mp3</x:v>
      </x:c>
      <x:c r="I11" s="14" t="str">
        <x:v>Do not record — legacy</x:v>
      </x:c>
      <x:c r="J11" s="14" t="str">
        <x:v>High</x:v>
      </x:c>
      <x:c r="K11" s="14" t="str">
        <x:v>Archived</x:v>
      </x:c>
      <x:c r="L11" s="14"/>
      <x:c r="M11" s="14" t="str">
        <x:v>Legacy v133</x:v>
      </x:c>
      <x:c r="N11" s="14" t="str">
        <x:v>Removed from the active clean-shell runtime; retain only as design history.</x:v>
      </x:c>
    </x:row>
    <x:row r="12" ht="42" customHeight="1">
      <x:c r="A12" s="14" t="str">
        <x:v>p27</x:v>
      </x:c>
      <x:c r="B12" s="14" t="str">
        <x:v>Professor Pixel</x:v>
      </x:c>
      <x:c r="C12" s="14" t="str">
        <x:v>Scenario 7</x:v>
      </x:c>
      <x:c r="D12" s="14" t="str">
        <x:v>scenarioStart_overreliance</x:v>
      </x:c>
      <x:c r="E12" s="14" t="str">
        <x:v>thinking</x:v>
      </x:c>
      <x:c r="F12" s="14" t="str">
        <x:v>This one is different from everything before it.</x:v>
      </x:c>
      <x:c r="G12" s="14" t="str">
        <x:v>p27.mp3</x:v>
      </x:c>
      <x:c r="H12" s="14" t="str">
        <x:v>assets/audio/voice/professor-pixel/scenario-07/p27.mp3</x:v>
      </x:c>
      <x:c r="I12" s="14" t="str">
        <x:v>Do not record — legacy</x:v>
      </x:c>
      <x:c r="J12" s="14" t="str">
        <x:v>High</x:v>
      </x:c>
      <x:c r="K12" s="14" t="str">
        <x:v>Archived</x:v>
      </x:c>
      <x:c r="L12" s="14"/>
      <x:c r="M12" s="14" t="str">
        <x:v>Legacy v133</x:v>
      </x:c>
      <x:c r="N12" s="14" t="str">
        <x:v>Removed from the active clean-shell runtime; retain only as design history.</x:v>
      </x:c>
    </x:row>
    <x:row r="13" ht="42" customHeight="1">
      <x:c r="A13" s="14" t="str">
        <x:v>p28</x:v>
      </x:c>
      <x:c r="B13" s="14" t="str">
        <x:v>Professor Pixel</x:v>
      </x:c>
      <x:c r="C13" s="14" t="str">
        <x:v>Scenario 7</x:v>
      </x:c>
      <x:c r="D13" s="14" t="str">
        <x:v>scenarioStart_overreliance</x:v>
      </x:c>
      <x:c r="E13" s="14" t="str">
        <x:v>neutral</x:v>
      </x:c>
      <x:c r="F13" s="14" t="str">
        <x:v>The AI did not hallucinate. It did not show bias. The output is genuinely good. Your job is to decide what that means for how you use it.</x:v>
      </x:c>
      <x:c r="G13" s="14" t="str">
        <x:v>p28.mp3</x:v>
      </x:c>
      <x:c r="H13" s="14" t="str">
        <x:v>assets/audio/voice/professor-pixel/scenario-07/p28.mp3</x:v>
      </x:c>
      <x:c r="I13" s="14" t="str">
        <x:v>Do not record — legacy</x:v>
      </x:c>
      <x:c r="J13" s="14" t="str">
        <x:v>High</x:v>
      </x:c>
      <x:c r="K13" s="14" t="str">
        <x:v>Archived</x:v>
      </x:c>
      <x:c r="L13" s="14"/>
      <x:c r="M13" s="14" t="str">
        <x:v>Legacy v133</x:v>
      </x:c>
      <x:c r="N13" s="14" t="str">
        <x:v>Removed from the active clean-shell runtime; retain only as design history.</x:v>
      </x:c>
    </x:row>
    <x:row r="14" ht="42" customHeight="1">
      <x:c r="A14" s="14" t="str">
        <x:v>p29</x:v>
      </x:c>
      <x:c r="B14" s="14" t="str">
        <x:v>Professor Pixel</x:v>
      </x:c>
      <x:c r="C14" s="14" t="str">
        <x:v>Scenario 8</x:v>
      </x:c>
      <x:c r="D14" s="14" t="str">
        <x:v>scenarioStart_reflect-revise</x:v>
      </x:c>
      <x:c r="E14" s="14" t="str">
        <x:v>encouraging</x:v>
      </x:c>
      <x:c r="F14" s="14" t="str">
        <x:v>You have written prompts, spotted hallucinations, caught bias, and evaluated AI judgment. Now I want you to look at your own thinking.</x:v>
      </x:c>
      <x:c r="G14" s="14" t="str">
        <x:v>p29.mp3</x:v>
      </x:c>
      <x:c r="H14" s="14" t="str">
        <x:v>assets/audio/voice/professor-pixel/scenario-08/p29.mp3</x:v>
      </x:c>
      <x:c r="I14" s="14" t="str">
        <x:v>Do not record — legacy</x:v>
      </x:c>
      <x:c r="J14" s="14" t="str">
        <x:v>High</x:v>
      </x:c>
      <x:c r="K14" s="14" t="str">
        <x:v>Archived</x:v>
      </x:c>
      <x:c r="L14" s="14"/>
      <x:c r="M14" s="14" t="str">
        <x:v>Legacy v133</x:v>
      </x:c>
      <x:c r="N14" s="14" t="str">
        <x:v>Removed from the active clean-shell runtime; retain only as design history.</x:v>
      </x:c>
    </x:row>
    <x:row r="15" ht="42" customHeight="1">
      <x:c r="A15" s="14" t="str">
        <x:v>p30</x:v>
      </x:c>
      <x:c r="B15" s="14" t="str">
        <x:v>Professor Pixel</x:v>
      </x:c>
      <x:c r="C15" s="14" t="str">
        <x:v>Scenario 8</x:v>
      </x:c>
      <x:c r="D15" s="14" t="str">
        <x:v>scenarioStart_reflect-revise</x:v>
      </x:c>
      <x:c r="E15" s="14" t="str">
        <x:v>thinking</x:v>
      </x:c>
      <x:c r="F15" s="14" t="str">
        <x:v>Build your prompt using the fields below. After you see what the AI gives you, I will ask you three questions before you revise.</x:v>
      </x:c>
      <x:c r="G15" s="14" t="str">
        <x:v>p30.mp3</x:v>
      </x:c>
      <x:c r="H15" s="14" t="str">
        <x:v>assets/audio/voice/professor-pixel/scenario-08/p30.mp3</x:v>
      </x:c>
      <x:c r="I15" s="14" t="str">
        <x:v>Do not record — legacy</x:v>
      </x:c>
      <x:c r="J15" s="14" t="str">
        <x:v>High</x:v>
      </x:c>
      <x:c r="K15" s="14" t="str">
        <x:v>Archived</x:v>
      </x:c>
      <x:c r="L15" s="14"/>
      <x:c r="M15" s="14" t="str">
        <x:v>Legacy v133</x:v>
      </x:c>
      <x:c r="N15" s="14" t="str">
        <x:v>Removed from the active clean-shell runtime; retain only as design history.</x:v>
      </x:c>
    </x:row>
    <x:row r="16" ht="42" customHeight="1">
      <x:c r="A16" s="14" t="str">
        <x:v>p41</x:v>
      </x:c>
      <x:c r="B16" s="14" t="str">
        <x:v>Professor Pixel</x:v>
      </x:c>
      <x:c r="C16" s="14" t="str">
        <x:v>Scenario 2</x:v>
      </x:c>
      <x:c r="D16" s="14" t="str">
        <x:v>s2_scoreReflection_0_2</x:v>
      </x:c>
      <x:c r="E16" s="14" t="str">
        <x:v>skeptical</x:v>
      </x:c>
      <x:c r="F16" s="14" t="str">
        <x:v>Claude had to guess what metacognitive behavior you wanted students to practice.</x:v>
      </x:c>
      <x:c r="G16" s="14" t="str">
        <x:v>p41.mp3</x:v>
      </x:c>
      <x:c r="H16" s="14" t="str">
        <x:v>assets/audio/voice/professor-pixel/scenario-02/p41.mp3</x:v>
      </x:c>
      <x:c r="I16" s="14" t="str">
        <x:v>Do not record — legacy</x:v>
      </x:c>
      <x:c r="J16" s="14" t="str">
        <x:v>High</x:v>
      </x:c>
      <x:c r="K16" s="14" t="str">
        <x:v>Archived</x:v>
      </x:c>
      <x:c r="L16" s="14"/>
      <x:c r="M16" s="14" t="str">
        <x:v>Legacy v133</x:v>
      </x:c>
      <x:c r="N16" s="14" t="str">
        <x:v>Removed from the active clean-shell runtime; retain only as design history.</x:v>
      </x:c>
    </x:row>
    <x:row r="17" ht="42" customHeight="1">
      <x:c r="A17" s="14" t="str">
        <x:v>p42</x:v>
      </x:c>
      <x:c r="B17" s="14" t="str">
        <x:v>Professor Pixel</x:v>
      </x:c>
      <x:c r="C17" s="14" t="str">
        <x:v>Scenario 2</x:v>
      </x:c>
      <x:c r="D17" s="14" t="str">
        <x:v>s2_scoreReflection_0_2</x:v>
      </x:c>
      <x:c r="E17" s="14" t="str">
        <x:v>thinking</x:v>
      </x:c>
      <x:c r="F17" s="14" t="str">
        <x:v>For a stronger activity, name the student struggle and the learning strategy you want them to notice or transfer.</x:v>
      </x:c>
      <x:c r="G17" s="14" t="str">
        <x:v>p42.mp3</x:v>
      </x:c>
      <x:c r="H17" s="14" t="str">
        <x:v>assets/audio/voice/professor-pixel/scenario-02/p42.mp3</x:v>
      </x:c>
      <x:c r="I17" s="14" t="str">
        <x:v>Do not record — legacy</x:v>
      </x:c>
      <x:c r="J17" s="14" t="str">
        <x:v>High</x:v>
      </x:c>
      <x:c r="K17" s="14" t="str">
        <x:v>Archived</x:v>
      </x:c>
      <x:c r="L17" s="14"/>
      <x:c r="M17" s="14" t="str">
        <x:v>Legacy v133</x:v>
      </x:c>
      <x:c r="N17" s="14" t="str">
        <x:v>Removed from the active clean-shell runtime; retain only as design history.</x:v>
      </x:c>
    </x:row>
    <x:row r="18" ht="42" customHeight="1">
      <x:c r="A18" s="14" t="str">
        <x:v>p43</x:v>
      </x:c>
      <x:c r="B18" s="14" t="str">
        <x:v>Professor Pixel</x:v>
      </x:c>
      <x:c r="C18" s="14" t="str">
        <x:v>Scenario 2</x:v>
      </x:c>
      <x:c r="D18" s="14" t="str">
        <x:v>s2_scoreReflection_3</x:v>
      </x:c>
      <x:c r="E18" s="14" t="str">
        <x:v>encouraging</x:v>
      </x:c>
      <x:c r="F18" s="14" t="str">
        <x:v>This is moving in the right direction. You gave Claude a real learning problem, not just make a reflection.</x:v>
      </x:c>
      <x:c r="G18" s="14" t="str">
        <x:v>p43.mp3</x:v>
      </x:c>
      <x:c r="H18" s="14" t="str">
        <x:v>assets/audio/voice/professor-pixel/scenario-02/p43.mp3</x:v>
      </x:c>
      <x:c r="I18" s="14" t="str">
        <x:v>Do not record — legacy</x:v>
      </x:c>
      <x:c r="J18" s="14" t="str">
        <x:v>High</x:v>
      </x:c>
      <x:c r="K18" s="14" t="str">
        <x:v>Archived</x:v>
      </x:c>
      <x:c r="L18" s="14"/>
      <x:c r="M18" s="14" t="str">
        <x:v>Legacy v133</x:v>
      </x:c>
      <x:c r="N18" s="14" t="str">
        <x:v>Removed from the active clean-shell runtime; retain only as design history.</x:v>
      </x:c>
    </x:row>
    <x:row r="19" ht="42" customHeight="1">
      <x:c r="A19" s="14" t="str">
        <x:v>p44</x:v>
      </x:c>
      <x:c r="B19" s="14" t="str">
        <x:v>Professor Pixel</x:v>
      </x:c>
      <x:c r="C19" s="14" t="str">
        <x:v>Scenario 2</x:v>
      </x:c>
      <x:c r="D19" s="14" t="str">
        <x:v>s2_scoreReflection_3</x:v>
      </x:c>
      <x:c r="E19" s="14" t="str">
        <x:v>thinking</x:v>
      </x:c>
      <x:c r="F19" s="14" t="str">
        <x:v>Push it one step further by naming what students should do differently after the reflection.</x:v>
      </x:c>
      <x:c r="G19" s="14" t="str">
        <x:v>p44.mp3</x:v>
      </x:c>
      <x:c r="H19" s="14" t="str">
        <x:v>assets/audio/voice/professor-pixel/scenario-02/p44.mp3</x:v>
      </x:c>
      <x:c r="I19" s="14" t="str">
        <x:v>Do not record — legacy</x:v>
      </x:c>
      <x:c r="J19" s="14" t="str">
        <x:v>High</x:v>
      </x:c>
      <x:c r="K19" s="14" t="str">
        <x:v>Archived</x:v>
      </x:c>
      <x:c r="L19" s="14"/>
      <x:c r="M19" s="14" t="str">
        <x:v>Legacy v133</x:v>
      </x:c>
      <x:c r="N19" s="14" t="str">
        <x:v>Removed from the active clean-shell runtime; retain only as design history.</x:v>
      </x:c>
    </x:row>
    <x:row r="20" ht="42" customHeight="1">
      <x:c r="A20" s="14" t="str">
        <x:v>p45</x:v>
      </x:c>
      <x:c r="B20" s="14" t="str">
        <x:v>Professor Pixel</x:v>
      </x:c>
      <x:c r="C20" s="14" t="str">
        <x:v>Scenario 2</x:v>
      </x:c>
      <x:c r="D20" s="14" t="str">
        <x:v>s2_scoreReflection_4_5</x:v>
      </x:c>
      <x:c r="E20" s="14" t="str">
        <x:v>proud</x:v>
      </x:c>
      <x:c r="F20" s="14" t="str">
        <x:v>Notice what changed: Claude could design for metacognition because you described the learners, the struggle, and the desired behavior.</x:v>
      </x:c>
      <x:c r="G20" s="14" t="str">
        <x:v>p45.mp3</x:v>
      </x:c>
      <x:c r="H20" s="14" t="str">
        <x:v>assets/audio/voice/professor-pixel/scenario-02/p45.mp3</x:v>
      </x:c>
      <x:c r="I20" s="14" t="str">
        <x:v>Do not record — legacy</x:v>
      </x:c>
      <x:c r="J20" s="14" t="str">
        <x:v>High</x:v>
      </x:c>
      <x:c r="K20" s="14" t="str">
        <x:v>Archived</x:v>
      </x:c>
      <x:c r="L20" s="14"/>
      <x:c r="M20" s="14" t="str">
        <x:v>Legacy v133</x:v>
      </x:c>
      <x:c r="N20" s="14" t="str">
        <x:v>Removed from the active clean-shell runtime; retain only as design history.</x:v>
      </x:c>
    </x:row>
    <x:row r="21" ht="42" customHeight="1">
      <x:c r="A21" s="14" t="str">
        <x:v>p46</x:v>
      </x:c>
      <x:c r="B21" s="14" t="str">
        <x:v>Professor Pixel</x:v>
      </x:c>
      <x:c r="C21" s="14" t="str">
        <x:v>Scenario 2</x:v>
      </x:c>
      <x:c r="D21" s="14" t="str">
        <x:v>s2_scoreReflection_4_5</x:v>
      </x:c>
      <x:c r="E21" s="14" t="str">
        <x:v>encouraging</x:v>
      </x:c>
      <x:c r="F21" s="14" t="str">
        <x:v>That is the useful pattern: identify the thinking you want students to practice before asking AI to create the activity.</x:v>
      </x:c>
      <x:c r="G21" s="14" t="str">
        <x:v>p46.mp3</x:v>
      </x:c>
      <x:c r="H21" s="14" t="str">
        <x:v>assets/audio/voice/professor-pixel/scenario-02/p46.mp3</x:v>
      </x:c>
      <x:c r="I21" s="14" t="str">
        <x:v>Do not record — legacy</x:v>
      </x:c>
      <x:c r="J21" s="14" t="str">
        <x:v>High</x:v>
      </x:c>
      <x:c r="K21" s="14" t="str">
        <x:v>Archived</x:v>
      </x:c>
      <x:c r="L21" s="14"/>
      <x:c r="M21" s="14" t="str">
        <x:v>Legacy v133</x:v>
      </x:c>
      <x:c r="N21" s="14" t="str">
        <x:v>Removed from the active clean-shell runtime; retain only as design history.</x:v>
      </x:c>
    </x:row>
    <x:row r="22" ht="42" customHeight="1">
      <x:c r="A22" s="14" t="str">
        <x:v>p55</x:v>
      </x:c>
      <x:c r="B22" s="14" t="str">
        <x:v>Professor Pixel</x:v>
      </x:c>
      <x:c r="C22" s="14" t="str">
        <x:v>Shared / Unlock</x:v>
      </x:c>
      <x:c r="D22" s="14" t="str">
        <x:v>scenario_unlock_s4</x:v>
      </x:c>
      <x:c r="E22" s="14" t="str">
        <x:v>thinking</x:v>
      </x:c>
      <x:c r="F22" s="14" t="str">
        <x:v>Scenario 4 is now unlocked. Watch out — this AI has some assumptions baked in.</x:v>
      </x:c>
      <x:c r="G22" s="14" t="str">
        <x:v>p55.mp3</x:v>
      </x:c>
      <x:c r="H22" s="14" t="str">
        <x:v>assets/audio/voice/professor-pixel/system/p55.mp3</x:v>
      </x:c>
      <x:c r="I22" s="14" t="str">
        <x:v>Do not record — legacy</x:v>
      </x:c>
      <x:c r="J22" s="14" t="str">
        <x:v>High</x:v>
      </x:c>
      <x:c r="K22" s="14" t="str">
        <x:v>Archived</x:v>
      </x:c>
      <x:c r="L22" s="14"/>
      <x:c r="M22" s="14" t="str">
        <x:v>Legacy v133</x:v>
      </x:c>
      <x:c r="N22" s="14" t="str">
        <x:v>Floating Pixel coach card. Removed from the active clean-shell runtime; retain only as design history.</x:v>
      </x:c>
    </x:row>
    <x:row r="23" ht="42" customHeight="1">
      <x:c r="A23" s="14" t="str">
        <x:v>p56</x:v>
      </x:c>
      <x:c r="B23" s="14" t="str">
        <x:v>Professor Pixel</x:v>
      </x:c>
      <x:c r="C23" s="14" t="str">
        <x:v>Shared / Unlock</x:v>
      </x:c>
      <x:c r="D23" s="14" t="str">
        <x:v>scenario_unlock_s7</x:v>
      </x:c>
      <x:c r="E23" s="14"/>
      <x:c r="F23" s="14" t="str">
        <x:v>Scenario 7 is now unlocked. This one is the hardest — not because the AI got something wrong, but because it got it right.</x:v>
      </x:c>
      <x:c r="G23" s="14" t="str">
        <x:v>p56.mp3</x:v>
      </x:c>
      <x:c r="H23" s="14" t="str">
        <x:v>assets/audio/voice/professor-pixel/system/p56.mp3</x:v>
      </x:c>
      <x:c r="I23" s="14" t="str">
        <x:v>Do not record — legacy</x:v>
      </x:c>
      <x:c r="J23" s="14" t="str">
        <x:v>High</x:v>
      </x:c>
      <x:c r="K23" s="14" t="str">
        <x:v>Archived</x:v>
      </x:c>
      <x:c r="L23" s="14"/>
      <x:c r="M23" s="14" t="str">
        <x:v>Legacy v133</x:v>
      </x:c>
      <x:c r="N23" s="14" t="str">
        <x:v>Floating Pixel coach card. Removed from the active clean-shell runtime; retain only as design history.</x:v>
      </x:c>
    </x:row>
    <x:row r="24" ht="42" customHeight="1">
      <x:c r="A24" s="14" t="str">
        <x:v>p57</x:v>
      </x:c>
      <x:c r="B24" s="14" t="str">
        <x:v>Professor Pixel</x:v>
      </x:c>
      <x:c r="C24" s="14" t="str">
        <x:v>Shared / Unlock</x:v>
      </x:c>
      <x:c r="D24" s="14" t="str">
        <x:v>scenario_unlock_s8</x:v>
      </x:c>
      <x:c r="E24" s="14"/>
      <x:c r="F24" s="14" t="str">
        <x:v>Scenario 8 is now unlocked. This one is about understanding your own thinking — not just writing a better prompt.</x:v>
      </x:c>
      <x:c r="G24" s="14" t="str">
        <x:v>p57.mp3</x:v>
      </x:c>
      <x:c r="H24" s="14" t="str">
        <x:v>assets/audio/voice/professor-pixel/system/p57.mp3</x:v>
      </x:c>
      <x:c r="I24" s="14" t="str">
        <x:v>Do not record — legacy</x:v>
      </x:c>
      <x:c r="J24" s="14" t="str">
        <x:v>High</x:v>
      </x:c>
      <x:c r="K24" s="14" t="str">
        <x:v>Archived</x:v>
      </x:c>
      <x:c r="L24" s="14"/>
      <x:c r="M24" s="14" t="str">
        <x:v>Legacy v133</x:v>
      </x:c>
      <x:c r="N24" s="14" t="str">
        <x:v>Floating Pixel coach card. Removed from the active clean-shell runtime; retain only as design history.</x:v>
      </x:c>
    </x:row>
    <x:row r="25" ht="42" customHeight="1">
      <x:c r="A25" s="14" t="str">
        <x:v>p68</x:v>
      </x:c>
      <x:c r="B25" s="14" t="str">
        <x:v>Professor Pixel</x:v>
      </x:c>
      <x:c r="C25" s="14" t="str">
        <x:v>Scenario 5</x:v>
      </x:c>
      <x:c r="D25" s="14" t="str">
        <x:v>s4_interrupt</x:v>
      </x:c>
      <x:c r="E25" s="14" t="str">
        <x:v>skeptical</x:v>
      </x:c>
      <x:c r="F25" s="14" t="str">
        <x:v>Wait. Before you use any of that — did something seem off to you? Read it again carefully. I want you to think critically about what the AI just told you.</x:v>
      </x:c>
      <x:c r="G25" s="14" t="str">
        <x:v>p68.mp3</x:v>
      </x:c>
      <x:c r="H25" s="14" t="str">
        <x:v>assets/audio/voice/professor-pixel/scenario-05/p68.mp3</x:v>
      </x:c>
      <x:c r="I25" s="14" t="str">
        <x:v>Do not record — legacy</x:v>
      </x:c>
      <x:c r="J25" s="14" t="str">
        <x:v>High</x:v>
      </x:c>
      <x:c r="K25" s="14" t="str">
        <x:v>Archived</x:v>
      </x:c>
      <x:c r="L25" s="14"/>
      <x:c r="M25" s="14" t="str">
        <x:v>Legacy v133</x:v>
      </x:c>
      <x:c r="N25" s="14" t="str">
        <x:v>Scenario 4/critical thinking interrupt. Removed from the active clean-shell runtime; retain only as design history.</x:v>
      </x:c>
    </x:row>
    <x:row r="26" ht="42" customHeight="1">
      <x:c r="A26" s="14" t="str">
        <x:v>p69</x:v>
      </x:c>
      <x:c r="B26" s="14" t="str">
        <x:v>Professor Pixel</x:v>
      </x:c>
      <x:c r="C26" s="14" t="str">
        <x:v>Scenario 5</x:v>
      </x:c>
      <x:c r="D26" s="14" t="str">
        <x:v>s4_self_report_question</x:v>
      </x:c>
      <x:c r="E26" s="14" t="str">
        <x:v>thinking</x:v>
      </x:c>
      <x:c r="F26" s="14" t="str">
        <x:v>Before I explain — did you notice anything that seemed questionable in that response?</x:v>
      </x:c>
      <x:c r="G26" s="14" t="str">
        <x:v>p69.mp3</x:v>
      </x:c>
      <x:c r="H26" s="14" t="str">
        <x:v>assets/audio/voice/professor-pixel/scenario-05/p69.mp3</x:v>
      </x:c>
      <x:c r="I26" s="14" t="str">
        <x:v>Do not record — legacy</x:v>
      </x:c>
      <x:c r="J26" s="14" t="str">
        <x:v>High</x:v>
      </x:c>
      <x:c r="K26" s="14" t="str">
        <x:v>Archived</x:v>
      </x:c>
      <x:c r="L26" s="14"/>
      <x:c r="M26" s="14" t="str">
        <x:v>Legacy v133</x:v>
      </x:c>
      <x:c r="N26" s="14" t="str">
        <x:v>Scenario 4 self-report prompt. Removed from the active clean-shell runtime; retain only as design history.</x:v>
      </x:c>
    </x:row>
    <x:row r="27" ht="42" customHeight="1">
      <x:c r="A27" s="14" t="str">
        <x:v>p70</x:v>
      </x:c>
      <x:c r="B27" s="14" t="str">
        <x:v>Professor Pixel</x:v>
      </x:c>
      <x:c r="C27" s="14" t="str">
        <x:v>Scenario 5</x:v>
      </x:c>
      <x:c r="D27" s="14" t="str">
        <x:v>s4_closing</x:v>
      </x:c>
      <x:c r="E27" s="14" t="str">
        <x:v>proud</x:v>
      </x:c>
      <x:c r="F27" s="14" t="str">
        <x:v>This is the most important thing I can teach you about working with AI. Being a great AI prompter is not just about asking better questions — it is about knowing when to question the answers.</x:v>
      </x:c>
      <x:c r="G27" s="14" t="str">
        <x:v>p70.mp3</x:v>
      </x:c>
      <x:c r="H27" s="14" t="str">
        <x:v>assets/audio/voice/professor-pixel/scenario-05/p70.mp3</x:v>
      </x:c>
      <x:c r="I27" s="14" t="str">
        <x:v>Do not record — legacy</x:v>
      </x:c>
      <x:c r="J27" s="14" t="str">
        <x:v>High</x:v>
      </x:c>
      <x:c r="K27" s="14" t="str">
        <x:v>Archived</x:v>
      </x:c>
      <x:c r="L27" s="14"/>
      <x:c r="M27" s="14" t="str">
        <x:v>Legacy v133</x:v>
      </x:c>
      <x:c r="N27" s="14" t="str">
        <x:v>Scenario 4 closing. Removed from the active clean-shell runtime; retain only as design history.</x:v>
      </x:c>
    </x:row>
    <x:row r="28" ht="42" customHeight="1">
      <x:c r="A28" s="14" t="str">
        <x:v>p71</x:v>
      </x:c>
      <x:c r="B28" s="14" t="str">
        <x:v>Professor Pixel</x:v>
      </x:c>
      <x:c r="C28" s="14" t="str">
        <x:v>Scenario 6</x:v>
      </x:c>
      <x:c r="D28" s="14" t="str">
        <x:v>s5_prediction_correct</x:v>
      </x:c>
      <x:c r="E28" s="14" t="str">
        <x:v>excited</x:v>
      </x:c>
      <x:c r="F28" s="14" t="str">
        <x:v>You got it — and that instinct is exactly what we are building. Now let's see the actual response.</x:v>
      </x:c>
      <x:c r="G28" s="14" t="str">
        <x:v>p71.mp3</x:v>
      </x:c>
      <x:c r="H28" s="14" t="str">
        <x:v>assets/audio/voice/professor-pixel/scenario-06/p71.mp3</x:v>
      </x:c>
      <x:c r="I28" s="14" t="str">
        <x:v>Do not record — legacy</x:v>
      </x:c>
      <x:c r="J28" s="14" t="str">
        <x:v>High</x:v>
      </x:c>
      <x:c r="K28" s="14" t="str">
        <x:v>Archived</x:v>
      </x:c>
      <x:c r="L28" s="14"/>
      <x:c r="M28" s="14" t="str">
        <x:v>Legacy v133</x:v>
      </x:c>
      <x:c r="N28" s="14" t="str">
        <x:v>Scenario 5 prediction result if correct. Removed from the active clean-shell runtime; retain only as design history.</x:v>
      </x:c>
    </x:row>
    <x:row r="29" ht="42" customHeight="1">
      <x:c r="A29" s="14" t="str">
        <x:v>p72</x:v>
      </x:c>
      <x:c r="B29" s="14" t="str">
        <x:v>Professor Pixel</x:v>
      </x:c>
      <x:c r="C29" s="14" t="str">
        <x:v>Scenario 6</x:v>
      </x:c>
      <x:c r="D29" s="14" t="str">
        <x:v>s5_prediction_incorrect</x:v>
      </x:c>
      <x:c r="E29" s="14" t="str">
        <x:v>encouraging</x:v>
      </x:c>
      <x:c r="F29" s="14" t="str">
        <x:v>Not quite — but that is what this exercise is for. Watch what actually came back.</x:v>
      </x:c>
      <x:c r="G29" s="14" t="str">
        <x:v>p72.mp3</x:v>
      </x:c>
      <x:c r="H29" s="14" t="str">
        <x:v>assets/audio/voice/professor-pixel/scenario-06/p72.mp3</x:v>
      </x:c>
      <x:c r="I29" s="14" t="str">
        <x:v>Do not record — legacy</x:v>
      </x:c>
      <x:c r="J29" s="14" t="str">
        <x:v>High</x:v>
      </x:c>
      <x:c r="K29" s="14" t="str">
        <x:v>Archived</x:v>
      </x:c>
      <x:c r="L29" s="14"/>
      <x:c r="M29" s="14" t="str">
        <x:v>Legacy v133</x:v>
      </x:c>
      <x:c r="N29" s="14" t="str">
        <x:v>Scenario 5 prediction result if incorrect. Removed from the active clean-shell runtime; retain only as design history.</x:v>
      </x:c>
    </x:row>
    <x:row r="30" ht="42" customHeight="1">
      <x:c r="A30" s="14" t="str">
        <x:v>p73</x:v>
      </x:c>
      <x:c r="B30" s="14" t="str">
        <x:v>Professor Pixel</x:v>
      </x:c>
      <x:c r="C30" s="14" t="str">
        <x:v>Scenario 6</x:v>
      </x:c>
      <x:c r="D30" s="14" t="str">
        <x:v>s5_try_again_prompt</x:v>
      </x:c>
      <x:c r="E30" s="14" t="str">
        <x:v>encouraging</x:v>
      </x:c>
      <x:c r="F30" s="14" t="str">
        <x:v>Now you try. Write a better prompt for the same goal — designing a quiz for an online biology class. Show the AI who the learners are, what kind of quiz you need, and any constraints.</x:v>
      </x:c>
      <x:c r="G30" s="14" t="str">
        <x:v>p73.mp3</x:v>
      </x:c>
      <x:c r="H30" s="14" t="str">
        <x:v>assets/audio/voice/professor-pixel/scenario-06/p73.mp3</x:v>
      </x:c>
      <x:c r="I30" s="14" t="str">
        <x:v>Do not record — legacy</x:v>
      </x:c>
      <x:c r="J30" s="14" t="str">
        <x:v>High</x:v>
      </x:c>
      <x:c r="K30" s="14" t="str">
        <x:v>Archived</x:v>
      </x:c>
      <x:c r="L30" s="14"/>
      <x:c r="M30" s="14" t="str">
        <x:v>Legacy v133</x:v>
      </x:c>
      <x:c r="N30" s="14" t="str">
        <x:v>Scenario 5 follow-up. Removed from the active clean-shell runtime; retain only as design history.</x:v>
      </x:c>
    </x:row>
    <x:row r="31" ht="42" customHeight="1">
      <x:c r="A31" s="14" t="str">
        <x:v>p74</x:v>
      </x:c>
      <x:c r="B31" s="14" t="str">
        <x:v>Professor Pixel</x:v>
      </x:c>
      <x:c r="C31" s="14" t="str">
        <x:v>Scenario 4</x:v>
      </x:c>
      <x:c r="D31" s="14" t="str">
        <x:v>s6_sync_bias_prompt</x:v>
      </x:c>
      <x:c r="E31" s="14" t="str">
        <x:v>skeptical</x:v>
      </x:c>
      <x:c r="F31" s="14" t="str">
        <x:v>This plan looks polished — but would it actually work in your district? Count how many things it assumes you have that you might not. Then rewrite the prompt to get something that actually fits your context.</x:v>
      </x:c>
      <x:c r="G31" s="14" t="str">
        <x:v>p74.mp3</x:v>
      </x:c>
      <x:c r="H31" s="14" t="str">
        <x:v>assets/audio/voice/professor-pixel/scenario-04/p74.mp3</x:v>
      </x:c>
      <x:c r="I31" s="14" t="str">
        <x:v>Do not record — legacy</x:v>
      </x:c>
      <x:c r="J31" s="14" t="str">
        <x:v>High</x:v>
      </x:c>
      <x:c r="K31" s="14" t="str">
        <x:v>Archived</x:v>
      </x:c>
      <x:c r="L31" s="14"/>
      <x:c r="M31" s="14" t="str">
        <x:v>Legacy v133</x:v>
      </x:c>
      <x:c r="N31" s="14" t="str">
        <x:v>Scenario 6 sync bias prompt. Removed from the active clean-shell runtime; retain only as design history.</x:v>
      </x:c>
    </x:row>
    <x:row r="32" ht="42" customHeight="1">
      <x:c r="A32" s="14" t="str">
        <x:v>p75</x:v>
      </x:c>
      <x:c r="B32" s="14" t="str">
        <x:v>Professor Pixel</x:v>
      </x:c>
      <x:c r="C32" s="14" t="str">
        <x:v>Scenario 7</x:v>
      </x:c>
      <x:c r="D32" s="14" t="str">
        <x:v>s7_overreliance_intro</x:v>
      </x:c>
      <x:c r="E32" s="14" t="str">
        <x:v>thinking</x:v>
      </x:c>
      <x:c r="F32" s="14" t="str">
        <x:v>Take a moment to read through this. It looks good — maybe very good. But good-looking AI output is exactly where overreliance happens. For each section below, tell me: is it safe to use, does it need your judgment, or must it be original?</x:v>
      </x:c>
      <x:c r="G32" s="14" t="str">
        <x:v>p75.mp3</x:v>
      </x:c>
      <x:c r="H32" s="14" t="str">
        <x:v>assets/audio/voice/professor-pixel/scenario-07/p75.mp3</x:v>
      </x:c>
      <x:c r="I32" s="14" t="str">
        <x:v>Do not record — legacy</x:v>
      </x:c>
      <x:c r="J32" s="14" t="str">
        <x:v>High</x:v>
      </x:c>
      <x:c r="K32" s="14" t="str">
        <x:v>Archived</x:v>
      </x:c>
      <x:c r="L32" s="14"/>
      <x:c r="M32" s="14" t="str">
        <x:v>Legacy v133</x:v>
      </x:c>
      <x:c r="N32" s="14" t="str">
        <x:v>Scenario 7 decision task. Removed from the active clean-shell runtime; retain only as design history.</x:v>
      </x:c>
    </x:row>
    <x:row r="33" ht="42" customHeight="1">
      <x:c r="A33" s="14" t="str">
        <x:v>p76</x:v>
      </x:c>
      <x:c r="B33" s="14" t="str">
        <x:v>Professor Pixel</x:v>
      </x:c>
      <x:c r="C33" s="14" t="str">
        <x:v>Scenario 7</x:v>
      </x:c>
      <x:c r="D33" s="14" t="str">
        <x:v>s7_closing_strong</x:v>
      </x:c>
      <x:c r="E33" s="14" t="str">
        <x:v>proud</x:v>
      </x:c>
      <x:c r="F33" s="14" t="str">
        <x:v>[correct] out of [total] — you have strong AI judgment. You are thinking like an expert user, not a passive consumer.</x:v>
      </x:c>
      <x:c r="G33" s="14" t="str">
        <x:v>p76.mp3</x:v>
      </x:c>
      <x:c r="H33" s="14" t="str">
        <x:v>assets/audio/voice/professor-pixel/scenario-07/p76.mp3</x:v>
      </x:c>
      <x:c r="I33" s="14" t="str">
        <x:v>Do not record — legacy</x:v>
      </x:c>
      <x:c r="J33" s="14" t="str">
        <x:v>Medium</x:v>
      </x:c>
      <x:c r="K33" s="14" t="str">
        <x:v>Archived</x:v>
      </x:c>
      <x:c r="L33" s="14"/>
      <x:c r="M33" s="14" t="str">
        <x:v>Legacy v133</x:v>
      </x:c>
      <x:c r="N33" s="14" t="str">
        <x:v>Dynamic score values inserted. Removed from the active clean-shell runtime; retain only as design history.</x:v>
      </x:c>
    </x:row>
    <x:row r="34" ht="42" customHeight="1">
      <x:c r="A34" s="14" t="str">
        <x:v>p77</x:v>
      </x:c>
      <x:c r="B34" s="14" t="str">
        <x:v>Professor Pixel</x:v>
      </x:c>
      <x:c r="C34" s="14" t="str">
        <x:v>Scenario 7</x:v>
      </x:c>
      <x:c r="D34" s="14" t="str">
        <x:v>s7_closing_mixed</x:v>
      </x:c>
      <x:c r="E34" s="14" t="str">
        <x:v>encouraging</x:v>
      </x:c>
      <x:c r="F34" s="14" t="str">
        <x:v>[correct] out of [total]. The ones you got right show real critical thinking. The ones you missed are worth reflecting on — they are where overreliance usually happens.</x:v>
      </x:c>
      <x:c r="G34" s="14" t="str">
        <x:v>p77.mp3</x:v>
      </x:c>
      <x:c r="H34" s="14" t="str">
        <x:v>assets/audio/voice/professor-pixel/scenario-07/p77.mp3</x:v>
      </x:c>
      <x:c r="I34" s="14" t="str">
        <x:v>Do not record — legacy</x:v>
      </x:c>
      <x:c r="J34" s="14" t="str">
        <x:v>Medium</x:v>
      </x:c>
      <x:c r="K34" s="14" t="str">
        <x:v>Archived</x:v>
      </x:c>
      <x:c r="L34" s="14"/>
      <x:c r="M34" s="14" t="str">
        <x:v>Legacy v133</x:v>
      </x:c>
      <x:c r="N34" s="14" t="str">
        <x:v>Dynamic score values inserted. Removed from the active clean-shell runtime; retain only as design history.</x:v>
      </x:c>
    </x:row>
    <x:row r="35" ht="42" customHeight="1">
      <x:c r="A35" s="14" t="str">
        <x:v>p78</x:v>
      </x:c>
      <x:c r="B35" s="14" t="str">
        <x:v>Professor Pixel</x:v>
      </x:c>
      <x:c r="C35" s="14" t="str">
        <x:v>Scenario 7</x:v>
      </x:c>
      <x:c r="D35" s="14" t="str">
        <x:v>s7_closing_low</x:v>
      </x:c>
      <x:c r="E35" s="14" t="str">
        <x:v>thinking</x:v>
      </x:c>
      <x:c r="F35" s="14" t="str">
        <x:v>This one is genuinely hard. The goal is not to avoid using AI — it is to know exactly where your judgment is irreplaceable. That awareness is the skill.</x:v>
      </x:c>
      <x:c r="G35" s="14" t="str">
        <x:v>p78.mp3</x:v>
      </x:c>
      <x:c r="H35" s="14" t="str">
        <x:v>assets/audio/voice/professor-pixel/scenario-07/p78.mp3</x:v>
      </x:c>
      <x:c r="I35" s="14" t="str">
        <x:v>Do not record — legacy</x:v>
      </x:c>
      <x:c r="J35" s="14" t="str">
        <x:v>High</x:v>
      </x:c>
      <x:c r="K35" s="14" t="str">
        <x:v>Archived</x:v>
      </x:c>
      <x:c r="L35" s="14"/>
      <x:c r="M35" s="14" t="str">
        <x:v>Legacy v133</x:v>
      </x:c>
      <x:c r="N35" s="14" t="str">
        <x:v>Scenario 7 low-score closing. Removed from the active clean-shell runtime; retain only as design history.</x:v>
      </x:c>
    </x:row>
    <x:row r="36" ht="42" customHeight="1">
      <x:c r="A36" s="14" t="str">
        <x:v>p79</x:v>
      </x:c>
      <x:c r="B36" s="14" t="str">
        <x:v>Professor Pixel</x:v>
      </x:c>
      <x:c r="C36" s="14" t="str">
        <x:v>Scenario 8</x:v>
      </x:c>
      <x:c r="D36" s="14" t="str">
        <x:v>s8_before_revise_title</x:v>
      </x:c>
      <x:c r="E36" s="14"/>
      <x:c r="F36" s="14" t="str">
        <x:v>Professor Pixel — Before you revise.</x:v>
      </x:c>
      <x:c r="G36" s="14" t="str">
        <x:v>p79.mp3</x:v>
      </x:c>
      <x:c r="H36" s="14" t="str">
        <x:v>assets/audio/voice/professor-pixel/scenario-08/p79.mp3</x:v>
      </x:c>
      <x:c r="I36" s="14" t="str">
        <x:v>Do not record — legacy</x:v>
      </x:c>
      <x:c r="J36" s="14" t="str">
        <x:v>Low</x:v>
      </x:c>
      <x:c r="K36" s="14" t="str">
        <x:v>Archived</x:v>
      </x:c>
      <x:c r="L36" s="14"/>
      <x:c r="M36" s="14" t="str">
        <x:v>Legacy v133</x:v>
      </x:c>
      <x:c r="N36" s="14" t="str">
        <x:v>UI heading. Optional for voiceover. Removed from the active clean-shell runtime; retain only as design history.</x:v>
      </x:c>
    </x:row>
    <x:row r="37" ht="42" customHeight="1">
      <x:c r="A37" s="14" t="str">
        <x:v>p80</x:v>
      </x:c>
      <x:c r="B37" s="14" t="str">
        <x:v>Professor Pixel</x:v>
      </x:c>
      <x:c r="C37" s="14" t="str">
        <x:v>Scenario 8</x:v>
      </x:c>
      <x:c r="D37" s="14" t="str">
        <x:v>s8_reflection_q1</x:v>
      </x:c>
      <x:c r="E37" s="14"/>
      <x:c r="F37" s="14" t="str">
        <x:v>Why did you write your prompt that way?</x:v>
      </x:c>
      <x:c r="G37" s="14" t="str">
        <x:v>p80.mp3</x:v>
      </x:c>
      <x:c r="H37" s="14" t="str">
        <x:v>assets/audio/voice/professor-pixel/scenario-08/p80.mp3</x:v>
      </x:c>
      <x:c r="I37" s="14" t="str">
        <x:v>Do not record — legacy</x:v>
      </x:c>
      <x:c r="J37" s="14" t="str">
        <x:v>Medium</x:v>
      </x:c>
      <x:c r="K37" s="14" t="str">
        <x:v>Archived</x:v>
      </x:c>
      <x:c r="L37" s="14"/>
      <x:c r="M37" s="14" t="str">
        <x:v>Legacy v133</x:v>
      </x:c>
      <x:c r="N37" s="14" t="str">
        <x:v>Scenario 8 reflection question. Removed from the active clean-shell runtime; retain only as design history.</x:v>
      </x:c>
    </x:row>
    <x:row r="38" ht="42" customHeight="1">
      <x:c r="A38" s="14" t="str">
        <x:v>p81</x:v>
      </x:c>
      <x:c r="B38" s="14" t="str">
        <x:v>Professor Pixel</x:v>
      </x:c>
      <x:c r="C38" s="14" t="str">
        <x:v>Scenario 8</x:v>
      </x:c>
      <x:c r="D38" s="14" t="str">
        <x:v>s8_reflection_q2</x:v>
      </x:c>
      <x:c r="E38" s="14"/>
      <x:c r="F38" s="14" t="str">
        <x:v>What worked in the AI response?</x:v>
      </x:c>
      <x:c r="G38" s="14" t="str">
        <x:v>p81.mp3</x:v>
      </x:c>
      <x:c r="H38" s="14" t="str">
        <x:v>assets/audio/voice/professor-pixel/scenario-08/p81.mp3</x:v>
      </x:c>
      <x:c r="I38" s="14" t="str">
        <x:v>Do not record — legacy</x:v>
      </x:c>
      <x:c r="J38" s="14" t="str">
        <x:v>Medium</x:v>
      </x:c>
      <x:c r="K38" s="14" t="str">
        <x:v>Archived</x:v>
      </x:c>
      <x:c r="L38" s="14"/>
      <x:c r="M38" s="14" t="str">
        <x:v>Legacy v133</x:v>
      </x:c>
      <x:c r="N38" s="14" t="str">
        <x:v>Scenario 8 reflection question. Removed from the active clean-shell runtime; retain only as design history.</x:v>
      </x:c>
    </x:row>
    <x:row r="39" ht="42" customHeight="1">
      <x:c r="A39" s="14" t="str">
        <x:v>p82</x:v>
      </x:c>
      <x:c r="B39" s="14" t="str">
        <x:v>Professor Pixel</x:v>
      </x:c>
      <x:c r="C39" s="14" t="str">
        <x:v>Scenario 8</x:v>
      </x:c>
      <x:c r="D39" s="14" t="str">
        <x:v>s8_reflection_q3</x:v>
      </x:c>
      <x:c r="E39" s="14"/>
      <x:c r="F39" s="14" t="str">
        <x:v>What fell short or surprised you?</x:v>
      </x:c>
      <x:c r="G39" s="14" t="str">
        <x:v>p82.mp3</x:v>
      </x:c>
      <x:c r="H39" s="14" t="str">
        <x:v>assets/audio/voice/professor-pixel/scenario-08/p82.mp3</x:v>
      </x:c>
      <x:c r="I39" s="14" t="str">
        <x:v>Do not record — legacy</x:v>
      </x:c>
      <x:c r="J39" s="14" t="str">
        <x:v>Medium</x:v>
      </x:c>
      <x:c r="K39" s="14" t="str">
        <x:v>Archived</x:v>
      </x:c>
      <x:c r="L39" s="14"/>
      <x:c r="M39" s="14" t="str">
        <x:v>Legacy v133</x:v>
      </x:c>
      <x:c r="N39" s="14" t="str">
        <x:v>Scenario 8 reflection question. Removed from the active clean-shell runtime; retain only as design history.</x:v>
      </x:c>
    </x:row>
  </x:sheetData>
  <x:conditionalFormatting sqref="K2:K39">
    <x:cfRule type="expression" dxfId="12" priority="1">
      <x:formula>K2="Recorded"</x:formula>
    </x:cfRule>
    <x:cfRule type="expression" dxfId="13" priority="2">
      <x:formula>K2="Draft"</x:formula>
    </x:cfRule>
    <x:cfRule type="expression" dxfId="14" priority="3">
      <x:formula>K2="Archived"</x:formula>
    </x:cfRule>
    <x:cfRule type="expression" dxfId="15" priority="4">
      <x:formula>K2="Needs Re-record"</x:formula>
    </x:cfRule>
  </x:conditionalFormatting>
  <x:conditionalFormatting sqref="J2:J39">
    <x:cfRule type="expression" dxfId="16" priority="5">
      <x:formula>J2="High"</x:formula>
    </x:cfRule>
    <x:cfRule type="expression" dxfId="17" priority="6">
      <x:formula>J2="Medium"</x:formula>
    </x:cfRule>
  </x:conditionalFormatting>
  <x:dataValidations count="3">
    <x:dataValidation type="list" sqref="J2:J39">
      <x:formula1>"High,Medium,Low"</x:formula1>
    </x:dataValidation>
    <x:dataValidation type="list" sqref="K2:K39">
      <x:formula1>"Not Started,Draft,In Progress,Recorded,Needs Re-record,Archived"</x:formula1>
    </x:dataValidation>
    <x:dataValidation type="list" sqref="L2:L39">
      <x:formula1>"Yes,No,Review"</x:formula1>
    </x:dataValidation>
  </x:dataValidations>
  <x:pageMargins left="0.7" right="0.7" top="0.75" bottom="0.75" header="0.3" footer="0.3"/>
  <x:tableParts count="1">
    <x:tablePart xmlns:r="http://schemas.openxmlformats.org/officeDocument/2006/relationships" r:id="Re2a603d929ec4eae"/>
  </x:tableParts>
</x:worksheet>
</file>

<file path=xl/worksheets/sheet5.xml><?xml version="1.0" encoding="utf-8"?>
<x:worksheet xmlns:x="http://schemas.openxmlformats.org/spreadsheetml/2006/main">
  <x:sheetFormatPr defaultRowHeight="15"/>
  <x:cols>
    <x:col min="1" max="1" width="28" hidden="0" customWidth="1"/>
    <x:col min="2" max="2" width="95" hidden="0" customWidth="1"/>
  </x:cols>
  <x:sheetData>
    <x:row r="1">
      <x:c r="A1" s="63" t="str">
        <x:v>How to Use This Workbook</x:v>
      </x:c>
      <x:c r="B1" s="63"/>
    </x:row>
    <x:row r="3">
      <x:c r="A3" s="67" t="str">
        <x:v>Workbook purpose</x:v>
      </x:c>
      <x:c r="B3" s="73" t="str">
        <x:v>A recording and dialogue-review workbook for the current PromptCraft v137 build.</x:v>
      </x:c>
    </x:row>
    <x:row r="4">
      <x:c r="A4" s="67" t="str">
        <x:v>Why it changed</x:v>
      </x:c>
      <x:c r="B4" s="73" t="str">
        <x:v>The previous workbook still used numeric scenarioStart_0 through scenarioStart_7 keys, treated retired S2–S8 lines as active, and did not include the organized audio paths.</x:v>
      </x:c>
    </x:row>
    <x:row r="5">
      <x:c r="A5" s="67" t="str">
        <x:v>Active S1 + Shared</x:v>
      </x:c>
      <x:c r="B5" s="73" t="str">
        <x:v>Use this sheet for current Professor Pixel recordings and S1 dialogue review.</x:v>
      </x:c>
    </x:row>
    <x:row r="6">
      <x:c r="A6" s="67" t="str">
        <x:v>S2 Draft</x:v>
      </x:c>
      <x:c r="B6" s="73" t="str">
        <x:v>Contains p86–p94 for Professor Pixel and jordan-s2-01 through jordan-s2-03 for Jordan. These lines are provisional.</x:v>
      </x:c>
    </x:row>
    <x:row r="7">
      <x:c r="A7" s="67" t="str">
        <x:v>Archived Dialogue</x:v>
      </x:c>
      <x:c r="B7" s="73" t="str">
        <x:v>Preserves the prior S2–S8 script so useful wording can be recovered without reconnecting old mechanics.</x:v>
      </x:c>
    </x:row>
    <x:row r="8">
      <x:c r="A8" s="67" t="str">
        <x:v>Audio path convention</x:v>
      </x:c>
      <x:c r="B8" s="73" t="str">
        <x:v>Professor Pixel lines use assets/audio/voice/professor-pixel/... and student lines use assets/audio/voice/students/&lt;name&gt;/scenario-##/.</x:v>
      </x:c>
    </x:row>
    <x:row r="9">
      <x:c r="A9" s="67" t="str">
        <x:v>Recording workflow</x:v>
      </x:c>
      <x:c r="B9" s="73" t="str">
        <x:v>Review Dialogue line and Recording recommendation, record to the listed Full audio path, then update Production status and Needs re-record?.</x:v>
      </x:c>
    </x:row>
    <x:row r="10">
      <x:c r="A10" s="67" t="str">
        <x:v>Dynamic lines</x:v>
      </x:c>
      <x:c r="B10" s="73" t="str">
        <x:v>Lines with names, counts, or inserted missing items should be rewritten into a generic recordable version or left text-only.</x:v>
      </x:c>
    </x:row>
    <x:row r="11">
      <x:c r="A11" s="67" t="str">
        <x:v>Source of truth</x:v>
      </x:c>
      <x:c r="B11" s="73" t="str">
        <x:v>The current functions/dialogue.js and functions/app.js determine what is actually loaded by the app.</x:v>
      </x:c>
    </x:row>
  </x:sheetData>
  <x:mergeCells>
    <x:mergeCell ref="A1:B1"/>
  </x:mergeCells>
  <x:pageMargins left="0.7" right="0.7" top="0.75" bottom="0.75" header="0.3" footer="0.3"/>
</x:worksheet>
</file>