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40"/>
  </bookViews>
  <sheets>
    <sheet name="Sheet1" sheetId="1" r:id="rId1"/>
    <sheet name="ladder5" sheetId="2" r:id="rId2"/>
    <sheet name="ladder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<sst xmlns="http://schemas.openxmlformats.org/spreadsheetml/2006/main" count="1252" uniqueCount="54">
  <si>
    <t>base_name</t>
  </si>
  <si>
    <t>monoisotopic_mass</t>
  </si>
  <si>
    <t>sum_intensity</t>
  </si>
  <si>
    <t>apex_rt</t>
  </si>
  <si>
    <t>n_iteration</t>
  </si>
  <si>
    <t>ladder_number</t>
  </si>
  <si>
    <t>U</t>
  </si>
  <si>
    <t>ladder1</t>
  </si>
  <si>
    <t>C</t>
  </si>
  <si>
    <t>G</t>
  </si>
  <si>
    <t>High</t>
  </si>
  <si>
    <t>A</t>
  </si>
  <si>
    <t>ladder2</t>
  </si>
  <si>
    <t>ladder3</t>
  </si>
  <si>
    <t>ladder4</t>
  </si>
  <si>
    <t>ladder5</t>
  </si>
  <si>
    <t>ladder6</t>
  </si>
  <si>
    <t>ladder7</t>
  </si>
  <si>
    <t>ladder8</t>
  </si>
  <si>
    <t>ladder9</t>
  </si>
  <si>
    <t>ladder10</t>
  </si>
  <si>
    <t>ladder11</t>
  </si>
  <si>
    <t>ladder12</t>
  </si>
  <si>
    <t>ladder13</t>
  </si>
  <si>
    <t>ladder14</t>
  </si>
  <si>
    <t>ladder15</t>
  </si>
  <si>
    <t>ladder16</t>
  </si>
  <si>
    <t>ladder17</t>
  </si>
  <si>
    <t>ladder18</t>
  </si>
  <si>
    <t>ladder19</t>
  </si>
  <si>
    <t>ladder20</t>
  </si>
  <si>
    <t>ladder21</t>
  </si>
  <si>
    <t>ladder22</t>
  </si>
  <si>
    <t>ladder23</t>
  </si>
  <si>
    <t>ladder24</t>
  </si>
  <si>
    <t>ladder25</t>
  </si>
  <si>
    <t>ladder26</t>
  </si>
  <si>
    <t>ladder27</t>
  </si>
  <si>
    <t>ladder28</t>
  </si>
  <si>
    <t>ladder29</t>
  </si>
  <si>
    <t>ladder30</t>
  </si>
  <si>
    <t>ladder31</t>
  </si>
  <si>
    <t>ladder32</t>
  </si>
  <si>
    <t>ladder33</t>
  </si>
  <si>
    <t>ladder34</t>
  </si>
  <si>
    <t>ladder35</t>
  </si>
  <si>
    <t>ladder36</t>
  </si>
  <si>
    <t>ladder37</t>
  </si>
  <si>
    <t>ladder38</t>
  </si>
  <si>
    <t>ladder39</t>
  </si>
  <si>
    <t>ladder40</t>
  </si>
  <si>
    <t>ladder41</t>
  </si>
  <si>
    <t>ladder42</t>
  </si>
  <si>
    <t>ladder43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</si>
</sst>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8.25"/>
      <color rgb="FF000000"/>
      <name val="Lucida Grande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Font="1" applyFill="1" applyAlignment="1"/>
    <xf numFmtId="0" fontId="2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6"/>
  <sheetViews>
    <sheetView tabSelected="1" topLeftCell="A401" workbookViewId="0">
      <selection activeCell="A409" sqref="A409:D414"/>
    </sheetView>
  </sheetViews>
  <sheetFormatPr defaultColWidth="9" defaultRowHeight="16.8" outlineLevelCol="6"/>
  <cols>
    <col min="7" max="7" width="12.6875"/>
  </cols>
  <sheetData>
    <row r="1" s="4" customForma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>
        <v>856.121162535611</v>
      </c>
      <c r="C2">
        <v>4552496.92</v>
      </c>
      <c r="D2">
        <v>0.868863317934672</v>
      </c>
      <c r="E2">
        <v>1</v>
      </c>
      <c r="F2" t="s">
        <v>7</v>
      </c>
    </row>
    <row r="3" spans="1:6">
      <c r="A3" t="s">
        <v>8</v>
      </c>
      <c r="B3">
        <v>1162.14650262967</v>
      </c>
      <c r="C3">
        <v>4208094.18</v>
      </c>
      <c r="D3">
        <v>0.895711300341288</v>
      </c>
      <c r="E3">
        <v>1</v>
      </c>
      <c r="F3" t="s">
        <v>7</v>
      </c>
    </row>
    <row r="4" spans="1:6">
      <c r="A4" t="s">
        <v>9</v>
      </c>
      <c r="B4">
        <v>1467.18831377007</v>
      </c>
      <c r="C4">
        <v>4458575.15</v>
      </c>
      <c r="D4">
        <v>0.895711300341288</v>
      </c>
      <c r="E4">
        <v>1</v>
      </c>
      <c r="F4" t="s">
        <v>7</v>
      </c>
    </row>
    <row r="5" spans="1:6">
      <c r="A5" t="s">
        <v>6</v>
      </c>
      <c r="B5">
        <v>1812.23585568421</v>
      </c>
      <c r="C5">
        <v>6987035.85</v>
      </c>
      <c r="D5">
        <v>0.928032318321864</v>
      </c>
      <c r="E5">
        <v>1</v>
      </c>
      <c r="F5" t="s">
        <v>7</v>
      </c>
    </row>
    <row r="6" spans="1:6">
      <c r="A6" t="s">
        <v>9</v>
      </c>
      <c r="B6">
        <v>2118.26096998844</v>
      </c>
      <c r="C6">
        <v>4122351.2</v>
      </c>
      <c r="D6">
        <v>0.960539825328191</v>
      </c>
      <c r="E6">
        <v>1</v>
      </c>
      <c r="F6" t="s">
        <v>7</v>
      </c>
    </row>
    <row r="7" spans="1:6">
      <c r="A7" t="s">
        <v>10</v>
      </c>
      <c r="B7">
        <v>2463.30993077356</v>
      </c>
      <c r="C7">
        <v>7301652.51</v>
      </c>
      <c r="D7">
        <v>0.993263343540827</v>
      </c>
      <c r="E7">
        <v>1</v>
      </c>
      <c r="F7" t="s">
        <v>7</v>
      </c>
    </row>
    <row r="8" spans="1:6">
      <c r="A8" t="s">
        <v>9</v>
      </c>
      <c r="B8">
        <v>2808.35658537078</v>
      </c>
      <c r="C8">
        <v>5276976.09</v>
      </c>
      <c r="D8">
        <v>1.04841586904526</v>
      </c>
      <c r="E8">
        <v>1</v>
      </c>
      <c r="F8" t="s">
        <v>7</v>
      </c>
    </row>
    <row r="9" spans="1:6">
      <c r="A9" t="s">
        <v>8</v>
      </c>
      <c r="B9">
        <v>3113.39732154427</v>
      </c>
      <c r="C9">
        <v>6629213</v>
      </c>
      <c r="D9">
        <v>1.10977773623467</v>
      </c>
      <c r="E9">
        <v>1</v>
      </c>
      <c r="F9" t="s">
        <v>7</v>
      </c>
    </row>
    <row r="10" spans="1:6">
      <c r="A10" t="s">
        <v>6</v>
      </c>
      <c r="B10">
        <v>3419.42235299569</v>
      </c>
      <c r="C10">
        <v>5423669.09</v>
      </c>
      <c r="D10">
        <v>1.20015746113459</v>
      </c>
      <c r="E10">
        <v>1</v>
      </c>
      <c r="F10" t="s">
        <v>7</v>
      </c>
    </row>
    <row r="11" spans="1:6">
      <c r="A11" t="s">
        <v>9</v>
      </c>
      <c r="B11">
        <v>3764.47016846254</v>
      </c>
      <c r="C11">
        <v>5494583.65</v>
      </c>
      <c r="D11">
        <v>1.34866742647489</v>
      </c>
      <c r="E11">
        <v>1</v>
      </c>
      <c r="F11" t="s">
        <v>7</v>
      </c>
    </row>
    <row r="12" spans="1:6">
      <c r="A12" t="s">
        <v>11</v>
      </c>
      <c r="B12">
        <v>4093.52354600323</v>
      </c>
      <c r="C12">
        <v>4742584.45</v>
      </c>
      <c r="D12">
        <v>1.73846053438187</v>
      </c>
      <c r="E12">
        <v>1</v>
      </c>
      <c r="F12" t="s">
        <v>7</v>
      </c>
    </row>
    <row r="13" spans="1:6">
      <c r="A13" t="s">
        <v>9</v>
      </c>
      <c r="B13">
        <v>4438.571404868</v>
      </c>
      <c r="C13">
        <v>4190733.46</v>
      </c>
      <c r="D13">
        <v>2.01252162612279</v>
      </c>
      <c r="E13">
        <v>1</v>
      </c>
      <c r="F13" t="s">
        <v>7</v>
      </c>
    </row>
    <row r="14" spans="1:6">
      <c r="A14" t="s">
        <v>8</v>
      </c>
      <c r="B14">
        <v>4743.61210838282</v>
      </c>
      <c r="C14">
        <v>4219057.86</v>
      </c>
      <c r="D14">
        <v>2.39821012573242</v>
      </c>
      <c r="E14">
        <v>1</v>
      </c>
      <c r="F14" t="s">
        <v>7</v>
      </c>
    </row>
    <row r="15" spans="1:6">
      <c r="A15" t="s">
        <v>8</v>
      </c>
      <c r="B15">
        <v>5048.65336096523</v>
      </c>
      <c r="C15">
        <v>3638507.57</v>
      </c>
      <c r="D15">
        <v>2.91241476890246</v>
      </c>
      <c r="E15">
        <v>1</v>
      </c>
      <c r="F15" t="s">
        <v>7</v>
      </c>
    </row>
    <row r="16" spans="1:6">
      <c r="A16" t="s">
        <v>11</v>
      </c>
      <c r="B16">
        <v>5377.7047080862</v>
      </c>
      <c r="C16">
        <v>4785180.17</v>
      </c>
      <c r="D16">
        <v>4.01927475091616</v>
      </c>
      <c r="E16">
        <v>1</v>
      </c>
      <c r="F16" t="s">
        <v>7</v>
      </c>
    </row>
    <row r="17" spans="1:6">
      <c r="A17" t="s">
        <v>8</v>
      </c>
      <c r="B17">
        <v>5682.74215093124</v>
      </c>
      <c r="C17">
        <v>2576510.4</v>
      </c>
      <c r="D17">
        <v>4.71313136773109</v>
      </c>
      <c r="E17">
        <v>1</v>
      </c>
      <c r="F17" t="s">
        <v>7</v>
      </c>
    </row>
    <row r="18" spans="1:6">
      <c r="A18" t="s">
        <v>9</v>
      </c>
      <c r="B18">
        <v>6027.78500953178</v>
      </c>
      <c r="C18">
        <v>608901.65</v>
      </c>
      <c r="D18">
        <v>6.24267289992968</v>
      </c>
      <c r="E18">
        <v>1</v>
      </c>
      <c r="F18" t="s">
        <v>7</v>
      </c>
    </row>
    <row r="19" spans="1:6">
      <c r="A19" t="s">
        <v>9</v>
      </c>
      <c r="B19">
        <v>6372.83426408809</v>
      </c>
      <c r="C19">
        <v>953343.91</v>
      </c>
      <c r="D19">
        <v>6.68859050032298</v>
      </c>
      <c r="E19">
        <v>1</v>
      </c>
      <c r="F19" t="s">
        <v>7</v>
      </c>
    </row>
    <row r="20" spans="1:6">
      <c r="A20" t="s">
        <v>6</v>
      </c>
      <c r="B20">
        <v>6678.85912763327</v>
      </c>
      <c r="C20">
        <v>621995.6</v>
      </c>
      <c r="D20">
        <v>6.9625211274306</v>
      </c>
      <c r="E20">
        <v>1</v>
      </c>
      <c r="F20" t="s">
        <v>7</v>
      </c>
    </row>
    <row r="21" spans="1:6">
      <c r="A21" t="s">
        <v>9</v>
      </c>
      <c r="B21">
        <v>7023.90702784005</v>
      </c>
      <c r="C21">
        <v>1110999.81</v>
      </c>
      <c r="D21">
        <v>7.46972796874046</v>
      </c>
      <c r="E21">
        <v>1</v>
      </c>
      <c r="F21" t="s">
        <v>7</v>
      </c>
    </row>
    <row r="22" spans="1:6">
      <c r="A22" t="s">
        <v>11</v>
      </c>
      <c r="B22">
        <v>7352.95990438219</v>
      </c>
      <c r="C22">
        <v>1470614.74</v>
      </c>
      <c r="D22">
        <v>8.36992956754366</v>
      </c>
      <c r="E22">
        <v>1</v>
      </c>
      <c r="F22" t="s">
        <v>7</v>
      </c>
    </row>
    <row r="23" spans="1:6">
      <c r="A23" t="s">
        <v>11</v>
      </c>
      <c r="B23">
        <v>7682.01241319097</v>
      </c>
      <c r="C23">
        <v>1592722.31</v>
      </c>
      <c r="D23">
        <v>9.09204787767728</v>
      </c>
      <c r="E23">
        <v>1</v>
      </c>
      <c r="F23" t="s">
        <v>7</v>
      </c>
    </row>
    <row r="24" spans="1:6">
      <c r="A24" t="s">
        <v>11</v>
      </c>
      <c r="B24">
        <v>8011.06666125327</v>
      </c>
      <c r="C24">
        <v>488236.92</v>
      </c>
      <c r="D24">
        <v>9.7226363515536</v>
      </c>
      <c r="E24">
        <v>1</v>
      </c>
      <c r="F24" t="s">
        <v>7</v>
      </c>
    </row>
    <row r="25" spans="1:6">
      <c r="A25" t="s">
        <v>11</v>
      </c>
      <c r="B25">
        <v>8340.1196691009</v>
      </c>
      <c r="C25">
        <v>538984.65</v>
      </c>
      <c r="D25">
        <v>10.3179782763799</v>
      </c>
      <c r="E25">
        <v>1</v>
      </c>
      <c r="F25" t="s">
        <v>7</v>
      </c>
    </row>
    <row r="26" spans="1:6">
      <c r="A26" t="s">
        <v>11</v>
      </c>
      <c r="B26">
        <v>8669.17276488624</v>
      </c>
      <c r="C26">
        <v>614403</v>
      </c>
      <c r="D26">
        <v>10.829200084575</v>
      </c>
      <c r="E26">
        <v>1</v>
      </c>
      <c r="F26" t="s">
        <v>7</v>
      </c>
    </row>
    <row r="27" spans="1:6">
      <c r="A27" t="s">
        <v>9</v>
      </c>
      <c r="B27">
        <v>9014.21508331699</v>
      </c>
      <c r="C27">
        <v>699837.59</v>
      </c>
      <c r="D27">
        <v>11.0100235020796</v>
      </c>
      <c r="E27">
        <v>1</v>
      </c>
      <c r="F27" t="s">
        <v>7</v>
      </c>
    </row>
    <row r="28" spans="1:6">
      <c r="A28" t="s">
        <v>6</v>
      </c>
      <c r="B28">
        <v>9320.24335009733</v>
      </c>
      <c r="C28">
        <v>842534.43</v>
      </c>
      <c r="D28">
        <v>11.2808440680981</v>
      </c>
      <c r="E28">
        <v>1</v>
      </c>
      <c r="F28" t="s">
        <v>7</v>
      </c>
    </row>
    <row r="29" spans="1:6">
      <c r="A29" t="s">
        <v>6</v>
      </c>
      <c r="B29">
        <v>9626.26815592308</v>
      </c>
      <c r="C29">
        <v>671691.83</v>
      </c>
      <c r="D29">
        <v>11.6094040508747</v>
      </c>
      <c r="E29">
        <v>1</v>
      </c>
      <c r="F29" t="s">
        <v>7</v>
      </c>
    </row>
    <row r="30" spans="1:6">
      <c r="A30" t="s">
        <v>8</v>
      </c>
      <c r="B30">
        <v>9931.30686567393</v>
      </c>
      <c r="C30">
        <v>455981.03</v>
      </c>
      <c r="D30">
        <v>11.9432606851737</v>
      </c>
      <c r="E30">
        <v>1</v>
      </c>
      <c r="F30" t="s">
        <v>7</v>
      </c>
    </row>
    <row r="31" spans="1:6">
      <c r="A31" t="s">
        <v>11</v>
      </c>
      <c r="B31">
        <v>10260.3645581427</v>
      </c>
      <c r="C31">
        <v>520352.92</v>
      </c>
      <c r="D31">
        <v>12.5073487674872</v>
      </c>
      <c r="E31">
        <v>1</v>
      </c>
      <c r="F31" t="s">
        <v>7</v>
      </c>
    </row>
    <row r="32" spans="1:6">
      <c r="A32" t="s">
        <v>11</v>
      </c>
      <c r="B32">
        <v>10589.4147657435</v>
      </c>
      <c r="C32">
        <v>804225.71</v>
      </c>
      <c r="D32">
        <v>12.903339443175</v>
      </c>
      <c r="E32">
        <v>1</v>
      </c>
      <c r="F32" t="s">
        <v>7</v>
      </c>
    </row>
    <row r="33" spans="1:6">
      <c r="A33" t="s">
        <v>8</v>
      </c>
      <c r="B33">
        <v>10894.4532241934</v>
      </c>
      <c r="C33">
        <v>450442.37</v>
      </c>
      <c r="D33">
        <v>13.0220021104495</v>
      </c>
      <c r="E33">
        <v>1</v>
      </c>
      <c r="F33" t="s">
        <v>7</v>
      </c>
    </row>
    <row r="34" spans="1:6">
      <c r="A34" t="s">
        <v>6</v>
      </c>
      <c r="B34">
        <v>11200.4798421873</v>
      </c>
      <c r="C34">
        <v>298454.06</v>
      </c>
      <c r="D34">
        <v>13.1966412023385</v>
      </c>
      <c r="E34">
        <v>1</v>
      </c>
      <c r="F34" t="s">
        <v>7</v>
      </c>
    </row>
    <row r="35" spans="1:6">
      <c r="A35" t="s">
        <v>11</v>
      </c>
      <c r="B35">
        <v>11529.535265757</v>
      </c>
      <c r="C35">
        <v>813294.16</v>
      </c>
      <c r="D35">
        <v>13.6485850190798</v>
      </c>
      <c r="E35">
        <v>1</v>
      </c>
      <c r="F35" t="s">
        <v>7</v>
      </c>
    </row>
    <row r="36" spans="1:6">
      <c r="A36" t="s">
        <v>6</v>
      </c>
      <c r="B36">
        <v>11835.555664263</v>
      </c>
      <c r="C36">
        <v>504531.76</v>
      </c>
      <c r="D36">
        <v>13.7107879674117</v>
      </c>
      <c r="E36">
        <v>1</v>
      </c>
      <c r="F36" t="s">
        <v>7</v>
      </c>
    </row>
    <row r="37" spans="1:6">
      <c r="A37" t="s">
        <v>6</v>
      </c>
      <c r="B37">
        <v>12141.5852073342</v>
      </c>
      <c r="C37">
        <v>283257.72</v>
      </c>
      <c r="D37">
        <v>13.9534370934645</v>
      </c>
      <c r="E37">
        <v>1</v>
      </c>
      <c r="F37" t="s">
        <v>7</v>
      </c>
    </row>
    <row r="38" spans="1:6">
      <c r="A38" t="s">
        <v>9</v>
      </c>
      <c r="B38">
        <v>12486.6346113641</v>
      </c>
      <c r="C38">
        <v>541166.93</v>
      </c>
      <c r="D38">
        <v>14.0998836930275</v>
      </c>
      <c r="E38">
        <v>1</v>
      </c>
      <c r="F38" t="s">
        <v>7</v>
      </c>
    </row>
    <row r="39" spans="1:6">
      <c r="A39" t="s">
        <v>8</v>
      </c>
      <c r="B39">
        <v>12791.676813751</v>
      </c>
      <c r="C39">
        <v>403276.33</v>
      </c>
      <c r="D39">
        <v>14.2800897772789</v>
      </c>
      <c r="E39">
        <v>1</v>
      </c>
      <c r="F39" t="s">
        <v>7</v>
      </c>
    </row>
    <row r="40" spans="1:6">
      <c r="A40" t="s">
        <v>8</v>
      </c>
      <c r="B40">
        <v>13096.7070010449</v>
      </c>
      <c r="C40">
        <v>356117.58</v>
      </c>
      <c r="D40">
        <v>14.4605506177425</v>
      </c>
      <c r="E40">
        <v>1</v>
      </c>
      <c r="F40" t="s">
        <v>7</v>
      </c>
    </row>
    <row r="41" spans="1:6">
      <c r="A41" t="s">
        <v>6</v>
      </c>
      <c r="B41">
        <v>13402.7415385144</v>
      </c>
      <c r="C41">
        <v>120147.18</v>
      </c>
      <c r="D41">
        <v>14.6074010447343</v>
      </c>
      <c r="E41">
        <v>1</v>
      </c>
      <c r="F41" t="s">
        <v>7</v>
      </c>
    </row>
    <row r="42" spans="1:6">
      <c r="A42" t="s">
        <v>9</v>
      </c>
      <c r="B42">
        <v>13747.7885659601</v>
      </c>
      <c r="C42">
        <v>236118.8</v>
      </c>
      <c r="D42">
        <v>14.7597362593492</v>
      </c>
      <c r="E42">
        <v>1</v>
      </c>
      <c r="F42" t="s">
        <v>7</v>
      </c>
    </row>
    <row r="43" spans="1:6">
      <c r="A43" t="s">
        <v>11</v>
      </c>
      <c r="B43">
        <v>14076.8388582278</v>
      </c>
      <c r="C43">
        <v>577289.8</v>
      </c>
      <c r="D43">
        <v>15.0303963279406</v>
      </c>
      <c r="E43">
        <v>1</v>
      </c>
      <c r="F43" t="s">
        <v>7</v>
      </c>
    </row>
    <row r="44" spans="1:6">
      <c r="A44" t="s">
        <v>6</v>
      </c>
      <c r="B44">
        <v>14382.8659634916</v>
      </c>
      <c r="C44">
        <v>273719.83</v>
      </c>
      <c r="D44">
        <v>15.0923710858504</v>
      </c>
      <c r="E44">
        <v>1</v>
      </c>
      <c r="F44" t="s">
        <v>7</v>
      </c>
    </row>
    <row r="45" spans="1:6">
      <c r="A45" t="s">
        <v>8</v>
      </c>
      <c r="B45">
        <v>14687.9123553225</v>
      </c>
      <c r="C45">
        <v>125204.91</v>
      </c>
      <c r="D45">
        <v>15.2105729933262</v>
      </c>
      <c r="E45">
        <v>1</v>
      </c>
      <c r="F45" t="s">
        <v>7</v>
      </c>
    </row>
    <row r="46" spans="1:6">
      <c r="A46" t="s">
        <v>9</v>
      </c>
      <c r="B46">
        <v>15032.9554704175</v>
      </c>
      <c r="C46">
        <v>111203.22</v>
      </c>
      <c r="D46">
        <v>15.3903638855298</v>
      </c>
      <c r="E46">
        <v>1</v>
      </c>
      <c r="F46" t="s">
        <v>7</v>
      </c>
    </row>
    <row r="47" spans="1:6">
      <c r="A47" t="s">
        <v>9</v>
      </c>
      <c r="B47">
        <v>15378.0086404632</v>
      </c>
      <c r="C47">
        <v>153894.92</v>
      </c>
      <c r="D47">
        <v>15.4802949344794</v>
      </c>
      <c r="E47">
        <v>1</v>
      </c>
      <c r="F47" t="s">
        <v>7</v>
      </c>
    </row>
    <row r="48" spans="1:6">
      <c r="A48" t="s">
        <v>11</v>
      </c>
      <c r="B48">
        <v>15707.0630631816</v>
      </c>
      <c r="C48">
        <v>164244.3</v>
      </c>
      <c r="D48">
        <v>15.6884610688368</v>
      </c>
      <c r="E48">
        <v>1</v>
      </c>
      <c r="F48" t="s">
        <v>7</v>
      </c>
    </row>
    <row r="49" spans="1:6">
      <c r="A49" t="s">
        <v>11</v>
      </c>
      <c r="B49">
        <v>16036.1104253456</v>
      </c>
      <c r="C49">
        <v>266646.61</v>
      </c>
      <c r="D49">
        <v>15.9020032441298</v>
      </c>
      <c r="E49">
        <v>1</v>
      </c>
      <c r="F49" t="s">
        <v>7</v>
      </c>
    </row>
    <row r="50" spans="1:6">
      <c r="A50" t="s">
        <v>6</v>
      </c>
      <c r="B50">
        <v>16342.1293513443</v>
      </c>
      <c r="C50">
        <v>88270.65</v>
      </c>
      <c r="D50">
        <v>15.9020032441298</v>
      </c>
      <c r="E50">
        <v>1</v>
      </c>
      <c r="F50" t="s">
        <v>7</v>
      </c>
    </row>
    <row r="51" spans="1:6">
      <c r="A51" t="s">
        <v>11</v>
      </c>
      <c r="B51">
        <v>16671.1913999606</v>
      </c>
      <c r="C51">
        <v>111186.33</v>
      </c>
      <c r="D51">
        <v>16.138140083917</v>
      </c>
      <c r="E51">
        <v>1</v>
      </c>
      <c r="F51" t="s">
        <v>7</v>
      </c>
    </row>
    <row r="52" spans="1:6">
      <c r="A52" t="s">
        <v>11</v>
      </c>
      <c r="B52">
        <v>17000.2304730617</v>
      </c>
      <c r="C52">
        <v>183182.04</v>
      </c>
      <c r="D52">
        <v>16.2896497940699</v>
      </c>
      <c r="E52">
        <v>1</v>
      </c>
      <c r="F52" t="s">
        <v>7</v>
      </c>
    </row>
    <row r="53" spans="1:6">
      <c r="A53" t="s">
        <v>11</v>
      </c>
      <c r="B53">
        <v>17329.2824764569</v>
      </c>
      <c r="C53">
        <v>207466.46</v>
      </c>
      <c r="D53">
        <v>16.4411084687392</v>
      </c>
      <c r="E53">
        <v>1</v>
      </c>
      <c r="F53" t="s">
        <v>7</v>
      </c>
    </row>
    <row r="54" spans="1:6">
      <c r="A54" t="s">
        <v>11</v>
      </c>
      <c r="B54">
        <v>17658.3416646665</v>
      </c>
      <c r="C54">
        <v>358591.41</v>
      </c>
      <c r="D54">
        <v>16.5590189015547</v>
      </c>
      <c r="E54">
        <v>1</v>
      </c>
      <c r="F54" t="s">
        <v>7</v>
      </c>
    </row>
    <row r="55" spans="1:6">
      <c r="A55" t="s">
        <v>6</v>
      </c>
      <c r="B55">
        <v>17964.3732658247</v>
      </c>
      <c r="C55">
        <v>221518.22</v>
      </c>
      <c r="D55">
        <v>16.5590189015547</v>
      </c>
      <c r="E55">
        <v>1</v>
      </c>
      <c r="F55" t="s">
        <v>7</v>
      </c>
    </row>
    <row r="56" spans="1:6">
      <c r="A56" t="s">
        <v>6</v>
      </c>
      <c r="B56">
        <v>18270.3843506217</v>
      </c>
      <c r="C56">
        <v>128644.5</v>
      </c>
      <c r="D56">
        <v>16.6486476258119</v>
      </c>
      <c r="E56">
        <v>1</v>
      </c>
      <c r="F56" t="s">
        <v>7</v>
      </c>
    </row>
    <row r="57" spans="1:6">
      <c r="A57" t="s">
        <v>9</v>
      </c>
      <c r="B57">
        <v>18615.4506188694</v>
      </c>
      <c r="C57">
        <v>114564.71</v>
      </c>
      <c r="D57">
        <v>16.6766378775914</v>
      </c>
      <c r="E57">
        <v>1</v>
      </c>
      <c r="F57" t="s">
        <v>7</v>
      </c>
    </row>
    <row r="58" spans="1:6">
      <c r="A58" t="s">
        <v>11</v>
      </c>
      <c r="B58">
        <v>18944.5048798179</v>
      </c>
      <c r="C58">
        <v>223130.59</v>
      </c>
      <c r="D58">
        <v>16.8608523682435</v>
      </c>
      <c r="E58">
        <v>1</v>
      </c>
      <c r="F58" t="s">
        <v>7</v>
      </c>
    </row>
    <row r="59" spans="1:6">
      <c r="A59" t="s">
        <v>11</v>
      </c>
      <c r="B59">
        <v>19273.5231037011</v>
      </c>
      <c r="C59">
        <v>207971.3</v>
      </c>
      <c r="D59">
        <v>16.9500566597462</v>
      </c>
      <c r="E59">
        <v>1</v>
      </c>
      <c r="F59" t="s">
        <v>7</v>
      </c>
    </row>
    <row r="60" spans="1:6">
      <c r="A60" t="s">
        <v>8</v>
      </c>
      <c r="B60">
        <v>19578.5959333113</v>
      </c>
      <c r="C60">
        <v>93433.03</v>
      </c>
      <c r="D60">
        <v>16.9779727673213</v>
      </c>
      <c r="E60">
        <v>1</v>
      </c>
      <c r="F60" t="s">
        <v>7</v>
      </c>
    </row>
    <row r="61" spans="1:6">
      <c r="A61" t="s">
        <v>9</v>
      </c>
      <c r="B61">
        <v>19923.6687231874</v>
      </c>
      <c r="C61">
        <v>140755.14</v>
      </c>
      <c r="D61">
        <v>17.0393662686825</v>
      </c>
      <c r="E61">
        <v>1</v>
      </c>
      <c r="F61" t="s">
        <v>7</v>
      </c>
    </row>
    <row r="62" spans="1:6">
      <c r="A62" t="s">
        <v>11</v>
      </c>
      <c r="B62">
        <v>20252.7011552366</v>
      </c>
      <c r="C62">
        <v>207165.35</v>
      </c>
      <c r="D62">
        <v>17.134174910752</v>
      </c>
      <c r="E62">
        <v>1</v>
      </c>
      <c r="F62" t="s">
        <v>7</v>
      </c>
    </row>
    <row r="63" spans="1:6">
      <c r="A63" t="s">
        <v>6</v>
      </c>
      <c r="B63">
        <v>20558.7226761443</v>
      </c>
      <c r="C63">
        <v>50879.71</v>
      </c>
      <c r="D63">
        <v>17.134174910752</v>
      </c>
      <c r="E63">
        <v>1</v>
      </c>
      <c r="F63" t="s">
        <v>7</v>
      </c>
    </row>
    <row r="64" spans="1:6">
      <c r="A64" t="s">
        <v>11</v>
      </c>
      <c r="B64">
        <v>20887.7547049306</v>
      </c>
      <c r="C64">
        <v>108203.84</v>
      </c>
      <c r="D64">
        <v>17.2785137271563</v>
      </c>
      <c r="E64">
        <v>1</v>
      </c>
      <c r="F64" t="s">
        <v>7</v>
      </c>
    </row>
    <row r="65" spans="1:6">
      <c r="A65" t="s">
        <v>11</v>
      </c>
      <c r="B65">
        <v>21216.8245697518</v>
      </c>
      <c r="C65">
        <v>109717.64</v>
      </c>
      <c r="D65">
        <v>17.3393464183489</v>
      </c>
      <c r="E65">
        <v>1</v>
      </c>
      <c r="F65" t="s">
        <v>7</v>
      </c>
    </row>
    <row r="66" spans="1:6">
      <c r="A66" t="s">
        <v>11</v>
      </c>
      <c r="B66">
        <v>21545.8830132068</v>
      </c>
      <c r="C66">
        <v>165092.36</v>
      </c>
      <c r="D66">
        <v>17.4001215930462</v>
      </c>
      <c r="E66">
        <v>1</v>
      </c>
      <c r="F66" t="s">
        <v>7</v>
      </c>
    </row>
    <row r="67" spans="1:6">
      <c r="A67" t="s">
        <v>9</v>
      </c>
      <c r="B67">
        <v>21890.9294934527</v>
      </c>
      <c r="C67">
        <v>107855.83</v>
      </c>
      <c r="D67">
        <v>17.4001215930462</v>
      </c>
      <c r="E67">
        <v>1</v>
      </c>
      <c r="F67" t="s">
        <v>7</v>
      </c>
    </row>
    <row r="68" spans="1:6">
      <c r="A68" t="s">
        <v>11</v>
      </c>
      <c r="B68">
        <v>22219.9770943506</v>
      </c>
      <c r="C68">
        <v>187577.24</v>
      </c>
      <c r="D68">
        <v>17.4883313929717</v>
      </c>
      <c r="E68">
        <v>1</v>
      </c>
      <c r="F68" t="s">
        <v>7</v>
      </c>
    </row>
    <row r="69" spans="1:6">
      <c r="A69" t="s">
        <v>6</v>
      </c>
      <c r="B69">
        <v>22526.0337235072</v>
      </c>
      <c r="C69">
        <v>98768.41</v>
      </c>
      <c r="D69">
        <v>17.5213668083827</v>
      </c>
      <c r="E69">
        <v>1</v>
      </c>
      <c r="F69" t="s">
        <v>7</v>
      </c>
    </row>
    <row r="70" spans="1:6">
      <c r="A70" t="s">
        <v>8</v>
      </c>
      <c r="B70">
        <v>22831.0361487909</v>
      </c>
      <c r="C70">
        <v>64465.8</v>
      </c>
      <c r="D70">
        <v>17.5543976759593</v>
      </c>
      <c r="E70">
        <v>1</v>
      </c>
      <c r="F70" t="s">
        <v>7</v>
      </c>
    </row>
    <row r="71" spans="1:6">
      <c r="A71" t="s">
        <v>9</v>
      </c>
      <c r="B71">
        <v>23176.0810016422</v>
      </c>
      <c r="C71">
        <v>68226.95</v>
      </c>
      <c r="D71">
        <v>17.5763917839209</v>
      </c>
      <c r="E71">
        <v>1</v>
      </c>
      <c r="F71" t="s">
        <v>7</v>
      </c>
    </row>
    <row r="72" spans="1:6">
      <c r="A72" t="s">
        <v>11</v>
      </c>
      <c r="B72">
        <v>974.125505972759</v>
      </c>
      <c r="C72">
        <v>2083828.51</v>
      </c>
      <c r="D72">
        <v>0.960539825328191</v>
      </c>
      <c r="E72">
        <v>2</v>
      </c>
      <c r="F72" t="s">
        <v>12</v>
      </c>
    </row>
    <row r="73" spans="1:6">
      <c r="A73" t="s">
        <v>9</v>
      </c>
      <c r="B73">
        <v>1303.17851113512</v>
      </c>
      <c r="C73">
        <v>4429136.55</v>
      </c>
      <c r="D73">
        <v>0.960539825328191</v>
      </c>
      <c r="E73">
        <v>2</v>
      </c>
      <c r="F73" t="s">
        <v>12</v>
      </c>
    </row>
    <row r="74" spans="1:6">
      <c r="A74" t="s">
        <v>9</v>
      </c>
      <c r="B74">
        <v>1648.22664929721</v>
      </c>
      <c r="C74">
        <v>6213703.41</v>
      </c>
      <c r="D74">
        <v>0.993263343540827</v>
      </c>
      <c r="E74">
        <v>2</v>
      </c>
      <c r="F74" t="s">
        <v>12</v>
      </c>
    </row>
    <row r="75" spans="1:6">
      <c r="A75" t="s">
        <v>11</v>
      </c>
      <c r="B75">
        <v>1993.2740432612</v>
      </c>
      <c r="C75">
        <v>5628727.56</v>
      </c>
      <c r="D75">
        <v>1.04841586904526</v>
      </c>
      <c r="E75">
        <v>2</v>
      </c>
      <c r="F75" t="s">
        <v>12</v>
      </c>
    </row>
    <row r="76" spans="1:6">
      <c r="A76" t="s">
        <v>6</v>
      </c>
      <c r="B76">
        <v>2322.32620354532</v>
      </c>
      <c r="C76">
        <v>3466313.15</v>
      </c>
      <c r="D76">
        <v>1.20015746113459</v>
      </c>
      <c r="E76">
        <v>2</v>
      </c>
      <c r="F76" t="s">
        <v>12</v>
      </c>
    </row>
    <row r="77" spans="1:6">
      <c r="A77" t="s">
        <v>9</v>
      </c>
      <c r="B77">
        <v>2628.35231766432</v>
      </c>
      <c r="C77">
        <v>5483676.95</v>
      </c>
      <c r="D77">
        <v>1.29128149307569</v>
      </c>
      <c r="E77">
        <v>2</v>
      </c>
      <c r="F77" t="s">
        <v>12</v>
      </c>
    </row>
    <row r="78" spans="1:6">
      <c r="A78" t="s">
        <v>9</v>
      </c>
      <c r="B78">
        <v>2973.40152136108</v>
      </c>
      <c r="C78">
        <v>4855041.15</v>
      </c>
      <c r="D78">
        <v>1.49902575171789</v>
      </c>
      <c r="E78">
        <v>2</v>
      </c>
      <c r="F78" t="s">
        <v>12</v>
      </c>
    </row>
    <row r="79" spans="1:6">
      <c r="A79" t="s">
        <v>8</v>
      </c>
      <c r="B79">
        <v>3318.4482068536</v>
      </c>
      <c r="C79">
        <v>4170631.45</v>
      </c>
      <c r="D79">
        <v>1.80268056747119</v>
      </c>
      <c r="E79">
        <v>2</v>
      </c>
      <c r="F79" t="s">
        <v>12</v>
      </c>
    </row>
    <row r="80" spans="1:6">
      <c r="A80" t="s">
        <v>8</v>
      </c>
      <c r="B80">
        <v>3623.48691081894</v>
      </c>
      <c r="C80">
        <v>5038465.17</v>
      </c>
      <c r="D80">
        <v>2.12907231009801</v>
      </c>
      <c r="E80">
        <v>2</v>
      </c>
      <c r="F80" t="s">
        <v>12</v>
      </c>
    </row>
    <row r="81" spans="1:6">
      <c r="A81" t="s">
        <v>10</v>
      </c>
      <c r="B81">
        <v>3928.53045845859</v>
      </c>
      <c r="C81">
        <v>6655116.79</v>
      </c>
      <c r="D81">
        <v>2.55001909292539</v>
      </c>
      <c r="E81">
        <v>2</v>
      </c>
      <c r="F81" t="s">
        <v>12</v>
      </c>
    </row>
    <row r="82" spans="1:6">
      <c r="A82" t="s">
        <v>9</v>
      </c>
      <c r="B82">
        <v>4273.57951936627</v>
      </c>
      <c r="C82">
        <v>4674139.24</v>
      </c>
      <c r="D82">
        <v>3.21047291712761</v>
      </c>
      <c r="E82">
        <v>2</v>
      </c>
      <c r="F82" t="s">
        <v>12</v>
      </c>
    </row>
    <row r="83" spans="1:6">
      <c r="A83" t="s">
        <v>11</v>
      </c>
      <c r="B83">
        <v>4602.62866235539</v>
      </c>
      <c r="C83">
        <v>3875538.1</v>
      </c>
      <c r="D83">
        <v>4.19835972544352</v>
      </c>
      <c r="E83">
        <v>2</v>
      </c>
      <c r="F83" t="s">
        <v>12</v>
      </c>
    </row>
    <row r="84" spans="1:6">
      <c r="A84" t="s">
        <v>9</v>
      </c>
      <c r="B84">
        <v>4947.67221294693</v>
      </c>
      <c r="C84">
        <v>3731671.05</v>
      </c>
      <c r="D84">
        <v>4.86333405133883</v>
      </c>
      <c r="E84">
        <v>2</v>
      </c>
      <c r="F84" t="s">
        <v>12</v>
      </c>
    </row>
    <row r="85" spans="1:6">
      <c r="A85" t="s">
        <v>6</v>
      </c>
      <c r="B85">
        <v>5253.69866998086</v>
      </c>
      <c r="C85">
        <v>5564316.94</v>
      </c>
      <c r="D85">
        <v>5.399727308321</v>
      </c>
      <c r="E85">
        <v>2</v>
      </c>
      <c r="F85" t="s">
        <v>12</v>
      </c>
    </row>
    <row r="86" spans="1:6">
      <c r="A86" t="s">
        <v>9</v>
      </c>
      <c r="B86">
        <v>5598.74436623766</v>
      </c>
      <c r="C86">
        <v>4861228.43</v>
      </c>
      <c r="D86">
        <v>6.15128020998637</v>
      </c>
      <c r="E86">
        <v>2</v>
      </c>
      <c r="F86" t="s">
        <v>12</v>
      </c>
    </row>
    <row r="87" spans="1:6">
      <c r="A87" t="s">
        <v>9</v>
      </c>
      <c r="B87">
        <v>5943.79000982658</v>
      </c>
      <c r="C87">
        <v>3766259.69</v>
      </c>
      <c r="D87">
        <v>6.80839783506393</v>
      </c>
      <c r="E87">
        <v>2</v>
      </c>
      <c r="F87" t="s">
        <v>12</v>
      </c>
    </row>
    <row r="88" spans="1:6">
      <c r="A88" t="s">
        <v>6</v>
      </c>
      <c r="B88">
        <v>6249.8195953292</v>
      </c>
      <c r="C88">
        <v>1734202.49</v>
      </c>
      <c r="D88">
        <v>7.35010120229721</v>
      </c>
      <c r="E88">
        <v>2</v>
      </c>
      <c r="F88" t="s">
        <v>12</v>
      </c>
    </row>
    <row r="89" spans="1:6">
      <c r="A89" t="s">
        <v>8</v>
      </c>
      <c r="B89">
        <v>6554.860092471</v>
      </c>
      <c r="C89">
        <v>2307421.67</v>
      </c>
      <c r="D89">
        <v>7.91971365170479</v>
      </c>
      <c r="E89">
        <v>2</v>
      </c>
      <c r="F89" t="s">
        <v>12</v>
      </c>
    </row>
    <row r="90" spans="1:6">
      <c r="A90" t="s">
        <v>9</v>
      </c>
      <c r="B90">
        <v>6899.90530538543</v>
      </c>
      <c r="C90">
        <v>2047795.53</v>
      </c>
      <c r="D90">
        <v>8.55197272655169</v>
      </c>
      <c r="E90">
        <v>2</v>
      </c>
      <c r="F90" t="s">
        <v>12</v>
      </c>
    </row>
    <row r="91" spans="1:6">
      <c r="A91" t="s">
        <v>6</v>
      </c>
      <c r="B91">
        <v>7205.92697120043</v>
      </c>
      <c r="C91">
        <v>2947742.65</v>
      </c>
      <c r="D91">
        <v>8.93867858406703</v>
      </c>
      <c r="E91">
        <v>2</v>
      </c>
      <c r="F91" t="s">
        <v>12</v>
      </c>
    </row>
    <row r="92" spans="1:6">
      <c r="A92" t="s">
        <v>6</v>
      </c>
      <c r="B92">
        <v>7511.95275590882</v>
      </c>
      <c r="C92">
        <v>3552064.14</v>
      </c>
      <c r="D92">
        <v>9.3594264761289</v>
      </c>
      <c r="E92">
        <v>2</v>
      </c>
      <c r="F92" t="s">
        <v>12</v>
      </c>
    </row>
    <row r="93" spans="1:6">
      <c r="A93" t="s">
        <v>6</v>
      </c>
      <c r="B93">
        <v>7817.98151406684</v>
      </c>
      <c r="C93">
        <v>3253785.6</v>
      </c>
      <c r="D93">
        <v>9.77936658418973</v>
      </c>
      <c r="E93">
        <v>2</v>
      </c>
      <c r="F93" t="s">
        <v>12</v>
      </c>
    </row>
    <row r="94" spans="1:6">
      <c r="A94" t="s">
        <v>6</v>
      </c>
      <c r="B94">
        <v>8124.00586907928</v>
      </c>
      <c r="C94">
        <v>1234522.6</v>
      </c>
      <c r="D94">
        <v>10.1705003932794</v>
      </c>
      <c r="E94">
        <v>2</v>
      </c>
      <c r="F94" t="s">
        <v>12</v>
      </c>
    </row>
    <row r="95" spans="1:6">
      <c r="A95" t="s">
        <v>11</v>
      </c>
      <c r="B95">
        <v>8453.05912693589</v>
      </c>
      <c r="C95">
        <v>758640.76</v>
      </c>
      <c r="D95">
        <v>10.8575221256097</v>
      </c>
      <c r="E95">
        <v>2</v>
      </c>
      <c r="F95" t="s">
        <v>12</v>
      </c>
    </row>
    <row r="96" spans="1:6">
      <c r="A96" t="s">
        <v>9</v>
      </c>
      <c r="B96">
        <v>8798.10517089617</v>
      </c>
      <c r="C96">
        <v>849407.48</v>
      </c>
      <c r="D96">
        <v>11.1283839261214</v>
      </c>
      <c r="E96">
        <v>2</v>
      </c>
      <c r="F96" t="s">
        <v>12</v>
      </c>
    </row>
    <row r="97" spans="1:6">
      <c r="A97" t="s">
        <v>11</v>
      </c>
      <c r="B97">
        <v>9127.15694700995</v>
      </c>
      <c r="C97">
        <v>598085.56</v>
      </c>
      <c r="D97">
        <v>11.671711718607</v>
      </c>
      <c r="E97">
        <v>2</v>
      </c>
      <c r="F97" t="s">
        <v>12</v>
      </c>
    </row>
    <row r="98" spans="1:6">
      <c r="A98" t="s">
        <v>9</v>
      </c>
      <c r="B98">
        <v>9472.20186496744</v>
      </c>
      <c r="C98">
        <v>613056.74</v>
      </c>
      <c r="D98">
        <v>11.8811129506111</v>
      </c>
      <c r="E98">
        <v>2</v>
      </c>
      <c r="F98" t="s">
        <v>12</v>
      </c>
    </row>
    <row r="99" spans="1:6">
      <c r="A99" t="s">
        <v>8</v>
      </c>
      <c r="B99">
        <v>9777.24393789483</v>
      </c>
      <c r="C99">
        <v>680394.63</v>
      </c>
      <c r="D99">
        <v>12.0616199270566</v>
      </c>
      <c r="E99">
        <v>2</v>
      </c>
      <c r="F99" t="s">
        <v>12</v>
      </c>
    </row>
    <row r="100" spans="1:6">
      <c r="A100" t="s">
        <v>6</v>
      </c>
      <c r="B100">
        <v>10083.2693855005</v>
      </c>
      <c r="C100">
        <v>676825.37</v>
      </c>
      <c r="D100">
        <v>12.2983456170241</v>
      </c>
      <c r="E100">
        <v>2</v>
      </c>
      <c r="F100" t="s">
        <v>12</v>
      </c>
    </row>
    <row r="101" spans="1:6">
      <c r="A101" t="s">
        <v>11</v>
      </c>
      <c r="B101">
        <v>10412.3186734067</v>
      </c>
      <c r="C101">
        <v>364809.55</v>
      </c>
      <c r="D101">
        <v>12.8127721345107</v>
      </c>
      <c r="E101">
        <v>2</v>
      </c>
      <c r="F101" t="s">
        <v>12</v>
      </c>
    </row>
    <row r="102" spans="1:6">
      <c r="A102" t="s">
        <v>9</v>
      </c>
      <c r="B102">
        <v>10757.3724637812</v>
      </c>
      <c r="C102">
        <v>565645.44</v>
      </c>
      <c r="D102">
        <v>12.9881935850461</v>
      </c>
      <c r="E102">
        <v>2</v>
      </c>
      <c r="F102" t="s">
        <v>12</v>
      </c>
    </row>
    <row r="103" spans="1:6">
      <c r="A103" t="s">
        <v>11</v>
      </c>
      <c r="B103">
        <v>11086.4243339535</v>
      </c>
      <c r="C103">
        <v>409317.82</v>
      </c>
      <c r="D103">
        <v>13.3770335173289</v>
      </c>
      <c r="E103">
        <v>2</v>
      </c>
      <c r="F103" t="s">
        <v>12</v>
      </c>
    </row>
    <row r="104" spans="1:6">
      <c r="A104" t="s">
        <v>11</v>
      </c>
      <c r="B104">
        <v>11415.4830136818</v>
      </c>
      <c r="C104">
        <v>409656.21</v>
      </c>
      <c r="D104">
        <v>13.7107879674117</v>
      </c>
      <c r="E104">
        <v>2</v>
      </c>
      <c r="F104" t="s">
        <v>12</v>
      </c>
    </row>
    <row r="105" spans="1:6">
      <c r="A105" t="s">
        <v>11</v>
      </c>
      <c r="B105">
        <v>11744.5339123494</v>
      </c>
      <c r="C105">
        <v>243549.01</v>
      </c>
      <c r="D105">
        <v>13.9817261174997</v>
      </c>
      <c r="E105">
        <v>2</v>
      </c>
      <c r="F105" t="s">
        <v>12</v>
      </c>
    </row>
    <row r="106" spans="1:6">
      <c r="A106" t="s">
        <v>6</v>
      </c>
      <c r="B106">
        <v>12050.5573480756</v>
      </c>
      <c r="C106">
        <v>535373.3</v>
      </c>
      <c r="D106">
        <v>14.0436250443935</v>
      </c>
      <c r="E106">
        <v>2</v>
      </c>
      <c r="F106" t="s">
        <v>12</v>
      </c>
    </row>
    <row r="107" spans="1:6">
      <c r="A107" t="s">
        <v>11</v>
      </c>
      <c r="B107">
        <v>12379.6115268839</v>
      </c>
      <c r="C107">
        <v>305997.78</v>
      </c>
      <c r="D107">
        <v>14.3985272760868</v>
      </c>
      <c r="E107">
        <v>2</v>
      </c>
      <c r="F107" t="s">
        <v>12</v>
      </c>
    </row>
    <row r="108" spans="1:6">
      <c r="A108" t="s">
        <v>9</v>
      </c>
      <c r="B108">
        <v>12724.6554742478</v>
      </c>
      <c r="C108">
        <v>342814.9</v>
      </c>
      <c r="D108">
        <v>14.4888531521638</v>
      </c>
      <c r="E108">
        <v>2</v>
      </c>
      <c r="F108" t="s">
        <v>12</v>
      </c>
    </row>
    <row r="109" spans="1:6">
      <c r="A109" t="s">
        <v>8</v>
      </c>
      <c r="B109">
        <v>13029.7004159815</v>
      </c>
      <c r="C109">
        <v>516983.13</v>
      </c>
      <c r="D109">
        <v>14.6074010447343</v>
      </c>
      <c r="E109">
        <v>2</v>
      </c>
      <c r="F109" t="s">
        <v>12</v>
      </c>
    </row>
    <row r="110" spans="1:6">
      <c r="A110" t="s">
        <v>11</v>
      </c>
      <c r="B110">
        <v>13358.7553777327</v>
      </c>
      <c r="C110">
        <v>325284.01</v>
      </c>
      <c r="D110">
        <v>14.9400573686441</v>
      </c>
      <c r="E110">
        <v>2</v>
      </c>
      <c r="F110" t="s">
        <v>12</v>
      </c>
    </row>
    <row r="111" spans="1:6">
      <c r="A111" t="s">
        <v>11</v>
      </c>
      <c r="B111">
        <v>13687.8106224746</v>
      </c>
      <c r="C111">
        <v>308520.21</v>
      </c>
      <c r="D111">
        <v>15.2105729933262</v>
      </c>
      <c r="E111">
        <v>2</v>
      </c>
      <c r="F111" t="s">
        <v>12</v>
      </c>
    </row>
    <row r="112" spans="1:6">
      <c r="A112" t="s">
        <v>9</v>
      </c>
      <c r="B112">
        <v>14032.8523005348</v>
      </c>
      <c r="C112">
        <v>300910.77</v>
      </c>
      <c r="D112">
        <v>15.2386568263849</v>
      </c>
      <c r="E112">
        <v>2</v>
      </c>
      <c r="F112" t="s">
        <v>12</v>
      </c>
    </row>
    <row r="113" spans="1:6">
      <c r="A113" t="s">
        <v>6</v>
      </c>
      <c r="B113">
        <v>14338.8802297605</v>
      </c>
      <c r="C113">
        <v>415497.54</v>
      </c>
      <c r="D113">
        <v>15.3285872097492</v>
      </c>
      <c r="E113">
        <v>2</v>
      </c>
      <c r="F113" t="s">
        <v>12</v>
      </c>
    </row>
    <row r="114" spans="1:6">
      <c r="A114" t="s">
        <v>6</v>
      </c>
      <c r="B114">
        <v>14644.9065417913</v>
      </c>
      <c r="C114">
        <v>562097.62</v>
      </c>
      <c r="D114">
        <v>15.418483117787</v>
      </c>
      <c r="E114">
        <v>2</v>
      </c>
      <c r="F114" t="s">
        <v>12</v>
      </c>
    </row>
    <row r="115" spans="1:6">
      <c r="A115" t="s">
        <v>11</v>
      </c>
      <c r="B115">
        <v>14973.9476443774</v>
      </c>
      <c r="C115">
        <v>443740.39</v>
      </c>
      <c r="D115">
        <v>15.7221977944851</v>
      </c>
      <c r="E115">
        <v>2</v>
      </c>
      <c r="F115" t="s">
        <v>12</v>
      </c>
    </row>
    <row r="116" spans="1:6">
      <c r="A116" t="s">
        <v>11</v>
      </c>
      <c r="B116">
        <v>15303.0129365077</v>
      </c>
      <c r="C116">
        <v>381656.87</v>
      </c>
      <c r="D116">
        <v>15.9301066195647</v>
      </c>
      <c r="E116">
        <v>2</v>
      </c>
      <c r="F116" t="s">
        <v>12</v>
      </c>
    </row>
    <row r="117" spans="1:6">
      <c r="A117" t="s">
        <v>11</v>
      </c>
      <c r="B117">
        <v>15632.061049956</v>
      </c>
      <c r="C117">
        <v>262353.66</v>
      </c>
      <c r="D117">
        <v>16.0818859692097</v>
      </c>
      <c r="E117">
        <v>2</v>
      </c>
      <c r="F117" t="s">
        <v>12</v>
      </c>
    </row>
    <row r="118" spans="1:6">
      <c r="A118" t="s">
        <v>11</v>
      </c>
      <c r="B118">
        <v>15961.1129621754</v>
      </c>
      <c r="C118">
        <v>228321.03</v>
      </c>
      <c r="D118">
        <v>16.2616410171668</v>
      </c>
      <c r="E118">
        <v>2</v>
      </c>
      <c r="F118" t="s">
        <v>12</v>
      </c>
    </row>
    <row r="119" spans="1:6">
      <c r="A119" t="s">
        <v>6</v>
      </c>
      <c r="B119">
        <v>16267.1415460605</v>
      </c>
      <c r="C119">
        <v>479368.6</v>
      </c>
      <c r="D119">
        <v>16.2896497940699</v>
      </c>
      <c r="E119">
        <v>2</v>
      </c>
      <c r="F119" t="s">
        <v>12</v>
      </c>
    </row>
    <row r="120" spans="1:6">
      <c r="A120" t="s">
        <v>11</v>
      </c>
      <c r="B120">
        <v>16596.1836730244</v>
      </c>
      <c r="C120">
        <v>325796.77</v>
      </c>
      <c r="D120">
        <v>16.4691865837256</v>
      </c>
      <c r="E120">
        <v>2</v>
      </c>
      <c r="F120" t="s">
        <v>12</v>
      </c>
    </row>
    <row r="121" spans="1:6">
      <c r="A121" t="s">
        <v>11</v>
      </c>
      <c r="B121">
        <v>16925.2430040896</v>
      </c>
      <c r="C121">
        <v>171333.9</v>
      </c>
      <c r="D121">
        <v>16.6206709003131</v>
      </c>
      <c r="E121">
        <v>2</v>
      </c>
      <c r="F121" t="s">
        <v>12</v>
      </c>
    </row>
    <row r="122" spans="1:6">
      <c r="A122" t="s">
        <v>9</v>
      </c>
      <c r="B122">
        <v>17270.2904619302</v>
      </c>
      <c r="C122">
        <v>275025.06</v>
      </c>
      <c r="D122">
        <v>16.6486476258119</v>
      </c>
      <c r="E122">
        <v>2</v>
      </c>
      <c r="F122" t="s">
        <v>12</v>
      </c>
    </row>
    <row r="123" spans="1:6">
      <c r="A123" t="s">
        <v>9</v>
      </c>
      <c r="B123">
        <v>17615.3418759367</v>
      </c>
      <c r="C123">
        <v>204692.05</v>
      </c>
      <c r="D123">
        <v>16.7101803854783</v>
      </c>
      <c r="E123">
        <v>2</v>
      </c>
      <c r="F123" t="s">
        <v>12</v>
      </c>
    </row>
    <row r="124" spans="1:6">
      <c r="A124" t="s">
        <v>8</v>
      </c>
      <c r="B124">
        <v>17920.3896471153</v>
      </c>
      <c r="C124">
        <v>233409.65</v>
      </c>
      <c r="D124">
        <v>16.766032518514</v>
      </c>
      <c r="E124">
        <v>2</v>
      </c>
      <c r="F124" t="s">
        <v>12</v>
      </c>
    </row>
    <row r="125" spans="1:6">
      <c r="A125" t="s">
        <v>6</v>
      </c>
      <c r="B125">
        <v>18226.4187702842</v>
      </c>
      <c r="C125">
        <v>348304.39</v>
      </c>
      <c r="D125">
        <v>16.8329837099393</v>
      </c>
      <c r="E125">
        <v>2</v>
      </c>
      <c r="F125" t="s">
        <v>12</v>
      </c>
    </row>
    <row r="126" spans="1:6">
      <c r="A126" t="s">
        <v>11</v>
      </c>
      <c r="B126">
        <v>18555.4572492048</v>
      </c>
      <c r="C126">
        <v>272303.29</v>
      </c>
      <c r="D126">
        <v>16.9779727673213</v>
      </c>
      <c r="E126">
        <v>2</v>
      </c>
      <c r="F126" t="s">
        <v>12</v>
      </c>
    </row>
    <row r="127" spans="1:6">
      <c r="A127" t="s">
        <v>9</v>
      </c>
      <c r="B127">
        <v>18900.5036352685</v>
      </c>
      <c r="C127">
        <v>154562.29</v>
      </c>
      <c r="D127">
        <v>17.0114481941541</v>
      </c>
      <c r="E127">
        <v>2</v>
      </c>
      <c r="F127" t="s">
        <v>12</v>
      </c>
    </row>
    <row r="128" spans="1:6">
      <c r="A128" t="s">
        <v>6</v>
      </c>
      <c r="B128">
        <v>19206.5423757924</v>
      </c>
      <c r="C128">
        <v>221978.53</v>
      </c>
      <c r="D128">
        <v>17.0393662686825</v>
      </c>
      <c r="E128">
        <v>2</v>
      </c>
      <c r="F128" t="s">
        <v>12</v>
      </c>
    </row>
    <row r="129" spans="1:6">
      <c r="A129" t="s">
        <v>8</v>
      </c>
      <c r="B129">
        <v>19511.582646393</v>
      </c>
      <c r="C129">
        <v>266311.8</v>
      </c>
      <c r="D129">
        <v>17.1007025932948</v>
      </c>
      <c r="E129">
        <v>2</v>
      </c>
      <c r="F129" t="s">
        <v>12</v>
      </c>
    </row>
    <row r="130" spans="1:6">
      <c r="A130" t="s">
        <v>8</v>
      </c>
      <c r="B130">
        <v>19816.6161014347</v>
      </c>
      <c r="C130">
        <v>379056.67</v>
      </c>
      <c r="D130">
        <v>17.1564744845708</v>
      </c>
      <c r="E130">
        <v>2</v>
      </c>
      <c r="F130" t="s">
        <v>12</v>
      </c>
    </row>
    <row r="131" spans="1:6">
      <c r="A131" t="s">
        <v>9</v>
      </c>
      <c r="B131">
        <v>20161.656707332</v>
      </c>
      <c r="C131">
        <v>196817.52</v>
      </c>
      <c r="D131">
        <v>17.189746993351</v>
      </c>
      <c r="E131">
        <v>2</v>
      </c>
      <c r="F131" t="s">
        <v>12</v>
      </c>
    </row>
    <row r="132" spans="1:6">
      <c r="A132" t="s">
        <v>6</v>
      </c>
      <c r="B132">
        <v>20467.6908424559</v>
      </c>
      <c r="C132">
        <v>271744.12</v>
      </c>
      <c r="D132">
        <v>17.2230926608721</v>
      </c>
      <c r="E132">
        <v>2</v>
      </c>
      <c r="F132" t="s">
        <v>12</v>
      </c>
    </row>
    <row r="133" spans="1:6">
      <c r="A133" t="s">
        <v>6</v>
      </c>
      <c r="B133">
        <v>20773.7523198698</v>
      </c>
      <c r="C133">
        <v>298586.11</v>
      </c>
      <c r="D133">
        <v>17.2507994528294</v>
      </c>
      <c r="E133">
        <v>2</v>
      </c>
      <c r="F133" t="s">
        <v>12</v>
      </c>
    </row>
    <row r="134" spans="1:6">
      <c r="A134" t="s">
        <v>11</v>
      </c>
      <c r="B134">
        <v>21102.7722617317</v>
      </c>
      <c r="C134">
        <v>129802.49</v>
      </c>
      <c r="D134">
        <v>17.3393464183489</v>
      </c>
      <c r="E134">
        <v>2</v>
      </c>
      <c r="F134" t="s">
        <v>12</v>
      </c>
    </row>
    <row r="135" spans="1:6">
      <c r="A135" t="s">
        <v>6</v>
      </c>
      <c r="B135">
        <v>21408.7993484267</v>
      </c>
      <c r="C135">
        <v>213890.15</v>
      </c>
      <c r="D135">
        <v>17.3669586773396</v>
      </c>
      <c r="E135">
        <v>2</v>
      </c>
      <c r="F135" t="s">
        <v>12</v>
      </c>
    </row>
    <row r="136" spans="1:6">
      <c r="A136" t="s">
        <v>8</v>
      </c>
      <c r="B136">
        <v>21713.8263858915</v>
      </c>
      <c r="C136">
        <v>256915.78</v>
      </c>
      <c r="D136">
        <v>17.4001215930462</v>
      </c>
      <c r="E136">
        <v>2</v>
      </c>
      <c r="F136" t="s">
        <v>12</v>
      </c>
    </row>
    <row r="137" spans="1:6">
      <c r="A137" t="s">
        <v>11</v>
      </c>
      <c r="B137">
        <v>22042.8998581462</v>
      </c>
      <c r="C137">
        <v>165090.1</v>
      </c>
      <c r="D137">
        <v>17.4883313929717</v>
      </c>
      <c r="E137">
        <v>2</v>
      </c>
      <c r="F137" t="s">
        <v>12</v>
      </c>
    </row>
    <row r="138" spans="1:7">
      <c r="A138" t="s">
        <v>6</v>
      </c>
      <c r="B138">
        <v>1021.16375929381</v>
      </c>
      <c r="C138">
        <v>739917.55</v>
      </c>
      <c r="D138">
        <v>0.928032318321864</v>
      </c>
      <c r="E138">
        <v>4</v>
      </c>
      <c r="F138" s="5" t="s">
        <v>13</v>
      </c>
      <c r="G138">
        <f>165-138</f>
        <v>27</v>
      </c>
    </row>
    <row r="139" spans="1:6">
      <c r="A139" t="s">
        <v>9</v>
      </c>
      <c r="B139">
        <v>1327.19031658138</v>
      </c>
      <c r="C139">
        <v>816927.9</v>
      </c>
      <c r="D139">
        <v>0.960539825328191</v>
      </c>
      <c r="E139">
        <v>4</v>
      </c>
      <c r="F139" s="5" t="s">
        <v>13</v>
      </c>
    </row>
    <row r="140" spans="1:6">
      <c r="A140" t="s">
        <v>8</v>
      </c>
      <c r="B140">
        <v>1672.24308282661</v>
      </c>
      <c r="C140">
        <v>347915.91</v>
      </c>
      <c r="D140">
        <v>0.993263343540827</v>
      </c>
      <c r="E140">
        <v>4</v>
      </c>
      <c r="F140" s="5" t="s">
        <v>13</v>
      </c>
    </row>
    <row r="141" spans="1:6">
      <c r="A141" t="s">
        <v>6</v>
      </c>
      <c r="B141">
        <v>1977.2785216941</v>
      </c>
      <c r="C141">
        <v>1786982.99</v>
      </c>
      <c r="D141">
        <v>1.04841586904526</v>
      </c>
      <c r="E141">
        <v>4</v>
      </c>
      <c r="F141" s="5" t="s">
        <v>13</v>
      </c>
    </row>
    <row r="142" spans="1:6">
      <c r="A142" t="s">
        <v>11</v>
      </c>
      <c r="B142">
        <v>2283.30557931447</v>
      </c>
      <c r="C142">
        <v>1111849.25</v>
      </c>
      <c r="D142">
        <v>1.13794237531026</v>
      </c>
      <c r="E142">
        <v>4</v>
      </c>
      <c r="F142" s="5" t="s">
        <v>13</v>
      </c>
    </row>
    <row r="143" spans="1:6">
      <c r="A143" t="s">
        <v>11</v>
      </c>
      <c r="B143">
        <v>2612.35764509631</v>
      </c>
      <c r="C143">
        <v>1064694.48</v>
      </c>
      <c r="D143">
        <v>1.38322320140203</v>
      </c>
      <c r="E143">
        <v>4</v>
      </c>
      <c r="F143" s="5" t="s">
        <v>13</v>
      </c>
    </row>
    <row r="144" spans="1:6">
      <c r="A144" t="s">
        <v>11</v>
      </c>
      <c r="B144">
        <v>2941.4091907786</v>
      </c>
      <c r="C144">
        <v>1057023.47</v>
      </c>
      <c r="D144">
        <v>1.76773205952644</v>
      </c>
      <c r="E144">
        <v>4</v>
      </c>
      <c r="F144" s="5" t="s">
        <v>13</v>
      </c>
    </row>
    <row r="145" spans="1:6">
      <c r="A145" t="s">
        <v>11</v>
      </c>
      <c r="B145">
        <v>3270.46177031138</v>
      </c>
      <c r="C145">
        <v>1597907.44</v>
      </c>
      <c r="D145">
        <v>2.28112796700796</v>
      </c>
      <c r="E145">
        <v>4</v>
      </c>
      <c r="F145" s="5" t="s">
        <v>13</v>
      </c>
    </row>
    <row r="146" spans="1:6">
      <c r="A146" t="s">
        <v>10</v>
      </c>
      <c r="B146">
        <v>3599.50656679613</v>
      </c>
      <c r="C146">
        <v>1865853.86</v>
      </c>
      <c r="D146">
        <v>3.05860421813329</v>
      </c>
      <c r="E146">
        <v>4</v>
      </c>
      <c r="F146" s="5" t="s">
        <v>13</v>
      </c>
    </row>
    <row r="147" spans="1:6">
      <c r="A147" t="s">
        <v>9</v>
      </c>
      <c r="B147">
        <v>3944.55274414938</v>
      </c>
      <c r="C147">
        <v>1423509.24</v>
      </c>
      <c r="D147">
        <v>3.62991357601484</v>
      </c>
      <c r="E147">
        <v>4</v>
      </c>
      <c r="F147" s="5" t="s">
        <v>13</v>
      </c>
    </row>
    <row r="148" spans="1:6">
      <c r="A148" t="s">
        <v>6</v>
      </c>
      <c r="B148">
        <v>4250.58794959273</v>
      </c>
      <c r="C148">
        <v>626020.32</v>
      </c>
      <c r="D148">
        <v>4.22729940172831</v>
      </c>
      <c r="E148">
        <v>4</v>
      </c>
      <c r="F148" s="5" t="s">
        <v>13</v>
      </c>
    </row>
    <row r="149" spans="1:6">
      <c r="A149" t="s">
        <v>11</v>
      </c>
      <c r="B149">
        <v>4579.63875944529</v>
      </c>
      <c r="C149">
        <v>1254049.99</v>
      </c>
      <c r="D149">
        <v>5.2500944530646</v>
      </c>
      <c r="E149">
        <v>4</v>
      </c>
      <c r="F149" s="5" t="s">
        <v>13</v>
      </c>
    </row>
    <row r="150" spans="1:6">
      <c r="A150" t="s">
        <v>6</v>
      </c>
      <c r="B150">
        <v>4885.66946040679</v>
      </c>
      <c r="C150">
        <v>1026227.2</v>
      </c>
      <c r="D150">
        <v>5.88212229367892</v>
      </c>
      <c r="E150">
        <v>4</v>
      </c>
      <c r="F150" s="5" t="s">
        <v>13</v>
      </c>
    </row>
    <row r="151" spans="1:6">
      <c r="A151" t="s">
        <v>8</v>
      </c>
      <c r="B151">
        <v>5190.70448316238</v>
      </c>
      <c r="C151">
        <v>698226.98</v>
      </c>
      <c r="D151">
        <v>6.51142039256096</v>
      </c>
      <c r="E151">
        <v>4</v>
      </c>
      <c r="F151" s="5" t="s">
        <v>13</v>
      </c>
    </row>
    <row r="152" spans="1:6">
      <c r="A152" t="s">
        <v>9</v>
      </c>
      <c r="B152">
        <v>5535.74837890075</v>
      </c>
      <c r="C152">
        <v>896121.61</v>
      </c>
      <c r="D152">
        <v>7.16776373343468</v>
      </c>
      <c r="E152">
        <v>4</v>
      </c>
      <c r="F152" s="5" t="s">
        <v>13</v>
      </c>
    </row>
    <row r="153" spans="1:6">
      <c r="A153" t="s">
        <v>11</v>
      </c>
      <c r="B153">
        <v>5864.80063302467</v>
      </c>
      <c r="C153">
        <v>876281.76</v>
      </c>
      <c r="D153">
        <v>8.22173710025152</v>
      </c>
      <c r="E153">
        <v>4</v>
      </c>
      <c r="F153" s="5" t="s">
        <v>13</v>
      </c>
    </row>
    <row r="154" spans="1:6">
      <c r="A154" t="s">
        <v>11</v>
      </c>
      <c r="B154">
        <v>6193.85326025097</v>
      </c>
      <c r="C154">
        <v>83066.75</v>
      </c>
      <c r="D154">
        <v>9.05800133503278</v>
      </c>
      <c r="E154">
        <v>4</v>
      </c>
      <c r="F154" s="5" t="s">
        <v>13</v>
      </c>
    </row>
    <row r="155" spans="1:6">
      <c r="A155" t="s">
        <v>9</v>
      </c>
      <c r="B155">
        <v>6538.89488864465</v>
      </c>
      <c r="C155">
        <v>161450.84</v>
      </c>
      <c r="D155">
        <v>9.42182870861689</v>
      </c>
      <c r="E155">
        <v>4</v>
      </c>
      <c r="F155" s="5" t="s">
        <v>13</v>
      </c>
    </row>
    <row r="156" spans="1:6">
      <c r="A156" t="s">
        <v>6</v>
      </c>
      <c r="B156">
        <v>6844.92138230576</v>
      </c>
      <c r="C156">
        <v>85330.69</v>
      </c>
      <c r="D156">
        <v>9.77936658418973</v>
      </c>
      <c r="E156">
        <v>4</v>
      </c>
      <c r="F156" s="5" t="s">
        <v>13</v>
      </c>
    </row>
    <row r="157" spans="1:6">
      <c r="A157" t="s">
        <v>6</v>
      </c>
      <c r="B157">
        <v>7150.95291961943</v>
      </c>
      <c r="C157">
        <v>228062.09</v>
      </c>
      <c r="D157">
        <v>10.261269545126</v>
      </c>
      <c r="E157">
        <v>4</v>
      </c>
      <c r="F157" s="5" t="s">
        <v>13</v>
      </c>
    </row>
    <row r="158" spans="1:6">
      <c r="A158" t="s">
        <v>8</v>
      </c>
      <c r="B158">
        <v>7456.0031793042</v>
      </c>
      <c r="C158">
        <v>192208.5</v>
      </c>
      <c r="D158">
        <v>10.7383368924936</v>
      </c>
      <c r="E158">
        <v>4</v>
      </c>
      <c r="F158" s="5" t="s">
        <v>13</v>
      </c>
    </row>
    <row r="159" spans="1:6">
      <c r="A159" t="s">
        <v>6</v>
      </c>
      <c r="B159">
        <v>7762.02947441384</v>
      </c>
      <c r="C159">
        <v>360270.2</v>
      </c>
      <c r="D159">
        <v>11.1283839261214</v>
      </c>
      <c r="E159">
        <v>4</v>
      </c>
      <c r="F159" s="5" t="s">
        <v>13</v>
      </c>
    </row>
    <row r="160" spans="1:6">
      <c r="A160" t="s">
        <v>8</v>
      </c>
      <c r="B160">
        <v>8067.07108891281</v>
      </c>
      <c r="C160">
        <v>29034.59</v>
      </c>
      <c r="D160">
        <v>11.3996204093774</v>
      </c>
      <c r="E160">
        <v>4</v>
      </c>
      <c r="F160" s="5" t="s">
        <v>13</v>
      </c>
    </row>
    <row r="161" spans="1:6">
      <c r="A161" t="s">
        <v>8</v>
      </c>
      <c r="B161">
        <v>8372.09714974231</v>
      </c>
      <c r="C161">
        <v>44005.86</v>
      </c>
      <c r="D161">
        <v>11.7283972020626</v>
      </c>
      <c r="E161">
        <v>4</v>
      </c>
      <c r="F161" s="5" t="s">
        <v>13</v>
      </c>
    </row>
    <row r="162" spans="1:6">
      <c r="A162" t="s">
        <v>6</v>
      </c>
      <c r="B162">
        <v>8678.13778572931</v>
      </c>
      <c r="C162">
        <v>40542.6</v>
      </c>
      <c r="D162">
        <v>12.0616199270566</v>
      </c>
      <c r="E162">
        <v>4</v>
      </c>
      <c r="F162" s="5" t="s">
        <v>13</v>
      </c>
    </row>
    <row r="163" spans="1:6">
      <c r="A163" t="s">
        <v>11</v>
      </c>
      <c r="B163">
        <v>9007.18311138516</v>
      </c>
      <c r="C163">
        <v>37292.31</v>
      </c>
      <c r="D163">
        <v>12.5073487674872</v>
      </c>
      <c r="E163">
        <v>4</v>
      </c>
      <c r="F163" s="5" t="s">
        <v>13</v>
      </c>
    </row>
    <row r="164" spans="1:6">
      <c r="A164" t="s">
        <v>11</v>
      </c>
      <c r="B164">
        <v>9336.23025896413</v>
      </c>
      <c r="C164">
        <v>34452.13</v>
      </c>
      <c r="D164">
        <v>12.903339443175</v>
      </c>
      <c r="E164">
        <v>4</v>
      </c>
      <c r="F164" s="5" t="s">
        <v>13</v>
      </c>
    </row>
    <row r="165" spans="1:6">
      <c r="A165" t="s">
        <v>9</v>
      </c>
      <c r="B165">
        <v>9681.27466759726</v>
      </c>
      <c r="C165">
        <v>24058.09</v>
      </c>
      <c r="D165">
        <v>13.0783332522392</v>
      </c>
      <c r="E165">
        <v>4</v>
      </c>
      <c r="F165" s="5" t="s">
        <v>13</v>
      </c>
    </row>
    <row r="166" spans="1:7">
      <c r="A166" t="s">
        <v>8</v>
      </c>
      <c r="B166">
        <v>2033.28152662886</v>
      </c>
      <c r="C166">
        <v>171463.01</v>
      </c>
      <c r="D166">
        <v>1.01530671672821</v>
      </c>
      <c r="E166">
        <v>6</v>
      </c>
      <c r="F166" s="6" t="s">
        <v>14</v>
      </c>
      <c r="G166">
        <f>B166/320</f>
        <v>6.35400477071519</v>
      </c>
    </row>
    <row r="167" spans="1:6">
      <c r="A167" t="s">
        <v>6</v>
      </c>
      <c r="B167">
        <v>2338.32522163124</v>
      </c>
      <c r="C167">
        <v>362706.55</v>
      </c>
      <c r="D167">
        <v>1.10977773623467</v>
      </c>
      <c r="E167">
        <v>6</v>
      </c>
      <c r="F167" s="6" t="s">
        <v>14</v>
      </c>
    </row>
    <row r="168" spans="1:6">
      <c r="A168" t="s">
        <v>8</v>
      </c>
      <c r="B168">
        <v>2644.3550079976</v>
      </c>
      <c r="C168">
        <v>1220633.02</v>
      </c>
      <c r="D168">
        <v>1.262725517718</v>
      </c>
      <c r="E168">
        <v>6</v>
      </c>
      <c r="F168" s="6" t="s">
        <v>14</v>
      </c>
    </row>
    <row r="169" spans="1:6">
      <c r="A169" t="s">
        <v>6</v>
      </c>
      <c r="B169">
        <v>2949.3921761851</v>
      </c>
      <c r="C169">
        <v>965189.6</v>
      </c>
      <c r="D169">
        <v>1.44101876772245</v>
      </c>
      <c r="E169">
        <v>6</v>
      </c>
      <c r="F169" s="6" t="s">
        <v>14</v>
      </c>
    </row>
    <row r="170" spans="1:6">
      <c r="A170" t="s">
        <v>9</v>
      </c>
      <c r="B170">
        <v>3255.43951474113</v>
      </c>
      <c r="C170">
        <v>1227848.2</v>
      </c>
      <c r="D170">
        <v>1.70940527674357</v>
      </c>
      <c r="E170">
        <v>6</v>
      </c>
      <c r="F170" s="6" t="s">
        <v>14</v>
      </c>
    </row>
    <row r="171" spans="1:6">
      <c r="A171" t="s">
        <v>8</v>
      </c>
      <c r="B171">
        <v>3600.46999774316</v>
      </c>
      <c r="C171">
        <v>839316.35</v>
      </c>
      <c r="D171">
        <v>1.97760088400841</v>
      </c>
      <c r="E171">
        <v>6</v>
      </c>
      <c r="F171" s="6" t="s">
        <v>14</v>
      </c>
    </row>
    <row r="172" spans="1:6">
      <c r="A172" t="s">
        <v>10</v>
      </c>
      <c r="B172">
        <v>3905.53752471923</v>
      </c>
      <c r="C172">
        <v>1419208.14</v>
      </c>
      <c r="D172">
        <v>3.62991357601484</v>
      </c>
      <c r="E172">
        <v>6</v>
      </c>
      <c r="F172" s="6" t="s">
        <v>14</v>
      </c>
    </row>
    <row r="173" spans="1:6">
      <c r="A173" t="s">
        <v>11</v>
      </c>
      <c r="B173">
        <v>4234.59362624834</v>
      </c>
      <c r="C173">
        <v>677946.85</v>
      </c>
      <c r="D173">
        <v>4.71313136773109</v>
      </c>
      <c r="E173">
        <v>6</v>
      </c>
      <c r="F173" s="6" t="s">
        <v>14</v>
      </c>
    </row>
    <row r="174" spans="1:6">
      <c r="A174" t="s">
        <v>11</v>
      </c>
      <c r="B174">
        <v>4563.63994856057</v>
      </c>
      <c r="C174">
        <v>83339.15</v>
      </c>
      <c r="D174">
        <v>5.84773315148354</v>
      </c>
      <c r="E174">
        <v>6</v>
      </c>
      <c r="F174" s="6" t="s">
        <v>14</v>
      </c>
    </row>
    <row r="175" spans="1:6">
      <c r="A175" t="s">
        <v>9</v>
      </c>
      <c r="B175">
        <v>4908.68215012434</v>
      </c>
      <c r="C175">
        <v>180920.74</v>
      </c>
      <c r="D175">
        <v>6.29981373505592</v>
      </c>
      <c r="E175">
        <v>6</v>
      </c>
      <c r="F175" s="6" t="s">
        <v>14</v>
      </c>
    </row>
    <row r="176" spans="1:6">
      <c r="A176" t="s">
        <v>11</v>
      </c>
      <c r="B176">
        <v>5237.72987868456</v>
      </c>
      <c r="C176">
        <v>81191.33</v>
      </c>
      <c r="D176">
        <v>7.37861878431638</v>
      </c>
      <c r="E176">
        <v>6</v>
      </c>
      <c r="F176" s="6" t="s">
        <v>14</v>
      </c>
    </row>
    <row r="177" spans="1:6">
      <c r="A177" t="s">
        <v>11</v>
      </c>
      <c r="B177">
        <v>956.114895586928</v>
      </c>
      <c r="C177">
        <v>774107.75</v>
      </c>
      <c r="D177">
        <v>0.895711300341288</v>
      </c>
      <c r="E177">
        <v>7</v>
      </c>
      <c r="F177" t="s">
        <v>15</v>
      </c>
    </row>
    <row r="178" spans="1:6">
      <c r="A178" t="s">
        <v>9</v>
      </c>
      <c r="B178">
        <v>1285.16777717666</v>
      </c>
      <c r="C178">
        <v>608245.51</v>
      </c>
      <c r="D178">
        <v>0.928032318321864</v>
      </c>
      <c r="E178">
        <v>7</v>
      </c>
      <c r="F178" t="s">
        <v>15</v>
      </c>
    </row>
    <row r="179" spans="1:6">
      <c r="A179" t="s">
        <v>9</v>
      </c>
      <c r="B179">
        <v>1630.2157028429</v>
      </c>
      <c r="C179">
        <v>1157197.97</v>
      </c>
      <c r="D179">
        <v>0.960539825328191</v>
      </c>
      <c r="E179">
        <v>7</v>
      </c>
      <c r="F179" t="s">
        <v>15</v>
      </c>
    </row>
    <row r="180" spans="1:6">
      <c r="A180" t="s">
        <v>11</v>
      </c>
      <c r="B180">
        <v>1975.26259491012</v>
      </c>
      <c r="C180">
        <v>982742.23</v>
      </c>
      <c r="D180">
        <v>0.960539825328191</v>
      </c>
      <c r="E180">
        <v>7</v>
      </c>
      <c r="F180" t="s">
        <v>15</v>
      </c>
    </row>
    <row r="181" spans="1:6">
      <c r="A181" t="s">
        <v>6</v>
      </c>
      <c r="B181">
        <v>2304.31648907284</v>
      </c>
      <c r="C181">
        <v>824555.02</v>
      </c>
      <c r="D181">
        <v>1.04841586904526</v>
      </c>
      <c r="E181">
        <v>7</v>
      </c>
      <c r="F181" t="s">
        <v>15</v>
      </c>
    </row>
    <row r="182" spans="1:6">
      <c r="A182" t="s">
        <v>9</v>
      </c>
      <c r="B182">
        <v>2610.34265839162</v>
      </c>
      <c r="C182">
        <v>1204775.35</v>
      </c>
      <c r="D182">
        <v>1.10977773623467</v>
      </c>
      <c r="E182">
        <v>7</v>
      </c>
      <c r="F182" t="s">
        <v>15</v>
      </c>
    </row>
    <row r="183" spans="1:6">
      <c r="A183" t="s">
        <v>9</v>
      </c>
      <c r="B183">
        <v>2955.38910310578</v>
      </c>
      <c r="C183">
        <v>1052692.23</v>
      </c>
      <c r="D183">
        <v>1.262725517718</v>
      </c>
      <c r="E183">
        <v>7</v>
      </c>
      <c r="F183" t="s">
        <v>15</v>
      </c>
    </row>
    <row r="184" spans="1:6">
      <c r="A184" t="s">
        <v>8</v>
      </c>
      <c r="B184">
        <v>3300.43782357933</v>
      </c>
      <c r="C184">
        <v>942396.3</v>
      </c>
      <c r="D184">
        <v>1.44101876772245</v>
      </c>
      <c r="E184">
        <v>7</v>
      </c>
      <c r="F184" t="s">
        <v>15</v>
      </c>
    </row>
    <row r="185" spans="1:6">
      <c r="A185" t="s">
        <v>8</v>
      </c>
      <c r="B185">
        <v>3605.47684503903</v>
      </c>
      <c r="C185">
        <v>1142431.48</v>
      </c>
      <c r="D185">
        <v>1.65102948503494</v>
      </c>
      <c r="E185">
        <v>7</v>
      </c>
      <c r="F185" t="s">
        <v>15</v>
      </c>
    </row>
    <row r="186" spans="1:6">
      <c r="A186" t="s">
        <v>10</v>
      </c>
      <c r="B186">
        <v>3910.51824813141</v>
      </c>
      <c r="C186">
        <v>1352192.8</v>
      </c>
      <c r="D186">
        <v>1.97760088400841</v>
      </c>
      <c r="E186">
        <v>7</v>
      </c>
      <c r="F186" t="s">
        <v>15</v>
      </c>
    </row>
    <row r="187" spans="1:6">
      <c r="A187" t="s">
        <v>9</v>
      </c>
      <c r="B187">
        <v>4255.56563909509</v>
      </c>
      <c r="C187">
        <v>915227.19</v>
      </c>
      <c r="D187">
        <v>2.45664675192833</v>
      </c>
      <c r="E187">
        <v>7</v>
      </c>
      <c r="F187" t="s">
        <v>15</v>
      </c>
    </row>
    <row r="188" spans="1:6">
      <c r="A188" t="s">
        <v>11</v>
      </c>
      <c r="B188">
        <v>4584.6186816128</v>
      </c>
      <c r="C188">
        <v>659082.53</v>
      </c>
      <c r="D188">
        <v>3.23966273423831</v>
      </c>
      <c r="E188">
        <v>7</v>
      </c>
      <c r="F188" t="s">
        <v>15</v>
      </c>
    </row>
    <row r="189" spans="1:6">
      <c r="A189" t="s">
        <v>9</v>
      </c>
      <c r="B189">
        <v>4929.66432987908</v>
      </c>
      <c r="C189">
        <v>569069.88</v>
      </c>
      <c r="D189">
        <v>3.83942716078758</v>
      </c>
      <c r="E189">
        <v>7</v>
      </c>
      <c r="F189" t="s">
        <v>15</v>
      </c>
    </row>
    <row r="190" spans="1:6">
      <c r="A190" t="s">
        <v>6</v>
      </c>
      <c r="B190">
        <v>5235.69040702028</v>
      </c>
      <c r="C190">
        <v>836997.75</v>
      </c>
      <c r="D190">
        <v>4.37760045088132</v>
      </c>
      <c r="E190">
        <v>7</v>
      </c>
      <c r="F190" t="s">
        <v>15</v>
      </c>
    </row>
    <row r="191" spans="1:6">
      <c r="A191" t="s">
        <v>9</v>
      </c>
      <c r="B191">
        <v>5580.73433142645</v>
      </c>
      <c r="C191">
        <v>691251.57</v>
      </c>
      <c r="D191">
        <v>5.12891821818352</v>
      </c>
      <c r="E191">
        <v>7</v>
      </c>
      <c r="F191" t="s">
        <v>15</v>
      </c>
    </row>
    <row r="192" spans="1:6">
      <c r="A192" t="s">
        <v>9</v>
      </c>
      <c r="B192">
        <v>5925.77633206031</v>
      </c>
      <c r="C192">
        <v>390721.08</v>
      </c>
      <c r="D192">
        <v>5.91082597729365</v>
      </c>
      <c r="E192">
        <v>7</v>
      </c>
      <c r="F192" t="s">
        <v>15</v>
      </c>
    </row>
    <row r="193" spans="1:6">
      <c r="A193" t="s">
        <v>6</v>
      </c>
      <c r="B193">
        <v>6231.79977583239</v>
      </c>
      <c r="C193">
        <v>124829.96</v>
      </c>
      <c r="D193">
        <v>6.4198849673748</v>
      </c>
      <c r="E193">
        <v>7</v>
      </c>
      <c r="F193" t="s">
        <v>15</v>
      </c>
    </row>
    <row r="194" spans="1:6">
      <c r="A194" t="s">
        <v>9</v>
      </c>
      <c r="B194">
        <v>6576.82822001955</v>
      </c>
      <c r="C194">
        <v>216594.75</v>
      </c>
      <c r="D194">
        <v>7.91971365170479</v>
      </c>
      <c r="E194">
        <v>7</v>
      </c>
      <c r="F194" t="s">
        <v>15</v>
      </c>
    </row>
    <row r="195" spans="1:6">
      <c r="A195" t="s">
        <v>9</v>
      </c>
      <c r="B195">
        <v>6921.86136536458</v>
      </c>
      <c r="C195">
        <v>180189.59</v>
      </c>
      <c r="D195">
        <v>8.55197272655169</v>
      </c>
      <c r="E195">
        <v>7</v>
      </c>
      <c r="F195" t="s">
        <v>15</v>
      </c>
    </row>
    <row r="196" spans="1:6">
      <c r="A196" t="s">
        <v>6</v>
      </c>
      <c r="B196">
        <v>7227.89229745311</v>
      </c>
      <c r="C196">
        <v>382119.62</v>
      </c>
      <c r="D196">
        <v>8.93867858406703</v>
      </c>
      <c r="E196">
        <v>7</v>
      </c>
      <c r="F196" t="s">
        <v>15</v>
      </c>
    </row>
    <row r="197" spans="1:6">
      <c r="A197" t="s">
        <v>6</v>
      </c>
      <c r="B197">
        <v>7533.92186770895</v>
      </c>
      <c r="C197">
        <v>491557.1</v>
      </c>
      <c r="D197">
        <v>9.3594264761289</v>
      </c>
      <c r="E197">
        <v>7</v>
      </c>
      <c r="F197" t="s">
        <v>15</v>
      </c>
    </row>
    <row r="198" spans="1:6">
      <c r="A198" t="s">
        <v>6</v>
      </c>
      <c r="B198">
        <v>7839.96003718137</v>
      </c>
      <c r="C198">
        <v>427032.6</v>
      </c>
      <c r="D198">
        <v>9.77936658418973</v>
      </c>
      <c r="E198">
        <v>7</v>
      </c>
      <c r="F198" t="s">
        <v>15</v>
      </c>
    </row>
    <row r="199" spans="1:6">
      <c r="A199" t="s">
        <v>6</v>
      </c>
      <c r="B199">
        <v>8145.97882320816</v>
      </c>
      <c r="C199">
        <v>70382.92</v>
      </c>
      <c r="D199">
        <v>10.1705003932794</v>
      </c>
      <c r="E199">
        <v>7</v>
      </c>
      <c r="F199" t="s">
        <v>15</v>
      </c>
    </row>
    <row r="200" spans="1:6">
      <c r="A200" t="s">
        <v>6</v>
      </c>
      <c r="B200">
        <v>1319.17279364181</v>
      </c>
      <c r="C200">
        <v>947865.1</v>
      </c>
      <c r="D200">
        <v>0.928032318321864</v>
      </c>
      <c r="E200">
        <v>8</v>
      </c>
      <c r="F200" s="6" t="s">
        <v>16</v>
      </c>
    </row>
    <row r="201" spans="1:6">
      <c r="A201" t="s">
        <v>9</v>
      </c>
      <c r="B201">
        <v>1625.19860892649</v>
      </c>
      <c r="C201">
        <v>745525.01</v>
      </c>
      <c r="D201">
        <v>0.960539825328191</v>
      </c>
      <c r="E201">
        <v>8</v>
      </c>
      <c r="F201" s="6" t="s">
        <v>16</v>
      </c>
    </row>
    <row r="202" spans="1:6">
      <c r="A202" t="s">
        <v>10</v>
      </c>
      <c r="B202">
        <v>1970.24722180133</v>
      </c>
      <c r="C202">
        <v>1167754.65</v>
      </c>
      <c r="D202">
        <v>1.01530671672821</v>
      </c>
      <c r="E202">
        <v>8</v>
      </c>
      <c r="F202" s="6" t="s">
        <v>16</v>
      </c>
    </row>
    <row r="203" spans="1:6">
      <c r="A203" t="s">
        <v>6</v>
      </c>
      <c r="B203">
        <v>2276.27563193199</v>
      </c>
      <c r="C203">
        <v>886513.84</v>
      </c>
      <c r="D203">
        <v>1.08184525923729</v>
      </c>
      <c r="E203">
        <v>8</v>
      </c>
      <c r="F203" s="6" t="s">
        <v>16</v>
      </c>
    </row>
    <row r="204" spans="1:6">
      <c r="A204" t="s">
        <v>6</v>
      </c>
      <c r="B204">
        <v>2582.30314178367</v>
      </c>
      <c r="C204">
        <v>872769.76</v>
      </c>
      <c r="D204">
        <v>1.17185005900065</v>
      </c>
      <c r="E204">
        <v>8</v>
      </c>
      <c r="F204" s="6" t="s">
        <v>16</v>
      </c>
    </row>
    <row r="205" spans="1:6">
      <c r="A205" t="s">
        <v>6</v>
      </c>
      <c r="B205">
        <v>2888.330218986</v>
      </c>
      <c r="C205">
        <v>708694.79</v>
      </c>
      <c r="D205">
        <v>1.319991035827</v>
      </c>
      <c r="E205">
        <v>8</v>
      </c>
      <c r="F205" s="6" t="s">
        <v>16</v>
      </c>
    </row>
    <row r="206" spans="1:6">
      <c r="A206" t="s">
        <v>11</v>
      </c>
      <c r="B206">
        <v>3217.38226000383</v>
      </c>
      <c r="C206">
        <v>329598.93</v>
      </c>
      <c r="D206">
        <v>1.70940527674357</v>
      </c>
      <c r="E206">
        <v>8</v>
      </c>
      <c r="F206" s="6" t="s">
        <v>16</v>
      </c>
    </row>
    <row r="207" spans="1:6">
      <c r="A207" t="s">
        <v>11</v>
      </c>
      <c r="B207">
        <v>3546.43016963472</v>
      </c>
      <c r="C207">
        <v>588048.41</v>
      </c>
      <c r="D207">
        <v>2.09991778489749</v>
      </c>
      <c r="E207">
        <v>8</v>
      </c>
      <c r="F207" s="6" t="s">
        <v>16</v>
      </c>
    </row>
    <row r="208" spans="1:6">
      <c r="A208" t="s">
        <v>8</v>
      </c>
      <c r="B208">
        <v>3851.46890469983</v>
      </c>
      <c r="C208">
        <v>277579.16</v>
      </c>
      <c r="D208">
        <v>2.52092654264768</v>
      </c>
      <c r="E208">
        <v>8</v>
      </c>
      <c r="F208" s="6" t="s">
        <v>16</v>
      </c>
    </row>
    <row r="209" spans="1:6">
      <c r="A209" t="s">
        <v>9</v>
      </c>
      <c r="B209">
        <v>4196.53097375956</v>
      </c>
      <c r="C209">
        <v>118919.94</v>
      </c>
      <c r="D209">
        <v>3.23966273423831</v>
      </c>
      <c r="E209">
        <v>8</v>
      </c>
      <c r="F209" s="6" t="s">
        <v>16</v>
      </c>
    </row>
    <row r="210" spans="1:6">
      <c r="A210" t="s">
        <v>6</v>
      </c>
      <c r="B210">
        <v>1005.16888619161</v>
      </c>
      <c r="C210">
        <v>662250.22</v>
      </c>
      <c r="D210">
        <v>0.960539825328191</v>
      </c>
      <c r="E210">
        <v>10</v>
      </c>
      <c r="F210" s="5" t="s">
        <v>17</v>
      </c>
    </row>
    <row r="211" spans="1:6">
      <c r="A211" t="s">
        <v>9</v>
      </c>
      <c r="B211">
        <v>1311.19477481988</v>
      </c>
      <c r="C211">
        <v>916001.54</v>
      </c>
      <c r="D211">
        <v>0.993263343540827</v>
      </c>
      <c r="E211">
        <v>10</v>
      </c>
      <c r="F211" s="5" t="s">
        <v>17</v>
      </c>
    </row>
    <row r="212" spans="1:6">
      <c r="A212" t="s">
        <v>9</v>
      </c>
      <c r="B212">
        <v>1656.24280424665</v>
      </c>
      <c r="C212">
        <v>804790.99</v>
      </c>
      <c r="D212">
        <v>1.01530671672821</v>
      </c>
      <c r="E212">
        <v>10</v>
      </c>
      <c r="F212" s="5" t="s">
        <v>17</v>
      </c>
    </row>
    <row r="213" spans="1:6">
      <c r="A213" t="s">
        <v>8</v>
      </c>
      <c r="B213">
        <v>2001.29270208542</v>
      </c>
      <c r="C213">
        <v>216572.99</v>
      </c>
      <c r="D213">
        <v>1.10977773623467</v>
      </c>
      <c r="E213">
        <v>10</v>
      </c>
      <c r="F213" s="5" t="s">
        <v>17</v>
      </c>
    </row>
    <row r="214" spans="1:6">
      <c r="A214" t="s">
        <v>10</v>
      </c>
      <c r="B214">
        <v>2306.33207168151</v>
      </c>
      <c r="C214">
        <v>1043567.54</v>
      </c>
      <c r="D214">
        <v>1.22858282682101</v>
      </c>
      <c r="E214">
        <v>10</v>
      </c>
      <c r="F214" s="5" t="s">
        <v>17</v>
      </c>
    </row>
    <row r="215" spans="1:6">
      <c r="A215" t="s">
        <v>9</v>
      </c>
      <c r="B215">
        <v>2651.38019635632</v>
      </c>
      <c r="C215">
        <v>672254.48</v>
      </c>
      <c r="D215">
        <v>1.44101876772245</v>
      </c>
      <c r="E215">
        <v>10</v>
      </c>
      <c r="F215" s="5" t="s">
        <v>17</v>
      </c>
    </row>
    <row r="216" spans="1:6">
      <c r="A216" t="s">
        <v>6</v>
      </c>
      <c r="B216">
        <v>2957.40698007816</v>
      </c>
      <c r="C216">
        <v>613852.54</v>
      </c>
      <c r="D216">
        <v>1.61580780105591</v>
      </c>
      <c r="E216">
        <v>10</v>
      </c>
      <c r="F216" s="5" t="s">
        <v>17</v>
      </c>
    </row>
    <row r="217" spans="1:6">
      <c r="A217" t="s">
        <v>11</v>
      </c>
      <c r="B217">
        <v>3286.46133335867</v>
      </c>
      <c r="C217">
        <v>338679.26</v>
      </c>
      <c r="D217">
        <v>2.16413287477493</v>
      </c>
      <c r="E217">
        <v>10</v>
      </c>
      <c r="F217" s="5" t="s">
        <v>17</v>
      </c>
    </row>
    <row r="218" spans="1:6">
      <c r="A218" t="s">
        <v>11</v>
      </c>
      <c r="B218">
        <v>3615.50901718538</v>
      </c>
      <c r="C218">
        <v>644182.67</v>
      </c>
      <c r="D218">
        <v>2.73103554404577</v>
      </c>
      <c r="E218">
        <v>10</v>
      </c>
      <c r="F218" s="5" t="s">
        <v>17</v>
      </c>
    </row>
    <row r="219" spans="1:6">
      <c r="A219" t="s">
        <v>6</v>
      </c>
      <c r="B219">
        <v>3921.54043966774</v>
      </c>
      <c r="C219">
        <v>455183.84</v>
      </c>
      <c r="D219">
        <v>3.33265585061709</v>
      </c>
      <c r="E219">
        <v>10</v>
      </c>
      <c r="F219" s="5" t="s">
        <v>17</v>
      </c>
    </row>
    <row r="220" spans="1:6">
      <c r="A220" t="s">
        <v>11</v>
      </c>
      <c r="B220">
        <v>4250.6008759004</v>
      </c>
      <c r="C220">
        <v>177844.3</v>
      </c>
      <c r="D220">
        <v>4.41231510198911</v>
      </c>
      <c r="E220">
        <v>10</v>
      </c>
      <c r="F220" s="5" t="s">
        <v>17</v>
      </c>
    </row>
    <row r="221" spans="1:6">
      <c r="A221" t="s">
        <v>6</v>
      </c>
      <c r="B221">
        <v>4556.61267224045</v>
      </c>
      <c r="C221">
        <v>230576.97</v>
      </c>
      <c r="D221">
        <v>4.89219885226885</v>
      </c>
      <c r="E221">
        <v>10</v>
      </c>
      <c r="F221" s="5" t="s">
        <v>17</v>
      </c>
    </row>
    <row r="222" spans="1:6">
      <c r="A222" t="s">
        <v>10</v>
      </c>
      <c r="B222">
        <v>1633.2163994763</v>
      </c>
      <c r="C222">
        <v>1040467</v>
      </c>
      <c r="D222">
        <v>1.01530671672821</v>
      </c>
      <c r="E222">
        <v>11</v>
      </c>
      <c r="F222" s="6" t="s">
        <v>18</v>
      </c>
    </row>
    <row r="223" spans="1:6">
      <c r="A223" t="s">
        <v>11</v>
      </c>
      <c r="B223">
        <v>1962.27267454543</v>
      </c>
      <c r="C223">
        <v>804877.19</v>
      </c>
      <c r="D223">
        <v>1.10977773623467</v>
      </c>
      <c r="E223">
        <v>11</v>
      </c>
      <c r="F223" s="6" t="s">
        <v>18</v>
      </c>
    </row>
    <row r="224" spans="1:6">
      <c r="A224" t="s">
        <v>11</v>
      </c>
      <c r="B224">
        <v>2291.32645909588</v>
      </c>
      <c r="C224">
        <v>1023523.14</v>
      </c>
      <c r="D224">
        <v>1.29128149307569</v>
      </c>
      <c r="E224">
        <v>11</v>
      </c>
      <c r="F224" s="6" t="s">
        <v>18</v>
      </c>
    </row>
    <row r="225" spans="1:6">
      <c r="A225" t="s">
        <v>11</v>
      </c>
      <c r="B225">
        <v>2620.37904792041</v>
      </c>
      <c r="C225">
        <v>656372.38</v>
      </c>
      <c r="D225">
        <v>1.61580780105591</v>
      </c>
      <c r="E225">
        <v>11</v>
      </c>
      <c r="F225" s="6" t="s">
        <v>18</v>
      </c>
    </row>
    <row r="226" spans="1:6">
      <c r="A226" t="s">
        <v>8</v>
      </c>
      <c r="B226">
        <v>2925.41403458024</v>
      </c>
      <c r="C226">
        <v>525232.56</v>
      </c>
      <c r="D226">
        <v>2.01252162612279</v>
      </c>
      <c r="E226">
        <v>11</v>
      </c>
      <c r="F226" s="6" t="s">
        <v>18</v>
      </c>
    </row>
    <row r="227" spans="1:6">
      <c r="A227" t="s">
        <v>6</v>
      </c>
      <c r="B227">
        <v>1334.22217607571</v>
      </c>
      <c r="C227">
        <v>297694.46</v>
      </c>
      <c r="D227">
        <v>1.01530671672821</v>
      </c>
      <c r="E227">
        <v>12</v>
      </c>
      <c r="F227" s="5" t="s">
        <v>19</v>
      </c>
    </row>
    <row r="228" spans="1:6">
      <c r="A228" t="s">
        <v>9</v>
      </c>
      <c r="B228">
        <v>1640.24762468002</v>
      </c>
      <c r="C228">
        <v>842930.87</v>
      </c>
      <c r="D228">
        <v>1.04841586904526</v>
      </c>
      <c r="E228">
        <v>12</v>
      </c>
      <c r="F228" s="5" t="s">
        <v>19</v>
      </c>
    </row>
    <row r="229" spans="1:6">
      <c r="A229" t="s">
        <v>10</v>
      </c>
      <c r="B229">
        <v>1985.29624063986</v>
      </c>
      <c r="C229">
        <v>945702.11</v>
      </c>
      <c r="D229">
        <v>1.13794237531026</v>
      </c>
      <c r="E229">
        <v>12</v>
      </c>
      <c r="F229" s="5" t="s">
        <v>19</v>
      </c>
    </row>
    <row r="230" spans="1:6">
      <c r="A230" t="s">
        <v>11</v>
      </c>
      <c r="B230">
        <v>2314.35078805159</v>
      </c>
      <c r="C230">
        <v>508933.09</v>
      </c>
      <c r="D230">
        <v>1.34866742647489</v>
      </c>
      <c r="E230">
        <v>12</v>
      </c>
      <c r="F230" s="5" t="s">
        <v>19</v>
      </c>
    </row>
    <row r="231" spans="1:6">
      <c r="A231" t="s">
        <v>9</v>
      </c>
      <c r="B231">
        <v>2659.39623764561</v>
      </c>
      <c r="C231">
        <v>666149.12</v>
      </c>
      <c r="D231">
        <v>1.55736572699547</v>
      </c>
      <c r="E231">
        <v>12</v>
      </c>
      <c r="F231" s="5" t="s">
        <v>19</v>
      </c>
    </row>
    <row r="232" spans="1:6">
      <c r="A232" t="s">
        <v>8</v>
      </c>
      <c r="B232">
        <v>2964.43757310097</v>
      </c>
      <c r="C232">
        <v>580319.08</v>
      </c>
      <c r="D232">
        <v>1.89005351023674</v>
      </c>
      <c r="E232">
        <v>12</v>
      </c>
      <c r="F232" s="5" t="s">
        <v>19</v>
      </c>
    </row>
    <row r="233" spans="1:6">
      <c r="A233" t="s">
        <v>11</v>
      </c>
      <c r="B233">
        <v>3293.48738070723</v>
      </c>
      <c r="C233">
        <v>620539.11</v>
      </c>
      <c r="D233">
        <v>2.49174668547312</v>
      </c>
      <c r="E233">
        <v>12</v>
      </c>
      <c r="F233" s="5" t="s">
        <v>19</v>
      </c>
    </row>
    <row r="234" spans="1:6">
      <c r="A234" t="s">
        <v>9</v>
      </c>
      <c r="B234">
        <v>3638.53127109254</v>
      </c>
      <c r="C234">
        <v>189295.21</v>
      </c>
      <c r="D234">
        <v>3.12289972659747</v>
      </c>
      <c r="E234">
        <v>12</v>
      </c>
      <c r="F234" s="5" t="s">
        <v>19</v>
      </c>
    </row>
    <row r="235" spans="1:6">
      <c r="A235" t="s">
        <v>10</v>
      </c>
      <c r="B235">
        <v>1280.15046162942</v>
      </c>
      <c r="C235">
        <v>938411.28</v>
      </c>
      <c r="D235">
        <v>0.960539825328191</v>
      </c>
      <c r="E235">
        <v>13</v>
      </c>
      <c r="F235" s="6" t="s">
        <v>20</v>
      </c>
    </row>
    <row r="236" spans="1:6">
      <c r="A236" t="s">
        <v>6</v>
      </c>
      <c r="B236">
        <v>1586.17582481595</v>
      </c>
      <c r="C236">
        <v>713167.82</v>
      </c>
      <c r="D236">
        <v>0.960539825328191</v>
      </c>
      <c r="E236">
        <v>13</v>
      </c>
      <c r="F236" s="6" t="s">
        <v>20</v>
      </c>
    </row>
    <row r="237" spans="1:6">
      <c r="A237" t="s">
        <v>6</v>
      </c>
      <c r="B237">
        <v>1892.20248117842</v>
      </c>
      <c r="C237">
        <v>684921</v>
      </c>
      <c r="D237">
        <v>1.01530671672821</v>
      </c>
      <c r="E237">
        <v>13</v>
      </c>
      <c r="F237" s="6" t="s">
        <v>20</v>
      </c>
    </row>
    <row r="238" spans="1:6">
      <c r="A238" t="s">
        <v>9</v>
      </c>
      <c r="B238">
        <v>2237.25302949763</v>
      </c>
      <c r="C238">
        <v>530477.13</v>
      </c>
      <c r="D238">
        <v>1.08184525923729</v>
      </c>
      <c r="E238">
        <v>13</v>
      </c>
      <c r="F238" s="6" t="s">
        <v>20</v>
      </c>
    </row>
    <row r="239" spans="1:6">
      <c r="A239" t="s">
        <v>6</v>
      </c>
      <c r="B239">
        <v>2543.27535738876</v>
      </c>
      <c r="C239">
        <v>234150</v>
      </c>
      <c r="D239">
        <v>1.20015746113459</v>
      </c>
      <c r="E239">
        <v>13</v>
      </c>
      <c r="F239" s="6" t="s">
        <v>20</v>
      </c>
    </row>
    <row r="240" spans="1:6">
      <c r="A240" t="s">
        <v>9</v>
      </c>
      <c r="B240">
        <v>2220.27362119509</v>
      </c>
      <c r="C240">
        <v>703497.72</v>
      </c>
      <c r="D240">
        <v>1.10977773623467</v>
      </c>
      <c r="E240">
        <v>14</v>
      </c>
      <c r="F240" s="5" t="s">
        <v>21</v>
      </c>
    </row>
    <row r="241" spans="1:6">
      <c r="A241" t="s">
        <v>10</v>
      </c>
      <c r="B241">
        <v>2565.32354609612</v>
      </c>
      <c r="C241">
        <v>929913</v>
      </c>
      <c r="D241">
        <v>1.262725517718</v>
      </c>
      <c r="E241">
        <v>14</v>
      </c>
      <c r="F241" s="5" t="s">
        <v>21</v>
      </c>
    </row>
    <row r="242" spans="1:6">
      <c r="A242" t="s">
        <v>6</v>
      </c>
      <c r="B242">
        <v>2871.34827709129</v>
      </c>
      <c r="C242">
        <v>542905.74</v>
      </c>
      <c r="D242">
        <v>1.38322320140203</v>
      </c>
      <c r="E242">
        <v>14</v>
      </c>
      <c r="F242" s="5" t="s">
        <v>21</v>
      </c>
    </row>
    <row r="243" spans="1:6">
      <c r="A243" t="s">
        <v>8</v>
      </c>
      <c r="B243">
        <v>3176.38371604964</v>
      </c>
      <c r="C243">
        <v>433942.16</v>
      </c>
      <c r="D243">
        <v>1.65102948503494</v>
      </c>
      <c r="E243">
        <v>14</v>
      </c>
      <c r="F243" s="5" t="s">
        <v>21</v>
      </c>
    </row>
    <row r="244" spans="1:6">
      <c r="A244" t="s">
        <v>11</v>
      </c>
      <c r="B244">
        <v>3505.4366131153</v>
      </c>
      <c r="C244">
        <v>627209.3</v>
      </c>
      <c r="D244">
        <v>2.22257796085676</v>
      </c>
      <c r="E244">
        <v>14</v>
      </c>
      <c r="F244" s="5" t="s">
        <v>21</v>
      </c>
    </row>
    <row r="245" spans="1:6">
      <c r="A245" t="s">
        <v>6</v>
      </c>
      <c r="B245">
        <v>3811.46077746812</v>
      </c>
      <c r="C245">
        <v>332495.45</v>
      </c>
      <c r="D245">
        <v>2.55001909292539</v>
      </c>
      <c r="E245">
        <v>14</v>
      </c>
      <c r="F245" s="5" t="s">
        <v>21</v>
      </c>
    </row>
    <row r="246" spans="1:6">
      <c r="A246" t="s">
        <v>11</v>
      </c>
      <c r="B246">
        <v>4140.52487181364</v>
      </c>
      <c r="C246">
        <v>145618.57</v>
      </c>
      <c r="D246">
        <v>3.41994748469989</v>
      </c>
      <c r="E246">
        <v>14</v>
      </c>
      <c r="F246" s="5" t="s">
        <v>21</v>
      </c>
    </row>
    <row r="247" spans="1:6">
      <c r="A247" t="s">
        <v>11</v>
      </c>
      <c r="B247">
        <v>4469.57835143487</v>
      </c>
      <c r="C247">
        <v>124709.07</v>
      </c>
      <c r="D247">
        <v>4.47014525291125</v>
      </c>
      <c r="E247">
        <v>14</v>
      </c>
      <c r="F247" s="5" t="s">
        <v>21</v>
      </c>
    </row>
    <row r="248" spans="1:6">
      <c r="A248" t="s">
        <v>8</v>
      </c>
      <c r="B248">
        <v>4774.6035844075</v>
      </c>
      <c r="C248">
        <v>351228.49</v>
      </c>
      <c r="D248">
        <v>5.12891821818352</v>
      </c>
      <c r="E248">
        <v>14</v>
      </c>
      <c r="F248" s="5" t="s">
        <v>21</v>
      </c>
    </row>
    <row r="249" spans="1:6">
      <c r="A249" t="s">
        <v>6</v>
      </c>
      <c r="B249">
        <v>5080.63549182817</v>
      </c>
      <c r="C249">
        <v>337136.34</v>
      </c>
      <c r="D249">
        <v>5.79022220926285</v>
      </c>
      <c r="E249">
        <v>14</v>
      </c>
      <c r="F249" s="5" t="s">
        <v>21</v>
      </c>
    </row>
    <row r="250" spans="1:6">
      <c r="A250" t="s">
        <v>9</v>
      </c>
      <c r="B250">
        <v>5425.68073943683</v>
      </c>
      <c r="C250">
        <v>109465.58</v>
      </c>
      <c r="D250">
        <v>6.56866211848259</v>
      </c>
      <c r="E250">
        <v>14</v>
      </c>
      <c r="F250" s="5" t="s">
        <v>21</v>
      </c>
    </row>
    <row r="251" spans="1:6">
      <c r="A251" t="s">
        <v>8</v>
      </c>
      <c r="B251">
        <v>982.140891356629</v>
      </c>
      <c r="C251">
        <v>461285.88</v>
      </c>
      <c r="D251">
        <v>0.928032318321864</v>
      </c>
      <c r="E251">
        <v>15</v>
      </c>
      <c r="F251" s="6" t="s">
        <v>22</v>
      </c>
    </row>
    <row r="252" spans="1:6">
      <c r="A252" t="s">
        <v>6</v>
      </c>
      <c r="B252">
        <v>1287.18223396903</v>
      </c>
      <c r="C252">
        <v>526218.7</v>
      </c>
      <c r="D252">
        <v>0.993263343540827</v>
      </c>
      <c r="E252">
        <v>15</v>
      </c>
      <c r="F252" s="6" t="s">
        <v>22</v>
      </c>
    </row>
    <row r="253" spans="1:6">
      <c r="A253" t="s">
        <v>8</v>
      </c>
      <c r="B253">
        <v>1593.20932649262</v>
      </c>
      <c r="C253">
        <v>543955.65</v>
      </c>
      <c r="D253">
        <v>1.01530671672821</v>
      </c>
      <c r="E253">
        <v>15</v>
      </c>
      <c r="F253" s="6" t="s">
        <v>22</v>
      </c>
    </row>
    <row r="254" spans="1:6">
      <c r="A254" t="s">
        <v>11</v>
      </c>
      <c r="B254">
        <v>1898.25058851704</v>
      </c>
      <c r="C254">
        <v>422387.87</v>
      </c>
      <c r="D254">
        <v>1.04841586904526</v>
      </c>
      <c r="E254">
        <v>15</v>
      </c>
      <c r="F254" s="6" t="s">
        <v>22</v>
      </c>
    </row>
    <row r="255" spans="1:6">
      <c r="A255" t="s">
        <v>6</v>
      </c>
      <c r="B255">
        <v>2227.30352676071</v>
      </c>
      <c r="C255">
        <v>575666.57</v>
      </c>
      <c r="D255">
        <v>1.20015746113459</v>
      </c>
      <c r="E255">
        <v>15</v>
      </c>
      <c r="F255" s="6" t="s">
        <v>22</v>
      </c>
    </row>
    <row r="256" spans="1:6">
      <c r="A256" t="s">
        <v>9</v>
      </c>
      <c r="B256">
        <v>2533.3292835341</v>
      </c>
      <c r="C256">
        <v>830649.68</v>
      </c>
      <c r="D256">
        <v>1.34866742647489</v>
      </c>
      <c r="E256">
        <v>15</v>
      </c>
      <c r="F256" s="6" t="s">
        <v>22</v>
      </c>
    </row>
    <row r="257" spans="1:6">
      <c r="A257" t="s">
        <v>10</v>
      </c>
      <c r="B257">
        <v>2878.37666578056</v>
      </c>
      <c r="C257">
        <v>889960.72</v>
      </c>
      <c r="D257">
        <v>1.65102948503494</v>
      </c>
      <c r="E257">
        <v>15</v>
      </c>
      <c r="F257" s="6" t="s">
        <v>22</v>
      </c>
    </row>
    <row r="258" spans="1:6">
      <c r="A258" t="s">
        <v>6</v>
      </c>
      <c r="B258">
        <v>3184.4062372222</v>
      </c>
      <c r="C258">
        <v>671433.2</v>
      </c>
      <c r="D258">
        <v>1.86092566010157</v>
      </c>
      <c r="E258">
        <v>15</v>
      </c>
      <c r="F258" s="6" t="s">
        <v>22</v>
      </c>
    </row>
    <row r="259" spans="1:6">
      <c r="A259" t="s">
        <v>6</v>
      </c>
      <c r="B259">
        <v>3490.43489283477</v>
      </c>
      <c r="C259">
        <v>487356.49</v>
      </c>
      <c r="D259">
        <v>2.22257796085676</v>
      </c>
      <c r="E259">
        <v>15</v>
      </c>
      <c r="F259" s="6" t="s">
        <v>22</v>
      </c>
    </row>
    <row r="260" spans="1:6">
      <c r="A260" t="s">
        <v>9</v>
      </c>
      <c r="B260">
        <v>3835.46737421166</v>
      </c>
      <c r="C260">
        <v>158470.66</v>
      </c>
      <c r="D260">
        <v>2.78944979465803</v>
      </c>
      <c r="E260">
        <v>15</v>
      </c>
      <c r="F260" s="6" t="s">
        <v>22</v>
      </c>
    </row>
    <row r="261" spans="1:6">
      <c r="A261" t="s">
        <v>9</v>
      </c>
      <c r="B261">
        <v>3561.44852206472</v>
      </c>
      <c r="C261">
        <v>287435.59</v>
      </c>
      <c r="D261">
        <v>2.09991778489749</v>
      </c>
      <c r="E261">
        <v>16</v>
      </c>
      <c r="F261" s="5" t="s">
        <v>23</v>
      </c>
    </row>
    <row r="262" spans="1:6">
      <c r="A262" t="s">
        <v>10</v>
      </c>
      <c r="B262">
        <v>3906.49865191577</v>
      </c>
      <c r="C262">
        <v>870133.88</v>
      </c>
      <c r="D262">
        <v>2.33970895962715</v>
      </c>
      <c r="E262">
        <v>16</v>
      </c>
      <c r="F262" s="5" t="s">
        <v>23</v>
      </c>
    </row>
    <row r="263" spans="1:6">
      <c r="A263" t="s">
        <v>6</v>
      </c>
      <c r="B263">
        <v>4212.52510943104</v>
      </c>
      <c r="C263">
        <v>629065.43</v>
      </c>
      <c r="D263">
        <v>2.85384912646612</v>
      </c>
      <c r="E263">
        <v>16</v>
      </c>
      <c r="F263" s="5" t="s">
        <v>23</v>
      </c>
    </row>
    <row r="264" spans="1:6">
      <c r="A264" t="s">
        <v>8</v>
      </c>
      <c r="B264">
        <v>4517.56157298424</v>
      </c>
      <c r="C264">
        <v>352110.41</v>
      </c>
      <c r="D264">
        <v>3.44905820247332</v>
      </c>
      <c r="E264">
        <v>16</v>
      </c>
      <c r="F264" s="5" t="s">
        <v>23</v>
      </c>
    </row>
    <row r="265" spans="1:7">
      <c r="A265" t="s">
        <v>11</v>
      </c>
      <c r="B265">
        <v>4594.66016086362</v>
      </c>
      <c r="C265">
        <v>221820.91</v>
      </c>
      <c r="D265">
        <v>4.77092942751249</v>
      </c>
      <c r="E265">
        <v>18</v>
      </c>
      <c r="F265" s="6" t="s">
        <v>24</v>
      </c>
      <c r="G265">
        <f>B265/320</f>
        <v>14.3583130026988</v>
      </c>
    </row>
    <row r="266" spans="1:6">
      <c r="A266" t="s">
        <v>6</v>
      </c>
      <c r="B266">
        <v>4923.69079322409</v>
      </c>
      <c r="C266">
        <v>243625.96</v>
      </c>
      <c r="D266">
        <v>6.05972685174942</v>
      </c>
      <c r="E266">
        <v>18</v>
      </c>
      <c r="F266" s="6" t="s">
        <v>24</v>
      </c>
    </row>
    <row r="267" spans="1:6">
      <c r="A267" t="s">
        <v>10</v>
      </c>
      <c r="B267">
        <v>5229.71446884911</v>
      </c>
      <c r="C267">
        <v>769192.23</v>
      </c>
      <c r="D267">
        <v>6.56866211848259</v>
      </c>
      <c r="E267">
        <v>18</v>
      </c>
      <c r="F267" s="6" t="s">
        <v>24</v>
      </c>
    </row>
    <row r="268" spans="1:6">
      <c r="A268" t="s">
        <v>8</v>
      </c>
      <c r="B268">
        <v>5534.75148512378</v>
      </c>
      <c r="C268">
        <v>163390.05</v>
      </c>
      <c r="D268">
        <v>7.56089743531545</v>
      </c>
      <c r="E268">
        <v>18</v>
      </c>
      <c r="F268" s="6" t="s">
        <v>24</v>
      </c>
    </row>
    <row r="269" spans="1:6">
      <c r="A269" t="s">
        <v>6</v>
      </c>
      <c r="B269">
        <v>5840.78567893998</v>
      </c>
      <c r="C269">
        <v>417903.7</v>
      </c>
      <c r="D269">
        <v>8.03935987707774</v>
      </c>
      <c r="E269">
        <v>18</v>
      </c>
      <c r="F269" s="6" t="s">
        <v>24</v>
      </c>
    </row>
    <row r="270" spans="1:6">
      <c r="A270" t="s">
        <v>6</v>
      </c>
      <c r="B270">
        <v>6146.81000591765</v>
      </c>
      <c r="C270">
        <v>167815.29</v>
      </c>
      <c r="D270">
        <v>8.43249875264168</v>
      </c>
      <c r="E270">
        <v>18</v>
      </c>
      <c r="F270" s="6" t="s">
        <v>24</v>
      </c>
    </row>
    <row r="271" spans="1:6">
      <c r="A271" t="s">
        <v>11</v>
      </c>
      <c r="B271">
        <v>6475.87369861626</v>
      </c>
      <c r="C271">
        <v>68032.95</v>
      </c>
      <c r="D271">
        <v>9.23994304296176</v>
      </c>
      <c r="E271">
        <v>18</v>
      </c>
      <c r="F271" s="6" t="s">
        <v>24</v>
      </c>
    </row>
    <row r="272" spans="1:6">
      <c r="A272" t="s">
        <v>11</v>
      </c>
      <c r="B272">
        <v>6804.92548003212</v>
      </c>
      <c r="C272">
        <v>74092.39</v>
      </c>
      <c r="D272">
        <v>9.98900446054141</v>
      </c>
      <c r="E272">
        <v>18</v>
      </c>
      <c r="F272" s="6" t="s">
        <v>24</v>
      </c>
    </row>
    <row r="273" spans="1:6">
      <c r="A273" t="s">
        <v>8</v>
      </c>
      <c r="B273">
        <v>7109.96129203223</v>
      </c>
      <c r="C273">
        <v>62987.67</v>
      </c>
      <c r="D273">
        <v>10.261269545126</v>
      </c>
      <c r="E273">
        <v>18</v>
      </c>
      <c r="F273" s="6" t="s">
        <v>24</v>
      </c>
    </row>
    <row r="274" spans="1:6">
      <c r="A274" t="s">
        <v>9</v>
      </c>
      <c r="B274">
        <v>7455.01376707331</v>
      </c>
      <c r="C274">
        <v>126178.4</v>
      </c>
      <c r="D274">
        <v>10.8914961433093</v>
      </c>
      <c r="E274">
        <v>18</v>
      </c>
      <c r="F274" s="6" t="s">
        <v>24</v>
      </c>
    </row>
    <row r="275" spans="1:6">
      <c r="A275" t="s">
        <v>9</v>
      </c>
      <c r="B275">
        <v>7800.0646155585</v>
      </c>
      <c r="C275">
        <v>113342.61</v>
      </c>
      <c r="D275">
        <v>11.1622221922557</v>
      </c>
      <c r="E275">
        <v>18</v>
      </c>
      <c r="F275" s="6" t="s">
        <v>24</v>
      </c>
    </row>
    <row r="276" spans="1:6">
      <c r="A276" t="s">
        <v>8</v>
      </c>
      <c r="B276">
        <v>2989.40415463153</v>
      </c>
      <c r="C276">
        <v>526052.07</v>
      </c>
      <c r="D276">
        <v>1.44101876772245</v>
      </c>
      <c r="E276">
        <v>19</v>
      </c>
      <c r="F276" s="5" t="s">
        <v>25</v>
      </c>
    </row>
    <row r="277" spans="1:6">
      <c r="A277" t="s">
        <v>10</v>
      </c>
      <c r="B277">
        <v>3294.43650360623</v>
      </c>
      <c r="C277">
        <v>757037.59</v>
      </c>
      <c r="D277">
        <v>1.68017805175781</v>
      </c>
      <c r="E277">
        <v>19</v>
      </c>
      <c r="F277" s="5" t="s">
        <v>25</v>
      </c>
    </row>
    <row r="278" spans="1:6">
      <c r="A278" t="s">
        <v>9</v>
      </c>
      <c r="B278">
        <v>3639.48164347462</v>
      </c>
      <c r="C278">
        <v>205959.18</v>
      </c>
      <c r="D278">
        <v>2.01252162612279</v>
      </c>
      <c r="E278">
        <v>19</v>
      </c>
      <c r="F278" s="5" t="s">
        <v>25</v>
      </c>
    </row>
    <row r="279" spans="1:6">
      <c r="A279" t="s">
        <v>11</v>
      </c>
      <c r="B279">
        <v>3968.52218897277</v>
      </c>
      <c r="C279">
        <v>308585.88</v>
      </c>
      <c r="D279">
        <v>2.60841421044668</v>
      </c>
      <c r="E279">
        <v>19</v>
      </c>
      <c r="F279" s="5" t="s">
        <v>25</v>
      </c>
    </row>
    <row r="280" spans="1:6">
      <c r="A280" t="s">
        <v>9</v>
      </c>
      <c r="B280">
        <v>1953.26875689299</v>
      </c>
      <c r="C280">
        <v>679544.4</v>
      </c>
      <c r="D280">
        <v>1.04841586904526</v>
      </c>
      <c r="E280">
        <v>20</v>
      </c>
      <c r="F280" s="6" t="s">
        <v>26</v>
      </c>
    </row>
    <row r="281" spans="1:6">
      <c r="A281" t="s">
        <v>10</v>
      </c>
      <c r="B281">
        <v>2298.31754539282</v>
      </c>
      <c r="C281">
        <v>746187.74</v>
      </c>
      <c r="D281">
        <v>1.10977773623467</v>
      </c>
      <c r="E281">
        <v>20</v>
      </c>
      <c r="F281" s="6" t="s">
        <v>26</v>
      </c>
    </row>
    <row r="282" spans="1:6">
      <c r="A282" t="s">
        <v>8</v>
      </c>
      <c r="B282">
        <v>2603.36051207388</v>
      </c>
      <c r="C282">
        <v>303727.96</v>
      </c>
      <c r="D282">
        <v>1.262725517718</v>
      </c>
      <c r="E282">
        <v>20</v>
      </c>
      <c r="F282" s="6" t="s">
        <v>26</v>
      </c>
    </row>
    <row r="283" spans="1:6">
      <c r="A283" t="s">
        <v>11</v>
      </c>
      <c r="B283">
        <v>2932.40978291913</v>
      </c>
      <c r="C283">
        <v>451333.89</v>
      </c>
      <c r="D283">
        <v>1.55736572699547</v>
      </c>
      <c r="E283">
        <v>20</v>
      </c>
      <c r="F283" s="6" t="s">
        <v>26</v>
      </c>
    </row>
    <row r="284" spans="1:6">
      <c r="A284" t="s">
        <v>9</v>
      </c>
      <c r="B284">
        <v>3277.4601027035</v>
      </c>
      <c r="C284">
        <v>633054.66</v>
      </c>
      <c r="D284">
        <v>1.82603135860761</v>
      </c>
      <c r="E284">
        <v>20</v>
      </c>
      <c r="F284" s="6" t="s">
        <v>26</v>
      </c>
    </row>
    <row r="285" spans="1:6">
      <c r="A285" t="s">
        <v>8</v>
      </c>
      <c r="B285">
        <v>3582.49958869697</v>
      </c>
      <c r="C285">
        <v>662337.63</v>
      </c>
      <c r="D285">
        <v>2.24597072757085</v>
      </c>
      <c r="E285">
        <v>20</v>
      </c>
      <c r="F285" s="6" t="s">
        <v>26</v>
      </c>
    </row>
    <row r="286" spans="1:6">
      <c r="A286" t="s">
        <v>6</v>
      </c>
      <c r="B286">
        <v>3888.52711851805</v>
      </c>
      <c r="C286">
        <v>298896.23</v>
      </c>
      <c r="D286">
        <v>2.76019915299416</v>
      </c>
      <c r="E286">
        <v>20</v>
      </c>
      <c r="F286" s="6" t="s">
        <v>26</v>
      </c>
    </row>
    <row r="287" spans="1:6">
      <c r="A287" t="s">
        <v>9</v>
      </c>
      <c r="B287">
        <v>4233.57652061237</v>
      </c>
      <c r="C287">
        <v>323344.46</v>
      </c>
      <c r="D287">
        <v>3.21047291712761</v>
      </c>
      <c r="E287">
        <v>20</v>
      </c>
      <c r="F287" s="6" t="s">
        <v>26</v>
      </c>
    </row>
    <row r="288" spans="1:6">
      <c r="A288" t="s">
        <v>9</v>
      </c>
      <c r="B288">
        <v>4578.62657023447</v>
      </c>
      <c r="C288">
        <v>204173.79</v>
      </c>
      <c r="D288">
        <v>3.78132797635396</v>
      </c>
      <c r="E288">
        <v>20</v>
      </c>
      <c r="F288" s="6" t="s">
        <v>26</v>
      </c>
    </row>
    <row r="289" spans="1:6">
      <c r="A289" t="s">
        <v>9</v>
      </c>
      <c r="B289">
        <v>2244.28901791784</v>
      </c>
      <c r="C289">
        <v>278391.7</v>
      </c>
      <c r="D289">
        <v>1.20015746113459</v>
      </c>
      <c r="E289">
        <v>24</v>
      </c>
      <c r="F289" s="5" t="s">
        <v>27</v>
      </c>
    </row>
    <row r="290" spans="1:6">
      <c r="A290" t="s">
        <v>6</v>
      </c>
      <c r="B290">
        <v>2589.32937101214</v>
      </c>
      <c r="C290">
        <v>588220.97</v>
      </c>
      <c r="D290">
        <v>1.262725517718</v>
      </c>
      <c r="E290">
        <v>24</v>
      </c>
      <c r="F290" s="5" t="s">
        <v>27</v>
      </c>
    </row>
    <row r="291" spans="1:6">
      <c r="A291" t="s">
        <v>10</v>
      </c>
      <c r="B291">
        <v>2895.35563051298</v>
      </c>
      <c r="C291">
        <v>681942.6</v>
      </c>
      <c r="D291">
        <v>1.44101876772245</v>
      </c>
      <c r="E291">
        <v>24</v>
      </c>
      <c r="F291" s="5" t="s">
        <v>27</v>
      </c>
    </row>
    <row r="292" spans="1:6">
      <c r="A292" t="s">
        <v>8</v>
      </c>
      <c r="B292">
        <v>3200.39599691751</v>
      </c>
      <c r="C292">
        <v>388467.88</v>
      </c>
      <c r="D292">
        <v>1.86092566010157</v>
      </c>
      <c r="E292">
        <v>24</v>
      </c>
      <c r="F292" s="5" t="s">
        <v>27</v>
      </c>
    </row>
    <row r="293" spans="1:6">
      <c r="A293" t="s">
        <v>6</v>
      </c>
      <c r="B293">
        <v>3506.42559135853</v>
      </c>
      <c r="C293">
        <v>96741.97</v>
      </c>
      <c r="D293">
        <v>2.07087827679316</v>
      </c>
      <c r="E293">
        <v>24</v>
      </c>
      <c r="F293" s="5" t="s">
        <v>27</v>
      </c>
    </row>
    <row r="294" spans="1:7">
      <c r="A294" t="s">
        <v>11</v>
      </c>
      <c r="B294">
        <v>5512.73144027624</v>
      </c>
      <c r="C294">
        <v>132468.09</v>
      </c>
      <c r="D294">
        <v>7.11073976712227</v>
      </c>
      <c r="E294">
        <v>25</v>
      </c>
      <c r="F294" s="6" t="s">
        <v>28</v>
      </c>
      <c r="G294">
        <f>B294/320</f>
        <v>17.2272857508633</v>
      </c>
    </row>
    <row r="295" spans="1:6">
      <c r="A295" t="s">
        <v>10</v>
      </c>
      <c r="B295">
        <v>5841.77820701952</v>
      </c>
      <c r="C295">
        <v>638308.87</v>
      </c>
      <c r="D295">
        <v>7.82856202479998</v>
      </c>
      <c r="E295">
        <v>25</v>
      </c>
      <c r="F295" s="6" t="s">
        <v>28</v>
      </c>
    </row>
    <row r="296" spans="1:6">
      <c r="A296" t="s">
        <v>11</v>
      </c>
      <c r="B296">
        <v>6170.83839325577</v>
      </c>
      <c r="C296">
        <v>15926.05</v>
      </c>
      <c r="D296">
        <v>8.64278882699013</v>
      </c>
      <c r="E296">
        <v>25</v>
      </c>
      <c r="F296" s="6" t="s">
        <v>28</v>
      </c>
    </row>
    <row r="297" spans="1:6">
      <c r="A297" t="s">
        <v>11</v>
      </c>
      <c r="B297">
        <v>6499.87736628861</v>
      </c>
      <c r="C297">
        <v>28863.24</v>
      </c>
      <c r="D297">
        <v>9.3594264761289</v>
      </c>
      <c r="E297">
        <v>25</v>
      </c>
      <c r="F297" s="6" t="s">
        <v>28</v>
      </c>
    </row>
    <row r="298" spans="1:7">
      <c r="A298" t="s">
        <v>6</v>
      </c>
      <c r="B298">
        <v>2315.29444821685</v>
      </c>
      <c r="C298">
        <v>219843.84</v>
      </c>
      <c r="D298">
        <v>1.10977773623467</v>
      </c>
      <c r="E298">
        <v>27</v>
      </c>
      <c r="F298" s="5" t="s">
        <v>29</v>
      </c>
      <c r="G298">
        <f>B298/320</f>
        <v>7.23529515067766</v>
      </c>
    </row>
    <row r="299" spans="1:6">
      <c r="A299" t="s">
        <v>6</v>
      </c>
      <c r="B299">
        <v>2621.32761869264</v>
      </c>
      <c r="C299">
        <v>241600.79</v>
      </c>
      <c r="D299">
        <v>1.20015746113459</v>
      </c>
      <c r="E299">
        <v>27</v>
      </c>
      <c r="F299" s="5" t="s">
        <v>29</v>
      </c>
    </row>
    <row r="300" spans="1:6">
      <c r="A300" t="s">
        <v>6</v>
      </c>
      <c r="B300">
        <v>2927.35403072471</v>
      </c>
      <c r="C300">
        <v>303541.64</v>
      </c>
      <c r="D300">
        <v>1.319991035827</v>
      </c>
      <c r="E300">
        <v>27</v>
      </c>
      <c r="F300" s="5" t="s">
        <v>29</v>
      </c>
    </row>
    <row r="301" spans="1:6">
      <c r="A301" t="s">
        <v>11</v>
      </c>
      <c r="B301">
        <v>3233.38043581764</v>
      </c>
      <c r="C301">
        <v>259314.51</v>
      </c>
      <c r="D301">
        <v>1.53401710149447</v>
      </c>
      <c r="E301">
        <v>27</v>
      </c>
      <c r="F301" s="5" t="s">
        <v>29</v>
      </c>
    </row>
    <row r="302" spans="1:6">
      <c r="A302" t="s">
        <v>6</v>
      </c>
      <c r="B302">
        <v>3562.42996149047</v>
      </c>
      <c r="C302">
        <v>354763.44</v>
      </c>
      <c r="D302">
        <v>2.01252162612279</v>
      </c>
      <c r="E302">
        <v>27</v>
      </c>
      <c r="F302" s="5" t="s">
        <v>29</v>
      </c>
    </row>
    <row r="303" spans="1:6">
      <c r="A303" t="s">
        <v>10</v>
      </c>
      <c r="B303">
        <v>3868.45852049565</v>
      </c>
      <c r="C303">
        <v>613921.95</v>
      </c>
      <c r="D303">
        <v>2.45664675192833</v>
      </c>
      <c r="E303">
        <v>27</v>
      </c>
      <c r="F303" s="5" t="s">
        <v>29</v>
      </c>
    </row>
    <row r="304" spans="1:6">
      <c r="A304" t="s">
        <v>9</v>
      </c>
      <c r="B304">
        <v>2573.3440943202</v>
      </c>
      <c r="C304">
        <v>230555.75</v>
      </c>
      <c r="D304">
        <v>1.4120527680397</v>
      </c>
      <c r="E304">
        <v>29</v>
      </c>
      <c r="F304" s="6" t="s">
        <v>30</v>
      </c>
    </row>
    <row r="305" spans="1:6">
      <c r="A305" t="s">
        <v>11</v>
      </c>
      <c r="B305">
        <v>2918.3835072673</v>
      </c>
      <c r="C305">
        <v>307771.47</v>
      </c>
      <c r="D305">
        <v>1.55736572699547</v>
      </c>
      <c r="E305">
        <v>29</v>
      </c>
      <c r="F305" s="6" t="s">
        <v>30</v>
      </c>
    </row>
    <row r="306" spans="1:6">
      <c r="A306" t="s">
        <v>11</v>
      </c>
      <c r="B306">
        <v>3247.43355288013</v>
      </c>
      <c r="C306">
        <v>254913.61</v>
      </c>
      <c r="D306">
        <v>2.07087827679316</v>
      </c>
      <c r="E306">
        <v>29</v>
      </c>
      <c r="F306" s="6" t="s">
        <v>30</v>
      </c>
    </row>
    <row r="307" spans="1:6">
      <c r="A307" t="s">
        <v>10</v>
      </c>
      <c r="B307">
        <v>3576.48756465708</v>
      </c>
      <c r="C307">
        <v>560902.3</v>
      </c>
      <c r="D307">
        <v>2.78944979465803</v>
      </c>
      <c r="E307">
        <v>29</v>
      </c>
      <c r="F307" s="6" t="s">
        <v>30</v>
      </c>
    </row>
    <row r="308" spans="1:6">
      <c r="A308" t="s">
        <v>8</v>
      </c>
      <c r="B308">
        <v>2330.34235467003</v>
      </c>
      <c r="C308">
        <v>277456.16</v>
      </c>
      <c r="D308">
        <v>1.29128149307569</v>
      </c>
      <c r="E308">
        <v>30</v>
      </c>
      <c r="F308" s="5" t="s">
        <v>31</v>
      </c>
    </row>
    <row r="309" spans="1:6">
      <c r="A309" t="s">
        <v>10</v>
      </c>
      <c r="B309">
        <v>2635.38646741794</v>
      </c>
      <c r="C309">
        <v>548523.4</v>
      </c>
      <c r="D309">
        <v>1.49902575171789</v>
      </c>
      <c r="E309">
        <v>30</v>
      </c>
      <c r="F309" s="5" t="s">
        <v>31</v>
      </c>
    </row>
    <row r="310" spans="1:6">
      <c r="A310" t="s">
        <v>9</v>
      </c>
      <c r="B310">
        <v>2980.43235723297</v>
      </c>
      <c r="C310">
        <v>510833.58</v>
      </c>
      <c r="D310">
        <v>1.80268056747119</v>
      </c>
      <c r="E310">
        <v>30</v>
      </c>
      <c r="F310" s="5" t="s">
        <v>31</v>
      </c>
    </row>
    <row r="311" spans="1:6">
      <c r="A311" t="s">
        <v>11</v>
      </c>
      <c r="B311">
        <v>3309.48384075547</v>
      </c>
      <c r="C311">
        <v>517242.79</v>
      </c>
      <c r="D311">
        <v>2.33970895962715</v>
      </c>
      <c r="E311">
        <v>30</v>
      </c>
      <c r="F311" s="5" t="s">
        <v>31</v>
      </c>
    </row>
    <row r="312" spans="1:6">
      <c r="A312" t="s">
        <v>9</v>
      </c>
      <c r="B312">
        <v>3654.52494556809</v>
      </c>
      <c r="C312">
        <v>128484.53</v>
      </c>
      <c r="D312">
        <v>2.57917322672208</v>
      </c>
      <c r="E312">
        <v>30</v>
      </c>
      <c r="F312" s="5" t="s">
        <v>31</v>
      </c>
    </row>
    <row r="313" spans="1:6">
      <c r="A313" t="s">
        <v>6</v>
      </c>
      <c r="B313">
        <v>3960.54407176699</v>
      </c>
      <c r="C313">
        <v>117538.78</v>
      </c>
      <c r="D313">
        <v>3.05860421813329</v>
      </c>
      <c r="E313">
        <v>30</v>
      </c>
      <c r="F313" s="5" t="s">
        <v>31</v>
      </c>
    </row>
    <row r="314" spans="1:6">
      <c r="A314" t="s">
        <v>10</v>
      </c>
      <c r="B314">
        <v>1610.19167153977</v>
      </c>
      <c r="C314">
        <v>500901.02</v>
      </c>
      <c r="D314">
        <v>0.993263343540827</v>
      </c>
      <c r="E314">
        <v>33</v>
      </c>
      <c r="F314" s="6" t="s">
        <v>32</v>
      </c>
    </row>
    <row r="315" spans="1:6">
      <c r="A315" t="s">
        <v>6</v>
      </c>
      <c r="B315">
        <v>1916.21839128941</v>
      </c>
      <c r="C315">
        <v>487533.42</v>
      </c>
      <c r="D315">
        <v>1.04841586904526</v>
      </c>
      <c r="E315">
        <v>33</v>
      </c>
      <c r="F315" s="6" t="s">
        <v>32</v>
      </c>
    </row>
    <row r="316" spans="1:6">
      <c r="A316" t="s">
        <v>9</v>
      </c>
      <c r="B316">
        <v>2261.25937569614</v>
      </c>
      <c r="C316">
        <v>146857.45</v>
      </c>
      <c r="D316">
        <v>1.10977773623467</v>
      </c>
      <c r="E316">
        <v>33</v>
      </c>
      <c r="F316" s="6" t="s">
        <v>32</v>
      </c>
    </row>
    <row r="317" spans="1:6">
      <c r="A317" t="s">
        <v>11</v>
      </c>
      <c r="B317">
        <v>2590.31714149302</v>
      </c>
      <c r="C317">
        <v>218760.43</v>
      </c>
      <c r="D317">
        <v>1.34866742647489</v>
      </c>
      <c r="E317">
        <v>33</v>
      </c>
      <c r="F317" s="6" t="s">
        <v>32</v>
      </c>
    </row>
    <row r="318" spans="1:6">
      <c r="A318" t="s">
        <v>8</v>
      </c>
      <c r="B318">
        <v>6287.75804275206</v>
      </c>
      <c r="C318">
        <v>8503.17</v>
      </c>
      <c r="D318">
        <v>7.32165285107295</v>
      </c>
      <c r="E318">
        <v>37</v>
      </c>
      <c r="F318" t="s">
        <v>33</v>
      </c>
    </row>
    <row r="319" spans="1:6">
      <c r="A319" t="s">
        <v>9</v>
      </c>
      <c r="B319">
        <v>6592.80461815881</v>
      </c>
      <c r="C319">
        <v>235005.17</v>
      </c>
      <c r="D319">
        <v>7.91971365170479</v>
      </c>
      <c r="E319">
        <v>37</v>
      </c>
      <c r="F319" t="s">
        <v>33</v>
      </c>
    </row>
    <row r="320" spans="1:6">
      <c r="A320" t="s">
        <v>6</v>
      </c>
      <c r="B320">
        <v>6937.8467410101</v>
      </c>
      <c r="C320">
        <v>177128.26</v>
      </c>
      <c r="D320">
        <v>8.51780214266777</v>
      </c>
      <c r="E320">
        <v>37</v>
      </c>
      <c r="F320" t="s">
        <v>33</v>
      </c>
    </row>
    <row r="321" spans="1:6">
      <c r="A321" t="s">
        <v>6</v>
      </c>
      <c r="B321">
        <v>7243.87612921411</v>
      </c>
      <c r="C321">
        <v>286151.79</v>
      </c>
      <c r="D321">
        <v>8.9102270102183</v>
      </c>
      <c r="E321">
        <v>37</v>
      </c>
      <c r="F321" t="s">
        <v>33</v>
      </c>
    </row>
    <row r="322" spans="1:6">
      <c r="A322" t="s">
        <v>10</v>
      </c>
      <c r="B322">
        <v>7549.8975016252</v>
      </c>
      <c r="C322">
        <v>386058.84</v>
      </c>
      <c r="D322">
        <v>9.38781290011406</v>
      </c>
      <c r="E322">
        <v>37</v>
      </c>
      <c r="F322" t="s">
        <v>33</v>
      </c>
    </row>
    <row r="323" spans="1:6">
      <c r="A323" t="s">
        <v>6</v>
      </c>
      <c r="B323">
        <v>7855.93398198185</v>
      </c>
      <c r="C323">
        <v>301619.88</v>
      </c>
      <c r="D323">
        <v>9.80775906003316</v>
      </c>
      <c r="E323">
        <v>37</v>
      </c>
      <c r="F323" t="s">
        <v>33</v>
      </c>
    </row>
    <row r="324" spans="1:6">
      <c r="A324" t="s">
        <v>6</v>
      </c>
      <c r="B324">
        <v>8161.9582364352</v>
      </c>
      <c r="C324">
        <v>66910.92</v>
      </c>
      <c r="D324">
        <v>10.1705003932794</v>
      </c>
      <c r="E324">
        <v>37</v>
      </c>
      <c r="F324" t="s">
        <v>33</v>
      </c>
    </row>
    <row r="325" spans="1:7">
      <c r="A325" t="s">
        <v>10</v>
      </c>
      <c r="B325">
        <v>2965.42708098969</v>
      </c>
      <c r="C325">
        <v>385181.11</v>
      </c>
      <c r="D325">
        <v>1.76773205952644</v>
      </c>
      <c r="E325">
        <v>38</v>
      </c>
      <c r="F325" s="6" t="s">
        <v>34</v>
      </c>
      <c r="G325">
        <f>B325/320</f>
        <v>9.26695962809278</v>
      </c>
    </row>
    <row r="326" spans="1:6">
      <c r="A326" t="s">
        <v>9</v>
      </c>
      <c r="B326">
        <v>3310.46784878712</v>
      </c>
      <c r="C326">
        <v>63764.51</v>
      </c>
      <c r="D326">
        <v>2.12907231009801</v>
      </c>
      <c r="E326">
        <v>38</v>
      </c>
      <c r="F326" s="6" t="s">
        <v>34</v>
      </c>
    </row>
    <row r="327" spans="1:6">
      <c r="A327" t="s">
        <v>6</v>
      </c>
      <c r="B327">
        <v>3616.49627433039</v>
      </c>
      <c r="C327">
        <v>51727.87</v>
      </c>
      <c r="D327">
        <v>2.52092654264768</v>
      </c>
      <c r="E327">
        <v>38</v>
      </c>
      <c r="F327" s="6" t="s">
        <v>34</v>
      </c>
    </row>
    <row r="328" spans="1:6">
      <c r="A328" t="s">
        <v>11</v>
      </c>
      <c r="B328">
        <v>3945.52252944791</v>
      </c>
      <c r="C328">
        <v>44192.54</v>
      </c>
      <c r="D328">
        <v>2.33970895962715</v>
      </c>
      <c r="E328">
        <v>38</v>
      </c>
      <c r="F328" s="6" t="s">
        <v>34</v>
      </c>
    </row>
    <row r="329" spans="1:6">
      <c r="A329" t="s">
        <v>11</v>
      </c>
      <c r="B329">
        <v>1617.22487313794</v>
      </c>
      <c r="C329">
        <v>65114.89</v>
      </c>
      <c r="D329">
        <v>0.993263343540827</v>
      </c>
      <c r="E329">
        <v>39</v>
      </c>
      <c r="F329" s="5" t="s">
        <v>35</v>
      </c>
    </row>
    <row r="330" spans="1:6">
      <c r="A330" t="s">
        <v>6</v>
      </c>
      <c r="B330">
        <v>1946.27341981301</v>
      </c>
      <c r="C330">
        <v>264914.02</v>
      </c>
      <c r="D330">
        <v>1.10977773623467</v>
      </c>
      <c r="E330">
        <v>39</v>
      </c>
      <c r="F330" s="5" t="s">
        <v>35</v>
      </c>
    </row>
    <row r="331" spans="1:6">
      <c r="A331" t="s">
        <v>9</v>
      </c>
      <c r="B331">
        <v>2252.29808812877</v>
      </c>
      <c r="C331">
        <v>118252.24</v>
      </c>
      <c r="D331">
        <v>1.22858282682101</v>
      </c>
      <c r="E331">
        <v>39</v>
      </c>
      <c r="F331" s="5" t="s">
        <v>35</v>
      </c>
    </row>
    <row r="332" spans="1:6">
      <c r="A332" t="s">
        <v>11</v>
      </c>
      <c r="B332">
        <v>2597.35552854259</v>
      </c>
      <c r="C332">
        <v>192434.68</v>
      </c>
      <c r="D332">
        <v>1.4120527680397</v>
      </c>
      <c r="E332">
        <v>39</v>
      </c>
      <c r="F332" s="5" t="s">
        <v>35</v>
      </c>
    </row>
    <row r="333" spans="1:6">
      <c r="A333" t="s">
        <v>10</v>
      </c>
      <c r="B333">
        <v>2926.40560278562</v>
      </c>
      <c r="C333">
        <v>366448.68</v>
      </c>
      <c r="D333">
        <v>1.86092566010157</v>
      </c>
      <c r="E333">
        <v>39</v>
      </c>
      <c r="F333" s="5" t="s">
        <v>35</v>
      </c>
    </row>
    <row r="334" spans="1:6">
      <c r="A334" t="s">
        <v>11</v>
      </c>
      <c r="B334">
        <v>3263.43490192742</v>
      </c>
      <c r="C334">
        <v>283880.61</v>
      </c>
      <c r="D334">
        <v>1.86092566010157</v>
      </c>
      <c r="E334">
        <v>40</v>
      </c>
      <c r="F334" s="6" t="s">
        <v>36</v>
      </c>
    </row>
    <row r="335" spans="1:6">
      <c r="A335" t="s">
        <v>10</v>
      </c>
      <c r="B335">
        <v>3592.48556822663</v>
      </c>
      <c r="C335">
        <v>349674.34</v>
      </c>
      <c r="D335">
        <v>2.55001909292539</v>
      </c>
      <c r="E335">
        <v>40</v>
      </c>
      <c r="F335" s="6" t="s">
        <v>36</v>
      </c>
    </row>
    <row r="336" spans="1:6">
      <c r="A336" t="s">
        <v>6</v>
      </c>
      <c r="B336">
        <v>3898.51453364738</v>
      </c>
      <c r="C336">
        <v>214940.4</v>
      </c>
      <c r="D336">
        <v>3.05860421813329</v>
      </c>
      <c r="E336">
        <v>40</v>
      </c>
      <c r="F336" s="6" t="s">
        <v>36</v>
      </c>
    </row>
    <row r="337" spans="1:6">
      <c r="A337" t="s">
        <v>11</v>
      </c>
      <c r="B337">
        <v>4227.57068290931</v>
      </c>
      <c r="C337">
        <v>44454.79</v>
      </c>
      <c r="D337">
        <v>3.96136102633476</v>
      </c>
      <c r="E337">
        <v>40</v>
      </c>
      <c r="F337" s="6" t="s">
        <v>36</v>
      </c>
    </row>
    <row r="338" spans="1:6">
      <c r="A338" t="s">
        <v>8</v>
      </c>
      <c r="B338">
        <v>6306.72762488631</v>
      </c>
      <c r="C338">
        <v>57567.56</v>
      </c>
      <c r="D338">
        <v>7.37861878431638</v>
      </c>
      <c r="E338">
        <v>47</v>
      </c>
      <c r="F338" t="s">
        <v>37</v>
      </c>
    </row>
    <row r="339" spans="1:6">
      <c r="A339" t="s">
        <v>9</v>
      </c>
      <c r="B339">
        <v>6611.77729677571</v>
      </c>
      <c r="C339">
        <v>208825.81</v>
      </c>
      <c r="D339">
        <v>7.91971365170479</v>
      </c>
      <c r="E339">
        <v>47</v>
      </c>
      <c r="F339" t="s">
        <v>37</v>
      </c>
    </row>
    <row r="340" spans="1:6">
      <c r="A340" t="s">
        <v>6</v>
      </c>
      <c r="B340">
        <v>6956.82252696589</v>
      </c>
      <c r="C340">
        <v>155807.58</v>
      </c>
      <c r="D340">
        <v>8.55197272655169</v>
      </c>
      <c r="E340">
        <v>47</v>
      </c>
      <c r="F340" t="s">
        <v>37</v>
      </c>
    </row>
    <row r="341" spans="1:6">
      <c r="A341" t="s">
        <v>10</v>
      </c>
      <c r="B341">
        <v>7262.84473774084</v>
      </c>
      <c r="C341">
        <v>293131.69</v>
      </c>
      <c r="D341">
        <v>8.93867858406703</v>
      </c>
      <c r="E341">
        <v>47</v>
      </c>
      <c r="F341" t="s">
        <v>37</v>
      </c>
    </row>
    <row r="342" spans="1:6">
      <c r="A342" t="s">
        <v>6</v>
      </c>
      <c r="B342">
        <v>7568.87441296386</v>
      </c>
      <c r="C342">
        <v>260896.36</v>
      </c>
      <c r="D342">
        <v>9.3025612250646</v>
      </c>
      <c r="E342">
        <v>47</v>
      </c>
      <c r="F342" t="s">
        <v>37</v>
      </c>
    </row>
    <row r="343" spans="1:6">
      <c r="A343" t="s">
        <v>6</v>
      </c>
      <c r="B343">
        <v>7874.89664265306</v>
      </c>
      <c r="C343">
        <v>161246.47</v>
      </c>
      <c r="D343">
        <v>9.77936658418973</v>
      </c>
      <c r="E343">
        <v>47</v>
      </c>
      <c r="F343" t="s">
        <v>37</v>
      </c>
    </row>
    <row r="344" spans="1:6">
      <c r="A344" t="s">
        <v>6</v>
      </c>
      <c r="B344">
        <v>8180.92562225608</v>
      </c>
      <c r="C344">
        <v>64808.1</v>
      </c>
      <c r="D344">
        <v>10.1988731022358</v>
      </c>
      <c r="E344">
        <v>47</v>
      </c>
      <c r="F344" t="s">
        <v>37</v>
      </c>
    </row>
    <row r="345" spans="1:7">
      <c r="A345" t="s">
        <v>10</v>
      </c>
      <c r="B345">
        <v>2909.38617112024</v>
      </c>
      <c r="C345">
        <v>285991.58</v>
      </c>
      <c r="D345">
        <v>1.44101876772245</v>
      </c>
      <c r="E345">
        <v>50</v>
      </c>
      <c r="F345" s="5" t="s">
        <v>38</v>
      </c>
      <c r="G345">
        <f>B345/320</f>
        <v>9.09183178475075</v>
      </c>
    </row>
    <row r="346" spans="1:6">
      <c r="A346" t="s">
        <v>11</v>
      </c>
      <c r="B346">
        <v>3238.44444850249</v>
      </c>
      <c r="C346">
        <v>169998.08</v>
      </c>
      <c r="D346">
        <v>1.86092566010157</v>
      </c>
      <c r="E346">
        <v>50</v>
      </c>
      <c r="F346" s="5" t="s">
        <v>38</v>
      </c>
    </row>
    <row r="347" spans="1:6">
      <c r="A347" t="s">
        <v>11</v>
      </c>
      <c r="B347">
        <v>3567.48636313658</v>
      </c>
      <c r="C347">
        <v>115161.52</v>
      </c>
      <c r="D347">
        <v>2.52092654264768</v>
      </c>
      <c r="E347">
        <v>50</v>
      </c>
      <c r="F347" s="5" t="s">
        <v>38</v>
      </c>
    </row>
    <row r="348" spans="1:6">
      <c r="A348" t="s">
        <v>9</v>
      </c>
      <c r="B348">
        <v>3912.54057782657</v>
      </c>
      <c r="C348">
        <v>126556.02</v>
      </c>
      <c r="D348">
        <v>3.08788021759987</v>
      </c>
      <c r="E348">
        <v>50</v>
      </c>
      <c r="F348" s="5" t="s">
        <v>38</v>
      </c>
    </row>
    <row r="349" spans="1:6">
      <c r="A349" t="s">
        <v>6</v>
      </c>
      <c r="B349">
        <v>4218.56903566043</v>
      </c>
      <c r="C349">
        <v>61465.46</v>
      </c>
      <c r="D349">
        <v>3.69400598562558</v>
      </c>
      <c r="E349">
        <v>50</v>
      </c>
      <c r="F349" s="5" t="s">
        <v>38</v>
      </c>
    </row>
    <row r="350" spans="1:6">
      <c r="A350" t="s">
        <v>6</v>
      </c>
      <c r="B350">
        <v>4524.58359481218</v>
      </c>
      <c r="C350">
        <v>122533.94</v>
      </c>
      <c r="D350">
        <v>4.26202190872828</v>
      </c>
      <c r="E350">
        <v>50</v>
      </c>
      <c r="F350" s="5" t="s">
        <v>38</v>
      </c>
    </row>
    <row r="351" spans="1:6">
      <c r="A351" t="s">
        <v>9</v>
      </c>
      <c r="B351">
        <v>4869.67599015821</v>
      </c>
      <c r="C351">
        <v>47768.25</v>
      </c>
      <c r="D351">
        <v>6.48282525893847</v>
      </c>
      <c r="E351">
        <v>50</v>
      </c>
      <c r="F351" s="5" t="s">
        <v>38</v>
      </c>
    </row>
    <row r="352" spans="1:6">
      <c r="A352" t="s">
        <v>9</v>
      </c>
      <c r="B352">
        <v>2491.30354703536</v>
      </c>
      <c r="C352">
        <v>202365.65</v>
      </c>
      <c r="D352">
        <v>0.993263343540827</v>
      </c>
      <c r="E352">
        <v>56</v>
      </c>
      <c r="F352" t="s">
        <v>39</v>
      </c>
    </row>
    <row r="353" spans="1:6">
      <c r="A353" t="s">
        <v>10</v>
      </c>
      <c r="B353">
        <v>2836.35082370418</v>
      </c>
      <c r="C353">
        <v>264644.7</v>
      </c>
      <c r="D353">
        <v>1.04841586904526</v>
      </c>
      <c r="E353">
        <v>56</v>
      </c>
      <c r="F353" t="s">
        <v>39</v>
      </c>
    </row>
    <row r="354" spans="1:6">
      <c r="A354" t="s">
        <v>8</v>
      </c>
      <c r="B354">
        <v>3141.39166445323</v>
      </c>
      <c r="C354">
        <v>202439.03</v>
      </c>
      <c r="D354">
        <v>1.13794237531026</v>
      </c>
      <c r="E354">
        <v>56</v>
      </c>
      <c r="F354" t="s">
        <v>39</v>
      </c>
    </row>
    <row r="355" spans="1:6">
      <c r="A355" t="s">
        <v>6</v>
      </c>
      <c r="B355">
        <v>3447.41799292321</v>
      </c>
      <c r="C355">
        <v>144526.85</v>
      </c>
      <c r="D355">
        <v>1.29128149307569</v>
      </c>
      <c r="E355">
        <v>56</v>
      </c>
      <c r="F355" t="s">
        <v>39</v>
      </c>
    </row>
    <row r="356" spans="1:6">
      <c r="A356" t="s">
        <v>9</v>
      </c>
      <c r="B356">
        <v>3792.4655377692</v>
      </c>
      <c r="C356">
        <v>147647.53</v>
      </c>
      <c r="D356">
        <v>1.44101876772245</v>
      </c>
      <c r="E356">
        <v>56</v>
      </c>
      <c r="F356" t="s">
        <v>39</v>
      </c>
    </row>
    <row r="357" spans="1:6">
      <c r="A357" t="s">
        <v>11</v>
      </c>
      <c r="B357">
        <v>4121.51683250997</v>
      </c>
      <c r="C357">
        <v>117787.95</v>
      </c>
      <c r="D357">
        <v>1.89005351023674</v>
      </c>
      <c r="E357">
        <v>56</v>
      </c>
      <c r="F357" t="s">
        <v>39</v>
      </c>
    </row>
    <row r="358" spans="1:6">
      <c r="A358" t="s">
        <v>9</v>
      </c>
      <c r="B358">
        <v>3030.32128304283</v>
      </c>
      <c r="C358">
        <v>77557.58</v>
      </c>
      <c r="D358">
        <v>1.49902575171789</v>
      </c>
      <c r="E358">
        <v>65</v>
      </c>
      <c r="F358" t="s">
        <v>40</v>
      </c>
    </row>
    <row r="359" spans="1:6">
      <c r="A359" t="s">
        <v>8</v>
      </c>
      <c r="B359">
        <v>3375.36548050645</v>
      </c>
      <c r="C359">
        <v>90655.02</v>
      </c>
      <c r="D359">
        <v>1.80268056747119</v>
      </c>
      <c r="E359">
        <v>65</v>
      </c>
      <c r="F359" t="s">
        <v>40</v>
      </c>
    </row>
    <row r="360" spans="1:6">
      <c r="A360" t="s">
        <v>8</v>
      </c>
      <c r="B360">
        <v>3680.40497563664</v>
      </c>
      <c r="C360">
        <v>132088.88</v>
      </c>
      <c r="D360">
        <v>2.12907231009801</v>
      </c>
      <c r="E360">
        <v>65</v>
      </c>
      <c r="F360" t="s">
        <v>40</v>
      </c>
    </row>
    <row r="361" spans="1:6">
      <c r="A361" t="s">
        <v>10</v>
      </c>
      <c r="B361">
        <v>3985.44799704659</v>
      </c>
      <c r="C361">
        <v>199275.07</v>
      </c>
      <c r="D361">
        <v>2.57917322672208</v>
      </c>
      <c r="E361">
        <v>65</v>
      </c>
      <c r="F361" t="s">
        <v>40</v>
      </c>
    </row>
    <row r="362" spans="1:6">
      <c r="A362" t="s">
        <v>9</v>
      </c>
      <c r="B362">
        <v>6536.84374659635</v>
      </c>
      <c r="C362">
        <v>184641.07</v>
      </c>
      <c r="D362">
        <v>7.0480032837073</v>
      </c>
      <c r="E362">
        <v>66</v>
      </c>
      <c r="F362" t="s">
        <v>41</v>
      </c>
    </row>
    <row r="363" spans="1:6">
      <c r="A363" t="s">
        <v>6</v>
      </c>
      <c r="B363">
        <v>6881.89182030023</v>
      </c>
      <c r="C363">
        <v>107343.9</v>
      </c>
      <c r="D363">
        <v>7.73753191785812</v>
      </c>
      <c r="E363">
        <v>66</v>
      </c>
      <c r="F363" t="s">
        <v>41</v>
      </c>
    </row>
    <row r="364" spans="1:6">
      <c r="A364" t="s">
        <v>10</v>
      </c>
      <c r="B364">
        <v>7187.90875783935</v>
      </c>
      <c r="C364">
        <v>190376.18</v>
      </c>
      <c r="D364">
        <v>8.15906801776886</v>
      </c>
      <c r="E364">
        <v>66</v>
      </c>
      <c r="F364" t="s">
        <v>41</v>
      </c>
    </row>
    <row r="365" spans="1:6">
      <c r="A365" t="s">
        <v>6</v>
      </c>
      <c r="B365">
        <v>7493.93972857499</v>
      </c>
      <c r="C365">
        <v>85399.68</v>
      </c>
      <c r="D365">
        <v>8.67124368505478</v>
      </c>
      <c r="E365">
        <v>66</v>
      </c>
      <c r="F365" t="s">
        <v>41</v>
      </c>
    </row>
    <row r="366" spans="1:6">
      <c r="A366" t="s">
        <v>10</v>
      </c>
      <c r="B366">
        <v>2288.3207881285</v>
      </c>
      <c r="C366">
        <v>155989.6</v>
      </c>
      <c r="D366">
        <v>1.08184525923729</v>
      </c>
      <c r="E366">
        <v>75</v>
      </c>
      <c r="F366" s="5" t="s">
        <v>42</v>
      </c>
    </row>
    <row r="367" spans="1:6">
      <c r="A367" t="s">
        <v>6</v>
      </c>
      <c r="B367">
        <v>2594.34770162638</v>
      </c>
      <c r="C367">
        <v>106459.25</v>
      </c>
      <c r="D367">
        <v>1.17185005900065</v>
      </c>
      <c r="E367">
        <v>75</v>
      </c>
      <c r="F367" s="5" t="s">
        <v>42</v>
      </c>
    </row>
    <row r="368" spans="1:6">
      <c r="A368" t="s">
        <v>11</v>
      </c>
      <c r="B368">
        <v>2923.39823296323</v>
      </c>
      <c r="C368">
        <v>91859.92</v>
      </c>
      <c r="D368">
        <v>1.4120527680397</v>
      </c>
      <c r="E368">
        <v>75</v>
      </c>
      <c r="F368" s="5" t="s">
        <v>42</v>
      </c>
    </row>
    <row r="369" spans="1:6">
      <c r="A369" t="s">
        <v>11</v>
      </c>
      <c r="B369">
        <v>3252.45241048095</v>
      </c>
      <c r="C369">
        <v>124265.38</v>
      </c>
      <c r="D369">
        <v>1.76773205952644</v>
      </c>
      <c r="E369">
        <v>75</v>
      </c>
      <c r="F369" s="5" t="s">
        <v>42</v>
      </c>
    </row>
    <row r="370" spans="1:7">
      <c r="A370" t="s">
        <v>10</v>
      </c>
      <c r="B370">
        <v>2626.34561367667</v>
      </c>
      <c r="C370">
        <v>147827.14</v>
      </c>
      <c r="D370">
        <v>1.10977773623467</v>
      </c>
      <c r="E370">
        <v>81</v>
      </c>
      <c r="F370" s="6" t="s">
        <v>43</v>
      </c>
      <c r="G370">
        <f>B370/320</f>
        <v>8.20733004273959</v>
      </c>
    </row>
    <row r="371" spans="1:6">
      <c r="A371" t="s">
        <v>8</v>
      </c>
      <c r="B371">
        <v>2931.38143170344</v>
      </c>
      <c r="C371">
        <v>145053.68</v>
      </c>
      <c r="D371">
        <v>1.20015746113459</v>
      </c>
      <c r="E371">
        <v>81</v>
      </c>
      <c r="F371" s="6" t="s">
        <v>43</v>
      </c>
    </row>
    <row r="372" spans="1:6">
      <c r="A372" t="s">
        <v>9</v>
      </c>
      <c r="B372">
        <v>3276.42475356024</v>
      </c>
      <c r="C372">
        <v>139906.29</v>
      </c>
      <c r="D372">
        <v>1.34866742647489</v>
      </c>
      <c r="E372">
        <v>81</v>
      </c>
      <c r="F372" s="6" t="s">
        <v>43</v>
      </c>
    </row>
    <row r="373" spans="1:6">
      <c r="A373" t="s">
        <v>8</v>
      </c>
      <c r="B373">
        <v>3581.4648639182</v>
      </c>
      <c r="C373">
        <v>45317.03</v>
      </c>
      <c r="D373">
        <v>1.61580780105591</v>
      </c>
      <c r="E373">
        <v>81</v>
      </c>
      <c r="F373" s="6" t="s">
        <v>43</v>
      </c>
    </row>
    <row r="374" spans="1:6">
      <c r="A374" t="s">
        <v>11</v>
      </c>
      <c r="B374">
        <v>23850.2032229827</v>
      </c>
      <c r="C374">
        <v>68187.3</v>
      </c>
      <c r="D374">
        <v>17.6421164011637</v>
      </c>
      <c r="E374">
        <v>84</v>
      </c>
      <c r="F374" t="s">
        <v>44</v>
      </c>
    </row>
    <row r="375" spans="1:6">
      <c r="A375" t="s">
        <v>10</v>
      </c>
      <c r="B375">
        <v>24179.2848984009</v>
      </c>
      <c r="C375">
        <v>135448.04</v>
      </c>
      <c r="D375">
        <v>17.729739409256</v>
      </c>
      <c r="E375">
        <v>84</v>
      </c>
      <c r="F375" t="s">
        <v>44</v>
      </c>
    </row>
    <row r="376" spans="1:6">
      <c r="A376" t="s">
        <v>6</v>
      </c>
      <c r="B376">
        <v>24485.2971378497</v>
      </c>
      <c r="C376">
        <v>84323.51</v>
      </c>
      <c r="D376">
        <v>17.729739409256</v>
      </c>
      <c r="E376">
        <v>84</v>
      </c>
      <c r="F376" t="s">
        <v>44</v>
      </c>
    </row>
    <row r="377" spans="1:6">
      <c r="A377" t="s">
        <v>6</v>
      </c>
      <c r="B377">
        <v>24791.328240043</v>
      </c>
      <c r="C377">
        <v>113362.2</v>
      </c>
      <c r="D377">
        <v>17.7624757524014</v>
      </c>
      <c r="E377">
        <v>84</v>
      </c>
      <c r="F377" t="s">
        <v>44</v>
      </c>
    </row>
    <row r="378" spans="1:6">
      <c r="A378" t="s">
        <v>6</v>
      </c>
      <c r="B378">
        <v>25097.3396627631</v>
      </c>
      <c r="C378">
        <v>91968.81</v>
      </c>
      <c r="D378">
        <v>17.7952051754475</v>
      </c>
      <c r="E378">
        <v>84</v>
      </c>
      <c r="F378" t="s">
        <v>44</v>
      </c>
    </row>
    <row r="379" spans="1:6">
      <c r="A379" t="s">
        <v>6</v>
      </c>
      <c r="B379">
        <v>25403.3675813019</v>
      </c>
      <c r="C379">
        <v>72545.26</v>
      </c>
      <c r="D379">
        <v>17.7952051754475</v>
      </c>
      <c r="E379">
        <v>84</v>
      </c>
      <c r="F379" t="s">
        <v>44</v>
      </c>
    </row>
    <row r="380" spans="1:6">
      <c r="A380" t="s">
        <v>9</v>
      </c>
      <c r="B380">
        <v>25748.4231752256</v>
      </c>
      <c r="C380">
        <v>87679.65</v>
      </c>
      <c r="D380">
        <v>17.8169898267269</v>
      </c>
      <c r="E380">
        <v>84</v>
      </c>
      <c r="F380" t="s">
        <v>44</v>
      </c>
    </row>
    <row r="381" spans="1:7">
      <c r="A381" t="s">
        <v>6</v>
      </c>
      <c r="B381">
        <v>12667.7014648807</v>
      </c>
      <c r="C381">
        <v>54285.09</v>
      </c>
      <c r="D381">
        <v>15.1824607348124</v>
      </c>
      <c r="E381">
        <v>85</v>
      </c>
      <c r="F381" s="6" t="s">
        <v>45</v>
      </c>
      <c r="G381">
        <f>B381/320</f>
        <v>39.5865670777522</v>
      </c>
    </row>
    <row r="382" spans="1:6">
      <c r="A382" t="s">
        <v>6</v>
      </c>
      <c r="B382">
        <v>12973.7261495651</v>
      </c>
      <c r="C382">
        <v>77278.26</v>
      </c>
      <c r="D382">
        <v>15.3903638855298</v>
      </c>
      <c r="E382">
        <v>85</v>
      </c>
      <c r="F382" s="6" t="s">
        <v>45</v>
      </c>
    </row>
    <row r="383" spans="1:6">
      <c r="A383" t="s">
        <v>10</v>
      </c>
      <c r="B383">
        <v>13279.7588681563</v>
      </c>
      <c r="C383">
        <v>135146.59</v>
      </c>
      <c r="D383">
        <v>15.4522327180386</v>
      </c>
      <c r="E383">
        <v>85</v>
      </c>
      <c r="F383" s="6" t="s">
        <v>45</v>
      </c>
    </row>
    <row r="384" spans="1:6">
      <c r="A384" t="s">
        <v>8</v>
      </c>
      <c r="B384">
        <v>13584.8154164164</v>
      </c>
      <c r="C384">
        <v>24921.82</v>
      </c>
      <c r="D384">
        <v>15.632159667778</v>
      </c>
      <c r="E384">
        <v>85</v>
      </c>
      <c r="F384" s="6" t="s">
        <v>45</v>
      </c>
    </row>
    <row r="385" spans="1:7">
      <c r="A385" t="s">
        <v>8</v>
      </c>
      <c r="B385">
        <v>6781.89767742212</v>
      </c>
      <c r="C385">
        <v>69027</v>
      </c>
      <c r="D385">
        <v>9.6602059518973</v>
      </c>
      <c r="E385">
        <v>88</v>
      </c>
      <c r="F385" s="5" t="s">
        <v>46</v>
      </c>
      <c r="G385">
        <f>B385/320</f>
        <v>21.1934302419441</v>
      </c>
    </row>
    <row r="386" spans="1:6">
      <c r="A386" t="s">
        <v>10</v>
      </c>
      <c r="B386">
        <v>7086.92667776831</v>
      </c>
      <c r="C386">
        <v>128658.75</v>
      </c>
      <c r="D386">
        <v>10.2329718923251</v>
      </c>
      <c r="E386">
        <v>88</v>
      </c>
      <c r="F386" s="5" t="s">
        <v>46</v>
      </c>
    </row>
    <row r="387" spans="1:6">
      <c r="A387" t="s">
        <v>11</v>
      </c>
      <c r="B387">
        <v>7415.98505116593</v>
      </c>
      <c r="C387">
        <v>105647.68</v>
      </c>
      <c r="D387">
        <v>10.8914961433093</v>
      </c>
      <c r="E387">
        <v>88</v>
      </c>
      <c r="F387" s="5" t="s">
        <v>46</v>
      </c>
    </row>
    <row r="388" spans="1:6">
      <c r="A388" t="s">
        <v>6</v>
      </c>
      <c r="B388">
        <v>7722.01009886999</v>
      </c>
      <c r="C388">
        <v>67870.11</v>
      </c>
      <c r="D388">
        <v>11.100221800375</v>
      </c>
      <c r="E388">
        <v>88</v>
      </c>
      <c r="F388" s="5" t="s">
        <v>46</v>
      </c>
    </row>
    <row r="389" spans="1:6">
      <c r="A389" t="s">
        <v>8</v>
      </c>
      <c r="B389">
        <v>8027.04839896704</v>
      </c>
      <c r="C389">
        <v>14107.02</v>
      </c>
      <c r="D389">
        <v>11.4278518434048</v>
      </c>
      <c r="E389">
        <v>88</v>
      </c>
      <c r="F389" s="5" t="s">
        <v>46</v>
      </c>
    </row>
    <row r="390" spans="1:7">
      <c r="A390" t="s">
        <v>6</v>
      </c>
      <c r="B390">
        <v>6867.94687262999</v>
      </c>
      <c r="C390">
        <v>35411.39</v>
      </c>
      <c r="D390">
        <v>10.2896039183617</v>
      </c>
      <c r="E390">
        <v>113</v>
      </c>
      <c r="F390" s="6" t="s">
        <v>47</v>
      </c>
      <c r="G390">
        <f>B390/320</f>
        <v>21.4623339769687</v>
      </c>
    </row>
    <row r="391" spans="1:6">
      <c r="A391" t="s">
        <v>8</v>
      </c>
      <c r="B391">
        <v>7173.96845994585</v>
      </c>
      <c r="C391">
        <v>51733.59</v>
      </c>
      <c r="D391">
        <v>10.499430644083</v>
      </c>
      <c r="E391">
        <v>113</v>
      </c>
      <c r="F391" s="6" t="s">
        <v>47</v>
      </c>
    </row>
    <row r="392" spans="1:6">
      <c r="A392" t="s">
        <v>6</v>
      </c>
      <c r="B392">
        <v>7478.99250283617</v>
      </c>
      <c r="C392">
        <v>60041.84</v>
      </c>
      <c r="D392">
        <v>10.9480014935811</v>
      </c>
      <c r="E392">
        <v>113</v>
      </c>
      <c r="F392" s="6" t="s">
        <v>47</v>
      </c>
    </row>
    <row r="393" spans="1:6">
      <c r="A393" t="s">
        <v>10</v>
      </c>
      <c r="B393">
        <v>7785.04651342455</v>
      </c>
      <c r="C393">
        <v>75190.55</v>
      </c>
      <c r="D393">
        <v>11.2808440680981</v>
      </c>
      <c r="E393">
        <v>113</v>
      </c>
      <c r="F393" s="6" t="s">
        <v>47</v>
      </c>
    </row>
    <row r="394" spans="1:6">
      <c r="A394" t="s">
        <v>6</v>
      </c>
      <c r="B394">
        <v>8091.08672882745</v>
      </c>
      <c r="C394">
        <v>8052.74</v>
      </c>
      <c r="D394">
        <v>11.6094040508747</v>
      </c>
      <c r="E394">
        <v>113</v>
      </c>
      <c r="F394" s="6" t="s">
        <v>47</v>
      </c>
    </row>
    <row r="395" spans="1:7">
      <c r="A395" t="s">
        <v>8</v>
      </c>
      <c r="B395">
        <v>11406.5591644369</v>
      </c>
      <c r="C395">
        <v>22035.31</v>
      </c>
      <c r="D395">
        <v>14.6412410433769</v>
      </c>
      <c r="E395">
        <v>122</v>
      </c>
      <c r="F395" s="5" t="s">
        <v>48</v>
      </c>
      <c r="G395">
        <f>B395/320</f>
        <v>35.6454973888653</v>
      </c>
    </row>
    <row r="396" spans="1:6">
      <c r="A396" t="s">
        <v>6</v>
      </c>
      <c r="B396">
        <v>11711.5768351695</v>
      </c>
      <c r="C396">
        <v>56148.61</v>
      </c>
      <c r="D396">
        <v>14.7597362593492</v>
      </c>
      <c r="E396">
        <v>122</v>
      </c>
      <c r="F396" s="5" t="s">
        <v>48</v>
      </c>
    </row>
    <row r="397" spans="1:6">
      <c r="A397" t="s">
        <v>10</v>
      </c>
      <c r="B397">
        <v>12017.6142073897</v>
      </c>
      <c r="C397">
        <v>68207.98</v>
      </c>
      <c r="D397">
        <v>14.9118463770231</v>
      </c>
      <c r="E397">
        <v>122</v>
      </c>
      <c r="F397" s="5" t="s">
        <v>48</v>
      </c>
    </row>
    <row r="398" spans="1:6">
      <c r="A398" t="s">
        <v>6</v>
      </c>
      <c r="B398">
        <v>12323.6471491222</v>
      </c>
      <c r="C398">
        <v>29613.83</v>
      </c>
      <c r="D398">
        <v>15.0585552350362</v>
      </c>
      <c r="E398">
        <v>122</v>
      </c>
      <c r="F398" s="5" t="s">
        <v>48</v>
      </c>
    </row>
    <row r="399" spans="1:6">
      <c r="A399" t="s">
        <v>9</v>
      </c>
      <c r="B399">
        <v>12668.6947095212</v>
      </c>
      <c r="C399">
        <v>30239.11</v>
      </c>
      <c r="D399">
        <v>15.3004995520592</v>
      </c>
      <c r="E399">
        <v>122</v>
      </c>
      <c r="F399" s="5" t="s">
        <v>48</v>
      </c>
    </row>
    <row r="400" spans="1:6">
      <c r="A400" t="s">
        <v>6</v>
      </c>
      <c r="B400">
        <v>12974.7312139227</v>
      </c>
      <c r="C400">
        <v>35776.6</v>
      </c>
      <c r="D400">
        <v>15.2723343606472</v>
      </c>
      <c r="E400">
        <v>122</v>
      </c>
      <c r="F400" s="5" t="s">
        <v>48</v>
      </c>
    </row>
    <row r="401" spans="1:7">
      <c r="A401" t="s">
        <v>6</v>
      </c>
      <c r="B401">
        <v>11303.4856625079</v>
      </c>
      <c r="C401">
        <v>16439.48</v>
      </c>
      <c r="D401">
        <v>14.0717346524874</v>
      </c>
      <c r="E401">
        <v>143</v>
      </c>
      <c r="F401" s="6" t="s">
        <v>49</v>
      </c>
      <c r="G401">
        <f>B401/320</f>
        <v>35.3233926953372</v>
      </c>
    </row>
    <row r="402" spans="1:6">
      <c r="A402" t="s">
        <v>9</v>
      </c>
      <c r="B402">
        <v>11609.5382295503</v>
      </c>
      <c r="C402">
        <v>22343.41</v>
      </c>
      <c r="D402">
        <v>14.7597362593492</v>
      </c>
      <c r="E402">
        <v>143</v>
      </c>
      <c r="F402" s="6" t="s">
        <v>49</v>
      </c>
    </row>
    <row r="403" spans="1:6">
      <c r="A403" t="s">
        <v>9</v>
      </c>
      <c r="B403">
        <v>11954.5959579843</v>
      </c>
      <c r="C403">
        <v>25605.09</v>
      </c>
      <c r="D403">
        <v>14.669518692859</v>
      </c>
      <c r="E403">
        <v>143</v>
      </c>
      <c r="F403" s="6" t="s">
        <v>49</v>
      </c>
    </row>
    <row r="404" spans="1:6">
      <c r="A404" t="s">
        <v>11</v>
      </c>
      <c r="B404">
        <v>12299.6263772017</v>
      </c>
      <c r="C404">
        <v>8460.62</v>
      </c>
      <c r="D404">
        <v>14.9400573686441</v>
      </c>
      <c r="E404">
        <v>143</v>
      </c>
      <c r="F404" s="6" t="s">
        <v>49</v>
      </c>
    </row>
    <row r="405" spans="1:6">
      <c r="A405" t="s">
        <v>8</v>
      </c>
      <c r="B405">
        <v>12628.7048105897</v>
      </c>
      <c r="C405">
        <v>30078.71</v>
      </c>
      <c r="D405">
        <v>15.2105729933262</v>
      </c>
      <c r="E405">
        <v>143</v>
      </c>
      <c r="F405" s="6" t="s">
        <v>49</v>
      </c>
    </row>
    <row r="406" spans="1:6">
      <c r="A406" t="s">
        <v>10</v>
      </c>
      <c r="B406">
        <v>12933.725144286</v>
      </c>
      <c r="C406">
        <v>41729.61</v>
      </c>
      <c r="D406">
        <v>15.3004995520592</v>
      </c>
      <c r="E406">
        <v>143</v>
      </c>
      <c r="F406" s="6" t="s">
        <v>49</v>
      </c>
    </row>
    <row r="407" spans="1:6">
      <c r="A407" t="s">
        <v>6</v>
      </c>
      <c r="B407">
        <v>13239.752584543</v>
      </c>
      <c r="C407">
        <v>15483.34</v>
      </c>
      <c r="D407">
        <v>15.2723343606472</v>
      </c>
      <c r="E407">
        <v>143</v>
      </c>
      <c r="F407" s="6" t="s">
        <v>49</v>
      </c>
    </row>
    <row r="408" spans="1:6">
      <c r="A408" t="s">
        <v>8</v>
      </c>
      <c r="B408">
        <v>13544.7792600178</v>
      </c>
      <c r="C408">
        <v>10658.73</v>
      </c>
      <c r="D408">
        <v>15.3622768179258</v>
      </c>
      <c r="E408">
        <v>143</v>
      </c>
      <c r="F408" s="6" t="s">
        <v>49</v>
      </c>
    </row>
    <row r="409" spans="1:7">
      <c r="A409" t="s">
        <v>6</v>
      </c>
      <c r="B409">
        <v>10426.4200651822</v>
      </c>
      <c r="C409">
        <v>30616.13</v>
      </c>
      <c r="D409">
        <v>13.9195758934498</v>
      </c>
      <c r="E409">
        <v>159</v>
      </c>
      <c r="F409" s="5" t="s">
        <v>50</v>
      </c>
      <c r="G409">
        <f>B409/320</f>
        <v>32.5825627036944</v>
      </c>
    </row>
    <row r="410" spans="1:6">
      <c r="A410" t="s">
        <v>8</v>
      </c>
      <c r="B410">
        <v>10732.447336065</v>
      </c>
      <c r="C410">
        <v>31917.18</v>
      </c>
      <c r="D410">
        <v>14.133661375014</v>
      </c>
      <c r="E410">
        <v>159</v>
      </c>
      <c r="F410" s="5" t="s">
        <v>50</v>
      </c>
    </row>
    <row r="411" spans="1:6">
      <c r="A411" t="s">
        <v>9</v>
      </c>
      <c r="B411">
        <v>11037.4908166169</v>
      </c>
      <c r="C411">
        <v>26075.22</v>
      </c>
      <c r="D411">
        <v>14.3703978514353</v>
      </c>
      <c r="E411">
        <v>159</v>
      </c>
      <c r="F411" s="5" t="s">
        <v>50</v>
      </c>
    </row>
    <row r="412" spans="1:6">
      <c r="A412" t="s">
        <v>6</v>
      </c>
      <c r="B412">
        <v>11382.5206076623</v>
      </c>
      <c r="C412">
        <v>17692.11</v>
      </c>
      <c r="D412">
        <v>14.4888531521638</v>
      </c>
      <c r="E412">
        <v>159</v>
      </c>
      <c r="F412" s="5" t="s">
        <v>50</v>
      </c>
    </row>
    <row r="413" spans="1:6">
      <c r="A413" t="s">
        <v>10</v>
      </c>
      <c r="B413">
        <v>11688.5481301922</v>
      </c>
      <c r="C413">
        <v>32097.76</v>
      </c>
      <c r="D413">
        <v>14.669518692859</v>
      </c>
      <c r="E413">
        <v>159</v>
      </c>
      <c r="F413" s="5" t="s">
        <v>50</v>
      </c>
    </row>
    <row r="414" spans="1:6">
      <c r="A414" t="s">
        <v>6</v>
      </c>
      <c r="B414">
        <v>11994.5758871215</v>
      </c>
      <c r="C414">
        <v>23401.42</v>
      </c>
      <c r="D414">
        <v>14.8498835599105</v>
      </c>
      <c r="E414">
        <v>159</v>
      </c>
      <c r="F414" s="5" t="s">
        <v>50</v>
      </c>
    </row>
    <row r="415" spans="1:7">
      <c r="A415" t="s">
        <v>11</v>
      </c>
      <c r="B415">
        <v>8788.16688197885</v>
      </c>
      <c r="C415">
        <v>15261.79</v>
      </c>
      <c r="D415">
        <v>11.79064547774</v>
      </c>
      <c r="E415">
        <v>164</v>
      </c>
      <c r="F415" s="6" t="s">
        <v>51</v>
      </c>
      <c r="G415">
        <f>B415/320</f>
        <v>27.4630215061839</v>
      </c>
    </row>
    <row r="416" spans="1:6">
      <c r="A416" t="s">
        <v>11</v>
      </c>
      <c r="B416">
        <v>9117.23913450337</v>
      </c>
      <c r="C416">
        <v>6062.51</v>
      </c>
      <c r="D416">
        <v>12.7503376757781</v>
      </c>
      <c r="E416">
        <v>164</v>
      </c>
      <c r="F416" s="6" t="s">
        <v>51</v>
      </c>
    </row>
    <row r="417" spans="1:6">
      <c r="A417" t="s">
        <v>10</v>
      </c>
      <c r="B417">
        <v>9446.29724192873</v>
      </c>
      <c r="C417">
        <v>27450.15</v>
      </c>
      <c r="D417">
        <v>13.2868017867883</v>
      </c>
      <c r="E417">
        <v>164</v>
      </c>
      <c r="F417" s="6" t="s">
        <v>51</v>
      </c>
    </row>
    <row r="418" spans="1:6">
      <c r="A418" t="s">
        <v>8</v>
      </c>
      <c r="B418">
        <v>9751.31632321839</v>
      </c>
      <c r="C418">
        <v>9880.23</v>
      </c>
      <c r="D418">
        <v>13.2586178675969</v>
      </c>
      <c r="E418">
        <v>164</v>
      </c>
      <c r="F418" s="6" t="s">
        <v>51</v>
      </c>
    </row>
    <row r="419" spans="1:7">
      <c r="A419" t="s">
        <v>8</v>
      </c>
      <c r="B419">
        <v>9729.29396789327</v>
      </c>
      <c r="C419">
        <v>17306</v>
      </c>
      <c r="D419">
        <v>13.3488782938004</v>
      </c>
      <c r="E419">
        <v>166</v>
      </c>
      <c r="F419" s="5" t="s">
        <v>52</v>
      </c>
      <c r="G419">
        <f>B419/320</f>
        <v>30.4040436496665</v>
      </c>
    </row>
    <row r="420" spans="1:6">
      <c r="A420" t="s">
        <v>11</v>
      </c>
      <c r="B420">
        <v>10034.3340540108</v>
      </c>
      <c r="C420">
        <v>16448.24</v>
      </c>
      <c r="D420">
        <v>13.5920316930294</v>
      </c>
      <c r="E420">
        <v>166</v>
      </c>
      <c r="F420" s="5" t="s">
        <v>52</v>
      </c>
    </row>
    <row r="421" spans="1:6">
      <c r="A421" t="s">
        <v>9</v>
      </c>
      <c r="B421">
        <v>10363.3676149376</v>
      </c>
      <c r="C421">
        <v>11663.94</v>
      </c>
      <c r="D421">
        <v>13.4674818432013</v>
      </c>
      <c r="E421">
        <v>166</v>
      </c>
      <c r="F421" s="5" t="s">
        <v>52</v>
      </c>
    </row>
    <row r="422" spans="1:6">
      <c r="A422" t="s">
        <v>10</v>
      </c>
      <c r="B422">
        <v>10708.4457184104</v>
      </c>
      <c r="C422">
        <v>26483.55</v>
      </c>
      <c r="D422">
        <v>14.0998836930275</v>
      </c>
      <c r="E422">
        <v>166</v>
      </c>
      <c r="F422" s="5" t="s">
        <v>52</v>
      </c>
    </row>
    <row r="423" spans="1:7">
      <c r="A423" t="s">
        <v>10</v>
      </c>
      <c r="B423">
        <v>12259.6105895733</v>
      </c>
      <c r="C423">
        <v>22986.47</v>
      </c>
      <c r="D423">
        <v>14.7597362593492</v>
      </c>
      <c r="E423">
        <v>178</v>
      </c>
      <c r="F423" s="6" t="s">
        <v>53</v>
      </c>
      <c r="G423">
        <f>B423/320</f>
        <v>38.3112830924166</v>
      </c>
    </row>
    <row r="424" spans="1:6">
      <c r="A424" t="s">
        <v>11</v>
      </c>
      <c r="B424">
        <v>12588.677389312</v>
      </c>
      <c r="C424">
        <v>10910.43</v>
      </c>
      <c r="D424">
        <v>15.2105729933262</v>
      </c>
      <c r="E424">
        <v>178</v>
      </c>
      <c r="F424" s="6" t="s">
        <v>53</v>
      </c>
    </row>
    <row r="425" spans="1:6">
      <c r="A425" t="s">
        <v>11</v>
      </c>
      <c r="B425">
        <v>12917.7306788874</v>
      </c>
      <c r="C425">
        <v>17052.11</v>
      </c>
      <c r="D425">
        <v>15.4802949344794</v>
      </c>
      <c r="E425">
        <v>178</v>
      </c>
      <c r="F425" s="6" t="s">
        <v>53</v>
      </c>
    </row>
    <row r="426" spans="1:6">
      <c r="A426" t="s">
        <v>6</v>
      </c>
      <c r="B426">
        <v>13223.7649557723</v>
      </c>
      <c r="C426">
        <v>12615.97</v>
      </c>
      <c r="D426">
        <v>15.5702902431965</v>
      </c>
      <c r="E426">
        <v>178</v>
      </c>
      <c r="F426" s="6" t="s">
        <v>53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"/>
  <sheetViews>
    <sheetView zoomScale="80" zoomScaleNormal="80" workbookViewId="0">
      <selection activeCell="L33" sqref="L33"/>
    </sheetView>
  </sheetViews>
  <sheetFormatPr defaultColWidth="9" defaultRowHeight="16.8"/>
  <cols>
    <col min="3" max="3" width="13.8125" customWidth="1"/>
    <col min="4" max="7" width="9" customWidth="1"/>
    <col min="8" max="8" width="13.8125"/>
    <col min="10" max="10" width="12.6875"/>
    <col min="11" max="11" width="11.625"/>
    <col min="12" max="17" width="12.6875"/>
    <col min="18" max="19" width="13.8125"/>
    <col min="20" max="23" width="12.6875"/>
    <col min="25" max="25" width="12.6875"/>
    <col min="26" max="26" width="10.5"/>
    <col min="27" max="27" width="12.6875"/>
    <col min="28" max="28" width="13.8125"/>
    <col min="30" max="33" width="12.6875"/>
  </cols>
  <sheetData>
    <row r="1" ht="17.55" spans="1:2">
      <c r="A1" s="1" t="s">
        <v>9</v>
      </c>
      <c r="B1" s="2">
        <v>363.0624</v>
      </c>
    </row>
    <row r="2" ht="17.55" spans="1:2">
      <c r="A2" s="1" t="s">
        <v>6</v>
      </c>
      <c r="B2" s="2">
        <v>669.0877</v>
      </c>
    </row>
    <row r="3" ht="17.55" spans="1:12">
      <c r="A3" s="1" t="s">
        <v>8</v>
      </c>
      <c r="B3" s="2">
        <v>974.129</v>
      </c>
      <c r="C3">
        <f>E3-B3</f>
        <v>-0.00349402724100401</v>
      </c>
      <c r="E3">
        <v>974.125505972759</v>
      </c>
      <c r="F3">
        <v>2083828.51</v>
      </c>
      <c r="G3">
        <v>0.960539825328191</v>
      </c>
      <c r="H3">
        <f>J3-B3</f>
        <v>-18.014104413072</v>
      </c>
      <c r="J3">
        <v>956.114895586928</v>
      </c>
      <c r="K3">
        <v>774107.75</v>
      </c>
      <c r="L3">
        <v>0.895711300341288</v>
      </c>
    </row>
    <row r="4" ht="17.55" spans="1:12">
      <c r="A4" s="1" t="s">
        <v>11</v>
      </c>
      <c r="B4" s="2">
        <v>1303.1815</v>
      </c>
      <c r="C4">
        <f t="shared" ref="C4:C35" si="0">E4-B4</f>
        <v>-0.00298886487985328</v>
      </c>
      <c r="D4" t="s">
        <v>11</v>
      </c>
      <c r="E4">
        <v>1303.17851113512</v>
      </c>
      <c r="F4">
        <v>4429136.55</v>
      </c>
      <c r="G4">
        <v>0.960539825328191</v>
      </c>
      <c r="H4">
        <f t="shared" ref="H4:H25" si="1">J4-B4</f>
        <v>-18.01372282334</v>
      </c>
      <c r="I4" t="s">
        <v>11</v>
      </c>
      <c r="J4">
        <v>1285.16777717666</v>
      </c>
      <c r="K4">
        <v>608245.51</v>
      </c>
      <c r="L4">
        <v>0.928032318321864</v>
      </c>
    </row>
    <row r="5" ht="17.55" spans="1:12">
      <c r="A5" s="1" t="s">
        <v>9</v>
      </c>
      <c r="B5" s="2">
        <v>1648.2289</v>
      </c>
      <c r="C5">
        <f t="shared" si="0"/>
        <v>-0.00225070278997919</v>
      </c>
      <c r="D5" t="s">
        <v>9</v>
      </c>
      <c r="E5">
        <v>1648.22664929721</v>
      </c>
      <c r="F5">
        <v>6213703.41</v>
      </c>
      <c r="G5">
        <v>0.993263343540827</v>
      </c>
      <c r="H5">
        <f t="shared" si="1"/>
        <v>-18.0131971571</v>
      </c>
      <c r="I5" t="s">
        <v>9</v>
      </c>
      <c r="J5">
        <v>1630.2157028429</v>
      </c>
      <c r="K5">
        <v>1157197.97</v>
      </c>
      <c r="L5">
        <v>0.960539825328191</v>
      </c>
    </row>
    <row r="6" ht="17.55" spans="1:12">
      <c r="A6" s="1" t="s">
        <v>9</v>
      </c>
      <c r="B6" s="2">
        <v>1993.2763</v>
      </c>
      <c r="C6">
        <f t="shared" si="0"/>
        <v>-0.00225673880004251</v>
      </c>
      <c r="D6" t="s">
        <v>9</v>
      </c>
      <c r="E6">
        <v>1993.2740432612</v>
      </c>
      <c r="F6">
        <v>5628727.56</v>
      </c>
      <c r="G6">
        <v>1.04841586904526</v>
      </c>
      <c r="H6">
        <f t="shared" si="1"/>
        <v>-18.01370508988</v>
      </c>
      <c r="I6" t="s">
        <v>9</v>
      </c>
      <c r="J6">
        <v>1975.26259491012</v>
      </c>
      <c r="K6">
        <v>982742.23</v>
      </c>
      <c r="L6">
        <v>0.960539825328191</v>
      </c>
    </row>
    <row r="7" ht="17.55" spans="1:12">
      <c r="A7" s="1" t="s">
        <v>11</v>
      </c>
      <c r="B7" s="2">
        <v>2322.3288</v>
      </c>
      <c r="C7">
        <f t="shared" si="0"/>
        <v>-0.00259645467986047</v>
      </c>
      <c r="D7" t="s">
        <v>11</v>
      </c>
      <c r="E7">
        <v>2322.32620354532</v>
      </c>
      <c r="F7">
        <v>3466313.15</v>
      </c>
      <c r="G7">
        <v>1.20015746113459</v>
      </c>
      <c r="H7">
        <f t="shared" si="1"/>
        <v>-18.0123109271599</v>
      </c>
      <c r="I7" t="s">
        <v>11</v>
      </c>
      <c r="J7">
        <v>2304.31648907284</v>
      </c>
      <c r="K7">
        <v>824555.02</v>
      </c>
      <c r="L7">
        <v>1.04841586904526</v>
      </c>
    </row>
    <row r="8" ht="17.55" spans="1:12">
      <c r="A8" s="1" t="s">
        <v>6</v>
      </c>
      <c r="B8" s="2">
        <v>2628.3541</v>
      </c>
      <c r="C8">
        <f t="shared" si="0"/>
        <v>-0.00178233568021824</v>
      </c>
      <c r="D8" t="s">
        <v>6</v>
      </c>
      <c r="E8">
        <v>2628.35231766432</v>
      </c>
      <c r="F8">
        <v>5483676.95</v>
      </c>
      <c r="G8">
        <v>1.29128149307569</v>
      </c>
      <c r="H8">
        <f t="shared" si="1"/>
        <v>-18.0114416083802</v>
      </c>
      <c r="I8" t="s">
        <v>6</v>
      </c>
      <c r="J8">
        <v>2610.34265839162</v>
      </c>
      <c r="K8">
        <v>1204775.35</v>
      </c>
      <c r="L8">
        <v>1.10977773623467</v>
      </c>
    </row>
    <row r="9" ht="17.55" spans="1:27">
      <c r="A9" s="1" t="s">
        <v>9</v>
      </c>
      <c r="B9" s="2">
        <v>2973.4015</v>
      </c>
      <c r="C9">
        <f t="shared" si="0"/>
        <v>2.13610801438335e-5</v>
      </c>
      <c r="D9" t="s">
        <v>9</v>
      </c>
      <c r="E9">
        <v>2973.40152136108</v>
      </c>
      <c r="F9">
        <v>4855041.15</v>
      </c>
      <c r="G9">
        <v>1.49902575171789</v>
      </c>
      <c r="H9">
        <f t="shared" si="1"/>
        <v>-18.0123968942198</v>
      </c>
      <c r="I9" t="s">
        <v>9</v>
      </c>
      <c r="J9">
        <v>2955.38910310578</v>
      </c>
      <c r="K9">
        <v>1052692.23</v>
      </c>
      <c r="L9">
        <v>1.262725517718</v>
      </c>
      <c r="W9">
        <f>Y9-B9</f>
        <v>56.9197830428302</v>
      </c>
      <c r="X9" s="3" t="s">
        <v>9</v>
      </c>
      <c r="Y9" s="3">
        <v>3030.32128304283</v>
      </c>
      <c r="Z9" s="3">
        <v>77557.58</v>
      </c>
      <c r="AA9" s="3">
        <v>1.49902575171789</v>
      </c>
    </row>
    <row r="10" ht="17.55" spans="1:27">
      <c r="A10" s="1" t="s">
        <v>9</v>
      </c>
      <c r="B10" s="2">
        <v>3318.4489</v>
      </c>
      <c r="C10">
        <f t="shared" si="0"/>
        <v>-0.000693146399953548</v>
      </c>
      <c r="D10" t="s">
        <v>9</v>
      </c>
      <c r="E10">
        <v>3318.4482068536</v>
      </c>
      <c r="F10">
        <v>4170631.45</v>
      </c>
      <c r="G10">
        <v>1.80268056747119</v>
      </c>
      <c r="H10">
        <f t="shared" si="1"/>
        <v>-18.0110764206697</v>
      </c>
      <c r="I10" t="s">
        <v>9</v>
      </c>
      <c r="J10">
        <v>3300.43782357933</v>
      </c>
      <c r="K10">
        <v>942396.3</v>
      </c>
      <c r="L10">
        <v>1.44101876772245</v>
      </c>
      <c r="W10">
        <f>Y10-B10</f>
        <v>56.9165805064499</v>
      </c>
      <c r="X10" s="3" t="s">
        <v>8</v>
      </c>
      <c r="Y10" s="3">
        <v>3375.36548050645</v>
      </c>
      <c r="Z10" s="3">
        <v>90655.02</v>
      </c>
      <c r="AA10" s="3">
        <v>1.80268056747119</v>
      </c>
    </row>
    <row r="11" ht="17.55" spans="1:27">
      <c r="A11" s="1" t="s">
        <v>8</v>
      </c>
      <c r="B11" s="2">
        <v>3623.4902</v>
      </c>
      <c r="C11">
        <f t="shared" si="0"/>
        <v>-0.00328918106015408</v>
      </c>
      <c r="D11" t="s">
        <v>8</v>
      </c>
      <c r="E11">
        <v>3623.48691081894</v>
      </c>
      <c r="F11">
        <v>5038465.17</v>
      </c>
      <c r="G11">
        <v>2.12907231009801</v>
      </c>
      <c r="H11">
        <f t="shared" si="1"/>
        <v>-18.01335496097</v>
      </c>
      <c r="I11" t="s">
        <v>8</v>
      </c>
      <c r="J11">
        <v>3605.47684503903</v>
      </c>
      <c r="K11">
        <v>1142431.48</v>
      </c>
      <c r="L11">
        <v>1.65102948503494</v>
      </c>
      <c r="W11">
        <f>Y11-B11</f>
        <v>56.9147756366397</v>
      </c>
      <c r="X11" s="3" t="s">
        <v>8</v>
      </c>
      <c r="Y11" s="3">
        <v>3680.40497563664</v>
      </c>
      <c r="Z11" s="3">
        <v>132088.88</v>
      </c>
      <c r="AA11" s="3">
        <v>2.12907231009801</v>
      </c>
    </row>
    <row r="12" ht="17.55" spans="1:27">
      <c r="A12" s="1" t="s">
        <v>8</v>
      </c>
      <c r="B12" s="2">
        <v>3928.5315</v>
      </c>
      <c r="C12">
        <f t="shared" si="0"/>
        <v>-0.00104154140990431</v>
      </c>
      <c r="D12" t="s">
        <v>8</v>
      </c>
      <c r="E12">
        <v>3928.53045845859</v>
      </c>
      <c r="F12">
        <v>6655116.79</v>
      </c>
      <c r="G12">
        <v>2.55001909292539</v>
      </c>
      <c r="H12">
        <f t="shared" si="1"/>
        <v>-18.01325186859</v>
      </c>
      <c r="I12" t="s">
        <v>8</v>
      </c>
      <c r="J12">
        <v>3910.51824813141</v>
      </c>
      <c r="K12">
        <v>1352192.8</v>
      </c>
      <c r="L12">
        <v>1.97760088400841</v>
      </c>
      <c r="W12">
        <f>Y12-B12</f>
        <v>56.9164970465899</v>
      </c>
      <c r="X12" s="3" t="s">
        <v>10</v>
      </c>
      <c r="Y12" s="3">
        <v>3985.44799704659</v>
      </c>
      <c r="Z12" s="3">
        <v>199275.07</v>
      </c>
      <c r="AA12" s="3">
        <v>2.57917322672208</v>
      </c>
    </row>
    <row r="13" ht="17.55" spans="1:12">
      <c r="A13" s="1" t="s">
        <v>9</v>
      </c>
      <c r="B13" s="2">
        <v>4273.5789</v>
      </c>
      <c r="C13">
        <f t="shared" si="0"/>
        <v>0.000619366269347665</v>
      </c>
      <c r="D13" t="s">
        <v>9</v>
      </c>
      <c r="E13">
        <v>4273.57951936627</v>
      </c>
      <c r="F13">
        <v>4674139.24</v>
      </c>
      <c r="G13">
        <v>3.21047291712761</v>
      </c>
      <c r="H13">
        <f t="shared" si="1"/>
        <v>-18.0132609049106</v>
      </c>
      <c r="I13" t="s">
        <v>9</v>
      </c>
      <c r="J13">
        <v>4255.56563909509</v>
      </c>
      <c r="K13">
        <v>915227.19</v>
      </c>
      <c r="L13">
        <v>2.45664675192833</v>
      </c>
    </row>
    <row r="14" ht="17.55" spans="1:12">
      <c r="A14" s="1" t="s">
        <v>11</v>
      </c>
      <c r="B14" s="2">
        <v>4602.6314</v>
      </c>
      <c r="C14">
        <f t="shared" si="0"/>
        <v>-0.00273764461053361</v>
      </c>
      <c r="D14" t="s">
        <v>11</v>
      </c>
      <c r="E14">
        <v>4602.62866235539</v>
      </c>
      <c r="F14">
        <v>3875538.1</v>
      </c>
      <c r="G14">
        <v>4.19835972544352</v>
      </c>
      <c r="H14">
        <f t="shared" si="1"/>
        <v>-18.0127183872</v>
      </c>
      <c r="I14" t="s">
        <v>11</v>
      </c>
      <c r="J14">
        <v>4584.6186816128</v>
      </c>
      <c r="K14">
        <v>659082.53</v>
      </c>
      <c r="L14">
        <v>3.23966273423831</v>
      </c>
    </row>
    <row r="15" ht="17.55" spans="1:12">
      <c r="A15" s="1" t="s">
        <v>9</v>
      </c>
      <c r="B15" s="2">
        <v>4947.6788</v>
      </c>
      <c r="C15">
        <f t="shared" si="0"/>
        <v>-0.00658705306977936</v>
      </c>
      <c r="D15" t="s">
        <v>9</v>
      </c>
      <c r="E15">
        <v>4947.67221294693</v>
      </c>
      <c r="F15">
        <v>3731671.05</v>
      </c>
      <c r="G15">
        <v>4.86333405133883</v>
      </c>
      <c r="H15">
        <f t="shared" si="1"/>
        <v>-18.0144701209201</v>
      </c>
      <c r="I15" t="s">
        <v>9</v>
      </c>
      <c r="J15">
        <v>4929.66432987908</v>
      </c>
      <c r="K15">
        <v>569069.88</v>
      </c>
      <c r="L15">
        <v>3.83942716078758</v>
      </c>
    </row>
    <row r="16" ht="17.55" spans="1:12">
      <c r="A16" s="1" t="s">
        <v>6</v>
      </c>
      <c r="B16" s="2">
        <v>5253.7041</v>
      </c>
      <c r="C16">
        <f t="shared" si="0"/>
        <v>-0.00543001913956687</v>
      </c>
      <c r="D16" t="s">
        <v>6</v>
      </c>
      <c r="E16">
        <v>5253.69866998086</v>
      </c>
      <c r="F16">
        <v>5564316.94</v>
      </c>
      <c r="G16">
        <v>5.399727308321</v>
      </c>
      <c r="H16">
        <f t="shared" si="1"/>
        <v>-18.01369297972</v>
      </c>
      <c r="I16" t="s">
        <v>6</v>
      </c>
      <c r="J16">
        <v>5235.69040702028</v>
      </c>
      <c r="K16">
        <v>836997.75</v>
      </c>
      <c r="L16">
        <v>4.37760045088132</v>
      </c>
    </row>
    <row r="17" ht="17.55" spans="1:12">
      <c r="A17" s="1" t="s">
        <v>9</v>
      </c>
      <c r="B17" s="2">
        <v>5598.7515</v>
      </c>
      <c r="C17">
        <f t="shared" si="0"/>
        <v>-0.00713376234034513</v>
      </c>
      <c r="D17" t="s">
        <v>9</v>
      </c>
      <c r="E17">
        <v>5598.74436623766</v>
      </c>
      <c r="F17">
        <v>4861228.43</v>
      </c>
      <c r="G17">
        <v>6.15128020998637</v>
      </c>
      <c r="H17">
        <f t="shared" si="1"/>
        <v>-18.0171685735504</v>
      </c>
      <c r="I17" t="s">
        <v>9</v>
      </c>
      <c r="J17">
        <v>5580.73433142645</v>
      </c>
      <c r="K17">
        <v>691251.57</v>
      </c>
      <c r="L17">
        <v>5.12891821818352</v>
      </c>
    </row>
    <row r="18" ht="17.55" spans="1:12">
      <c r="A18" s="1" t="s">
        <v>9</v>
      </c>
      <c r="B18" s="2">
        <v>5943.7989</v>
      </c>
      <c r="C18">
        <f t="shared" si="0"/>
        <v>-0.00889017341978615</v>
      </c>
      <c r="D18" t="s">
        <v>9</v>
      </c>
      <c r="E18">
        <v>5943.79000982658</v>
      </c>
      <c r="F18">
        <v>3766259.69</v>
      </c>
      <c r="G18">
        <v>6.80839783506393</v>
      </c>
      <c r="H18">
        <f t="shared" si="1"/>
        <v>-18.0225679396899</v>
      </c>
      <c r="I18" t="s">
        <v>9</v>
      </c>
      <c r="J18">
        <v>5925.77633206031</v>
      </c>
      <c r="K18">
        <v>390721.08</v>
      </c>
      <c r="L18">
        <v>5.91082597729365</v>
      </c>
    </row>
    <row r="19" ht="17.55" spans="1:27">
      <c r="A19" s="1" t="s">
        <v>6</v>
      </c>
      <c r="B19" s="2">
        <v>6249.8242</v>
      </c>
      <c r="C19">
        <f t="shared" si="0"/>
        <v>-0.00460467080029048</v>
      </c>
      <c r="D19" t="s">
        <v>6</v>
      </c>
      <c r="E19">
        <v>6249.8195953292</v>
      </c>
      <c r="F19">
        <v>1734202.49</v>
      </c>
      <c r="G19">
        <v>7.35010120229721</v>
      </c>
      <c r="H19">
        <f t="shared" si="1"/>
        <v>-18.0244241676101</v>
      </c>
      <c r="I19" t="s">
        <v>6</v>
      </c>
      <c r="J19">
        <v>6231.79977583239</v>
      </c>
      <c r="K19">
        <v>124829.96</v>
      </c>
      <c r="L19">
        <v>6.4198849673748</v>
      </c>
      <c r="R19">
        <f>T19-B19</f>
        <v>37.9338427520597</v>
      </c>
      <c r="S19" t="s">
        <v>8</v>
      </c>
      <c r="T19">
        <v>6287.75804275206</v>
      </c>
      <c r="U19">
        <v>8503.17</v>
      </c>
      <c r="V19">
        <v>7.32165285107295</v>
      </c>
      <c r="W19">
        <f>Y19-B19</f>
        <v>56.9034248863099</v>
      </c>
      <c r="X19" s="3" t="s">
        <v>8</v>
      </c>
      <c r="Y19" s="3">
        <v>6306.72762488631</v>
      </c>
      <c r="Z19" s="3">
        <v>57567.56</v>
      </c>
      <c r="AA19" s="3">
        <v>7.37861878431638</v>
      </c>
    </row>
    <row r="20" ht="17.55" spans="1:27">
      <c r="A20" s="1" t="s">
        <v>8</v>
      </c>
      <c r="B20" s="2">
        <v>6554.8655</v>
      </c>
      <c r="C20">
        <f t="shared" si="0"/>
        <v>-0.00540752899996733</v>
      </c>
      <c r="D20" t="s">
        <v>8</v>
      </c>
      <c r="E20">
        <v>6554.860092471</v>
      </c>
      <c r="F20">
        <v>2307421.67</v>
      </c>
      <c r="G20">
        <v>7.91971365170479</v>
      </c>
      <c r="H20">
        <f t="shared" si="1"/>
        <v>-18.0217534036501</v>
      </c>
      <c r="I20" s="3" t="s">
        <v>9</v>
      </c>
      <c r="J20" s="3">
        <v>6536.84374659635</v>
      </c>
      <c r="K20" s="3">
        <v>184641.07</v>
      </c>
      <c r="L20" s="3">
        <v>7.0480032837073</v>
      </c>
      <c r="M20">
        <f t="shared" ref="M20:M25" si="2">O20-B20</f>
        <v>21.96272001955</v>
      </c>
      <c r="N20" t="s">
        <v>9</v>
      </c>
      <c r="O20">
        <v>6576.82822001955</v>
      </c>
      <c r="P20">
        <v>216594.75</v>
      </c>
      <c r="Q20">
        <v>7.91971365170479</v>
      </c>
      <c r="R20">
        <f t="shared" ref="R20:R25" si="3">T20-B20</f>
        <v>37.9391181588098</v>
      </c>
      <c r="S20" t="s">
        <v>9</v>
      </c>
      <c r="T20">
        <v>6592.80461815881</v>
      </c>
      <c r="U20">
        <v>235005.17</v>
      </c>
      <c r="V20">
        <v>7.91971365170479</v>
      </c>
      <c r="W20">
        <f t="shared" ref="W20:W25" si="4">Y20-B20</f>
        <v>56.9117967757102</v>
      </c>
      <c r="X20" s="3" t="s">
        <v>9</v>
      </c>
      <c r="Y20" s="3">
        <v>6611.77729677571</v>
      </c>
      <c r="Z20" s="3">
        <v>208825.81</v>
      </c>
      <c r="AA20" s="3">
        <v>7.91971365170479</v>
      </c>
    </row>
    <row r="21" ht="17.55" spans="1:27">
      <c r="A21" s="1" t="s">
        <v>9</v>
      </c>
      <c r="B21" s="2">
        <v>6899.9129</v>
      </c>
      <c r="C21">
        <f t="shared" si="0"/>
        <v>-0.00759461456982535</v>
      </c>
      <c r="D21" t="s">
        <v>9</v>
      </c>
      <c r="E21">
        <v>6899.90530538543</v>
      </c>
      <c r="F21">
        <v>2047795.53</v>
      </c>
      <c r="G21">
        <v>8.55197272655169</v>
      </c>
      <c r="H21">
        <f t="shared" si="1"/>
        <v>-18.0210796997699</v>
      </c>
      <c r="I21" s="3" t="s">
        <v>6</v>
      </c>
      <c r="J21" s="3">
        <v>6881.89182030023</v>
      </c>
      <c r="K21" s="3">
        <v>107343.9</v>
      </c>
      <c r="L21" s="3">
        <v>7.73753191785812</v>
      </c>
      <c r="M21">
        <f t="shared" si="2"/>
        <v>21.9484653645795</v>
      </c>
      <c r="N21" t="s">
        <v>9</v>
      </c>
      <c r="O21">
        <v>6921.86136536458</v>
      </c>
      <c r="P21">
        <v>180189.59</v>
      </c>
      <c r="Q21">
        <v>8.55197272655169</v>
      </c>
      <c r="R21">
        <f t="shared" si="3"/>
        <v>37.9338410101</v>
      </c>
      <c r="S21" t="s">
        <v>6</v>
      </c>
      <c r="T21">
        <v>6937.8467410101</v>
      </c>
      <c r="U21">
        <v>177128.26</v>
      </c>
      <c r="V21">
        <v>8.51780214266777</v>
      </c>
      <c r="W21">
        <f t="shared" si="4"/>
        <v>56.9096269658894</v>
      </c>
      <c r="X21" s="3" t="s">
        <v>6</v>
      </c>
      <c r="Y21" s="3">
        <v>6956.82252696589</v>
      </c>
      <c r="Z21" s="3">
        <v>155807.58</v>
      </c>
      <c r="AA21" s="3">
        <v>8.55197272655169</v>
      </c>
    </row>
    <row r="22" ht="17.55" spans="1:27">
      <c r="A22" s="1" t="s">
        <v>6</v>
      </c>
      <c r="B22" s="2">
        <v>7205.9382</v>
      </c>
      <c r="C22">
        <f t="shared" si="0"/>
        <v>-0.0112287995698352</v>
      </c>
      <c r="D22" t="s">
        <v>6</v>
      </c>
      <c r="E22">
        <v>7205.92697120043</v>
      </c>
      <c r="F22">
        <v>2947742.65</v>
      </c>
      <c r="G22">
        <v>8.93867858406703</v>
      </c>
      <c r="H22">
        <f t="shared" si="1"/>
        <v>-18.0294421606495</v>
      </c>
      <c r="I22" s="3" t="s">
        <v>10</v>
      </c>
      <c r="J22" s="3">
        <v>7187.90875783935</v>
      </c>
      <c r="K22" s="3">
        <v>190376.18</v>
      </c>
      <c r="L22" s="3">
        <v>8.15906801776886</v>
      </c>
      <c r="M22">
        <f t="shared" si="2"/>
        <v>21.9540974531101</v>
      </c>
      <c r="N22" t="s">
        <v>6</v>
      </c>
      <c r="O22">
        <v>7227.89229745311</v>
      </c>
      <c r="P22">
        <v>382119.62</v>
      </c>
      <c r="Q22">
        <v>8.93867858406703</v>
      </c>
      <c r="R22">
        <f t="shared" si="3"/>
        <v>37.9379292141102</v>
      </c>
      <c r="S22" t="s">
        <v>6</v>
      </c>
      <c r="T22">
        <v>7243.87612921411</v>
      </c>
      <c r="U22">
        <v>286151.79</v>
      </c>
      <c r="V22">
        <v>8.9102270102183</v>
      </c>
      <c r="W22">
        <f t="shared" si="4"/>
        <v>56.9065377408406</v>
      </c>
      <c r="X22" s="3" t="s">
        <v>10</v>
      </c>
      <c r="Y22" s="3">
        <v>7262.84473774084</v>
      </c>
      <c r="Z22" s="3">
        <v>293131.69</v>
      </c>
      <c r="AA22" s="3">
        <v>8.93867858406703</v>
      </c>
    </row>
    <row r="23" ht="17.55" spans="1:27">
      <c r="A23" s="1" t="s">
        <v>6</v>
      </c>
      <c r="B23" s="2">
        <v>7511.9635</v>
      </c>
      <c r="C23">
        <f t="shared" si="0"/>
        <v>-0.0107440911797312</v>
      </c>
      <c r="D23" t="s">
        <v>6</v>
      </c>
      <c r="E23">
        <v>7511.95275590882</v>
      </c>
      <c r="F23">
        <v>3552064.14</v>
      </c>
      <c r="G23">
        <v>9.3594264761289</v>
      </c>
      <c r="H23">
        <f t="shared" si="1"/>
        <v>-18.0237714250097</v>
      </c>
      <c r="I23" s="3" t="s">
        <v>6</v>
      </c>
      <c r="J23" s="3">
        <v>7493.93972857499</v>
      </c>
      <c r="K23" s="3">
        <v>85399.68</v>
      </c>
      <c r="L23" s="3">
        <v>8.67124368505478</v>
      </c>
      <c r="M23">
        <f t="shared" si="2"/>
        <v>21.9583677089504</v>
      </c>
      <c r="N23" t="s">
        <v>6</v>
      </c>
      <c r="O23">
        <v>7533.92186770895</v>
      </c>
      <c r="P23">
        <v>491557.1</v>
      </c>
      <c r="Q23">
        <v>9.3594264761289</v>
      </c>
      <c r="R23">
        <f t="shared" si="3"/>
        <v>37.9340016251999</v>
      </c>
      <c r="S23" t="s">
        <v>10</v>
      </c>
      <c r="T23">
        <v>7549.8975016252</v>
      </c>
      <c r="U23">
        <v>386058.84</v>
      </c>
      <c r="V23">
        <v>9.38781290011406</v>
      </c>
      <c r="W23">
        <f t="shared" si="4"/>
        <v>56.91091296386</v>
      </c>
      <c r="X23" s="3" t="s">
        <v>6</v>
      </c>
      <c r="Y23" s="3">
        <v>7568.87441296386</v>
      </c>
      <c r="Z23" s="3">
        <v>260896.36</v>
      </c>
      <c r="AA23" s="3">
        <v>9.3025612250646</v>
      </c>
    </row>
    <row r="24" ht="17.55" spans="1:27">
      <c r="A24" s="1" t="s">
        <v>6</v>
      </c>
      <c r="B24" s="2">
        <v>7817.9888</v>
      </c>
      <c r="C24">
        <f t="shared" si="0"/>
        <v>-0.00728593316034676</v>
      </c>
      <c r="D24" t="s">
        <v>6</v>
      </c>
      <c r="E24">
        <v>7817.98151406684</v>
      </c>
      <c r="F24">
        <v>3253785.6</v>
      </c>
      <c r="G24">
        <v>9.77936658418973</v>
      </c>
      <c r="M24">
        <f t="shared" si="2"/>
        <v>21.9712371813703</v>
      </c>
      <c r="N24" t="s">
        <v>6</v>
      </c>
      <c r="O24">
        <v>7839.96003718137</v>
      </c>
      <c r="P24">
        <v>427032.6</v>
      </c>
      <c r="Q24">
        <v>9.77936658418973</v>
      </c>
      <c r="R24">
        <f t="shared" si="3"/>
        <v>37.9451819818496</v>
      </c>
      <c r="S24" t="s">
        <v>6</v>
      </c>
      <c r="T24">
        <v>7855.93398198185</v>
      </c>
      <c r="U24">
        <v>301619.88</v>
      </c>
      <c r="V24">
        <v>9.80775906003316</v>
      </c>
      <c r="W24">
        <f t="shared" si="4"/>
        <v>56.9078426530596</v>
      </c>
      <c r="X24" s="3" t="s">
        <v>6</v>
      </c>
      <c r="Y24" s="3">
        <v>7874.89664265306</v>
      </c>
      <c r="Z24" s="3">
        <v>161246.47</v>
      </c>
      <c r="AA24" s="3">
        <v>9.77936658418973</v>
      </c>
    </row>
    <row r="25" ht="17.55" spans="1:27">
      <c r="A25" s="1" t="s">
        <v>6</v>
      </c>
      <c r="B25" s="2">
        <v>8124.0141</v>
      </c>
      <c r="C25">
        <f t="shared" si="0"/>
        <v>-0.00823092072005238</v>
      </c>
      <c r="D25" t="s">
        <v>6</v>
      </c>
      <c r="E25">
        <v>8124.00586907928</v>
      </c>
      <c r="F25">
        <v>1234522.6</v>
      </c>
      <c r="G25">
        <v>10.1705003932794</v>
      </c>
      <c r="M25">
        <f t="shared" si="2"/>
        <v>21.9647232081597</v>
      </c>
      <c r="N25" t="s">
        <v>6</v>
      </c>
      <c r="O25">
        <v>8145.97882320816</v>
      </c>
      <c r="P25">
        <v>70382.92</v>
      </c>
      <c r="Q25">
        <v>10.1705003932794</v>
      </c>
      <c r="R25">
        <f t="shared" si="3"/>
        <v>37.9441364351997</v>
      </c>
      <c r="S25" t="s">
        <v>6</v>
      </c>
      <c r="T25">
        <v>8161.9582364352</v>
      </c>
      <c r="U25">
        <v>66910.92</v>
      </c>
      <c r="V25">
        <v>10.1705003932794</v>
      </c>
      <c r="W25">
        <f t="shared" si="4"/>
        <v>56.9115222560795</v>
      </c>
      <c r="X25" s="3" t="s">
        <v>6</v>
      </c>
      <c r="Y25" s="3">
        <v>8180.92562225608</v>
      </c>
      <c r="Z25" s="3">
        <v>64808.1</v>
      </c>
      <c r="AA25" s="3">
        <v>10.1988731022358</v>
      </c>
    </row>
    <row r="26" ht="17.55" spans="1:7">
      <c r="A26" s="1" t="s">
        <v>11</v>
      </c>
      <c r="B26" s="2">
        <v>8453.0666</v>
      </c>
      <c r="C26">
        <f t="shared" si="0"/>
        <v>-0.00747306410994497</v>
      </c>
      <c r="D26" t="s">
        <v>11</v>
      </c>
      <c r="E26">
        <v>8453.05912693589</v>
      </c>
      <c r="F26">
        <v>758640.76</v>
      </c>
      <c r="G26">
        <v>10.8575221256097</v>
      </c>
    </row>
    <row r="27" ht="17.55" spans="1:7">
      <c r="A27" s="1" t="s">
        <v>9</v>
      </c>
      <c r="B27" s="2">
        <v>8798.114</v>
      </c>
      <c r="C27">
        <f t="shared" si="0"/>
        <v>-0.00882910383006674</v>
      </c>
      <c r="D27" t="s">
        <v>9</v>
      </c>
      <c r="E27">
        <v>8798.10517089617</v>
      </c>
      <c r="F27">
        <v>849407.48</v>
      </c>
      <c r="G27">
        <v>11.1283839261214</v>
      </c>
    </row>
    <row r="28" ht="17.55" spans="1:7">
      <c r="A28" s="1" t="s">
        <v>11</v>
      </c>
      <c r="B28" s="2">
        <v>9127.1665</v>
      </c>
      <c r="C28">
        <f t="shared" si="0"/>
        <v>-0.00955299004999688</v>
      </c>
      <c r="D28" t="s">
        <v>11</v>
      </c>
      <c r="E28">
        <v>9127.15694700995</v>
      </c>
      <c r="F28">
        <v>598085.56</v>
      </c>
      <c r="G28">
        <v>11.671711718607</v>
      </c>
    </row>
    <row r="29" ht="17.55" spans="1:7">
      <c r="A29" s="1" t="s">
        <v>9</v>
      </c>
      <c r="B29" s="2">
        <v>9472.2139</v>
      </c>
      <c r="C29">
        <f t="shared" si="0"/>
        <v>-0.0120350325614709</v>
      </c>
      <c r="D29" t="s">
        <v>9</v>
      </c>
      <c r="E29">
        <v>9472.20186496744</v>
      </c>
      <c r="F29">
        <v>613056.74</v>
      </c>
      <c r="G29">
        <v>11.8811129506111</v>
      </c>
    </row>
    <row r="30" ht="17.55" spans="1:7">
      <c r="A30" s="1" t="s">
        <v>8</v>
      </c>
      <c r="B30" s="2">
        <v>9777.2552</v>
      </c>
      <c r="C30">
        <f t="shared" si="0"/>
        <v>-0.0112621051703172</v>
      </c>
      <c r="D30" t="s">
        <v>8</v>
      </c>
      <c r="E30">
        <v>9777.24393789483</v>
      </c>
      <c r="F30">
        <v>680394.63</v>
      </c>
      <c r="G30">
        <v>12.0616199270566</v>
      </c>
    </row>
    <row r="31" ht="17.55" spans="1:7">
      <c r="A31" s="1" t="s">
        <v>6</v>
      </c>
      <c r="B31" s="2">
        <v>10083.2805</v>
      </c>
      <c r="C31">
        <f t="shared" si="0"/>
        <v>-0.0111144995007635</v>
      </c>
      <c r="D31" t="s">
        <v>6</v>
      </c>
      <c r="E31">
        <v>10083.2693855005</v>
      </c>
      <c r="F31">
        <v>676825.37</v>
      </c>
      <c r="G31">
        <v>12.2983456170241</v>
      </c>
    </row>
    <row r="32" ht="17.55" spans="1:7">
      <c r="A32" s="1" t="s">
        <v>11</v>
      </c>
      <c r="B32" s="2">
        <v>10412.333</v>
      </c>
      <c r="C32">
        <f t="shared" si="0"/>
        <v>-0.0143265933002112</v>
      </c>
      <c r="D32" t="s">
        <v>11</v>
      </c>
      <c r="E32">
        <v>10412.3186734067</v>
      </c>
      <c r="F32">
        <v>364809.55</v>
      </c>
      <c r="G32">
        <v>12.8127721345107</v>
      </c>
    </row>
    <row r="33" ht="17.55" spans="1:7">
      <c r="A33" s="1" t="s">
        <v>9</v>
      </c>
      <c r="B33" s="2">
        <v>10757.3804</v>
      </c>
      <c r="C33">
        <f t="shared" si="0"/>
        <v>-0.00793621880075079</v>
      </c>
      <c r="D33" t="s">
        <v>9</v>
      </c>
      <c r="E33">
        <v>10757.3724637812</v>
      </c>
      <c r="F33">
        <v>565645.44</v>
      </c>
      <c r="G33">
        <v>12.9881935850461</v>
      </c>
    </row>
    <row r="34" ht="17.55" spans="1:7">
      <c r="A34" s="1" t="s">
        <v>11</v>
      </c>
      <c r="B34" s="2">
        <v>11086.4329</v>
      </c>
      <c r="C34">
        <f t="shared" si="0"/>
        <v>-0.0085660464992543</v>
      </c>
      <c r="D34" t="s">
        <v>11</v>
      </c>
      <c r="E34">
        <v>11086.4243339535</v>
      </c>
      <c r="F34">
        <v>409317.82</v>
      </c>
      <c r="G34">
        <v>13.3770335173289</v>
      </c>
    </row>
    <row r="35" ht="17.55" spans="1:7">
      <c r="A35" s="1" t="s">
        <v>11</v>
      </c>
      <c r="B35" s="2">
        <v>11415.4854</v>
      </c>
      <c r="C35">
        <f t="shared" si="0"/>
        <v>-0.00238631819956936</v>
      </c>
      <c r="D35" t="s">
        <v>11</v>
      </c>
      <c r="E35">
        <v>11415.4830136818</v>
      </c>
      <c r="F35">
        <v>409656.21</v>
      </c>
      <c r="G35">
        <v>13.7107879674117</v>
      </c>
    </row>
    <row r="36" ht="17.55" spans="1:7">
      <c r="A36" s="1" t="s">
        <v>11</v>
      </c>
      <c r="B36" s="2">
        <v>11744.5379</v>
      </c>
      <c r="C36">
        <f t="shared" ref="C36:C68" si="5">E36-B36</f>
        <v>-0.00398765059981088</v>
      </c>
      <c r="D36" t="s">
        <v>11</v>
      </c>
      <c r="E36">
        <v>11744.5339123494</v>
      </c>
      <c r="F36">
        <v>243549.01</v>
      </c>
      <c r="G36">
        <v>13.9817261174997</v>
      </c>
    </row>
    <row r="37" ht="17.55" spans="1:7">
      <c r="A37" s="1" t="s">
        <v>6</v>
      </c>
      <c r="B37" s="2">
        <v>12050.5632</v>
      </c>
      <c r="C37">
        <f t="shared" si="5"/>
        <v>-0.00585192440121318</v>
      </c>
      <c r="D37" t="s">
        <v>6</v>
      </c>
      <c r="E37">
        <v>12050.5573480756</v>
      </c>
      <c r="F37">
        <v>535373.3</v>
      </c>
      <c r="G37">
        <v>14.0436250443935</v>
      </c>
    </row>
    <row r="38" ht="17.55" spans="1:7">
      <c r="A38" s="1" t="s">
        <v>11</v>
      </c>
      <c r="B38" s="2">
        <v>12379.6157</v>
      </c>
      <c r="C38">
        <f t="shared" si="5"/>
        <v>-0.0041731160999916</v>
      </c>
      <c r="D38" t="s">
        <v>11</v>
      </c>
      <c r="E38">
        <v>12379.6115268839</v>
      </c>
      <c r="F38">
        <v>305997.78</v>
      </c>
      <c r="G38">
        <v>14.3985272760868</v>
      </c>
    </row>
    <row r="39" ht="17.55" spans="1:7">
      <c r="A39" s="1" t="s">
        <v>9</v>
      </c>
      <c r="B39" s="2">
        <v>12724.6631</v>
      </c>
      <c r="C39">
        <f t="shared" si="5"/>
        <v>-0.00762575219960127</v>
      </c>
      <c r="D39" t="s">
        <v>9</v>
      </c>
      <c r="E39">
        <v>12724.6554742478</v>
      </c>
      <c r="F39">
        <v>342814.9</v>
      </c>
      <c r="G39">
        <v>14.4888531521638</v>
      </c>
    </row>
    <row r="40" ht="17.55" spans="1:7">
      <c r="A40" s="1" t="s">
        <v>8</v>
      </c>
      <c r="B40" s="2">
        <v>13029.7044</v>
      </c>
      <c r="C40">
        <f t="shared" si="5"/>
        <v>-0.00398401849997754</v>
      </c>
      <c r="D40" t="s">
        <v>8</v>
      </c>
      <c r="E40">
        <v>13029.7004159815</v>
      </c>
      <c r="F40">
        <v>516983.13</v>
      </c>
      <c r="G40">
        <v>14.6074010447343</v>
      </c>
    </row>
    <row r="41" ht="17.55" spans="1:7">
      <c r="A41" s="1" t="s">
        <v>11</v>
      </c>
      <c r="B41" s="2">
        <v>13358.7569</v>
      </c>
      <c r="C41">
        <f t="shared" si="5"/>
        <v>-0.00152226730097027</v>
      </c>
      <c r="D41" t="s">
        <v>11</v>
      </c>
      <c r="E41">
        <v>13358.7553777327</v>
      </c>
      <c r="F41">
        <v>325284.01</v>
      </c>
      <c r="G41">
        <v>14.9400573686441</v>
      </c>
    </row>
    <row r="42" ht="17.55" spans="1:7">
      <c r="A42" s="1" t="s">
        <v>11</v>
      </c>
      <c r="B42" s="2">
        <v>13687.8094</v>
      </c>
      <c r="C42">
        <f t="shared" si="5"/>
        <v>0.00122247460058134</v>
      </c>
      <c r="D42" t="s">
        <v>11</v>
      </c>
      <c r="E42">
        <v>13687.8106224746</v>
      </c>
      <c r="F42">
        <v>308520.21</v>
      </c>
      <c r="G42">
        <v>15.2105729933262</v>
      </c>
    </row>
    <row r="43" ht="17.55" spans="1:7">
      <c r="A43" s="1" t="s">
        <v>9</v>
      </c>
      <c r="B43" s="2">
        <v>14032.8568</v>
      </c>
      <c r="C43">
        <f t="shared" si="5"/>
        <v>-0.00449946519984223</v>
      </c>
      <c r="D43" t="s">
        <v>9</v>
      </c>
      <c r="E43">
        <v>14032.8523005348</v>
      </c>
      <c r="F43">
        <v>300910.77</v>
      </c>
      <c r="G43">
        <v>15.2386568263849</v>
      </c>
    </row>
    <row r="44" ht="17.55" spans="1:7">
      <c r="A44" s="1" t="s">
        <v>6</v>
      </c>
      <c r="B44" s="2">
        <v>14338.8821</v>
      </c>
      <c r="C44">
        <f t="shared" si="5"/>
        <v>-0.00187023950093135</v>
      </c>
      <c r="D44" t="s">
        <v>6</v>
      </c>
      <c r="E44">
        <v>14338.8802297605</v>
      </c>
      <c r="F44">
        <v>415497.54</v>
      </c>
      <c r="G44">
        <v>15.3285872097492</v>
      </c>
    </row>
    <row r="45" ht="17.55" spans="1:7">
      <c r="A45" s="1" t="s">
        <v>6</v>
      </c>
      <c r="B45" s="2">
        <v>14644.9074</v>
      </c>
      <c r="C45">
        <f t="shared" si="5"/>
        <v>-0.0008582086993556</v>
      </c>
      <c r="D45" t="s">
        <v>6</v>
      </c>
      <c r="E45">
        <v>14644.9065417913</v>
      </c>
      <c r="F45">
        <v>562097.62</v>
      </c>
      <c r="G45">
        <v>15.418483117787</v>
      </c>
    </row>
    <row r="46" ht="17.55" spans="1:7">
      <c r="A46" s="1" t="s">
        <v>11</v>
      </c>
      <c r="B46" s="2">
        <v>14973.9599</v>
      </c>
      <c r="C46">
        <f t="shared" si="5"/>
        <v>-0.0122556225996959</v>
      </c>
      <c r="D46" t="s">
        <v>11</v>
      </c>
      <c r="E46">
        <v>14973.9476443774</v>
      </c>
      <c r="F46">
        <v>443740.39</v>
      </c>
      <c r="G46">
        <v>15.7221977944851</v>
      </c>
    </row>
    <row r="47" ht="17.55" spans="1:7">
      <c r="A47" s="1" t="s">
        <v>11</v>
      </c>
      <c r="B47" s="2">
        <v>15303.0124</v>
      </c>
      <c r="C47">
        <f t="shared" si="5"/>
        <v>0.000536507699507638</v>
      </c>
      <c r="D47" t="s">
        <v>11</v>
      </c>
      <c r="E47">
        <v>15303.0129365077</v>
      </c>
      <c r="F47">
        <v>381656.87</v>
      </c>
      <c r="G47">
        <v>15.9301066195647</v>
      </c>
    </row>
    <row r="48" ht="17.55" spans="1:7">
      <c r="A48" s="1" t="s">
        <v>11</v>
      </c>
      <c r="B48" s="2">
        <v>15632.0649</v>
      </c>
      <c r="C48">
        <f t="shared" si="5"/>
        <v>-0.00385004399868194</v>
      </c>
      <c r="D48" t="s">
        <v>11</v>
      </c>
      <c r="E48">
        <v>15632.061049956</v>
      </c>
      <c r="F48">
        <v>262353.66</v>
      </c>
      <c r="G48">
        <v>16.0818859692097</v>
      </c>
    </row>
    <row r="49" ht="17.55" spans="1:7">
      <c r="A49" s="1" t="s">
        <v>11</v>
      </c>
      <c r="B49" s="2">
        <v>15961.1174</v>
      </c>
      <c r="C49">
        <f t="shared" si="5"/>
        <v>-0.00443782459842623</v>
      </c>
      <c r="D49" t="s">
        <v>11</v>
      </c>
      <c r="E49">
        <v>15961.1129621754</v>
      </c>
      <c r="F49">
        <v>228321.03</v>
      </c>
      <c r="G49">
        <v>16.2616410171668</v>
      </c>
    </row>
    <row r="50" ht="17.55" spans="1:7">
      <c r="A50" s="1" t="s">
        <v>6</v>
      </c>
      <c r="B50" s="2">
        <v>16267.1427</v>
      </c>
      <c r="C50">
        <f t="shared" si="5"/>
        <v>-0.00115393949999998</v>
      </c>
      <c r="D50" t="s">
        <v>6</v>
      </c>
      <c r="E50">
        <v>16267.1415460605</v>
      </c>
      <c r="F50">
        <v>479368.6</v>
      </c>
      <c r="G50">
        <v>16.2896497940699</v>
      </c>
    </row>
    <row r="51" ht="17.55" spans="1:7">
      <c r="A51" s="1" t="s">
        <v>11</v>
      </c>
      <c r="B51" s="2">
        <v>16596.1952</v>
      </c>
      <c r="C51">
        <f t="shared" si="5"/>
        <v>-0.0115269755988265</v>
      </c>
      <c r="D51" t="s">
        <v>11</v>
      </c>
      <c r="E51">
        <v>16596.1836730244</v>
      </c>
      <c r="F51">
        <v>325796.77</v>
      </c>
      <c r="G51">
        <v>16.4691865837256</v>
      </c>
    </row>
    <row r="52" ht="17.55" spans="1:7">
      <c r="A52" s="1" t="s">
        <v>11</v>
      </c>
      <c r="B52" s="2">
        <v>16925.2477</v>
      </c>
      <c r="C52">
        <f t="shared" si="5"/>
        <v>-0.00469591040018713</v>
      </c>
      <c r="D52" t="s">
        <v>11</v>
      </c>
      <c r="E52">
        <v>16925.2430040896</v>
      </c>
      <c r="F52">
        <v>171333.9</v>
      </c>
      <c r="G52">
        <v>16.6206709003131</v>
      </c>
    </row>
    <row r="53" ht="17.55" spans="1:7">
      <c r="A53" s="1" t="s">
        <v>9</v>
      </c>
      <c r="B53" s="2">
        <v>17270.2951</v>
      </c>
      <c r="C53">
        <f t="shared" si="5"/>
        <v>-0.00463806980042136</v>
      </c>
      <c r="D53" t="s">
        <v>9</v>
      </c>
      <c r="E53">
        <v>17270.2904619302</v>
      </c>
      <c r="F53">
        <v>275025.06</v>
      </c>
      <c r="G53">
        <v>16.6486476258119</v>
      </c>
    </row>
    <row r="54" ht="17.55" spans="1:7">
      <c r="A54" s="1" t="s">
        <v>9</v>
      </c>
      <c r="B54" s="2">
        <v>17615.3425</v>
      </c>
      <c r="C54">
        <f t="shared" si="5"/>
        <v>-0.000624063297436805</v>
      </c>
      <c r="D54" t="s">
        <v>9</v>
      </c>
      <c r="E54">
        <v>17615.3418759367</v>
      </c>
      <c r="F54">
        <v>204692.05</v>
      </c>
      <c r="G54">
        <v>16.7101803854783</v>
      </c>
    </row>
    <row r="55" ht="17.55" spans="1:7">
      <c r="A55" s="1" t="s">
        <v>8</v>
      </c>
      <c r="B55" s="2">
        <v>17920.3838</v>
      </c>
      <c r="C55">
        <f t="shared" si="5"/>
        <v>0.00584711529882043</v>
      </c>
      <c r="D55" t="s">
        <v>8</v>
      </c>
      <c r="E55">
        <v>17920.3896471153</v>
      </c>
      <c r="F55">
        <v>233409.65</v>
      </c>
      <c r="G55">
        <v>16.766032518514</v>
      </c>
    </row>
    <row r="56" ht="17.55" spans="1:7">
      <c r="A56" s="1" t="s">
        <v>6</v>
      </c>
      <c r="B56" s="2">
        <v>18226.4091</v>
      </c>
      <c r="C56">
        <f t="shared" si="5"/>
        <v>0.00967028419836424</v>
      </c>
      <c r="D56" t="s">
        <v>6</v>
      </c>
      <c r="E56">
        <v>18226.4187702842</v>
      </c>
      <c r="F56">
        <v>348304.39</v>
      </c>
      <c r="G56">
        <v>16.8329837099393</v>
      </c>
    </row>
    <row r="57" ht="17.55" spans="1:7">
      <c r="A57" s="1" t="s">
        <v>11</v>
      </c>
      <c r="B57" s="2">
        <v>18555.4616</v>
      </c>
      <c r="C57">
        <f t="shared" si="5"/>
        <v>-0.00435079519957071</v>
      </c>
      <c r="D57" t="s">
        <v>11</v>
      </c>
      <c r="E57">
        <v>18555.4572492048</v>
      </c>
      <c r="F57">
        <v>272303.29</v>
      </c>
      <c r="G57">
        <v>16.9779727673213</v>
      </c>
    </row>
    <row r="58" ht="17.55" spans="1:7">
      <c r="A58" s="1" t="s">
        <v>9</v>
      </c>
      <c r="B58" s="2">
        <v>18900.509</v>
      </c>
      <c r="C58">
        <f t="shared" si="5"/>
        <v>-0.00536473149986705</v>
      </c>
      <c r="D58" t="s">
        <v>9</v>
      </c>
      <c r="E58">
        <v>18900.5036352685</v>
      </c>
      <c r="F58">
        <v>154562.29</v>
      </c>
      <c r="G58">
        <v>17.0114481941541</v>
      </c>
    </row>
    <row r="59" ht="17.55" spans="1:7">
      <c r="A59" s="1" t="s">
        <v>6</v>
      </c>
      <c r="B59" s="2">
        <v>19206.5343</v>
      </c>
      <c r="C59">
        <f t="shared" si="5"/>
        <v>0.00807579240063205</v>
      </c>
      <c r="D59" t="s">
        <v>6</v>
      </c>
      <c r="E59">
        <v>19206.5423757924</v>
      </c>
      <c r="F59">
        <v>221978.53</v>
      </c>
      <c r="G59">
        <v>17.0393662686825</v>
      </c>
    </row>
    <row r="60" ht="17.55" spans="1:7">
      <c r="A60" s="1" t="s">
        <v>8</v>
      </c>
      <c r="B60" s="2">
        <v>19511.5756</v>
      </c>
      <c r="C60">
        <f t="shared" si="5"/>
        <v>0.00704639299874543</v>
      </c>
      <c r="D60" t="s">
        <v>8</v>
      </c>
      <c r="E60">
        <v>19511.582646393</v>
      </c>
      <c r="F60">
        <v>266311.8</v>
      </c>
      <c r="G60">
        <v>17.1007025932948</v>
      </c>
    </row>
    <row r="61" ht="17.55" spans="1:7">
      <c r="A61" s="1" t="s">
        <v>8</v>
      </c>
      <c r="B61" s="2">
        <v>19816.6169</v>
      </c>
      <c r="C61">
        <f t="shared" si="5"/>
        <v>-0.000798565299191978</v>
      </c>
      <c r="D61" t="s">
        <v>8</v>
      </c>
      <c r="E61">
        <v>19816.6161014347</v>
      </c>
      <c r="F61">
        <v>379056.67</v>
      </c>
      <c r="G61">
        <v>17.1564744845708</v>
      </c>
    </row>
    <row r="62" ht="17.55" spans="1:7">
      <c r="A62" s="1" t="s">
        <v>9</v>
      </c>
      <c r="B62" s="2">
        <v>20161.6643</v>
      </c>
      <c r="C62">
        <f t="shared" si="5"/>
        <v>-0.00759266800014302</v>
      </c>
      <c r="D62" t="s">
        <v>9</v>
      </c>
      <c r="E62">
        <v>20161.656707332</v>
      </c>
      <c r="F62">
        <v>196817.52</v>
      </c>
      <c r="G62">
        <v>17.189746993351</v>
      </c>
    </row>
    <row r="63" ht="17.55" spans="1:7">
      <c r="A63" s="1" t="s">
        <v>6</v>
      </c>
      <c r="B63" s="2">
        <v>20467.6896</v>
      </c>
      <c r="C63">
        <f t="shared" si="5"/>
        <v>0.00124245589904604</v>
      </c>
      <c r="D63" t="s">
        <v>6</v>
      </c>
      <c r="E63">
        <v>20467.6908424559</v>
      </c>
      <c r="F63">
        <v>271744.12</v>
      </c>
      <c r="G63">
        <v>17.2230926608721</v>
      </c>
    </row>
    <row r="64" ht="17.55" spans="1:7">
      <c r="A64" s="1" t="s">
        <v>6</v>
      </c>
      <c r="B64" s="2">
        <v>20773.7149</v>
      </c>
      <c r="C64">
        <f t="shared" si="5"/>
        <v>0.0374198698009423</v>
      </c>
      <c r="D64" t="s">
        <v>6</v>
      </c>
      <c r="E64">
        <v>20773.7523198698</v>
      </c>
      <c r="F64">
        <v>298586.11</v>
      </c>
      <c r="G64">
        <v>17.2507994528294</v>
      </c>
    </row>
    <row r="65" ht="17.55" spans="1:7">
      <c r="A65" s="1" t="s">
        <v>11</v>
      </c>
      <c r="B65" s="2">
        <v>21102.7674</v>
      </c>
      <c r="C65">
        <f t="shared" si="5"/>
        <v>0.0048617317006574</v>
      </c>
      <c r="D65" t="s">
        <v>11</v>
      </c>
      <c r="E65">
        <v>21102.7722617317</v>
      </c>
      <c r="F65">
        <v>129802.49</v>
      </c>
      <c r="G65">
        <v>17.3393464183489</v>
      </c>
    </row>
    <row r="66" ht="17.55" spans="1:7">
      <c r="A66" s="1" t="s">
        <v>6</v>
      </c>
      <c r="B66" s="2">
        <v>21408.7927</v>
      </c>
      <c r="C66">
        <f t="shared" si="5"/>
        <v>0.00664842669721111</v>
      </c>
      <c r="D66" t="s">
        <v>6</v>
      </c>
      <c r="E66">
        <v>21408.7993484267</v>
      </c>
      <c r="F66">
        <v>213890.15</v>
      </c>
      <c r="G66">
        <v>17.3669586773396</v>
      </c>
    </row>
    <row r="67" ht="17.55" spans="1:7">
      <c r="A67" s="1" t="s">
        <v>8</v>
      </c>
      <c r="B67" s="2">
        <v>21713.834</v>
      </c>
      <c r="C67">
        <f t="shared" si="5"/>
        <v>-0.00761410849736421</v>
      </c>
      <c r="D67" t="s">
        <v>8</v>
      </c>
      <c r="E67">
        <v>21713.8263858915</v>
      </c>
      <c r="F67">
        <v>256915.78</v>
      </c>
      <c r="G67">
        <v>17.4001215930462</v>
      </c>
    </row>
    <row r="68" ht="17.55" spans="1:7">
      <c r="A68" s="1" t="s">
        <v>11</v>
      </c>
      <c r="B68" s="2">
        <v>22042.8865</v>
      </c>
      <c r="C68">
        <f t="shared" si="5"/>
        <v>0.0133581461996073</v>
      </c>
      <c r="D68" t="s">
        <v>11</v>
      </c>
      <c r="E68">
        <v>22042.8998581462</v>
      </c>
      <c r="F68">
        <v>165090.1</v>
      </c>
      <c r="G68">
        <v>17.4883313929717</v>
      </c>
    </row>
    <row r="69" ht="17.55" spans="1:2">
      <c r="A69" s="1" t="s">
        <v>11</v>
      </c>
      <c r="B69" s="2">
        <v>22371.939</v>
      </c>
    </row>
    <row r="70" ht="17.55" spans="1:2">
      <c r="A70" s="1" t="s">
        <v>8</v>
      </c>
      <c r="B70" s="2">
        <v>22676.9803</v>
      </c>
    </row>
    <row r="71" ht="17.55" spans="1:2">
      <c r="A71" s="1" t="s">
        <v>6</v>
      </c>
      <c r="B71" s="2">
        <v>22983.0056</v>
      </c>
    </row>
    <row r="72" ht="17.55" spans="1:2">
      <c r="A72" s="1" t="s">
        <v>6</v>
      </c>
      <c r="B72" s="2">
        <v>23289.0309</v>
      </c>
    </row>
    <row r="73" ht="17.55" spans="1:2">
      <c r="A73" s="1" t="s">
        <v>9</v>
      </c>
      <c r="B73" s="2">
        <v>23634.0783</v>
      </c>
    </row>
    <row r="74" ht="17.55" spans="1:2">
      <c r="A74" s="1" t="s">
        <v>11</v>
      </c>
      <c r="B74" s="2">
        <v>23963.1308</v>
      </c>
    </row>
    <row r="75" ht="17.55" spans="1:2">
      <c r="A75" s="1" t="s">
        <v>11</v>
      </c>
      <c r="B75" s="2">
        <v>24292.1833</v>
      </c>
    </row>
    <row r="76" ht="17.55" spans="1:2">
      <c r="A76" s="1" t="s">
        <v>11</v>
      </c>
      <c r="B76" s="2">
        <v>24621.2358</v>
      </c>
    </row>
    <row r="77" ht="17.55" spans="1:2">
      <c r="A77" s="1" t="s">
        <v>11</v>
      </c>
      <c r="B77" s="2">
        <v>24950.2883</v>
      </c>
    </row>
    <row r="78" ht="17.55" spans="1:2">
      <c r="A78" s="1" t="s">
        <v>11</v>
      </c>
      <c r="B78" s="2">
        <v>25279.3408</v>
      </c>
    </row>
    <row r="79" ht="17.55" spans="1:2">
      <c r="A79" s="1" t="s">
        <v>9</v>
      </c>
      <c r="B79" s="2">
        <v>25624.3882</v>
      </c>
    </row>
    <row r="80" ht="17.55" spans="1:2">
      <c r="A80" s="1" t="s">
        <v>6</v>
      </c>
      <c r="B80" s="2">
        <v>25930.4135</v>
      </c>
    </row>
    <row r="81" ht="17.55" spans="1:2">
      <c r="A81" s="1" t="s">
        <v>9</v>
      </c>
      <c r="B81" s="2">
        <v>26275.4609</v>
      </c>
    </row>
    <row r="82" ht="17.55" spans="1:2">
      <c r="A82" s="1" t="s">
        <v>9</v>
      </c>
      <c r="B82" s="2">
        <v>26620.5083</v>
      </c>
    </row>
    <row r="83" ht="17.55" spans="1:2">
      <c r="A83" s="1" t="s">
        <v>8</v>
      </c>
      <c r="B83" s="2">
        <v>26925.5496</v>
      </c>
    </row>
    <row r="84" ht="17.55" spans="1:2">
      <c r="A84" s="1" t="s">
        <v>11</v>
      </c>
      <c r="B84" s="2">
        <v>27254.6021</v>
      </c>
    </row>
    <row r="85" ht="17.55" spans="1:2">
      <c r="A85" s="1" t="s">
        <v>8</v>
      </c>
      <c r="B85" s="2">
        <v>27559.6434</v>
      </c>
    </row>
    <row r="86" ht="17.55" spans="1:2">
      <c r="A86" s="1" t="s">
        <v>8</v>
      </c>
      <c r="B86" s="2">
        <v>27864.6847</v>
      </c>
    </row>
    <row r="87" ht="17.55" spans="1:2">
      <c r="A87" s="1" t="s">
        <v>9</v>
      </c>
      <c r="B87" s="2">
        <v>28209.7321</v>
      </c>
    </row>
    <row r="88" ht="17.55" spans="1:2">
      <c r="A88" s="1" t="s">
        <v>11</v>
      </c>
      <c r="B88" s="2">
        <v>28538.7846</v>
      </c>
    </row>
    <row r="89" ht="17.55" spans="1:2">
      <c r="A89" s="1" t="s">
        <v>9</v>
      </c>
      <c r="B89" s="2">
        <v>28883.832</v>
      </c>
    </row>
    <row r="90" ht="17.55" spans="1:2">
      <c r="A90" s="1" t="s">
        <v>6</v>
      </c>
      <c r="B90" s="2">
        <v>29189.8573</v>
      </c>
    </row>
    <row r="91" ht="17.55" spans="1:2">
      <c r="A91" s="1" t="s">
        <v>8</v>
      </c>
      <c r="B91" s="2">
        <v>29494.8986</v>
      </c>
    </row>
    <row r="92" ht="17.55" spans="1:2">
      <c r="A92" s="1" t="s">
        <v>9</v>
      </c>
      <c r="B92" s="2">
        <v>29839.946</v>
      </c>
    </row>
    <row r="93" ht="17.55" spans="1:2">
      <c r="A93" s="1" t="s">
        <v>9</v>
      </c>
      <c r="B93" s="2">
        <v>30184.9934</v>
      </c>
    </row>
    <row r="94" ht="17.55" spans="1:2">
      <c r="A94" s="1" t="s">
        <v>6</v>
      </c>
      <c r="B94" s="2">
        <v>30491.0187</v>
      </c>
    </row>
    <row r="95" ht="17.55" spans="1:2">
      <c r="A95" s="1" t="s">
        <v>9</v>
      </c>
      <c r="B95" s="2">
        <v>30836.0661</v>
      </c>
    </row>
    <row r="96" ht="17.55" spans="1:2">
      <c r="A96" s="1" t="s">
        <v>8</v>
      </c>
      <c r="B96" s="2">
        <v>31141.1074</v>
      </c>
    </row>
    <row r="97" ht="17.55" spans="1:2">
      <c r="A97" s="1" t="s">
        <v>6</v>
      </c>
      <c r="B97" s="2">
        <v>31447.1327</v>
      </c>
    </row>
    <row r="98" ht="17.55" spans="1:2">
      <c r="A98" s="1" t="s">
        <v>6</v>
      </c>
      <c r="B98" s="2">
        <v>31753.158</v>
      </c>
    </row>
    <row r="99" ht="17.55" spans="1:2">
      <c r="A99" s="1" t="s">
        <v>6</v>
      </c>
      <c r="B99" s="2">
        <v>32059.1833</v>
      </c>
    </row>
    <row r="100" ht="17.55" spans="1:2">
      <c r="A100" s="1" t="s">
        <v>6</v>
      </c>
      <c r="B100" s="2">
        <v>32285.2375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topLeftCell="A66" workbookViewId="0">
      <selection activeCell="I38" sqref="I38:L41"/>
    </sheetView>
  </sheetViews>
  <sheetFormatPr defaultColWidth="9" defaultRowHeight="16.8"/>
  <cols>
    <col min="3" max="3" width="13.8125"/>
    <col min="8" max="8" width="13.8125"/>
    <col min="13" max="13" width="12.6875"/>
  </cols>
  <sheetData>
    <row r="1" ht="17.55" spans="1:2">
      <c r="A1" s="1" t="s">
        <v>6</v>
      </c>
      <c r="B1" s="2">
        <v>244.06951</v>
      </c>
    </row>
    <row r="2" ht="17.55" spans="1:2">
      <c r="A2" s="1" t="s">
        <v>6</v>
      </c>
      <c r="B2" s="2">
        <v>550.09481</v>
      </c>
    </row>
    <row r="3" ht="17.55" spans="1:7">
      <c r="A3" s="1" t="s">
        <v>6</v>
      </c>
      <c r="B3" s="2">
        <v>856.12011</v>
      </c>
      <c r="C3">
        <f>E3-B3</f>
        <v>0.00105253561105201</v>
      </c>
      <c r="D3" t="s">
        <v>6</v>
      </c>
      <c r="E3">
        <v>856.121162535611</v>
      </c>
      <c r="F3">
        <v>4552496.92</v>
      </c>
      <c r="G3">
        <v>0.868863317934672</v>
      </c>
    </row>
    <row r="4" ht="17.55" spans="1:7">
      <c r="A4" s="1" t="s">
        <v>6</v>
      </c>
      <c r="B4" s="2">
        <v>1162.14541</v>
      </c>
      <c r="C4">
        <f t="shared" ref="C4:C35" si="0">E4-B4</f>
        <v>0.00109262966998358</v>
      </c>
      <c r="D4" t="s">
        <v>8</v>
      </c>
      <c r="E4">
        <v>1162.14650262967</v>
      </c>
      <c r="F4">
        <v>4208094.18</v>
      </c>
      <c r="G4">
        <v>0.895711300341288</v>
      </c>
    </row>
    <row r="5" ht="17.55" spans="1:7">
      <c r="A5" s="1" t="s">
        <v>8</v>
      </c>
      <c r="B5" s="2">
        <v>1467.18671</v>
      </c>
      <c r="C5">
        <f t="shared" si="0"/>
        <v>0.00160377007000534</v>
      </c>
      <c r="D5" t="s">
        <v>9</v>
      </c>
      <c r="E5">
        <v>1467.18831377007</v>
      </c>
      <c r="F5">
        <v>4458575.15</v>
      </c>
      <c r="G5">
        <v>0.895711300341288</v>
      </c>
    </row>
    <row r="6" ht="17.55" spans="1:7">
      <c r="A6" s="1" t="s">
        <v>9</v>
      </c>
      <c r="B6" s="2">
        <v>1812.23411</v>
      </c>
      <c r="C6">
        <f t="shared" si="0"/>
        <v>0.00174568420993637</v>
      </c>
      <c r="D6" t="s">
        <v>6</v>
      </c>
      <c r="E6">
        <v>1812.23585568421</v>
      </c>
      <c r="F6">
        <v>6987035.85</v>
      </c>
      <c r="G6">
        <v>0.928032318321864</v>
      </c>
    </row>
    <row r="7" ht="17.55" spans="1:7">
      <c r="A7" s="1" t="s">
        <v>6</v>
      </c>
      <c r="B7" s="2">
        <v>2118.25941</v>
      </c>
      <c r="C7">
        <f t="shared" si="0"/>
        <v>0.0015599884400217</v>
      </c>
      <c r="D7" t="s">
        <v>9</v>
      </c>
      <c r="E7">
        <v>2118.26096998844</v>
      </c>
      <c r="F7">
        <v>4122351.2</v>
      </c>
      <c r="G7">
        <v>0.960539825328191</v>
      </c>
    </row>
    <row r="8" ht="17.55" spans="1:12">
      <c r="A8" s="1" t="s">
        <v>9</v>
      </c>
      <c r="B8" s="2">
        <v>2463.30681</v>
      </c>
      <c r="C8">
        <f t="shared" si="0"/>
        <v>0.00312077356011287</v>
      </c>
      <c r="D8" t="s">
        <v>10</v>
      </c>
      <c r="E8">
        <v>2463.30993077356</v>
      </c>
      <c r="F8">
        <v>7301652.51</v>
      </c>
      <c r="G8">
        <v>0.993263343540827</v>
      </c>
      <c r="H8">
        <f t="shared" ref="H8:H13" si="1">J8-B8</f>
        <v>27.9967370353602</v>
      </c>
      <c r="I8" t="s">
        <v>9</v>
      </c>
      <c r="J8">
        <v>2491.30354703536</v>
      </c>
      <c r="K8">
        <v>202365.65</v>
      </c>
      <c r="L8">
        <v>0.993263343540827</v>
      </c>
    </row>
    <row r="9" ht="17.55" spans="1:12">
      <c r="A9" s="1" t="s">
        <v>9</v>
      </c>
      <c r="B9" s="2">
        <v>2808.35421</v>
      </c>
      <c r="C9">
        <f t="shared" si="0"/>
        <v>0.00237537078010064</v>
      </c>
      <c r="D9" t="s">
        <v>9</v>
      </c>
      <c r="E9">
        <v>2808.35658537078</v>
      </c>
      <c r="F9">
        <v>5276976.09</v>
      </c>
      <c r="G9">
        <v>1.04841586904526</v>
      </c>
      <c r="H9">
        <f t="shared" si="1"/>
        <v>27.9966137041802</v>
      </c>
      <c r="I9" t="s">
        <v>10</v>
      </c>
      <c r="J9">
        <v>2836.35082370418</v>
      </c>
      <c r="K9">
        <v>264644.7</v>
      </c>
      <c r="L9">
        <v>1.04841586904526</v>
      </c>
    </row>
    <row r="10" ht="17.55" spans="1:12">
      <c r="A10" s="1" t="s">
        <v>8</v>
      </c>
      <c r="B10" s="2">
        <v>3113.39551</v>
      </c>
      <c r="C10">
        <f t="shared" si="0"/>
        <v>0.00181154427036745</v>
      </c>
      <c r="D10" t="s">
        <v>8</v>
      </c>
      <c r="E10">
        <v>3113.39732154427</v>
      </c>
      <c r="F10">
        <v>6629213</v>
      </c>
      <c r="G10">
        <v>1.10977773623467</v>
      </c>
      <c r="H10">
        <f t="shared" si="1"/>
        <v>27.9961544532302</v>
      </c>
      <c r="I10" t="s">
        <v>8</v>
      </c>
      <c r="J10">
        <v>3141.39166445323</v>
      </c>
      <c r="K10">
        <v>202439.03</v>
      </c>
      <c r="L10">
        <v>1.13794237531026</v>
      </c>
    </row>
    <row r="11" ht="17.55" spans="1:12">
      <c r="A11" s="1" t="s">
        <v>6</v>
      </c>
      <c r="B11" s="2">
        <v>3419.42081</v>
      </c>
      <c r="C11">
        <f t="shared" si="0"/>
        <v>0.00154299568976057</v>
      </c>
      <c r="D11" t="s">
        <v>6</v>
      </c>
      <c r="E11">
        <v>3419.42235299569</v>
      </c>
      <c r="F11">
        <v>5423669.09</v>
      </c>
      <c r="G11">
        <v>1.20015746113459</v>
      </c>
      <c r="H11">
        <f t="shared" si="1"/>
        <v>27.9971829232099</v>
      </c>
      <c r="I11" t="s">
        <v>6</v>
      </c>
      <c r="J11">
        <v>3447.41799292321</v>
      </c>
      <c r="K11">
        <v>144526.85</v>
      </c>
      <c r="L11">
        <v>1.29128149307569</v>
      </c>
    </row>
    <row r="12" ht="17.55" spans="1:12">
      <c r="A12" s="1" t="s">
        <v>9</v>
      </c>
      <c r="B12" s="2">
        <v>3764.46821</v>
      </c>
      <c r="C12">
        <f t="shared" si="0"/>
        <v>0.00195846254018761</v>
      </c>
      <c r="D12" t="s">
        <v>9</v>
      </c>
      <c r="E12">
        <v>3764.47016846254</v>
      </c>
      <c r="F12">
        <v>5494583.65</v>
      </c>
      <c r="G12">
        <v>1.34866742647489</v>
      </c>
      <c r="H12">
        <f t="shared" si="1"/>
        <v>27.9973277692002</v>
      </c>
      <c r="I12" t="s">
        <v>9</v>
      </c>
      <c r="J12">
        <v>3792.4655377692</v>
      </c>
      <c r="K12">
        <v>147647.53</v>
      </c>
      <c r="L12">
        <v>1.44101876772245</v>
      </c>
    </row>
    <row r="13" ht="17.55" spans="1:12">
      <c r="A13" s="1" t="s">
        <v>11</v>
      </c>
      <c r="B13" s="2">
        <v>4093.52071</v>
      </c>
      <c r="C13">
        <f t="shared" si="0"/>
        <v>0.00283600323018618</v>
      </c>
      <c r="D13" t="s">
        <v>11</v>
      </c>
      <c r="E13">
        <v>4093.52354600323</v>
      </c>
      <c r="F13">
        <v>4742584.45</v>
      </c>
      <c r="G13">
        <v>1.73846053438187</v>
      </c>
      <c r="H13">
        <f t="shared" si="1"/>
        <v>27.9961225099705</v>
      </c>
      <c r="I13" t="s">
        <v>11</v>
      </c>
      <c r="J13">
        <v>4121.51683250997</v>
      </c>
      <c r="K13">
        <v>117787.95</v>
      </c>
      <c r="L13">
        <v>1.89005351023674</v>
      </c>
    </row>
    <row r="14" ht="17.55" spans="1:7">
      <c r="A14" s="1" t="s">
        <v>9</v>
      </c>
      <c r="B14" s="2">
        <v>4438.56811</v>
      </c>
      <c r="C14">
        <f t="shared" si="0"/>
        <v>0.00329486800001177</v>
      </c>
      <c r="D14" t="s">
        <v>9</v>
      </c>
      <c r="E14">
        <v>4438.571404868</v>
      </c>
      <c r="F14">
        <v>4190733.46</v>
      </c>
      <c r="G14">
        <v>2.01252162612279</v>
      </c>
    </row>
    <row r="15" ht="17.55" spans="1:7">
      <c r="A15" s="1" t="s">
        <v>8</v>
      </c>
      <c r="B15" s="2">
        <v>4743.60941</v>
      </c>
      <c r="C15">
        <f t="shared" si="0"/>
        <v>0.00269838282019919</v>
      </c>
      <c r="D15" t="s">
        <v>8</v>
      </c>
      <c r="E15">
        <v>4743.61210838282</v>
      </c>
      <c r="F15">
        <v>4219057.86</v>
      </c>
      <c r="G15">
        <v>2.39821012573242</v>
      </c>
    </row>
    <row r="16" ht="17.55" spans="1:7">
      <c r="A16" s="1" t="s">
        <v>8</v>
      </c>
      <c r="B16" s="2">
        <v>5048.65071</v>
      </c>
      <c r="C16">
        <f t="shared" si="0"/>
        <v>0.00265096522980457</v>
      </c>
      <c r="D16" t="s">
        <v>8</v>
      </c>
      <c r="E16">
        <v>5048.65336096523</v>
      </c>
      <c r="F16">
        <v>3638507.57</v>
      </c>
      <c r="G16">
        <v>2.91241476890246</v>
      </c>
    </row>
    <row r="17" ht="17.55" spans="1:7">
      <c r="A17" s="1" t="s">
        <v>11</v>
      </c>
      <c r="B17" s="2">
        <v>5377.70321</v>
      </c>
      <c r="C17">
        <f t="shared" si="0"/>
        <v>0.00149808620062686</v>
      </c>
      <c r="D17" t="s">
        <v>11</v>
      </c>
      <c r="E17">
        <v>5377.7047080862</v>
      </c>
      <c r="F17">
        <v>4785180.17</v>
      </c>
      <c r="G17">
        <v>4.01927475091616</v>
      </c>
    </row>
    <row r="18" ht="17.55" spans="1:7">
      <c r="A18" s="1" t="s">
        <v>8</v>
      </c>
      <c r="B18" s="2">
        <v>5682.74451</v>
      </c>
      <c r="C18">
        <f t="shared" si="0"/>
        <v>-0.00235906876059744</v>
      </c>
      <c r="D18" t="s">
        <v>8</v>
      </c>
      <c r="E18">
        <v>5682.74215093124</v>
      </c>
      <c r="F18">
        <v>2576510.4</v>
      </c>
      <c r="G18">
        <v>4.71313136773109</v>
      </c>
    </row>
    <row r="19" ht="17.55" spans="1:7">
      <c r="A19" s="1" t="s">
        <v>9</v>
      </c>
      <c r="B19" s="2">
        <v>6027.79191</v>
      </c>
      <c r="C19">
        <f t="shared" si="0"/>
        <v>-0.00690046822001023</v>
      </c>
      <c r="D19" t="s">
        <v>9</v>
      </c>
      <c r="E19">
        <v>6027.78500953178</v>
      </c>
      <c r="F19">
        <v>608901.65</v>
      </c>
      <c r="G19">
        <v>6.24267289992968</v>
      </c>
    </row>
    <row r="20" ht="17.55" spans="1:7">
      <c r="A20" s="1" t="s">
        <v>9</v>
      </c>
      <c r="B20" s="2">
        <v>6372.83931</v>
      </c>
      <c r="C20">
        <f t="shared" si="0"/>
        <v>-0.00504591191020154</v>
      </c>
      <c r="D20" t="s">
        <v>9</v>
      </c>
      <c r="E20">
        <v>6372.83426408809</v>
      </c>
      <c r="F20">
        <v>953343.91</v>
      </c>
      <c r="G20">
        <v>6.68859050032298</v>
      </c>
    </row>
    <row r="21" ht="17.55" spans="1:7">
      <c r="A21" s="1" t="s">
        <v>6</v>
      </c>
      <c r="B21" s="2">
        <v>6678.86461</v>
      </c>
      <c r="C21">
        <f t="shared" si="0"/>
        <v>-0.00548236672966596</v>
      </c>
      <c r="D21" t="s">
        <v>6</v>
      </c>
      <c r="E21">
        <v>6678.85912763327</v>
      </c>
      <c r="F21">
        <v>621995.6</v>
      </c>
      <c r="G21">
        <v>6.9625211274306</v>
      </c>
    </row>
    <row r="22" ht="17.55" spans="1:7">
      <c r="A22" s="1" t="s">
        <v>9</v>
      </c>
      <c r="B22" s="2">
        <v>7023.91201</v>
      </c>
      <c r="C22">
        <f t="shared" si="0"/>
        <v>-0.00498215994957718</v>
      </c>
      <c r="D22" t="s">
        <v>9</v>
      </c>
      <c r="E22">
        <v>7023.90702784005</v>
      </c>
      <c r="F22">
        <v>1110999.81</v>
      </c>
      <c r="G22">
        <v>7.46972796874046</v>
      </c>
    </row>
    <row r="23" ht="17.55" spans="1:7">
      <c r="A23" s="1" t="s">
        <v>11</v>
      </c>
      <c r="B23" s="2">
        <v>7352.96451</v>
      </c>
      <c r="C23">
        <f t="shared" si="0"/>
        <v>-0.00460561780982971</v>
      </c>
      <c r="D23" t="s">
        <v>11</v>
      </c>
      <c r="E23">
        <v>7352.95990438219</v>
      </c>
      <c r="F23">
        <v>1470614.74</v>
      </c>
      <c r="G23">
        <v>8.36992956754366</v>
      </c>
    </row>
    <row r="24" ht="17.55" spans="1:7">
      <c r="A24" s="1" t="s">
        <v>11</v>
      </c>
      <c r="B24" s="2">
        <v>7682.01701</v>
      </c>
      <c r="C24">
        <f t="shared" si="0"/>
        <v>-0.00459680902986292</v>
      </c>
      <c r="D24" t="s">
        <v>11</v>
      </c>
      <c r="E24">
        <v>7682.01241319097</v>
      </c>
      <c r="F24">
        <v>1592722.31</v>
      </c>
      <c r="G24">
        <v>9.09204787767728</v>
      </c>
    </row>
    <row r="25" ht="17.55" spans="1:7">
      <c r="A25" s="1" t="s">
        <v>11</v>
      </c>
      <c r="B25" s="2">
        <v>8011.06951</v>
      </c>
      <c r="C25">
        <f t="shared" si="0"/>
        <v>-0.0028487467307059</v>
      </c>
      <c r="D25" t="s">
        <v>11</v>
      </c>
      <c r="E25">
        <v>8011.06666125327</v>
      </c>
      <c r="F25">
        <v>488236.92</v>
      </c>
      <c r="G25">
        <v>9.7226363515536</v>
      </c>
    </row>
    <row r="26" ht="17.55" spans="1:7">
      <c r="A26" s="1" t="s">
        <v>11</v>
      </c>
      <c r="B26" s="2">
        <v>8340.12201</v>
      </c>
      <c r="C26">
        <f t="shared" si="0"/>
        <v>-0.00234089909827162</v>
      </c>
      <c r="D26" t="s">
        <v>11</v>
      </c>
      <c r="E26">
        <v>8340.1196691009</v>
      </c>
      <c r="F26">
        <v>538984.65</v>
      </c>
      <c r="G26">
        <v>10.3179782763799</v>
      </c>
    </row>
    <row r="27" ht="17.55" spans="1:7">
      <c r="A27" s="1" t="s">
        <v>11</v>
      </c>
      <c r="B27" s="2">
        <v>8669.17451</v>
      </c>
      <c r="C27">
        <f t="shared" si="0"/>
        <v>-0.00174511376098963</v>
      </c>
      <c r="D27" t="s">
        <v>11</v>
      </c>
      <c r="E27">
        <v>8669.17276488624</v>
      </c>
      <c r="F27">
        <v>614403</v>
      </c>
      <c r="G27">
        <v>10.829200084575</v>
      </c>
    </row>
    <row r="28" ht="17.55" spans="1:7">
      <c r="A28" s="1" t="s">
        <v>9</v>
      </c>
      <c r="B28" s="2">
        <v>9014.22191</v>
      </c>
      <c r="C28">
        <f t="shared" si="0"/>
        <v>-0.00682668300942169</v>
      </c>
      <c r="D28" t="s">
        <v>9</v>
      </c>
      <c r="E28">
        <v>9014.21508331699</v>
      </c>
      <c r="F28">
        <v>699837.59</v>
      </c>
      <c r="G28">
        <v>11.0100235020796</v>
      </c>
    </row>
    <row r="29" ht="17.55" spans="1:7">
      <c r="A29" s="1" t="s">
        <v>6</v>
      </c>
      <c r="B29" s="2">
        <v>9320.24721</v>
      </c>
      <c r="C29">
        <f t="shared" si="0"/>
        <v>-0.00385990267022862</v>
      </c>
      <c r="D29" t="s">
        <v>6</v>
      </c>
      <c r="E29">
        <v>9320.24335009733</v>
      </c>
      <c r="F29">
        <v>842534.43</v>
      </c>
      <c r="G29">
        <v>11.2808440680981</v>
      </c>
    </row>
    <row r="30" ht="17.55" spans="1:7">
      <c r="A30" s="1" t="s">
        <v>6</v>
      </c>
      <c r="B30" s="2">
        <v>9626.27251</v>
      </c>
      <c r="C30">
        <f t="shared" si="0"/>
        <v>-0.00435407692020817</v>
      </c>
      <c r="D30" t="s">
        <v>6</v>
      </c>
      <c r="E30">
        <v>9626.26815592308</v>
      </c>
      <c r="F30">
        <v>671691.83</v>
      </c>
      <c r="G30">
        <v>11.6094040508747</v>
      </c>
    </row>
    <row r="31" ht="17.55" spans="1:7">
      <c r="A31" s="1" t="s">
        <v>8</v>
      </c>
      <c r="B31" s="2">
        <v>9931.31381</v>
      </c>
      <c r="C31">
        <f t="shared" si="0"/>
        <v>-0.00694432606906048</v>
      </c>
      <c r="D31" t="s">
        <v>8</v>
      </c>
      <c r="E31">
        <v>9931.30686567393</v>
      </c>
      <c r="F31">
        <v>455981.03</v>
      </c>
      <c r="G31">
        <v>11.9432606851737</v>
      </c>
    </row>
    <row r="32" ht="17.55" spans="1:7">
      <c r="A32" s="1" t="s">
        <v>11</v>
      </c>
      <c r="B32" s="2">
        <v>10260.36631</v>
      </c>
      <c r="C32">
        <f t="shared" si="0"/>
        <v>-0.0017518572985864</v>
      </c>
      <c r="D32" t="s">
        <v>11</v>
      </c>
      <c r="E32">
        <v>10260.3645581427</v>
      </c>
      <c r="F32">
        <v>520352.92</v>
      </c>
      <c r="G32">
        <v>12.5073487674872</v>
      </c>
    </row>
    <row r="33" ht="17.55" spans="1:7">
      <c r="A33" s="1" t="s">
        <v>11</v>
      </c>
      <c r="B33" s="2">
        <v>10589.41881</v>
      </c>
      <c r="C33">
        <f t="shared" si="0"/>
        <v>-0.00404425649867335</v>
      </c>
      <c r="D33" t="s">
        <v>11</v>
      </c>
      <c r="E33">
        <v>10589.4147657435</v>
      </c>
      <c r="F33">
        <v>804225.71</v>
      </c>
      <c r="G33">
        <v>12.903339443175</v>
      </c>
    </row>
    <row r="34" ht="17.55" spans="1:7">
      <c r="A34" s="1" t="s">
        <v>8</v>
      </c>
      <c r="B34" s="2">
        <v>10894.46011</v>
      </c>
      <c r="C34">
        <f t="shared" si="0"/>
        <v>-0.00688580660062144</v>
      </c>
      <c r="D34" t="s">
        <v>8</v>
      </c>
      <c r="E34">
        <v>10894.4532241934</v>
      </c>
      <c r="F34">
        <v>450442.37</v>
      </c>
      <c r="G34">
        <v>13.0220021104495</v>
      </c>
    </row>
    <row r="35" ht="17.55" spans="1:7">
      <c r="A35" s="1" t="s">
        <v>6</v>
      </c>
      <c r="B35" s="2">
        <v>11200.48541</v>
      </c>
      <c r="C35">
        <f t="shared" si="0"/>
        <v>-0.00556781269915518</v>
      </c>
      <c r="D35" t="s">
        <v>6</v>
      </c>
      <c r="E35">
        <v>11200.4798421873</v>
      </c>
      <c r="F35">
        <v>298454.06</v>
      </c>
      <c r="G35">
        <v>13.1966412023385</v>
      </c>
    </row>
    <row r="36" ht="17.55" spans="1:7">
      <c r="A36" s="1" t="s">
        <v>11</v>
      </c>
      <c r="B36" s="2">
        <v>11529.53791</v>
      </c>
      <c r="C36">
        <f t="shared" ref="C36:C72" si="2">E36-B36</f>
        <v>-0.00264424299894017</v>
      </c>
      <c r="D36" t="s">
        <v>11</v>
      </c>
      <c r="E36">
        <v>11529.535265757</v>
      </c>
      <c r="F36">
        <v>813294.16</v>
      </c>
      <c r="G36">
        <v>13.6485850190798</v>
      </c>
    </row>
    <row r="37" ht="17.55" spans="1:7">
      <c r="A37" s="1" t="s">
        <v>6</v>
      </c>
      <c r="B37" s="2">
        <v>11835.56321</v>
      </c>
      <c r="C37">
        <f t="shared" si="2"/>
        <v>-0.00754573700032779</v>
      </c>
      <c r="D37" t="s">
        <v>6</v>
      </c>
      <c r="E37">
        <v>11835.555664263</v>
      </c>
      <c r="F37">
        <v>504531.76</v>
      </c>
      <c r="G37">
        <v>13.7107879674117</v>
      </c>
    </row>
    <row r="38" ht="17.55" spans="1:12">
      <c r="A38" s="1" t="s">
        <v>6</v>
      </c>
      <c r="B38" s="2">
        <v>12141.58851</v>
      </c>
      <c r="C38">
        <f t="shared" si="2"/>
        <v>-0.00330266580021998</v>
      </c>
      <c r="D38" t="s">
        <v>6</v>
      </c>
      <c r="E38">
        <v>12141.5852073342</v>
      </c>
      <c r="F38">
        <v>283257.72</v>
      </c>
      <c r="G38">
        <v>13.9534370934645</v>
      </c>
      <c r="I38" t="s">
        <v>10</v>
      </c>
      <c r="J38">
        <v>12259.6105895733</v>
      </c>
      <c r="K38">
        <v>22986.47</v>
      </c>
      <c r="L38">
        <v>14.7597362593492</v>
      </c>
    </row>
    <row r="39" ht="17.55" spans="1:12">
      <c r="A39" s="1" t="s">
        <v>9</v>
      </c>
      <c r="B39" s="2">
        <v>12486.63591</v>
      </c>
      <c r="C39">
        <f t="shared" si="2"/>
        <v>-0.00129863590154855</v>
      </c>
      <c r="D39" t="s">
        <v>9</v>
      </c>
      <c r="E39">
        <v>12486.6346113641</v>
      </c>
      <c r="F39">
        <v>541166.93</v>
      </c>
      <c r="G39">
        <v>14.0998836930275</v>
      </c>
      <c r="I39" t="s">
        <v>11</v>
      </c>
      <c r="J39">
        <v>12588.677389312</v>
      </c>
      <c r="K39">
        <v>10910.43</v>
      </c>
      <c r="L39">
        <v>15.2105729933262</v>
      </c>
    </row>
    <row r="40" ht="17.55" spans="1:12">
      <c r="A40" s="1" t="s">
        <v>8</v>
      </c>
      <c r="B40" s="2">
        <v>12791.67721</v>
      </c>
      <c r="C40">
        <f t="shared" si="2"/>
        <v>-0.000396248999095405</v>
      </c>
      <c r="D40" t="s">
        <v>8</v>
      </c>
      <c r="E40">
        <v>12791.676813751</v>
      </c>
      <c r="F40">
        <v>403276.33</v>
      </c>
      <c r="G40">
        <v>14.2800897772789</v>
      </c>
      <c r="I40" t="s">
        <v>11</v>
      </c>
      <c r="J40">
        <v>12917.7306788874</v>
      </c>
      <c r="K40">
        <v>17052.11</v>
      </c>
      <c r="L40">
        <v>15.4802949344794</v>
      </c>
    </row>
    <row r="41" ht="17.55" spans="1:12">
      <c r="A41" s="1" t="s">
        <v>8</v>
      </c>
      <c r="B41" s="2">
        <v>13096.71851</v>
      </c>
      <c r="C41">
        <f t="shared" si="2"/>
        <v>-0.0115089550999983</v>
      </c>
      <c r="D41" t="s">
        <v>8</v>
      </c>
      <c r="E41">
        <v>13096.7070010449</v>
      </c>
      <c r="F41">
        <v>356117.58</v>
      </c>
      <c r="G41">
        <v>14.4605506177425</v>
      </c>
      <c r="I41" t="s">
        <v>6</v>
      </c>
      <c r="J41">
        <v>13223.7649557723</v>
      </c>
      <c r="K41">
        <v>12615.97</v>
      </c>
      <c r="L41">
        <v>15.5702902431965</v>
      </c>
    </row>
    <row r="42" ht="17.55" spans="1:7">
      <c r="A42" s="1" t="s">
        <v>6</v>
      </c>
      <c r="B42" s="2">
        <v>13402.74381</v>
      </c>
      <c r="C42">
        <f t="shared" si="2"/>
        <v>-0.00227148560043133</v>
      </c>
      <c r="D42" t="s">
        <v>6</v>
      </c>
      <c r="E42">
        <v>13402.7415385144</v>
      </c>
      <c r="F42">
        <v>120147.18</v>
      </c>
      <c r="G42">
        <v>14.6074010447343</v>
      </c>
    </row>
    <row r="43" ht="17.55" spans="1:7">
      <c r="A43" s="1" t="s">
        <v>9</v>
      </c>
      <c r="B43" s="2">
        <v>13747.79121</v>
      </c>
      <c r="C43">
        <f t="shared" si="2"/>
        <v>-0.00264403989967832</v>
      </c>
      <c r="D43" t="s">
        <v>9</v>
      </c>
      <c r="E43">
        <v>13747.7885659601</v>
      </c>
      <c r="F43">
        <v>236118.8</v>
      </c>
      <c r="G43">
        <v>14.7597362593492</v>
      </c>
    </row>
    <row r="44" ht="17.55" spans="1:7">
      <c r="A44" s="1" t="s">
        <v>11</v>
      </c>
      <c r="B44" s="2">
        <v>14076.84371</v>
      </c>
      <c r="C44">
        <f t="shared" si="2"/>
        <v>-0.0048517721988901</v>
      </c>
      <c r="D44" t="s">
        <v>11</v>
      </c>
      <c r="E44">
        <v>14076.8388582278</v>
      </c>
      <c r="F44">
        <v>577289.8</v>
      </c>
      <c r="G44">
        <v>15.0303963279406</v>
      </c>
    </row>
    <row r="45" ht="17.55" spans="1:7">
      <c r="A45" s="1" t="s">
        <v>6</v>
      </c>
      <c r="B45" s="2">
        <v>14382.86901</v>
      </c>
      <c r="C45">
        <f t="shared" si="2"/>
        <v>-0.00304650840007525</v>
      </c>
      <c r="D45" t="s">
        <v>6</v>
      </c>
      <c r="E45">
        <v>14382.8659634916</v>
      </c>
      <c r="F45">
        <v>273719.83</v>
      </c>
      <c r="G45">
        <v>15.0923710858504</v>
      </c>
    </row>
    <row r="46" ht="17.55" spans="1:7">
      <c r="A46" s="1" t="s">
        <v>8</v>
      </c>
      <c r="B46" s="2">
        <v>14687.91031</v>
      </c>
      <c r="C46">
        <f t="shared" si="2"/>
        <v>0.00204532250063494</v>
      </c>
      <c r="D46" t="s">
        <v>8</v>
      </c>
      <c r="E46">
        <v>14687.9123553225</v>
      </c>
      <c r="F46">
        <v>125204.91</v>
      </c>
      <c r="G46">
        <v>15.2105729933262</v>
      </c>
    </row>
    <row r="47" ht="17.55" spans="1:7">
      <c r="A47" s="1" t="s">
        <v>9</v>
      </c>
      <c r="B47" s="2">
        <v>15032.95771</v>
      </c>
      <c r="C47">
        <f t="shared" si="2"/>
        <v>-0.00223958249989664</v>
      </c>
      <c r="D47" t="s">
        <v>9</v>
      </c>
      <c r="E47">
        <v>15032.9554704175</v>
      </c>
      <c r="F47">
        <v>111203.22</v>
      </c>
      <c r="G47">
        <v>15.3903638855298</v>
      </c>
    </row>
    <row r="48" ht="17.55" spans="1:7">
      <c r="A48" s="1" t="s">
        <v>9</v>
      </c>
      <c r="B48" s="2">
        <v>15378.00511</v>
      </c>
      <c r="C48">
        <f t="shared" si="2"/>
        <v>0.00353046320014982</v>
      </c>
      <c r="D48" t="s">
        <v>9</v>
      </c>
      <c r="E48">
        <v>15378.0086404632</v>
      </c>
      <c r="F48">
        <v>153894.92</v>
      </c>
      <c r="G48">
        <v>15.4802949344794</v>
      </c>
    </row>
    <row r="49" ht="17.55" spans="1:7">
      <c r="A49" s="1" t="s">
        <v>11</v>
      </c>
      <c r="B49" s="2">
        <v>15707.05761</v>
      </c>
      <c r="C49">
        <f t="shared" si="2"/>
        <v>0.00545318160038732</v>
      </c>
      <c r="D49" t="s">
        <v>11</v>
      </c>
      <c r="E49">
        <v>15707.0630631816</v>
      </c>
      <c r="F49">
        <v>164244.3</v>
      </c>
      <c r="G49">
        <v>15.6884610688368</v>
      </c>
    </row>
    <row r="50" ht="17.55" spans="1:7">
      <c r="A50" s="1" t="s">
        <v>11</v>
      </c>
      <c r="B50" s="2">
        <v>16036.11011</v>
      </c>
      <c r="C50">
        <f t="shared" si="2"/>
        <v>0.000315345600029104</v>
      </c>
      <c r="D50" t="s">
        <v>11</v>
      </c>
      <c r="E50">
        <v>16036.1104253456</v>
      </c>
      <c r="F50">
        <v>266646.61</v>
      </c>
      <c r="G50">
        <v>15.9020032441298</v>
      </c>
    </row>
    <row r="51" ht="17.55" spans="1:7">
      <c r="A51" s="1" t="s">
        <v>6</v>
      </c>
      <c r="B51" s="2">
        <v>16342.13541</v>
      </c>
      <c r="C51">
        <f t="shared" si="2"/>
        <v>-0.00605865570105379</v>
      </c>
      <c r="D51" t="s">
        <v>6</v>
      </c>
      <c r="E51">
        <v>16342.1293513443</v>
      </c>
      <c r="F51">
        <v>88270.65</v>
      </c>
      <c r="G51">
        <v>15.9020032441298</v>
      </c>
    </row>
    <row r="52" ht="17.55" spans="1:7">
      <c r="A52" s="1" t="s">
        <v>11</v>
      </c>
      <c r="B52" s="2">
        <v>16671.18791</v>
      </c>
      <c r="C52">
        <f t="shared" si="2"/>
        <v>0.00348996059983619</v>
      </c>
      <c r="D52" t="s">
        <v>11</v>
      </c>
      <c r="E52">
        <v>16671.1913999606</v>
      </c>
      <c r="F52">
        <v>111186.33</v>
      </c>
      <c r="G52">
        <v>16.138140083917</v>
      </c>
    </row>
    <row r="53" ht="17.55" spans="1:7">
      <c r="A53" s="1" t="s">
        <v>11</v>
      </c>
      <c r="B53" s="2">
        <v>17000.24041</v>
      </c>
      <c r="C53">
        <f t="shared" si="2"/>
        <v>-0.00993693829877884</v>
      </c>
      <c r="D53" t="s">
        <v>11</v>
      </c>
      <c r="E53">
        <v>17000.2304730617</v>
      </c>
      <c r="F53">
        <v>183182.04</v>
      </c>
      <c r="G53">
        <v>16.2896497940699</v>
      </c>
    </row>
    <row r="54" ht="17.55" spans="1:7">
      <c r="A54" s="1" t="s">
        <v>11</v>
      </c>
      <c r="B54" s="2">
        <v>17329.29291</v>
      </c>
      <c r="C54">
        <f t="shared" si="2"/>
        <v>-0.0104335430987703</v>
      </c>
      <c r="D54" t="s">
        <v>11</v>
      </c>
      <c r="E54">
        <v>17329.2824764569</v>
      </c>
      <c r="F54">
        <v>207466.46</v>
      </c>
      <c r="G54">
        <v>16.4411084687392</v>
      </c>
    </row>
    <row r="55" ht="17.55" spans="1:7">
      <c r="A55" s="1" t="s">
        <v>11</v>
      </c>
      <c r="B55" s="2">
        <v>17658.34541</v>
      </c>
      <c r="C55">
        <f t="shared" si="2"/>
        <v>-0.00374533350259298</v>
      </c>
      <c r="D55" t="s">
        <v>11</v>
      </c>
      <c r="E55">
        <v>17658.3416646665</v>
      </c>
      <c r="F55">
        <v>358591.41</v>
      </c>
      <c r="G55">
        <v>16.5590189015547</v>
      </c>
    </row>
    <row r="56" ht="17.55" spans="1:7">
      <c r="A56" s="1" t="s">
        <v>6</v>
      </c>
      <c r="B56" s="2">
        <v>17964.37071</v>
      </c>
      <c r="C56">
        <f t="shared" si="2"/>
        <v>0.00255582469981164</v>
      </c>
      <c r="D56" t="s">
        <v>6</v>
      </c>
      <c r="E56">
        <v>17964.3732658247</v>
      </c>
      <c r="F56">
        <v>221518.22</v>
      </c>
      <c r="G56">
        <v>16.5590189015547</v>
      </c>
    </row>
    <row r="57" ht="17.55" spans="1:7">
      <c r="A57" s="1" t="s">
        <v>6</v>
      </c>
      <c r="B57" s="2">
        <v>18270.39601</v>
      </c>
      <c r="C57">
        <f t="shared" si="2"/>
        <v>-0.0116593782986456</v>
      </c>
      <c r="D57" t="s">
        <v>6</v>
      </c>
      <c r="E57">
        <v>18270.3843506217</v>
      </c>
      <c r="F57">
        <v>128644.5</v>
      </c>
      <c r="G57">
        <v>16.6486476258119</v>
      </c>
    </row>
    <row r="58" ht="17.55" spans="1:7">
      <c r="A58" s="1" t="s">
        <v>9</v>
      </c>
      <c r="B58" s="2">
        <v>18615.44341</v>
      </c>
      <c r="C58">
        <f t="shared" si="2"/>
        <v>0.00720886939961929</v>
      </c>
      <c r="D58" t="s">
        <v>9</v>
      </c>
      <c r="E58">
        <v>18615.4506188694</v>
      </c>
      <c r="F58">
        <v>114564.71</v>
      </c>
      <c r="G58">
        <v>16.6766378775914</v>
      </c>
    </row>
    <row r="59" ht="17.55" spans="1:7">
      <c r="A59" s="1" t="s">
        <v>11</v>
      </c>
      <c r="B59" s="2">
        <v>18944.49591</v>
      </c>
      <c r="C59">
        <f t="shared" si="2"/>
        <v>0.00896981789992424</v>
      </c>
      <c r="D59" t="s">
        <v>11</v>
      </c>
      <c r="E59">
        <v>18944.5048798179</v>
      </c>
      <c r="F59">
        <v>223130.59</v>
      </c>
      <c r="G59">
        <v>16.8608523682435</v>
      </c>
    </row>
    <row r="60" ht="17.55" spans="1:7">
      <c r="A60" s="1" t="s">
        <v>11</v>
      </c>
      <c r="B60" s="2">
        <v>19273.54841</v>
      </c>
      <c r="C60">
        <f t="shared" si="2"/>
        <v>-0.0253062988995225</v>
      </c>
      <c r="D60" t="s">
        <v>11</v>
      </c>
      <c r="E60">
        <v>19273.5231037011</v>
      </c>
      <c r="F60">
        <v>207971.3</v>
      </c>
      <c r="G60">
        <v>16.9500566597462</v>
      </c>
    </row>
    <row r="61" ht="17.55" spans="1:7">
      <c r="A61" s="1" t="s">
        <v>8</v>
      </c>
      <c r="B61" s="2">
        <v>19578.58971</v>
      </c>
      <c r="C61">
        <f t="shared" si="2"/>
        <v>0.00622331129852682</v>
      </c>
      <c r="D61" t="s">
        <v>8</v>
      </c>
      <c r="E61">
        <v>19578.5959333113</v>
      </c>
      <c r="F61">
        <v>93433.03</v>
      </c>
      <c r="G61">
        <v>16.9779727673213</v>
      </c>
    </row>
    <row r="62" ht="17.55" spans="1:7">
      <c r="A62" s="1" t="s">
        <v>9</v>
      </c>
      <c r="B62" s="2">
        <v>19923.63711</v>
      </c>
      <c r="C62">
        <f t="shared" si="2"/>
        <v>0.0316131873987615</v>
      </c>
      <c r="D62" t="s">
        <v>9</v>
      </c>
      <c r="E62">
        <v>19923.6687231874</v>
      </c>
      <c r="F62">
        <v>140755.14</v>
      </c>
      <c r="G62">
        <v>17.0393662686825</v>
      </c>
    </row>
    <row r="63" ht="17.55" spans="1:7">
      <c r="A63" s="1" t="s">
        <v>11</v>
      </c>
      <c r="B63" s="2">
        <v>20252.68961</v>
      </c>
      <c r="C63">
        <f t="shared" si="2"/>
        <v>0.0115452365971578</v>
      </c>
      <c r="D63" t="s">
        <v>11</v>
      </c>
      <c r="E63">
        <v>20252.7011552366</v>
      </c>
      <c r="F63">
        <v>207165.35</v>
      </c>
      <c r="G63">
        <v>17.134174910752</v>
      </c>
    </row>
    <row r="64" ht="17.55" spans="1:7">
      <c r="A64" s="1" t="s">
        <v>6</v>
      </c>
      <c r="B64" s="2">
        <v>20558.71491</v>
      </c>
      <c r="C64">
        <f t="shared" si="2"/>
        <v>0.00776614430287736</v>
      </c>
      <c r="D64" t="s">
        <v>6</v>
      </c>
      <c r="E64">
        <v>20558.7226761443</v>
      </c>
      <c r="F64">
        <v>50879.71</v>
      </c>
      <c r="G64">
        <v>17.134174910752</v>
      </c>
    </row>
    <row r="65" ht="17.55" spans="1:7">
      <c r="A65" s="1" t="s">
        <v>11</v>
      </c>
      <c r="B65" s="2">
        <v>20887.76741</v>
      </c>
      <c r="C65">
        <f t="shared" si="2"/>
        <v>-0.0127050693990896</v>
      </c>
      <c r="D65" t="s">
        <v>11</v>
      </c>
      <c r="E65">
        <v>20887.7547049306</v>
      </c>
      <c r="F65">
        <v>108203.84</v>
      </c>
      <c r="G65">
        <v>17.2785137271563</v>
      </c>
    </row>
    <row r="66" ht="17.55" spans="1:7">
      <c r="A66" s="1" t="s">
        <v>11</v>
      </c>
      <c r="B66" s="2">
        <v>21216.81991</v>
      </c>
      <c r="C66">
        <f t="shared" si="2"/>
        <v>0.00465975180122769</v>
      </c>
      <c r="D66" t="s">
        <v>11</v>
      </c>
      <c r="E66">
        <v>21216.8245697518</v>
      </c>
      <c r="F66">
        <v>109717.64</v>
      </c>
      <c r="G66">
        <v>17.3393464183489</v>
      </c>
    </row>
    <row r="67" ht="17.55" spans="1:7">
      <c r="A67" s="1" t="s">
        <v>11</v>
      </c>
      <c r="B67" s="2">
        <v>21545.87241</v>
      </c>
      <c r="C67">
        <f t="shared" si="2"/>
        <v>0.0106032067997148</v>
      </c>
      <c r="D67" t="s">
        <v>11</v>
      </c>
      <c r="E67">
        <v>21545.8830132068</v>
      </c>
      <c r="F67">
        <v>165092.36</v>
      </c>
      <c r="G67">
        <v>17.4001215930462</v>
      </c>
    </row>
    <row r="68" ht="17.55" spans="1:7">
      <c r="A68" s="1" t="s">
        <v>9</v>
      </c>
      <c r="B68" s="2">
        <v>21890.91981</v>
      </c>
      <c r="C68">
        <f t="shared" si="2"/>
        <v>0.00968345269939164</v>
      </c>
      <c r="D68" t="s">
        <v>9</v>
      </c>
      <c r="E68">
        <v>21890.9294934527</v>
      </c>
      <c r="F68">
        <v>107855.83</v>
      </c>
      <c r="G68">
        <v>17.4001215930462</v>
      </c>
    </row>
    <row r="69" ht="17.55" spans="1:7">
      <c r="A69" s="1" t="s">
        <v>11</v>
      </c>
      <c r="B69" s="2">
        <v>22219.97231</v>
      </c>
      <c r="C69">
        <f t="shared" si="2"/>
        <v>0.00478435059994808</v>
      </c>
      <c r="D69" t="s">
        <v>11</v>
      </c>
      <c r="E69">
        <v>22219.9770943506</v>
      </c>
      <c r="F69">
        <v>187577.24</v>
      </c>
      <c r="G69">
        <v>17.4883313929717</v>
      </c>
    </row>
    <row r="70" ht="17.55" spans="1:7">
      <c r="A70" s="1" t="s">
        <v>6</v>
      </c>
      <c r="B70" s="2">
        <v>22525.99761</v>
      </c>
      <c r="C70">
        <f t="shared" si="2"/>
        <v>0.0361135072016623</v>
      </c>
      <c r="D70" t="s">
        <v>6</v>
      </c>
      <c r="E70">
        <v>22526.0337235072</v>
      </c>
      <c r="F70">
        <v>98768.41</v>
      </c>
      <c r="G70">
        <v>17.5213668083827</v>
      </c>
    </row>
    <row r="71" ht="17.55" spans="1:7">
      <c r="A71" s="1" t="s">
        <v>8</v>
      </c>
      <c r="B71" s="2">
        <v>22831.03891</v>
      </c>
      <c r="C71">
        <f t="shared" si="2"/>
        <v>-0.00276120909984456</v>
      </c>
      <c r="D71" t="s">
        <v>8</v>
      </c>
      <c r="E71">
        <v>22831.0361487909</v>
      </c>
      <c r="F71">
        <v>64465.8</v>
      </c>
      <c r="G71">
        <v>17.5543976759593</v>
      </c>
    </row>
    <row r="72" ht="17.55" spans="1:7">
      <c r="A72" s="1" t="s">
        <v>9</v>
      </c>
      <c r="B72" s="2">
        <v>23176.08631</v>
      </c>
      <c r="C72">
        <f t="shared" si="2"/>
        <v>-0.00530835779863992</v>
      </c>
      <c r="D72" t="s">
        <v>9</v>
      </c>
      <c r="E72">
        <v>23176.0810016422</v>
      </c>
      <c r="F72">
        <v>68226.95</v>
      </c>
      <c r="G72">
        <v>17.5763917839209</v>
      </c>
    </row>
    <row r="73" ht="17.55" spans="1:2">
      <c r="A73" s="1" t="s">
        <v>11</v>
      </c>
      <c r="B73" s="2">
        <v>23505.13881</v>
      </c>
    </row>
    <row r="74" ht="17.55" spans="1:7">
      <c r="A74" s="1" t="s">
        <v>9</v>
      </c>
      <c r="B74" s="2">
        <v>23850.18621</v>
      </c>
      <c r="C74">
        <f>E74-B74</f>
        <v>0.0170129826983612</v>
      </c>
      <c r="D74" t="s">
        <v>11</v>
      </c>
      <c r="E74">
        <v>23850.2032229827</v>
      </c>
      <c r="F74">
        <v>68187.3</v>
      </c>
      <c r="G74">
        <v>17.6421164011637</v>
      </c>
    </row>
    <row r="75" ht="17.55" spans="1:7">
      <c r="A75" s="1" t="s">
        <v>11</v>
      </c>
      <c r="B75" s="2">
        <v>24179.23871</v>
      </c>
      <c r="C75">
        <f t="shared" ref="C75:C80" si="3">E75-B75</f>
        <v>0.0461884008982452</v>
      </c>
      <c r="D75" t="s">
        <v>10</v>
      </c>
      <c r="E75">
        <v>24179.2848984009</v>
      </c>
      <c r="F75">
        <v>135448.04</v>
      </c>
      <c r="G75">
        <v>17.729739409256</v>
      </c>
    </row>
    <row r="76" ht="17.55" spans="1:7">
      <c r="A76" s="1" t="s">
        <v>6</v>
      </c>
      <c r="B76" s="2">
        <v>24485.26401</v>
      </c>
      <c r="C76">
        <f t="shared" si="3"/>
        <v>0.0331278496996674</v>
      </c>
      <c r="D76" t="s">
        <v>6</v>
      </c>
      <c r="E76">
        <v>24485.2971378497</v>
      </c>
      <c r="F76">
        <v>84323.51</v>
      </c>
      <c r="G76">
        <v>17.729739409256</v>
      </c>
    </row>
    <row r="77" ht="17.55" spans="1:7">
      <c r="A77" s="1" t="s">
        <v>6</v>
      </c>
      <c r="B77" s="2">
        <v>24791.28931</v>
      </c>
      <c r="C77">
        <f t="shared" si="3"/>
        <v>0.0389300429997093</v>
      </c>
      <c r="D77" t="s">
        <v>6</v>
      </c>
      <c r="E77">
        <v>24791.328240043</v>
      </c>
      <c r="F77">
        <v>113362.2</v>
      </c>
      <c r="G77">
        <v>17.7624757524014</v>
      </c>
    </row>
    <row r="78" ht="17.55" spans="1:7">
      <c r="A78" s="1" t="s">
        <v>6</v>
      </c>
      <c r="B78" s="2">
        <v>25097.31461</v>
      </c>
      <c r="C78">
        <f t="shared" si="3"/>
        <v>0.0250527630996658</v>
      </c>
      <c r="D78" t="s">
        <v>6</v>
      </c>
      <c r="E78">
        <v>25097.3396627631</v>
      </c>
      <c r="F78">
        <v>91968.81</v>
      </c>
      <c r="G78">
        <v>17.7952051754475</v>
      </c>
    </row>
    <row r="79" ht="17.55" spans="1:7">
      <c r="A79" s="1" t="s">
        <v>6</v>
      </c>
      <c r="B79" s="2">
        <v>25403.33991</v>
      </c>
      <c r="C79">
        <f t="shared" si="3"/>
        <v>0.0276713019011368</v>
      </c>
      <c r="D79" t="s">
        <v>6</v>
      </c>
      <c r="E79">
        <v>25403.3675813019</v>
      </c>
      <c r="F79">
        <v>72545.26</v>
      </c>
      <c r="G79">
        <v>17.7952051754475</v>
      </c>
    </row>
    <row r="80" ht="17.55" spans="1:7">
      <c r="A80" s="1" t="s">
        <v>9</v>
      </c>
      <c r="B80" s="2">
        <v>25748.38731</v>
      </c>
      <c r="C80">
        <f t="shared" si="3"/>
        <v>0.0358652255999914</v>
      </c>
      <c r="D80" t="s">
        <v>9</v>
      </c>
      <c r="E80">
        <v>25748.4231752256</v>
      </c>
      <c r="F80">
        <v>87679.65</v>
      </c>
      <c r="G80">
        <v>17.8169898267269</v>
      </c>
    </row>
    <row r="81" ht="17.55" spans="1:2">
      <c r="A81" s="1" t="s">
        <v>8</v>
      </c>
      <c r="B81" s="2">
        <v>26053.42861</v>
      </c>
    </row>
    <row r="82" ht="17.55" spans="1:2">
      <c r="A82" s="1" t="s">
        <v>6</v>
      </c>
      <c r="B82" s="2">
        <v>26359.45391</v>
      </c>
    </row>
    <row r="83" ht="17.55" spans="1:2">
      <c r="A83" s="1" t="s">
        <v>9</v>
      </c>
      <c r="B83" s="2">
        <v>26704.50131</v>
      </c>
    </row>
    <row r="84" ht="17.55" spans="1:2">
      <c r="A84" s="1" t="s">
        <v>9</v>
      </c>
      <c r="B84" s="2">
        <v>27049.54871</v>
      </c>
    </row>
    <row r="85" ht="17.55" spans="1:2">
      <c r="A85" s="1" t="s">
        <v>6</v>
      </c>
      <c r="B85" s="2">
        <v>27355.57401</v>
      </c>
    </row>
    <row r="86" ht="17.55" spans="1:2">
      <c r="A86" s="1" t="s">
        <v>9</v>
      </c>
      <c r="B86" s="2">
        <v>27700.62141</v>
      </c>
    </row>
    <row r="87" ht="17.55" spans="1:2">
      <c r="A87" s="1" t="s">
        <v>11</v>
      </c>
      <c r="B87" s="2">
        <v>28029.67391</v>
      </c>
    </row>
    <row r="88" ht="17.55" spans="1:2">
      <c r="A88" s="1" t="s">
        <v>9</v>
      </c>
      <c r="B88" s="2">
        <v>28374.72131</v>
      </c>
    </row>
    <row r="89" ht="17.55" spans="1:2">
      <c r="A89" s="1" t="s">
        <v>8</v>
      </c>
      <c r="B89" s="2">
        <v>28679.76261</v>
      </c>
    </row>
    <row r="90" ht="17.55" spans="1:2">
      <c r="A90" s="1" t="s">
        <v>8</v>
      </c>
      <c r="B90" s="2">
        <v>28984.80391</v>
      </c>
    </row>
    <row r="91" ht="17.55" spans="1:2">
      <c r="A91" s="1" t="s">
        <v>9</v>
      </c>
      <c r="B91" s="2">
        <v>29329.85131</v>
      </c>
    </row>
    <row r="92" ht="17.55" spans="1:2">
      <c r="A92" s="1" t="s">
        <v>9</v>
      </c>
      <c r="B92" s="2">
        <v>29674.89871</v>
      </c>
    </row>
    <row r="93" ht="17.55" spans="1:2">
      <c r="A93" s="1" t="s">
        <v>6</v>
      </c>
      <c r="B93" s="2">
        <v>29980.92401</v>
      </c>
    </row>
    <row r="94" ht="17.55" spans="1:2">
      <c r="A94" s="1" t="s">
        <v>11</v>
      </c>
      <c r="B94" s="2">
        <v>30309.97651</v>
      </c>
    </row>
    <row r="95" ht="17.55" spans="1:2">
      <c r="A95" s="1" t="s">
        <v>9</v>
      </c>
      <c r="B95" s="2">
        <v>30655.02391</v>
      </c>
    </row>
    <row r="96" ht="17.55" spans="1:2">
      <c r="A96" s="1" t="s">
        <v>9</v>
      </c>
      <c r="B96" s="2">
        <v>31000.07131</v>
      </c>
    </row>
    <row r="97" ht="17.55" spans="1:2">
      <c r="A97" s="1" t="s">
        <v>11</v>
      </c>
      <c r="B97" s="2">
        <v>31329.12381</v>
      </c>
    </row>
    <row r="98" ht="17.55" spans="1:2">
      <c r="A98" s="1" t="s">
        <v>8</v>
      </c>
      <c r="B98" s="2">
        <v>31634.16511</v>
      </c>
    </row>
    <row r="99" ht="17.55" spans="1:2">
      <c r="A99" s="1" t="s">
        <v>6</v>
      </c>
      <c r="B99" s="2">
        <v>31940.19041</v>
      </c>
    </row>
    <row r="100" ht="17.55" spans="1:2">
      <c r="A100" s="1" t="s">
        <v>9</v>
      </c>
      <c r="B100" s="2">
        <v>32285.23781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ladder5</vt:lpstr>
      <vt:lpstr>ladder3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2025-06-28T10:01:00Z</dcterms:created>
  <dcterms:modified xsi:type="dcterms:W3CDTF">2025-06-30T15:27:37Z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42021BC42C21547F204F606892BAF36F_42</vt:lpwstr>
  </property>
  <property fmtid="{D5CDD505-2E9C-101B-9397-08002B2CF9AE}" pid="3" name="KSOProductBuildVer">
    <vt:lpwstr>1033-6.11.0.8615</vt:lpwstr>
  </property>
</Properties>
</file>