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<sst xmlns="http://schemas.openxmlformats.org/spreadsheetml/2006/main" count="77" uniqueCount="10">
  <si>
    <t>base_name</t>
  </si>
  <si>
    <t>monoisotopic_mass</t>
  </si>
  <si>
    <t>sum_intensity</t>
  </si>
  <si>
    <t>apex_rt</t>
  </si>
  <si>
    <t>layer_number</t>
  </si>
  <si>
    <t>score</t>
  </si>
  <si>
    <t>U</t>
  </si>
  <si>
    <t>G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</si>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</sst>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abSelected="1" topLeftCell="A42" workbookViewId="0">
      <selection activeCell="F77" sqref="F77"/>
    </sheetView>
  </sheetViews>
  <sheetFormatPr defaultColWidth="9" defaultRowHeight="16.8" outlineLevelCol="5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3.1875" customWidth="1"/>
    <col min="6" max="6" width="14.5" customWidth="1"/>
    <col min="8" max="8" width="12.6875"/>
    <col min="10" max="10" width="12.6875"/>
    <col min="11" max="11" width="10.5"/>
    <col min="12" max="12" width="12.6875"/>
    <col min="15" max="15" width="12.6875"/>
    <col min="16" max="16" width="10.5"/>
    <col min="17" max="17" width="12.687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2:6">
      <c r="B2" s="2">
        <v>1319.17279364181</v>
      </c>
      <c r="C2" s="2">
        <v>947865.1</v>
      </c>
      <c r="D2" s="2">
        <v>0.928032318321864</v>
      </c>
      <c r="E2">
        <v>6</v>
      </c>
      <c r="F2">
        <v>0.9798</v>
      </c>
    </row>
    <row r="3" spans="1:5">
      <c r="A3" s="2" t="s">
        <v>6</v>
      </c>
      <c r="B3" s="2">
        <v>1625.19860892649</v>
      </c>
      <c r="C3" s="2">
        <v>745525.01</v>
      </c>
      <c r="D3" s="2">
        <v>0.960539825328191</v>
      </c>
      <c r="E3">
        <f>E2</f>
        <v>6</v>
      </c>
    </row>
    <row r="4" spans="1:5">
      <c r="A4" s="2" t="s">
        <v>7</v>
      </c>
      <c r="B4" s="2">
        <v>1970.24722180133</v>
      </c>
      <c r="C4" s="2">
        <v>1167754.65</v>
      </c>
      <c r="D4" s="2">
        <v>1.01530671672821</v>
      </c>
      <c r="E4">
        <f t="shared" ref="E4:E11" si="0">E3</f>
        <v>6</v>
      </c>
    </row>
    <row r="5" spans="1:5">
      <c r="A5" s="2" t="s">
        <v>6</v>
      </c>
      <c r="B5" s="2">
        <v>2276.27563193199</v>
      </c>
      <c r="C5" s="2">
        <v>886513.84</v>
      </c>
      <c r="D5" s="2">
        <v>1.08184525923729</v>
      </c>
      <c r="E5">
        <f t="shared" si="0"/>
        <v>6</v>
      </c>
    </row>
    <row r="6" spans="1:5">
      <c r="A6" s="2" t="s">
        <v>6</v>
      </c>
      <c r="B6" s="2">
        <v>2582.30314178367</v>
      </c>
      <c r="C6" s="2">
        <v>872769.76</v>
      </c>
      <c r="D6" s="2">
        <v>1.17185005900065</v>
      </c>
      <c r="E6">
        <f t="shared" si="0"/>
        <v>6</v>
      </c>
    </row>
    <row r="7" spans="1:5">
      <c r="A7" s="2" t="s">
        <v>6</v>
      </c>
      <c r="B7" s="2">
        <v>2888.330218986</v>
      </c>
      <c r="C7" s="2">
        <v>708694.79</v>
      </c>
      <c r="D7" s="2">
        <v>1.319991035827</v>
      </c>
      <c r="E7">
        <f t="shared" si="0"/>
        <v>6</v>
      </c>
    </row>
    <row r="8" spans="1:5">
      <c r="A8" s="2" t="s">
        <v>8</v>
      </c>
      <c r="B8" s="2">
        <v>3217.38226000383</v>
      </c>
      <c r="C8" s="2">
        <v>329598.93</v>
      </c>
      <c r="D8" s="2">
        <v>1.70940527674357</v>
      </c>
      <c r="E8">
        <f t="shared" si="0"/>
        <v>6</v>
      </c>
    </row>
    <row r="9" spans="1:5">
      <c r="A9" s="2" t="s">
        <v>8</v>
      </c>
      <c r="B9" s="2">
        <v>3546.43016963472</v>
      </c>
      <c r="C9" s="2">
        <v>588048.41</v>
      </c>
      <c r="D9" s="2">
        <v>2.09991778489749</v>
      </c>
      <c r="E9">
        <f t="shared" si="0"/>
        <v>6</v>
      </c>
    </row>
    <row r="10" spans="1:5">
      <c r="A10" s="2" t="s">
        <v>9</v>
      </c>
      <c r="B10" s="2">
        <v>3851.46890469983</v>
      </c>
      <c r="C10" s="2">
        <v>277579.16</v>
      </c>
      <c r="D10" s="2">
        <v>2.52092654264768</v>
      </c>
      <c r="E10">
        <f t="shared" si="0"/>
        <v>6</v>
      </c>
    </row>
    <row r="11" spans="1:5">
      <c r="A11" s="2" t="s">
        <v>7</v>
      </c>
      <c r="B11" s="2">
        <v>4196.53097375956</v>
      </c>
      <c r="C11" s="2">
        <v>118919.94</v>
      </c>
      <c r="D11" s="2">
        <v>3.23966273423831</v>
      </c>
      <c r="E11">
        <f t="shared" si="0"/>
        <v>6</v>
      </c>
    </row>
    <row r="12" spans="1:6">
      <c r="A12" s="2"/>
      <c r="B12" s="2">
        <v>1633.2163994763</v>
      </c>
      <c r="C12" s="2">
        <v>1040467</v>
      </c>
      <c r="D12" s="2">
        <v>1.01530671672821</v>
      </c>
      <c r="E12">
        <v>8</v>
      </c>
      <c r="F12">
        <v>0.8269</v>
      </c>
    </row>
    <row r="13" spans="1:5">
      <c r="A13" s="2" t="s">
        <v>8</v>
      </c>
      <c r="B13" s="2">
        <v>1962.27267454543</v>
      </c>
      <c r="C13" s="2">
        <v>804877.19</v>
      </c>
      <c r="D13" s="2">
        <v>1.10977773623467</v>
      </c>
      <c r="E13">
        <f>E12</f>
        <v>8</v>
      </c>
    </row>
    <row r="14" spans="1:5">
      <c r="A14" s="2" t="s">
        <v>8</v>
      </c>
      <c r="B14" s="2">
        <v>2291.32645909588</v>
      </c>
      <c r="C14" s="2">
        <v>1023523.14</v>
      </c>
      <c r="D14" s="2">
        <v>1.29128149307569</v>
      </c>
      <c r="E14">
        <f>E13</f>
        <v>8</v>
      </c>
    </row>
    <row r="15" spans="1:5">
      <c r="A15" s="2" t="s">
        <v>8</v>
      </c>
      <c r="B15" s="2">
        <v>2620.37904792041</v>
      </c>
      <c r="C15" s="2">
        <v>656372.38</v>
      </c>
      <c r="D15" s="2">
        <v>1.61580780105591</v>
      </c>
      <c r="E15">
        <f>E14</f>
        <v>8</v>
      </c>
    </row>
    <row r="16" spans="1:5">
      <c r="A16" s="2" t="s">
        <v>9</v>
      </c>
      <c r="B16" s="2">
        <v>2925.41403458024</v>
      </c>
      <c r="C16" s="2">
        <v>525232.56</v>
      </c>
      <c r="D16" s="2">
        <v>2.01252162612279</v>
      </c>
      <c r="E16">
        <f>E15</f>
        <v>8</v>
      </c>
    </row>
    <row r="17" spans="2:6">
      <c r="B17" s="2">
        <v>1334.22217607571</v>
      </c>
      <c r="C17" s="2">
        <v>297694.46</v>
      </c>
      <c r="D17" s="2">
        <v>1.01530671672821</v>
      </c>
      <c r="E17">
        <v>9</v>
      </c>
      <c r="F17">
        <v>0.9563</v>
      </c>
    </row>
    <row r="18" spans="1:5">
      <c r="A18" s="2" t="s">
        <v>6</v>
      </c>
      <c r="B18" s="2">
        <v>1640.24762468002</v>
      </c>
      <c r="C18" s="2">
        <v>842930.87</v>
      </c>
      <c r="D18" s="2">
        <v>1.04841586904526</v>
      </c>
      <c r="E18">
        <f>E17</f>
        <v>9</v>
      </c>
    </row>
    <row r="19" spans="1:5">
      <c r="A19" s="2" t="s">
        <v>7</v>
      </c>
      <c r="B19" s="2">
        <v>1985.29624063986</v>
      </c>
      <c r="C19" s="2">
        <v>945702.11</v>
      </c>
      <c r="D19" s="2">
        <v>1.13794237531026</v>
      </c>
      <c r="E19">
        <f t="shared" ref="E19:E24" si="1">E18</f>
        <v>9</v>
      </c>
    </row>
    <row r="20" spans="1:5">
      <c r="A20" s="2" t="s">
        <v>8</v>
      </c>
      <c r="B20" s="2">
        <v>2314.35078805159</v>
      </c>
      <c r="C20" s="2">
        <v>508933.09</v>
      </c>
      <c r="D20" s="2">
        <v>1.34866742647489</v>
      </c>
      <c r="E20">
        <f t="shared" si="1"/>
        <v>9</v>
      </c>
    </row>
    <row r="21" spans="1:5">
      <c r="A21" s="2" t="s">
        <v>7</v>
      </c>
      <c r="B21" s="2">
        <v>2659.39623764561</v>
      </c>
      <c r="C21" s="2">
        <v>666149.12</v>
      </c>
      <c r="D21" s="2">
        <v>1.55736572699547</v>
      </c>
      <c r="E21">
        <f t="shared" si="1"/>
        <v>9</v>
      </c>
    </row>
    <row r="22" spans="1:5">
      <c r="A22" s="2" t="s">
        <v>9</v>
      </c>
      <c r="B22" s="2">
        <v>2964.43757310097</v>
      </c>
      <c r="C22" s="2">
        <v>580319.08</v>
      </c>
      <c r="D22" s="2">
        <v>1.89005351023674</v>
      </c>
      <c r="E22">
        <f t="shared" si="1"/>
        <v>9</v>
      </c>
    </row>
    <row r="23" spans="1:5">
      <c r="A23" s="2" t="s">
        <v>8</v>
      </c>
      <c r="B23" s="2">
        <v>3293.48738070723</v>
      </c>
      <c r="C23" s="2">
        <v>620539.11</v>
      </c>
      <c r="D23" s="2">
        <v>2.49174668547312</v>
      </c>
      <c r="E23">
        <f t="shared" si="1"/>
        <v>9</v>
      </c>
    </row>
    <row r="24" spans="1:5">
      <c r="A24" s="2" t="s">
        <v>7</v>
      </c>
      <c r="B24" s="2">
        <v>3638.53127109254</v>
      </c>
      <c r="C24" s="2">
        <v>189295.21</v>
      </c>
      <c r="D24" s="2">
        <v>3.12289972659747</v>
      </c>
      <c r="E24">
        <f t="shared" si="1"/>
        <v>9</v>
      </c>
    </row>
    <row r="25" spans="2:6">
      <c r="B25" s="2">
        <v>2220.27362119509</v>
      </c>
      <c r="C25" s="2">
        <v>703497.72</v>
      </c>
      <c r="D25" s="2">
        <v>1.10977773623467</v>
      </c>
      <c r="E25">
        <v>11</v>
      </c>
      <c r="F25">
        <v>0.9856</v>
      </c>
    </row>
    <row r="26" spans="1:5">
      <c r="A26" s="2" t="s">
        <v>7</v>
      </c>
      <c r="B26" s="2">
        <v>2565.32354609612</v>
      </c>
      <c r="C26" s="2">
        <v>929913</v>
      </c>
      <c r="D26" s="2">
        <v>1.262725517718</v>
      </c>
      <c r="E26">
        <f>E25</f>
        <v>11</v>
      </c>
    </row>
    <row r="27" spans="1:5">
      <c r="A27" s="2" t="s">
        <v>6</v>
      </c>
      <c r="B27" s="2">
        <v>2871.34827709129</v>
      </c>
      <c r="C27" s="2">
        <v>542905.74</v>
      </c>
      <c r="D27" s="2">
        <v>1.38322320140203</v>
      </c>
      <c r="E27">
        <f t="shared" ref="E27:E35" si="2">E26</f>
        <v>11</v>
      </c>
    </row>
    <row r="28" spans="1:5">
      <c r="A28" s="2" t="s">
        <v>9</v>
      </c>
      <c r="B28" s="2">
        <v>3176.38371604964</v>
      </c>
      <c r="C28" s="2">
        <v>433942.16</v>
      </c>
      <c r="D28" s="2">
        <v>1.65102948503494</v>
      </c>
      <c r="E28">
        <f t="shared" si="2"/>
        <v>11</v>
      </c>
    </row>
    <row r="29" spans="1:5">
      <c r="A29" s="2" t="s">
        <v>8</v>
      </c>
      <c r="B29" s="2">
        <v>3505.4366131153</v>
      </c>
      <c r="C29" s="2">
        <v>627209.3</v>
      </c>
      <c r="D29" s="2">
        <v>2.22257796085676</v>
      </c>
      <c r="E29">
        <f t="shared" si="2"/>
        <v>11</v>
      </c>
    </row>
    <row r="30" spans="1:5">
      <c r="A30" s="2" t="s">
        <v>6</v>
      </c>
      <c r="B30" s="2">
        <v>3811.46077746812</v>
      </c>
      <c r="C30" s="2">
        <v>332495.45</v>
      </c>
      <c r="D30" s="2">
        <v>2.55001909292539</v>
      </c>
      <c r="E30">
        <f t="shared" si="2"/>
        <v>11</v>
      </c>
    </row>
    <row r="31" spans="1:5">
      <c r="A31" s="2" t="s">
        <v>8</v>
      </c>
      <c r="B31" s="2">
        <v>4140.52487181364</v>
      </c>
      <c r="C31" s="2">
        <v>145618.57</v>
      </c>
      <c r="D31" s="2">
        <v>3.41994748469989</v>
      </c>
      <c r="E31">
        <f t="shared" si="2"/>
        <v>11</v>
      </c>
    </row>
    <row r="32" spans="1:5">
      <c r="A32" s="2" t="s">
        <v>8</v>
      </c>
      <c r="B32" s="2">
        <v>4469.57835143487</v>
      </c>
      <c r="C32" s="2">
        <v>124709.07</v>
      </c>
      <c r="D32" s="2">
        <v>4.47014525291125</v>
      </c>
      <c r="E32">
        <f t="shared" si="2"/>
        <v>11</v>
      </c>
    </row>
    <row r="33" spans="1:5">
      <c r="A33" s="2" t="s">
        <v>9</v>
      </c>
      <c r="B33" s="2">
        <v>4774.6035844075</v>
      </c>
      <c r="C33" s="2">
        <v>351228.49</v>
      </c>
      <c r="D33" s="2">
        <v>5.12891821818352</v>
      </c>
      <c r="E33">
        <f t="shared" si="2"/>
        <v>11</v>
      </c>
    </row>
    <row r="34" spans="1:5">
      <c r="A34" s="2" t="s">
        <v>6</v>
      </c>
      <c r="B34" s="2">
        <v>5080.63549182817</v>
      </c>
      <c r="C34" s="2">
        <v>337136.34</v>
      </c>
      <c r="D34" s="2">
        <v>5.79022220926285</v>
      </c>
      <c r="E34">
        <f t="shared" si="2"/>
        <v>11</v>
      </c>
    </row>
    <row r="35" spans="1:5">
      <c r="A35" s="2" t="s">
        <v>7</v>
      </c>
      <c r="B35" s="2">
        <v>5425.68073943683</v>
      </c>
      <c r="C35" s="2">
        <v>109465.58</v>
      </c>
      <c r="D35" s="2">
        <v>6.56866211848259</v>
      </c>
      <c r="E35">
        <f t="shared" si="2"/>
        <v>11</v>
      </c>
    </row>
    <row r="36" spans="2:6">
      <c r="B36" s="2">
        <v>4594.66016086362</v>
      </c>
      <c r="C36" s="2">
        <v>221820.91</v>
      </c>
      <c r="D36" s="2">
        <v>4.77092942751249</v>
      </c>
      <c r="E36">
        <v>14</v>
      </c>
      <c r="F36">
        <v>0.9999</v>
      </c>
    </row>
    <row r="37" spans="1:5">
      <c r="A37" s="2" t="s">
        <v>8</v>
      </c>
      <c r="B37" s="2">
        <v>4923.69079322409</v>
      </c>
      <c r="C37" s="2">
        <v>243625.96</v>
      </c>
      <c r="D37" s="2">
        <v>6.05972685174942</v>
      </c>
      <c r="E37">
        <f>E36</f>
        <v>14</v>
      </c>
    </row>
    <row r="38" spans="1:5">
      <c r="A38" s="2" t="s">
        <v>6</v>
      </c>
      <c r="B38" s="2">
        <v>5229.71446884911</v>
      </c>
      <c r="C38" s="2">
        <v>769192.23</v>
      </c>
      <c r="D38" s="2">
        <v>6.56866211848259</v>
      </c>
      <c r="E38">
        <f t="shared" ref="E38:E46" si="3">E37</f>
        <v>14</v>
      </c>
    </row>
    <row r="39" spans="1:5">
      <c r="A39" s="2" t="s">
        <v>9</v>
      </c>
      <c r="B39" s="2">
        <v>5534.75148512378</v>
      </c>
      <c r="C39" s="2">
        <v>163390.05</v>
      </c>
      <c r="D39" s="2">
        <v>7.56089743531545</v>
      </c>
      <c r="E39">
        <f t="shared" si="3"/>
        <v>14</v>
      </c>
    </row>
    <row r="40" spans="1:5">
      <c r="A40" s="2" t="s">
        <v>6</v>
      </c>
      <c r="B40" s="2">
        <v>5840.78567893998</v>
      </c>
      <c r="C40" s="2">
        <v>417903.7</v>
      </c>
      <c r="D40" s="2">
        <v>8.03935987707774</v>
      </c>
      <c r="E40">
        <f t="shared" si="3"/>
        <v>14</v>
      </c>
    </row>
    <row r="41" spans="1:5">
      <c r="A41" s="2" t="s">
        <v>6</v>
      </c>
      <c r="B41" s="2">
        <v>6146.81000591765</v>
      </c>
      <c r="C41" s="2">
        <v>167815.29</v>
      </c>
      <c r="D41" s="2">
        <v>8.43249875264168</v>
      </c>
      <c r="E41">
        <f t="shared" si="3"/>
        <v>14</v>
      </c>
    </row>
    <row r="42" spans="1:5">
      <c r="A42" s="2" t="s">
        <v>8</v>
      </c>
      <c r="B42" s="2">
        <v>6475.87369861626</v>
      </c>
      <c r="C42" s="2">
        <v>68032.95</v>
      </c>
      <c r="D42" s="2">
        <v>9.23994304296176</v>
      </c>
      <c r="E42">
        <f t="shared" si="3"/>
        <v>14</v>
      </c>
    </row>
    <row r="43" spans="1:5">
      <c r="A43" s="2" t="s">
        <v>8</v>
      </c>
      <c r="B43" s="2">
        <v>6804.92548003212</v>
      </c>
      <c r="C43" s="2">
        <v>74092.39</v>
      </c>
      <c r="D43" s="2">
        <v>9.98900446054141</v>
      </c>
      <c r="E43">
        <f t="shared" si="3"/>
        <v>14</v>
      </c>
    </row>
    <row r="44" spans="1:5">
      <c r="A44" s="2" t="s">
        <v>9</v>
      </c>
      <c r="B44" s="2">
        <v>7109.96129203223</v>
      </c>
      <c r="C44" s="2">
        <v>62987.67</v>
      </c>
      <c r="D44" s="2">
        <v>10.261269545126</v>
      </c>
      <c r="E44">
        <f t="shared" si="3"/>
        <v>14</v>
      </c>
    </row>
    <row r="45" spans="1:5">
      <c r="A45" s="2" t="s">
        <v>7</v>
      </c>
      <c r="B45" s="2">
        <v>7455.01376707331</v>
      </c>
      <c r="C45" s="2">
        <v>126178.4</v>
      </c>
      <c r="D45" s="2">
        <v>10.8914961433093</v>
      </c>
      <c r="E45">
        <f t="shared" si="3"/>
        <v>14</v>
      </c>
    </row>
    <row r="46" spans="1:5">
      <c r="A46" s="2" t="s">
        <v>7</v>
      </c>
      <c r="B46" s="2">
        <v>7800.0646155585</v>
      </c>
      <c r="C46" s="2">
        <v>113342.61</v>
      </c>
      <c r="D46" s="2">
        <v>11.1622221922557</v>
      </c>
      <c r="E46">
        <f t="shared" si="3"/>
        <v>14</v>
      </c>
    </row>
    <row r="47" spans="2:6">
      <c r="B47" s="2">
        <v>1953.26875689299</v>
      </c>
      <c r="C47" s="2">
        <v>679544.4</v>
      </c>
      <c r="D47" s="2">
        <v>1.04841586904526</v>
      </c>
      <c r="E47">
        <v>16</v>
      </c>
      <c r="F47">
        <v>0.9972</v>
      </c>
    </row>
    <row r="48" spans="1:5">
      <c r="A48" s="2" t="s">
        <v>7</v>
      </c>
      <c r="B48" s="2">
        <v>2298.31754539282</v>
      </c>
      <c r="C48" s="2">
        <v>746187.74</v>
      </c>
      <c r="D48" s="2">
        <v>1.10977773623467</v>
      </c>
      <c r="E48">
        <f>E47</f>
        <v>16</v>
      </c>
    </row>
    <row r="49" spans="1:5">
      <c r="A49" s="2" t="s">
        <v>9</v>
      </c>
      <c r="B49" s="2">
        <v>2603.36051207388</v>
      </c>
      <c r="C49" s="2">
        <v>303727.96</v>
      </c>
      <c r="D49" s="2">
        <v>1.262725517718</v>
      </c>
      <c r="E49">
        <f t="shared" ref="E49:E55" si="4">E48</f>
        <v>16</v>
      </c>
    </row>
    <row r="50" spans="1:5">
      <c r="A50" s="2" t="s">
        <v>8</v>
      </c>
      <c r="B50" s="2">
        <v>2932.40978291913</v>
      </c>
      <c r="C50" s="2">
        <v>451333.89</v>
      </c>
      <c r="D50" s="2">
        <v>1.55736572699547</v>
      </c>
      <c r="E50">
        <f t="shared" si="4"/>
        <v>16</v>
      </c>
    </row>
    <row r="51" spans="1:5">
      <c r="A51" s="2" t="s">
        <v>7</v>
      </c>
      <c r="B51" s="2">
        <v>3277.4601027035</v>
      </c>
      <c r="C51" s="2">
        <v>633054.66</v>
      </c>
      <c r="D51" s="2">
        <v>1.82603135860761</v>
      </c>
      <c r="E51">
        <f t="shared" si="4"/>
        <v>16</v>
      </c>
    </row>
    <row r="52" spans="1:5">
      <c r="A52" s="2" t="s">
        <v>9</v>
      </c>
      <c r="B52" s="2">
        <v>3582.49958869697</v>
      </c>
      <c r="C52" s="2">
        <v>662337.63</v>
      </c>
      <c r="D52" s="2">
        <v>2.24597072757085</v>
      </c>
      <c r="E52">
        <f t="shared" si="4"/>
        <v>16</v>
      </c>
    </row>
    <row r="53" spans="1:5">
      <c r="A53" s="2" t="s">
        <v>6</v>
      </c>
      <c r="B53" s="2">
        <v>3888.52711851805</v>
      </c>
      <c r="C53" s="2">
        <v>298896.23</v>
      </c>
      <c r="D53" s="2">
        <v>2.76019915299416</v>
      </c>
      <c r="E53">
        <f t="shared" si="4"/>
        <v>16</v>
      </c>
    </row>
    <row r="54" spans="1:5">
      <c r="A54" s="2" t="s">
        <v>7</v>
      </c>
      <c r="B54" s="2">
        <v>4233.57652061237</v>
      </c>
      <c r="C54" s="2">
        <v>323344.46</v>
      </c>
      <c r="D54" s="2">
        <v>3.21047291712761</v>
      </c>
      <c r="E54">
        <f t="shared" si="4"/>
        <v>16</v>
      </c>
    </row>
    <row r="55" spans="1:5">
      <c r="A55" s="2" t="s">
        <v>7</v>
      </c>
      <c r="B55" s="2">
        <v>4578.62657023447</v>
      </c>
      <c r="C55" s="2">
        <v>204173.79</v>
      </c>
      <c r="D55" s="2">
        <v>3.78132797635396</v>
      </c>
      <c r="E55">
        <f t="shared" si="4"/>
        <v>16</v>
      </c>
    </row>
    <row r="56" spans="2:6">
      <c r="B56" s="2">
        <v>2315.29444821685</v>
      </c>
      <c r="C56" s="2">
        <v>219843.84</v>
      </c>
      <c r="D56" s="2">
        <v>1.10977773623467</v>
      </c>
      <c r="E56">
        <v>19</v>
      </c>
      <c r="F56">
        <v>0.929</v>
      </c>
    </row>
    <row r="57" spans="1:5">
      <c r="A57" s="2" t="s">
        <v>6</v>
      </c>
      <c r="B57" s="2">
        <v>2621.32761869264</v>
      </c>
      <c r="C57" s="2">
        <v>241600.79</v>
      </c>
      <c r="D57" s="2">
        <v>1.20015746113459</v>
      </c>
      <c r="E57">
        <f>E56</f>
        <v>19</v>
      </c>
    </row>
    <row r="58" spans="1:5">
      <c r="A58" s="2" t="s">
        <v>6</v>
      </c>
      <c r="B58" s="2">
        <v>2927.35403072471</v>
      </c>
      <c r="C58" s="2">
        <v>303541.64</v>
      </c>
      <c r="D58" s="2">
        <v>1.319991035827</v>
      </c>
      <c r="E58">
        <f>E57</f>
        <v>19</v>
      </c>
    </row>
    <row r="59" spans="1:5">
      <c r="A59" s="2" t="s">
        <v>6</v>
      </c>
      <c r="B59" s="2">
        <v>3233.38043581764</v>
      </c>
      <c r="C59" s="2">
        <v>259314.51</v>
      </c>
      <c r="D59" s="2">
        <v>1.53401710149447</v>
      </c>
      <c r="E59">
        <f>E58</f>
        <v>19</v>
      </c>
    </row>
    <row r="60" spans="1:5">
      <c r="A60" s="2" t="s">
        <v>8</v>
      </c>
      <c r="B60" s="2">
        <v>3562.42996149047</v>
      </c>
      <c r="C60" s="2">
        <v>354763.44</v>
      </c>
      <c r="D60" s="2">
        <v>2.01252162612279</v>
      </c>
      <c r="E60">
        <f>E59</f>
        <v>19</v>
      </c>
    </row>
    <row r="61" spans="1:5">
      <c r="A61" s="2" t="s">
        <v>6</v>
      </c>
      <c r="B61" s="2">
        <v>3868.45852049565</v>
      </c>
      <c r="C61" s="2">
        <v>613921.95</v>
      </c>
      <c r="D61" s="2">
        <v>2.45664675192833</v>
      </c>
      <c r="E61">
        <f>E60</f>
        <v>19</v>
      </c>
    </row>
    <row r="62" spans="1:6">
      <c r="A62" s="2"/>
      <c r="B62" s="2">
        <v>2909.38617112024</v>
      </c>
      <c r="C62" s="2">
        <v>285991.58</v>
      </c>
      <c r="D62" s="2">
        <v>1.44101876772245</v>
      </c>
      <c r="E62">
        <v>28</v>
      </c>
      <c r="F62">
        <v>0.992</v>
      </c>
    </row>
    <row r="63" spans="1:5">
      <c r="A63" s="2" t="s">
        <v>8</v>
      </c>
      <c r="B63" s="2">
        <v>3238.44444850249</v>
      </c>
      <c r="C63" s="2">
        <v>169998.08</v>
      </c>
      <c r="D63" s="2">
        <v>1.86092566010157</v>
      </c>
      <c r="E63">
        <f>E62</f>
        <v>28</v>
      </c>
    </row>
    <row r="64" spans="1:5">
      <c r="A64" s="2" t="s">
        <v>8</v>
      </c>
      <c r="B64" s="2">
        <v>3567.48636313658</v>
      </c>
      <c r="C64" s="2">
        <v>115161.52</v>
      </c>
      <c r="D64" s="2">
        <v>2.52092654264768</v>
      </c>
      <c r="E64">
        <f>E63</f>
        <v>28</v>
      </c>
    </row>
    <row r="65" spans="1:5">
      <c r="A65" s="2" t="s">
        <v>7</v>
      </c>
      <c r="B65" s="2">
        <v>3912.54057782657</v>
      </c>
      <c r="C65" s="2">
        <v>126556.02</v>
      </c>
      <c r="D65" s="2">
        <v>3.08788021759987</v>
      </c>
      <c r="E65">
        <f>E64</f>
        <v>28</v>
      </c>
    </row>
    <row r="66" spans="1:5">
      <c r="A66" s="2" t="s">
        <v>6</v>
      </c>
      <c r="B66" s="2">
        <v>4218.56903566043</v>
      </c>
      <c r="C66" s="2">
        <v>61465.46</v>
      </c>
      <c r="D66" s="2">
        <v>3.69400598562558</v>
      </c>
      <c r="E66">
        <f>E65</f>
        <v>28</v>
      </c>
    </row>
    <row r="67" spans="1:5">
      <c r="A67" s="2" t="s">
        <v>6</v>
      </c>
      <c r="B67" s="2">
        <v>4524.58359481218</v>
      </c>
      <c r="C67" s="2">
        <v>122533.94</v>
      </c>
      <c r="D67" s="2">
        <v>4.26202190872828</v>
      </c>
      <c r="E67">
        <f>E66</f>
        <v>28</v>
      </c>
    </row>
    <row r="68" spans="1:5">
      <c r="A68" s="2" t="s">
        <v>7</v>
      </c>
      <c r="B68" s="2">
        <v>4869.67599015821</v>
      </c>
      <c r="C68" s="2">
        <v>47768.25</v>
      </c>
      <c r="D68" s="2">
        <v>6.48282525893847</v>
      </c>
      <c r="E68">
        <f>E67</f>
        <v>28</v>
      </c>
    </row>
    <row r="69" spans="2:6">
      <c r="B69" s="2">
        <v>11303.4856625079</v>
      </c>
      <c r="C69" s="2">
        <v>16439.48</v>
      </c>
      <c r="D69" s="2">
        <v>14.0717346524874</v>
      </c>
      <c r="E69">
        <v>39</v>
      </c>
      <c r="F69">
        <v>0.9999</v>
      </c>
    </row>
    <row r="70" spans="1:5">
      <c r="A70" s="2" t="s">
        <v>6</v>
      </c>
      <c r="B70" s="2">
        <v>11609.5382295503</v>
      </c>
      <c r="C70" s="2">
        <v>22343.41</v>
      </c>
      <c r="D70" s="2">
        <v>14.7597362593492</v>
      </c>
      <c r="E70">
        <f>E69</f>
        <v>39</v>
      </c>
    </row>
    <row r="71" spans="1:5">
      <c r="A71" s="2" t="s">
        <v>7</v>
      </c>
      <c r="B71" s="2">
        <v>11954.5959579843</v>
      </c>
      <c r="C71" s="2">
        <v>25605.09</v>
      </c>
      <c r="D71" s="2">
        <v>14.669518692859</v>
      </c>
      <c r="E71">
        <f t="shared" ref="E71:E76" si="5">E70</f>
        <v>39</v>
      </c>
    </row>
    <row r="72" spans="1:5">
      <c r="A72" s="2" t="s">
        <v>7</v>
      </c>
      <c r="B72" s="2">
        <v>12299.6263772017</v>
      </c>
      <c r="C72" s="2">
        <v>8460.62</v>
      </c>
      <c r="D72" s="2">
        <v>14.9400573686441</v>
      </c>
      <c r="E72">
        <f t="shared" si="5"/>
        <v>39</v>
      </c>
    </row>
    <row r="73" spans="1:5">
      <c r="A73" s="2" t="s">
        <v>8</v>
      </c>
      <c r="B73" s="2">
        <v>12628.7048105897</v>
      </c>
      <c r="C73" s="2">
        <v>30078.71</v>
      </c>
      <c r="D73" s="2">
        <v>15.2105729933262</v>
      </c>
      <c r="E73">
        <f t="shared" si="5"/>
        <v>39</v>
      </c>
    </row>
    <row r="74" spans="1:5">
      <c r="A74" s="2" t="s">
        <v>9</v>
      </c>
      <c r="B74" s="2">
        <v>12933.725144286</v>
      </c>
      <c r="C74" s="2">
        <v>41729.61</v>
      </c>
      <c r="D74" s="2">
        <v>15.3004995520592</v>
      </c>
      <c r="E74">
        <f t="shared" si="5"/>
        <v>39</v>
      </c>
    </row>
    <row r="75" spans="1:5">
      <c r="A75" s="2" t="s">
        <v>6</v>
      </c>
      <c r="B75" s="2">
        <v>13239.752584543</v>
      </c>
      <c r="C75" s="2">
        <v>15483.34</v>
      </c>
      <c r="D75" s="2">
        <v>15.2723343606472</v>
      </c>
      <c r="E75">
        <f t="shared" si="5"/>
        <v>39</v>
      </c>
    </row>
    <row r="76" spans="1:5">
      <c r="A76" s="2" t="s">
        <v>9</v>
      </c>
      <c r="B76" s="2">
        <v>13544.7792600178</v>
      </c>
      <c r="C76" s="2">
        <v>10658.73</v>
      </c>
      <c r="D76" s="2">
        <v>15.3622768179258</v>
      </c>
      <c r="E76">
        <f t="shared" si="5"/>
        <v>39</v>
      </c>
    </row>
    <row r="77" spans="2:6">
      <c r="B77" s="2">
        <v>10426.4200651822</v>
      </c>
      <c r="C77" s="2">
        <v>30616.13</v>
      </c>
      <c r="D77" s="2">
        <v>13.9195758934498</v>
      </c>
      <c r="E77">
        <v>40</v>
      </c>
      <c r="F77">
        <v>0.9999</v>
      </c>
    </row>
    <row r="78" spans="1:5">
      <c r="A78" s="2" t="s">
        <v>6</v>
      </c>
      <c r="B78" s="2">
        <v>10732.447336065</v>
      </c>
      <c r="C78" s="2">
        <v>31917.18</v>
      </c>
      <c r="D78" s="2">
        <v>14.133661375014</v>
      </c>
      <c r="E78">
        <f>E77</f>
        <v>40</v>
      </c>
    </row>
    <row r="79" spans="1:5">
      <c r="A79" s="2" t="s">
        <v>9</v>
      </c>
      <c r="B79" s="2">
        <v>11037.4908166169</v>
      </c>
      <c r="C79" s="2">
        <v>26075.22</v>
      </c>
      <c r="D79" s="2">
        <v>14.3703978514353</v>
      </c>
      <c r="E79">
        <f>E78</f>
        <v>40</v>
      </c>
    </row>
    <row r="80" spans="1:5">
      <c r="A80" s="2" t="s">
        <v>7</v>
      </c>
      <c r="B80" s="2">
        <v>11382.5206076623</v>
      </c>
      <c r="C80" s="2">
        <v>17692.11</v>
      </c>
      <c r="D80" s="2">
        <v>14.4888531521638</v>
      </c>
      <c r="E80">
        <f>E79</f>
        <v>40</v>
      </c>
    </row>
    <row r="81" spans="1:5">
      <c r="A81" s="2" t="s">
        <v>6</v>
      </c>
      <c r="B81" s="2">
        <v>11688.5481301922</v>
      </c>
      <c r="C81" s="2">
        <v>32097.76</v>
      </c>
      <c r="D81" s="2">
        <v>14.669518692859</v>
      </c>
      <c r="E81">
        <f>E80</f>
        <v>40</v>
      </c>
    </row>
    <row r="82" spans="1:5">
      <c r="A82" s="2" t="s">
        <v>6</v>
      </c>
      <c r="B82" s="2">
        <v>11994.5758871215</v>
      </c>
      <c r="C82" s="2">
        <v>23401.42</v>
      </c>
      <c r="D82" s="2">
        <v>14.8498835599105</v>
      </c>
      <c r="E82">
        <f>E81</f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shangsilin</dc:creator>
  <cp:lastModifiedBy>Shangsi Lin</cp:lastModifiedBy>
  <dcterms:created xsi:type="dcterms:W3CDTF">2025-02-09T20:56:00Z</dcterms:created>
  <dcterms:modified xsi:type="dcterms:W3CDTF">2025-06-30T15:07:58Z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304C8C58333310542376AA6755FC81E6_41</vt:lpwstr>
  </property>
  <property fmtid="{D5CDD505-2E9C-101B-9397-08002B2CF9AE}" pid="3" name="KSOProductBuildVer">
    <vt:lpwstr>1033-6.11.0.8615</vt:lpwstr>
  </property>
</Properties>
</file>