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<sst xmlns="http://schemas.openxmlformats.org/spreadsheetml/2006/main" count="213" uniqueCount="15">
  <si>
    <t>base_name</t>
  </si>
  <si>
    <t>monoisotopic_mass</t>
  </si>
  <si>
    <t>sum_intensity</t>
  </si>
  <si>
    <t>apex_rt</t>
  </si>
  <si>
    <t>ladder_type</t>
  </si>
  <si>
    <t>position</t>
  </si>
  <si>
    <t>sgRNA</t>
  </si>
  <si>
    <t>3'</t>
  </si>
  <si>
    <t>sgRNA2</t>
  </si>
  <si>
    <t>C</t>
  </si>
  <si>
    <t>A</t>
  </si>
  <si>
    <t>U</t>
  </si>
  <si>
    <t>G</t>
  </si>
  <si>
    <t>5'</t>
  </si>
  <si>
    <t>sgRNA1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</si>
</sst>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5"/>
  <sheetViews>
    <sheetView tabSelected="1" topLeftCell="A174" workbookViewId="0">
      <selection activeCell="H165" sqref="H165:H215"/>
    </sheetView>
  </sheetViews>
  <sheetFormatPr defaultColWidth="9" defaultRowHeight="16.8"/>
  <cols>
    <col min="1" max="1" width="11.125" customWidth="1"/>
    <col min="2" max="2" width="18.859375" customWidth="1"/>
    <col min="3" max="3" width="13.7109375" customWidth="1"/>
    <col min="4" max="4" width="12" customWidth="1"/>
    <col min="5" max="5" width="10.859375" customWidth="1"/>
    <col min="6" max="6" width="14.859375" customWidth="1"/>
    <col min="9" max="9" width="11.140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8">
      <c r="B2" s="2">
        <v>1270.24952636863</v>
      </c>
      <c r="C2" s="2">
        <v>10724513.71</v>
      </c>
      <c r="D2" s="2">
        <v>0.811208708651861</v>
      </c>
      <c r="E2" t="s">
        <v>7</v>
      </c>
      <c r="F2">
        <v>4</v>
      </c>
      <c r="G2" t="s">
        <v>8</v>
      </c>
      <c r="H2">
        <f>101-F2</f>
        <v>97</v>
      </c>
    </row>
    <row r="3" spans="1:8">
      <c r="A3" s="2" t="s">
        <v>9</v>
      </c>
      <c r="B3" s="2">
        <v>1575.29107262624</v>
      </c>
      <c r="C3" s="2">
        <v>6433116.26</v>
      </c>
      <c r="D3" s="2">
        <v>0.811208708651861</v>
      </c>
      <c r="E3" t="str">
        <f t="shared" ref="E3:E62" si="0">E2</f>
        <v>3'</v>
      </c>
      <c r="F3">
        <v>5</v>
      </c>
      <c r="G3" t="str">
        <f t="shared" ref="G3:G62" si="1">G2</f>
        <v>sgRNA2</v>
      </c>
      <c r="H3">
        <f t="shared" ref="H3:H34" si="2">101-F3</f>
        <v>96</v>
      </c>
    </row>
    <row r="4" spans="1:8">
      <c r="A4" s="2" t="s">
        <v>10</v>
      </c>
      <c r="B4" s="2">
        <v>1904.34325590275</v>
      </c>
      <c r="C4" s="2">
        <v>11281952.13</v>
      </c>
      <c r="D4" s="2">
        <v>1.05046957489649</v>
      </c>
      <c r="E4" t="str">
        <f t="shared" si="0"/>
        <v>3'</v>
      </c>
      <c r="F4">
        <v>6</v>
      </c>
      <c r="G4" t="str">
        <f t="shared" si="1"/>
        <v>sgRNA2</v>
      </c>
      <c r="H4">
        <f t="shared" si="2"/>
        <v>95</v>
      </c>
    </row>
    <row r="5" spans="1:8">
      <c r="A5" s="2" t="s">
        <v>11</v>
      </c>
      <c r="B5" s="2">
        <v>2210.36954747516</v>
      </c>
      <c r="C5" s="2">
        <v>7196179.1</v>
      </c>
      <c r="D5" s="2">
        <v>1.23104739940961</v>
      </c>
      <c r="E5" t="str">
        <f t="shared" si="0"/>
        <v>3'</v>
      </c>
      <c r="F5">
        <v>7</v>
      </c>
      <c r="G5" t="str">
        <f t="shared" si="1"/>
        <v>sgRNA2</v>
      </c>
      <c r="H5">
        <f t="shared" si="2"/>
        <v>94</v>
      </c>
    </row>
    <row r="6" spans="1:8">
      <c r="A6" s="2" t="s">
        <v>12</v>
      </c>
      <c r="B6" s="2">
        <v>2555.41786023837</v>
      </c>
      <c r="C6" s="2">
        <v>13644027.15</v>
      </c>
      <c r="D6" s="2">
        <v>1.9172598496755</v>
      </c>
      <c r="E6" t="str">
        <f t="shared" si="0"/>
        <v>3'</v>
      </c>
      <c r="F6">
        <v>8</v>
      </c>
      <c r="G6" t="str">
        <f t="shared" si="1"/>
        <v>sgRNA2</v>
      </c>
      <c r="H6">
        <f t="shared" si="2"/>
        <v>93</v>
      </c>
    </row>
    <row r="7" spans="1:8">
      <c r="A7" s="2" t="s">
        <v>12</v>
      </c>
      <c r="B7" s="2">
        <v>2900.46700149854</v>
      </c>
      <c r="C7" s="2">
        <v>13747518.74</v>
      </c>
      <c r="D7" s="2">
        <v>3.02789265073141</v>
      </c>
      <c r="E7" t="str">
        <f t="shared" si="0"/>
        <v>3'</v>
      </c>
      <c r="F7">
        <v>9</v>
      </c>
      <c r="G7" t="str">
        <f t="shared" si="1"/>
        <v>sgRNA2</v>
      </c>
      <c r="H7">
        <f t="shared" si="2"/>
        <v>92</v>
      </c>
    </row>
    <row r="8" spans="1:8">
      <c r="A8" s="2" t="s">
        <v>9</v>
      </c>
      <c r="B8" s="2">
        <v>3205.51359064095</v>
      </c>
      <c r="C8" s="2">
        <v>1708927.59</v>
      </c>
      <c r="D8" s="2">
        <v>3.80894955751101</v>
      </c>
      <c r="E8" t="str">
        <f t="shared" si="0"/>
        <v>3'</v>
      </c>
      <c r="F8">
        <v>10</v>
      </c>
      <c r="G8" t="str">
        <f t="shared" si="1"/>
        <v>sgRNA2</v>
      </c>
      <c r="H8">
        <f t="shared" si="2"/>
        <v>91</v>
      </c>
    </row>
    <row r="9" spans="2:12">
      <c r="B9" s="2">
        <v>3564.56889153971</v>
      </c>
      <c r="C9" s="2">
        <v>15558106.46</v>
      </c>
      <c r="D9" s="2">
        <v>6.4502502834479</v>
      </c>
      <c r="E9" t="str">
        <f t="shared" si="0"/>
        <v>3'</v>
      </c>
      <c r="F9">
        <v>11</v>
      </c>
      <c r="G9" t="str">
        <f t="shared" si="1"/>
        <v>sgRNA2</v>
      </c>
      <c r="H9">
        <f t="shared" si="2"/>
        <v>90</v>
      </c>
      <c r="I9" s="1"/>
      <c r="J9" s="1"/>
      <c r="K9" s="1"/>
      <c r="L9" s="1"/>
    </row>
    <row r="10" spans="1:8">
      <c r="A10" s="2" t="s">
        <v>11</v>
      </c>
      <c r="B10" s="2">
        <v>3870.59627422706</v>
      </c>
      <c r="C10" s="2">
        <v>15068175.1</v>
      </c>
      <c r="D10" s="2">
        <v>7.01919023947716</v>
      </c>
      <c r="E10" t="str">
        <f t="shared" si="0"/>
        <v>3'</v>
      </c>
      <c r="F10">
        <v>12</v>
      </c>
      <c r="G10" t="str">
        <f t="shared" si="1"/>
        <v>sgRNA2</v>
      </c>
      <c r="H10">
        <f t="shared" si="2"/>
        <v>89</v>
      </c>
    </row>
    <row r="11" spans="1:8">
      <c r="A11" s="2" t="s">
        <v>10</v>
      </c>
      <c r="B11" s="2">
        <v>4199.64653402629</v>
      </c>
      <c r="C11" s="2">
        <v>14390907.43</v>
      </c>
      <c r="D11" s="2">
        <v>8.06680522518158</v>
      </c>
      <c r="E11" t="str">
        <f t="shared" si="0"/>
        <v>3'</v>
      </c>
      <c r="F11">
        <v>13</v>
      </c>
      <c r="G11" t="str">
        <f t="shared" si="1"/>
        <v>sgRNA2</v>
      </c>
      <c r="H11">
        <f t="shared" si="2"/>
        <v>88</v>
      </c>
    </row>
    <row r="12" spans="1:8">
      <c r="A12" s="2" t="s">
        <v>11</v>
      </c>
      <c r="B12" s="2">
        <v>4505.67315780835</v>
      </c>
      <c r="C12" s="2">
        <v>13294039.56</v>
      </c>
      <c r="D12" s="2">
        <v>8.27904782450994</v>
      </c>
      <c r="E12" t="str">
        <f t="shared" si="0"/>
        <v>3'</v>
      </c>
      <c r="F12">
        <v>14</v>
      </c>
      <c r="G12" t="str">
        <f t="shared" si="1"/>
        <v>sgRNA2</v>
      </c>
      <c r="H12">
        <f t="shared" si="2"/>
        <v>87</v>
      </c>
    </row>
    <row r="13" spans="1:8">
      <c r="A13" s="2" t="s">
        <v>12</v>
      </c>
      <c r="B13" s="2">
        <v>4850.72117120113</v>
      </c>
      <c r="C13" s="2">
        <v>17921975.04</v>
      </c>
      <c r="D13" s="2">
        <v>8.76225654241244</v>
      </c>
      <c r="E13" t="str">
        <f t="shared" si="0"/>
        <v>3'</v>
      </c>
      <c r="F13">
        <v>15</v>
      </c>
      <c r="G13" t="str">
        <f t="shared" si="1"/>
        <v>sgRNA2</v>
      </c>
      <c r="H13">
        <f t="shared" si="2"/>
        <v>86</v>
      </c>
    </row>
    <row r="14" spans="1:8">
      <c r="A14" s="2" t="s">
        <v>10</v>
      </c>
      <c r="B14" s="2">
        <v>5179.7730089442</v>
      </c>
      <c r="C14" s="2">
        <v>24229331.58</v>
      </c>
      <c r="D14" s="2">
        <v>9.62935224927266</v>
      </c>
      <c r="E14" t="str">
        <f t="shared" si="0"/>
        <v>3'</v>
      </c>
      <c r="F14">
        <v>16</v>
      </c>
      <c r="G14" t="str">
        <f t="shared" si="1"/>
        <v>sgRNA2</v>
      </c>
      <c r="H14">
        <f t="shared" si="2"/>
        <v>85</v>
      </c>
    </row>
    <row r="15" spans="1:8">
      <c r="A15" s="2" t="s">
        <v>11</v>
      </c>
      <c r="B15" s="2">
        <v>5485.79573983818</v>
      </c>
      <c r="C15" s="2">
        <v>14784740.44</v>
      </c>
      <c r="D15" s="2">
        <v>9.78291660901705</v>
      </c>
      <c r="E15" t="str">
        <f t="shared" si="0"/>
        <v>3'</v>
      </c>
      <c r="F15">
        <v>17</v>
      </c>
      <c r="G15" t="str">
        <f t="shared" si="1"/>
        <v>sgRNA2</v>
      </c>
      <c r="H15">
        <f t="shared" si="2"/>
        <v>84</v>
      </c>
    </row>
    <row r="16" spans="1:8">
      <c r="A16" s="2" t="s">
        <v>12</v>
      </c>
      <c r="B16" s="2">
        <v>5830.83662229297</v>
      </c>
      <c r="C16" s="2">
        <v>16520393.19</v>
      </c>
      <c r="D16" s="2">
        <v>10.1713676488082</v>
      </c>
      <c r="E16" t="str">
        <f t="shared" si="0"/>
        <v>3'</v>
      </c>
      <c r="F16">
        <v>18</v>
      </c>
      <c r="G16" t="str">
        <f t="shared" si="1"/>
        <v>sgRNA2</v>
      </c>
      <c r="H16">
        <f t="shared" si="2"/>
        <v>83</v>
      </c>
    </row>
    <row r="17" spans="1:8">
      <c r="A17" s="2" t="s">
        <v>10</v>
      </c>
      <c r="B17" s="2">
        <v>6159.89897586377</v>
      </c>
      <c r="C17" s="2">
        <v>18107180.43</v>
      </c>
      <c r="D17" s="2">
        <v>10.8896108762105</v>
      </c>
      <c r="E17" t="str">
        <f t="shared" si="0"/>
        <v>3'</v>
      </c>
      <c r="F17">
        <v>19</v>
      </c>
      <c r="G17" t="str">
        <f t="shared" si="1"/>
        <v>sgRNA2</v>
      </c>
      <c r="H17">
        <f t="shared" si="2"/>
        <v>82</v>
      </c>
    </row>
    <row r="18" spans="1:8">
      <c r="A18" s="2" t="s">
        <v>9</v>
      </c>
      <c r="B18" s="2">
        <v>6464.93863732054</v>
      </c>
      <c r="C18" s="2">
        <v>11870653.49</v>
      </c>
      <c r="D18" s="2">
        <v>10.9212340986411</v>
      </c>
      <c r="E18" t="str">
        <f t="shared" si="0"/>
        <v>3'</v>
      </c>
      <c r="F18">
        <v>20</v>
      </c>
      <c r="G18" t="str">
        <f t="shared" si="1"/>
        <v>sgRNA2</v>
      </c>
      <c r="H18">
        <f t="shared" si="2"/>
        <v>81</v>
      </c>
    </row>
    <row r="19" spans="1:8">
      <c r="A19" s="2" t="s">
        <v>10</v>
      </c>
      <c r="B19" s="2">
        <v>6793.9920608364</v>
      </c>
      <c r="C19" s="2">
        <v>15343760.35</v>
      </c>
      <c r="D19" s="2">
        <v>11.5808432991982</v>
      </c>
      <c r="E19" t="str">
        <f t="shared" si="0"/>
        <v>3'</v>
      </c>
      <c r="F19">
        <v>21</v>
      </c>
      <c r="G19" t="str">
        <f t="shared" si="1"/>
        <v>sgRNA2</v>
      </c>
      <c r="H19">
        <f t="shared" si="2"/>
        <v>80</v>
      </c>
    </row>
    <row r="20" spans="1:8">
      <c r="A20" s="2" t="s">
        <v>11</v>
      </c>
      <c r="B20" s="2">
        <v>7100.01729819139</v>
      </c>
      <c r="C20" s="2">
        <v>13174085.57</v>
      </c>
      <c r="D20" s="2">
        <v>11.6712089991252</v>
      </c>
      <c r="E20" t="str">
        <f t="shared" si="0"/>
        <v>3'</v>
      </c>
      <c r="F20">
        <v>22</v>
      </c>
      <c r="G20" t="str">
        <f t="shared" si="1"/>
        <v>sgRNA2</v>
      </c>
      <c r="H20">
        <f t="shared" si="2"/>
        <v>79</v>
      </c>
    </row>
    <row r="21" spans="1:8">
      <c r="A21" s="2" t="s">
        <v>9</v>
      </c>
      <c r="B21" s="2">
        <v>7405.05799040328</v>
      </c>
      <c r="C21" s="2">
        <v>13006697.46</v>
      </c>
      <c r="D21" s="2">
        <v>11.851951008606</v>
      </c>
      <c r="E21" t="str">
        <f t="shared" si="0"/>
        <v>3'</v>
      </c>
      <c r="F21">
        <v>23</v>
      </c>
      <c r="G21" t="str">
        <f t="shared" si="1"/>
        <v>sgRNA2</v>
      </c>
      <c r="H21">
        <f t="shared" si="2"/>
        <v>78</v>
      </c>
    </row>
    <row r="22" spans="1:8">
      <c r="A22" s="2" t="s">
        <v>11</v>
      </c>
      <c r="B22" s="2">
        <v>7711.08405869397</v>
      </c>
      <c r="C22" s="2">
        <v>5797753.76</v>
      </c>
      <c r="D22" s="2">
        <v>12.0598001575152</v>
      </c>
      <c r="E22" t="str">
        <f t="shared" si="0"/>
        <v>3'</v>
      </c>
      <c r="F22">
        <v>24</v>
      </c>
      <c r="G22" t="str">
        <f t="shared" si="1"/>
        <v>sgRNA2</v>
      </c>
      <c r="H22">
        <f t="shared" si="2"/>
        <v>77</v>
      </c>
    </row>
    <row r="23" spans="1:8">
      <c r="A23" s="2" t="s">
        <v>10</v>
      </c>
      <c r="B23" s="2">
        <v>8040.14361017713</v>
      </c>
      <c r="C23" s="2">
        <v>9818812.54</v>
      </c>
      <c r="D23" s="2">
        <v>12.6292487160047</v>
      </c>
      <c r="E23" t="str">
        <f t="shared" si="0"/>
        <v>3'</v>
      </c>
      <c r="F23">
        <v>25</v>
      </c>
      <c r="G23" t="str">
        <f t="shared" si="1"/>
        <v>sgRNA2</v>
      </c>
      <c r="H23">
        <f t="shared" si="2"/>
        <v>76</v>
      </c>
    </row>
    <row r="24" spans="1:8">
      <c r="A24" s="2" t="s">
        <v>12</v>
      </c>
      <c r="B24" s="2">
        <v>8385.18256314235</v>
      </c>
      <c r="C24" s="2">
        <v>9703360.26</v>
      </c>
      <c r="D24" s="2">
        <v>12.6292487160047</v>
      </c>
      <c r="E24" t="str">
        <f t="shared" si="0"/>
        <v>3'</v>
      </c>
      <c r="F24">
        <v>26</v>
      </c>
      <c r="G24" t="str">
        <f t="shared" si="1"/>
        <v>sgRNA2</v>
      </c>
      <c r="H24">
        <f t="shared" si="2"/>
        <v>75</v>
      </c>
    </row>
    <row r="25" spans="1:8">
      <c r="A25" s="2" t="s">
        <v>9</v>
      </c>
      <c r="B25" s="2">
        <v>8690.22006319016</v>
      </c>
      <c r="C25" s="2">
        <v>7751494.03</v>
      </c>
      <c r="D25" s="2">
        <v>12.692515515852</v>
      </c>
      <c r="E25" t="str">
        <f t="shared" si="0"/>
        <v>3'</v>
      </c>
      <c r="F25">
        <v>27</v>
      </c>
      <c r="G25" t="str">
        <f t="shared" si="1"/>
        <v>sgRNA2</v>
      </c>
      <c r="H25">
        <f t="shared" si="2"/>
        <v>74</v>
      </c>
    </row>
    <row r="26" spans="1:8">
      <c r="A26" s="2" t="s">
        <v>10</v>
      </c>
      <c r="B26" s="2">
        <v>9019.27654360179</v>
      </c>
      <c r="C26" s="2">
        <v>8393226.41</v>
      </c>
      <c r="D26" s="2">
        <v>13.1716844077587</v>
      </c>
      <c r="E26" t="str">
        <f t="shared" si="0"/>
        <v>3'</v>
      </c>
      <c r="F26">
        <v>28</v>
      </c>
      <c r="G26" t="str">
        <f t="shared" si="1"/>
        <v>sgRNA2</v>
      </c>
      <c r="H26">
        <f t="shared" si="2"/>
        <v>73</v>
      </c>
    </row>
    <row r="27" spans="1:8">
      <c r="A27" s="2" t="s">
        <v>12</v>
      </c>
      <c r="B27" s="2">
        <v>9364.31086424287</v>
      </c>
      <c r="C27" s="2">
        <v>8135028.59</v>
      </c>
      <c r="D27" s="2">
        <v>13.1988133326848</v>
      </c>
      <c r="E27" t="str">
        <f t="shared" si="0"/>
        <v>3'</v>
      </c>
      <c r="F27">
        <v>29</v>
      </c>
      <c r="G27" t="str">
        <f t="shared" si="1"/>
        <v>sgRNA2</v>
      </c>
      <c r="H27">
        <f t="shared" si="2"/>
        <v>72</v>
      </c>
    </row>
    <row r="28" spans="1:8">
      <c r="A28" s="2" t="s">
        <v>9</v>
      </c>
      <c r="B28" s="2">
        <v>9669.34907322686</v>
      </c>
      <c r="C28" s="2">
        <v>9262723.34</v>
      </c>
      <c r="D28" s="2">
        <v>13.2621204014301</v>
      </c>
      <c r="E28" t="str">
        <f t="shared" si="0"/>
        <v>3'</v>
      </c>
      <c r="F28">
        <v>30</v>
      </c>
      <c r="G28" t="str">
        <f t="shared" si="1"/>
        <v>sgRNA2</v>
      </c>
      <c r="H28">
        <f t="shared" si="2"/>
        <v>71</v>
      </c>
    </row>
    <row r="29" spans="1:8">
      <c r="A29" s="2" t="s">
        <v>9</v>
      </c>
      <c r="B29" s="2">
        <v>9974.38399845502</v>
      </c>
      <c r="C29" s="2">
        <v>5833549.91</v>
      </c>
      <c r="D29" s="2">
        <v>13.4068003491243</v>
      </c>
      <c r="E29" t="str">
        <f t="shared" si="0"/>
        <v>3'</v>
      </c>
      <c r="F29">
        <v>31</v>
      </c>
      <c r="G29" t="str">
        <f t="shared" si="1"/>
        <v>sgRNA2</v>
      </c>
      <c r="H29">
        <f t="shared" si="2"/>
        <v>70</v>
      </c>
    </row>
    <row r="30" spans="1:8">
      <c r="A30" s="2" t="s">
        <v>10</v>
      </c>
      <c r="B30" s="2">
        <v>10303.4306315996</v>
      </c>
      <c r="C30" s="2">
        <v>7185201.72</v>
      </c>
      <c r="D30" s="2">
        <v>13.8318720336437</v>
      </c>
      <c r="E30" t="str">
        <f t="shared" si="0"/>
        <v>3'</v>
      </c>
      <c r="F30">
        <v>32</v>
      </c>
      <c r="G30" t="str">
        <f t="shared" si="1"/>
        <v>sgRNA2</v>
      </c>
      <c r="H30">
        <f t="shared" si="2"/>
        <v>69</v>
      </c>
    </row>
    <row r="31" spans="1:8">
      <c r="A31" s="2" t="s">
        <v>11</v>
      </c>
      <c r="B31" s="2">
        <v>10609.4779474118</v>
      </c>
      <c r="C31" s="2">
        <v>5226376.25</v>
      </c>
      <c r="D31" s="2">
        <v>13.8318720336437</v>
      </c>
      <c r="E31" t="str">
        <f t="shared" si="0"/>
        <v>3'</v>
      </c>
      <c r="F31">
        <v>33</v>
      </c>
      <c r="G31" t="str">
        <f t="shared" si="1"/>
        <v>sgRNA2</v>
      </c>
      <c r="H31">
        <f t="shared" si="2"/>
        <v>68</v>
      </c>
    </row>
    <row r="32" spans="1:8">
      <c r="A32" s="2" t="s">
        <v>10</v>
      </c>
      <c r="B32" s="2">
        <v>10938.5367648609</v>
      </c>
      <c r="C32" s="2">
        <v>8377589.93</v>
      </c>
      <c r="D32" s="2">
        <v>14.1032912329515</v>
      </c>
      <c r="E32" t="str">
        <f t="shared" si="0"/>
        <v>3'</v>
      </c>
      <c r="F32">
        <v>34</v>
      </c>
      <c r="G32" t="str">
        <f t="shared" si="1"/>
        <v>sgRNA2</v>
      </c>
      <c r="H32">
        <f t="shared" si="2"/>
        <v>67</v>
      </c>
    </row>
    <row r="33" spans="1:8">
      <c r="A33" s="2" t="s">
        <v>10</v>
      </c>
      <c r="B33" s="2">
        <v>11267.5900640978</v>
      </c>
      <c r="C33" s="2">
        <v>8724211.28</v>
      </c>
      <c r="D33" s="2">
        <v>14.3385288571993</v>
      </c>
      <c r="E33" t="str">
        <f t="shared" si="0"/>
        <v>3'</v>
      </c>
      <c r="F33">
        <v>35</v>
      </c>
      <c r="G33" t="str">
        <f t="shared" si="1"/>
        <v>sgRNA2</v>
      </c>
      <c r="H33">
        <f t="shared" si="2"/>
        <v>66</v>
      </c>
    </row>
    <row r="34" spans="1:8">
      <c r="A34" s="2" t="s">
        <v>9</v>
      </c>
      <c r="B34" s="2">
        <v>11572.6187320197</v>
      </c>
      <c r="C34" s="2">
        <v>5743278.79</v>
      </c>
      <c r="D34" s="2">
        <v>14.2480513409456</v>
      </c>
      <c r="E34" t="str">
        <f t="shared" si="0"/>
        <v>3'</v>
      </c>
      <c r="F34">
        <v>36</v>
      </c>
      <c r="G34" t="str">
        <f t="shared" si="1"/>
        <v>sgRNA2</v>
      </c>
      <c r="H34">
        <f t="shared" si="2"/>
        <v>65</v>
      </c>
    </row>
    <row r="35" spans="1:8">
      <c r="A35" s="2" t="s">
        <v>11</v>
      </c>
      <c r="B35" s="2">
        <v>11878.6358369442</v>
      </c>
      <c r="C35" s="2">
        <v>3852351.38</v>
      </c>
      <c r="D35" s="2">
        <v>14.3113835986137</v>
      </c>
      <c r="E35" t="str">
        <f t="shared" si="0"/>
        <v>3'</v>
      </c>
      <c r="F35">
        <v>37</v>
      </c>
      <c r="G35" t="str">
        <f t="shared" si="1"/>
        <v>sgRNA2</v>
      </c>
      <c r="H35">
        <f t="shared" ref="H35:H62" si="3">101-F35</f>
        <v>64</v>
      </c>
    </row>
    <row r="36" spans="1:8">
      <c r="A36" s="2" t="s">
        <v>12</v>
      </c>
      <c r="B36" s="2">
        <v>12223.6710373161</v>
      </c>
      <c r="C36" s="2">
        <v>6713654.99</v>
      </c>
      <c r="D36" s="2">
        <v>14.4606914496104</v>
      </c>
      <c r="E36" t="str">
        <f t="shared" si="0"/>
        <v>3'</v>
      </c>
      <c r="F36">
        <v>38</v>
      </c>
      <c r="G36" t="str">
        <f t="shared" si="1"/>
        <v>sgRNA2</v>
      </c>
      <c r="H36">
        <f t="shared" si="3"/>
        <v>63</v>
      </c>
    </row>
    <row r="37" spans="1:8">
      <c r="A37" s="2" t="s">
        <v>11</v>
      </c>
      <c r="B37" s="2">
        <v>12529.7062819791</v>
      </c>
      <c r="C37" s="2">
        <v>4227171.02</v>
      </c>
      <c r="D37" s="2">
        <v>14.492358123827</v>
      </c>
      <c r="E37" t="str">
        <f t="shared" si="0"/>
        <v>3'</v>
      </c>
      <c r="F37">
        <v>39</v>
      </c>
      <c r="G37" t="str">
        <f t="shared" si="1"/>
        <v>sgRNA2</v>
      </c>
      <c r="H37">
        <f t="shared" si="3"/>
        <v>62</v>
      </c>
    </row>
    <row r="38" spans="1:8">
      <c r="A38" s="2" t="s">
        <v>10</v>
      </c>
      <c r="B38" s="2">
        <v>12858.7780911749</v>
      </c>
      <c r="C38" s="2">
        <v>6692848.01</v>
      </c>
      <c r="D38" s="2">
        <v>14.7910408413092</v>
      </c>
      <c r="E38" t="str">
        <f t="shared" si="0"/>
        <v>3'</v>
      </c>
      <c r="F38">
        <v>40</v>
      </c>
      <c r="G38" t="str">
        <f t="shared" si="1"/>
        <v>sgRNA2</v>
      </c>
      <c r="H38">
        <f t="shared" si="3"/>
        <v>61</v>
      </c>
    </row>
    <row r="39" spans="2:8">
      <c r="B39" s="2">
        <v>13509.8420684424</v>
      </c>
      <c r="C39" s="2">
        <v>5499460.91</v>
      </c>
      <c r="D39" s="2">
        <v>14.8498988008181</v>
      </c>
      <c r="E39" t="str">
        <f t="shared" si="0"/>
        <v>3'</v>
      </c>
      <c r="F39">
        <v>42</v>
      </c>
      <c r="G39" t="str">
        <f t="shared" si="1"/>
        <v>sgRNA2</v>
      </c>
      <c r="H39">
        <f t="shared" si="3"/>
        <v>59</v>
      </c>
    </row>
    <row r="40" spans="1:8">
      <c r="A40" s="2" t="s">
        <v>11</v>
      </c>
      <c r="B40" s="2">
        <v>13815.8561484179</v>
      </c>
      <c r="C40" s="2">
        <v>4507181.43</v>
      </c>
      <c r="D40" s="2">
        <v>14.8815762595018</v>
      </c>
      <c r="E40" t="str">
        <f t="shared" si="0"/>
        <v>3'</v>
      </c>
      <c r="F40">
        <v>43</v>
      </c>
      <c r="G40" t="str">
        <f t="shared" si="1"/>
        <v>sgRNA2</v>
      </c>
      <c r="H40">
        <f t="shared" si="3"/>
        <v>58</v>
      </c>
    </row>
    <row r="41" spans="1:8">
      <c r="A41" s="2" t="s">
        <v>9</v>
      </c>
      <c r="B41" s="2">
        <v>14120.8990251999</v>
      </c>
      <c r="C41" s="2">
        <v>5943767.03</v>
      </c>
      <c r="D41" s="2">
        <v>14.9721311664263</v>
      </c>
      <c r="E41" t="str">
        <f t="shared" si="0"/>
        <v>3'</v>
      </c>
      <c r="F41">
        <v>44</v>
      </c>
      <c r="G41" t="str">
        <f t="shared" si="1"/>
        <v>sgRNA2</v>
      </c>
      <c r="H41">
        <f t="shared" si="3"/>
        <v>57</v>
      </c>
    </row>
    <row r="42" spans="1:8">
      <c r="A42" s="2" t="s">
        <v>12</v>
      </c>
      <c r="B42" s="2">
        <v>14465.964290397</v>
      </c>
      <c r="C42" s="2">
        <v>3899421.09</v>
      </c>
      <c r="D42" s="2">
        <v>15.0309954003175</v>
      </c>
      <c r="E42" t="str">
        <f t="shared" si="0"/>
        <v>3'</v>
      </c>
      <c r="F42">
        <v>45</v>
      </c>
      <c r="G42" t="str">
        <f t="shared" si="1"/>
        <v>sgRNA2</v>
      </c>
      <c r="H42">
        <f t="shared" si="3"/>
        <v>56</v>
      </c>
    </row>
    <row r="43" spans="1:8">
      <c r="A43" s="2" t="s">
        <v>9</v>
      </c>
      <c r="B43" s="2">
        <v>14770.9827544202</v>
      </c>
      <c r="C43" s="2">
        <v>2503090.96</v>
      </c>
      <c r="D43" s="2">
        <v>15.0626930908044</v>
      </c>
      <c r="E43" t="str">
        <f t="shared" si="0"/>
        <v>3'</v>
      </c>
      <c r="F43">
        <v>46</v>
      </c>
      <c r="G43" t="str">
        <f t="shared" si="1"/>
        <v>sgRNA2</v>
      </c>
      <c r="H43">
        <f t="shared" si="3"/>
        <v>55</v>
      </c>
    </row>
    <row r="44" spans="1:8">
      <c r="A44" s="2" t="s">
        <v>10</v>
      </c>
      <c r="B44" s="2">
        <v>15100.0397373041</v>
      </c>
      <c r="C44" s="2">
        <v>3741981.93</v>
      </c>
      <c r="D44" s="2">
        <v>15.2982152159691</v>
      </c>
      <c r="E44" t="str">
        <f t="shared" si="0"/>
        <v>3'</v>
      </c>
      <c r="F44">
        <v>47</v>
      </c>
      <c r="G44" t="str">
        <f t="shared" si="1"/>
        <v>sgRNA2</v>
      </c>
      <c r="H44">
        <f t="shared" si="3"/>
        <v>54</v>
      </c>
    </row>
    <row r="45" spans="1:8">
      <c r="A45" s="2" t="s">
        <v>9</v>
      </c>
      <c r="B45" s="2">
        <v>15405.1072508343</v>
      </c>
      <c r="C45" s="2">
        <v>1940030.32</v>
      </c>
      <c r="D45" s="2">
        <v>15.2710442081769</v>
      </c>
      <c r="E45" t="str">
        <f t="shared" si="0"/>
        <v>3'</v>
      </c>
      <c r="F45">
        <v>48</v>
      </c>
      <c r="G45" t="str">
        <f t="shared" si="1"/>
        <v>sgRNA2</v>
      </c>
      <c r="H45">
        <f t="shared" si="3"/>
        <v>53</v>
      </c>
    </row>
    <row r="46" spans="1:8">
      <c r="A46" s="2" t="s">
        <v>12</v>
      </c>
      <c r="B46" s="2">
        <v>15750.1578750931</v>
      </c>
      <c r="C46" s="2">
        <v>2733282.54</v>
      </c>
      <c r="D46" s="2">
        <v>15.2982152159691</v>
      </c>
      <c r="E46" t="str">
        <f t="shared" si="0"/>
        <v>3'</v>
      </c>
      <c r="F46">
        <v>49</v>
      </c>
      <c r="G46" t="str">
        <f t="shared" si="1"/>
        <v>sgRNA2</v>
      </c>
      <c r="H46">
        <f t="shared" si="3"/>
        <v>52</v>
      </c>
    </row>
    <row r="47" spans="1:8">
      <c r="A47" s="2" t="s">
        <v>12</v>
      </c>
      <c r="B47" s="2">
        <v>17035.3011502902</v>
      </c>
      <c r="C47" s="2">
        <v>2544000.26</v>
      </c>
      <c r="D47" s="2">
        <v>15.6334093069712</v>
      </c>
      <c r="E47" t="str">
        <f t="shared" si="0"/>
        <v>3'</v>
      </c>
      <c r="F47">
        <v>53</v>
      </c>
      <c r="G47" t="str">
        <f t="shared" si="1"/>
        <v>sgRNA2</v>
      </c>
      <c r="H47">
        <f t="shared" si="3"/>
        <v>48</v>
      </c>
    </row>
    <row r="48" spans="1:8">
      <c r="A48" s="2" t="s">
        <v>10</v>
      </c>
      <c r="B48" s="2">
        <v>17364.3640974269</v>
      </c>
      <c r="C48" s="2">
        <v>2856367.04</v>
      </c>
      <c r="D48" s="2">
        <v>15.7512575324059</v>
      </c>
      <c r="E48" t="str">
        <f t="shared" si="0"/>
        <v>3'</v>
      </c>
      <c r="F48">
        <v>54</v>
      </c>
      <c r="G48" t="str">
        <f t="shared" si="1"/>
        <v>sgRNA2</v>
      </c>
      <c r="H48">
        <f t="shared" si="3"/>
        <v>47</v>
      </c>
    </row>
    <row r="49" spans="1:8">
      <c r="A49" s="2" t="s">
        <v>9</v>
      </c>
      <c r="B49" s="2">
        <v>17669.3886814326</v>
      </c>
      <c r="C49" s="2">
        <v>2141301.64</v>
      </c>
      <c r="D49" s="2">
        <v>15.6606104012013</v>
      </c>
      <c r="E49" t="str">
        <f t="shared" si="0"/>
        <v>3'</v>
      </c>
      <c r="F49">
        <v>55</v>
      </c>
      <c r="G49" t="str">
        <f t="shared" si="1"/>
        <v>sgRNA2</v>
      </c>
      <c r="H49">
        <f t="shared" si="3"/>
        <v>46</v>
      </c>
    </row>
    <row r="50" spans="1:8">
      <c r="A50" s="2" t="s">
        <v>9</v>
      </c>
      <c r="B50" s="2">
        <v>17974.4035364563</v>
      </c>
      <c r="C50" s="2">
        <v>2882377.63</v>
      </c>
      <c r="D50" s="2">
        <v>15.3299174662113</v>
      </c>
      <c r="E50" t="str">
        <f t="shared" si="0"/>
        <v>3'</v>
      </c>
      <c r="F50">
        <v>56</v>
      </c>
      <c r="G50" t="str">
        <f t="shared" si="1"/>
        <v>sgRNA2</v>
      </c>
      <c r="H50">
        <f t="shared" si="3"/>
        <v>45</v>
      </c>
    </row>
    <row r="51" spans="1:8">
      <c r="A51" s="2" t="s">
        <v>10</v>
      </c>
      <c r="B51" s="2">
        <v>18303.4867986853</v>
      </c>
      <c r="C51" s="2">
        <v>1516593.63</v>
      </c>
      <c r="D51" s="2">
        <v>15.8691398834864</v>
      </c>
      <c r="E51" t="str">
        <f t="shared" si="0"/>
        <v>3'</v>
      </c>
      <c r="F51">
        <v>57</v>
      </c>
      <c r="G51" t="str">
        <f t="shared" si="1"/>
        <v>sgRNA2</v>
      </c>
      <c r="H51">
        <f t="shared" si="3"/>
        <v>44</v>
      </c>
    </row>
    <row r="52" spans="1:8">
      <c r="A52" s="2" t="s">
        <v>12</v>
      </c>
      <c r="B52" s="2">
        <v>18648.5302943507</v>
      </c>
      <c r="C52" s="2">
        <v>1772387.93</v>
      </c>
      <c r="D52" s="2">
        <v>15.8691398834864</v>
      </c>
      <c r="E52" t="str">
        <f t="shared" si="0"/>
        <v>3'</v>
      </c>
      <c r="F52">
        <v>58</v>
      </c>
      <c r="G52" t="str">
        <f t="shared" si="1"/>
        <v>sgRNA2</v>
      </c>
      <c r="H52">
        <f t="shared" si="3"/>
        <v>43</v>
      </c>
    </row>
    <row r="53" spans="1:8">
      <c r="A53" s="2" t="s">
        <v>9</v>
      </c>
      <c r="B53" s="2">
        <v>18953.5678690115</v>
      </c>
      <c r="C53" s="2">
        <v>1656027.28</v>
      </c>
      <c r="D53" s="2">
        <v>15.8419536824703</v>
      </c>
      <c r="E53" t="str">
        <f t="shared" si="0"/>
        <v>3'</v>
      </c>
      <c r="F53">
        <v>59</v>
      </c>
      <c r="G53" t="str">
        <f t="shared" si="1"/>
        <v>sgRNA2</v>
      </c>
      <c r="H53">
        <f t="shared" si="3"/>
        <v>42</v>
      </c>
    </row>
    <row r="54" spans="1:8">
      <c r="A54" s="2" t="s">
        <v>11</v>
      </c>
      <c r="B54" s="2">
        <v>19259.6307390722</v>
      </c>
      <c r="C54" s="2">
        <v>1163587.1</v>
      </c>
      <c r="D54" s="2">
        <v>15.8691398834864</v>
      </c>
      <c r="E54" t="str">
        <f t="shared" si="0"/>
        <v>3'</v>
      </c>
      <c r="F54">
        <v>60</v>
      </c>
      <c r="G54" t="str">
        <f t="shared" si="1"/>
        <v>sgRNA2</v>
      </c>
      <c r="H54">
        <f t="shared" si="3"/>
        <v>41</v>
      </c>
    </row>
    <row r="55" spans="1:8">
      <c r="A55" s="2" t="s">
        <v>9</v>
      </c>
      <c r="B55" s="2">
        <v>19564.6570147689</v>
      </c>
      <c r="C55" s="2">
        <v>1707948.63</v>
      </c>
      <c r="D55" s="2">
        <v>15.9326266582489</v>
      </c>
      <c r="E55" t="str">
        <f t="shared" si="0"/>
        <v>3'</v>
      </c>
      <c r="F55">
        <v>61</v>
      </c>
      <c r="G55" t="str">
        <f t="shared" si="1"/>
        <v>sgRNA2</v>
      </c>
      <c r="H55">
        <f t="shared" si="3"/>
        <v>40</v>
      </c>
    </row>
    <row r="56" spans="1:8">
      <c r="A56" s="2" t="s">
        <v>10</v>
      </c>
      <c r="B56" s="2">
        <v>19893.7069016673</v>
      </c>
      <c r="C56" s="2">
        <v>1474734.51</v>
      </c>
      <c r="D56" s="2">
        <v>16.0777200515747</v>
      </c>
      <c r="E56" t="str">
        <f t="shared" si="0"/>
        <v>3'</v>
      </c>
      <c r="F56">
        <v>62</v>
      </c>
      <c r="G56" t="str">
        <f t="shared" si="1"/>
        <v>sgRNA2</v>
      </c>
      <c r="H56">
        <f t="shared" si="3"/>
        <v>39</v>
      </c>
    </row>
    <row r="57" spans="1:8">
      <c r="A57" s="2" t="s">
        <v>11</v>
      </c>
      <c r="B57" s="2">
        <v>20199.7346883843</v>
      </c>
      <c r="C57" s="2">
        <v>857626.4</v>
      </c>
      <c r="D57" s="2">
        <v>16.0505091007233</v>
      </c>
      <c r="E57" t="str">
        <f t="shared" si="0"/>
        <v>3'</v>
      </c>
      <c r="F57">
        <v>63</v>
      </c>
      <c r="G57" t="str">
        <f t="shared" si="1"/>
        <v>sgRNA2</v>
      </c>
      <c r="H57">
        <f t="shared" si="3"/>
        <v>38</v>
      </c>
    </row>
    <row r="58" spans="1:8">
      <c r="A58" s="2" t="s">
        <v>12</v>
      </c>
      <c r="B58" s="2">
        <v>20544.7670507029</v>
      </c>
      <c r="C58" s="2">
        <v>1182155.11</v>
      </c>
      <c r="D58" s="2">
        <v>16.0777200515747</v>
      </c>
      <c r="E58" t="str">
        <f t="shared" si="0"/>
        <v>3'</v>
      </c>
      <c r="F58">
        <v>64</v>
      </c>
      <c r="G58" t="str">
        <f t="shared" si="1"/>
        <v>sgRNA2</v>
      </c>
      <c r="H58">
        <f t="shared" si="3"/>
        <v>37</v>
      </c>
    </row>
    <row r="59" spans="1:8">
      <c r="A59" s="2" t="s">
        <v>12</v>
      </c>
      <c r="B59" s="2">
        <v>20889.8495693099</v>
      </c>
      <c r="C59" s="2">
        <v>1541363.81</v>
      </c>
      <c r="D59" s="2">
        <v>16.0777200515747</v>
      </c>
      <c r="E59" t="str">
        <f t="shared" si="0"/>
        <v>3'</v>
      </c>
      <c r="F59">
        <v>65</v>
      </c>
      <c r="G59" t="str">
        <f t="shared" si="1"/>
        <v>sgRNA2</v>
      </c>
      <c r="H59">
        <f t="shared" si="3"/>
        <v>36</v>
      </c>
    </row>
    <row r="60" spans="1:8">
      <c r="A60" s="2" t="s">
        <v>9</v>
      </c>
      <c r="B60" s="2">
        <v>21194.863513143</v>
      </c>
      <c r="C60" s="2">
        <v>1237699.02</v>
      </c>
      <c r="D60" s="2">
        <v>16.1094549254258</v>
      </c>
      <c r="E60" t="str">
        <f t="shared" si="0"/>
        <v>3'</v>
      </c>
      <c r="F60">
        <v>66</v>
      </c>
      <c r="G60" t="str">
        <f t="shared" si="1"/>
        <v>sgRNA2</v>
      </c>
      <c r="H60">
        <f t="shared" si="3"/>
        <v>35</v>
      </c>
    </row>
    <row r="61" spans="1:8">
      <c r="A61" s="2" t="s">
        <v>9</v>
      </c>
      <c r="B61" s="2">
        <v>21499.9266959913</v>
      </c>
      <c r="C61" s="2">
        <v>999163.28</v>
      </c>
      <c r="D61" s="2">
        <v>16.1411870753447</v>
      </c>
      <c r="E61" t="str">
        <f t="shared" si="0"/>
        <v>3'</v>
      </c>
      <c r="F61">
        <v>67</v>
      </c>
      <c r="G61" t="str">
        <f t="shared" si="1"/>
        <v>sgRNA2</v>
      </c>
      <c r="H61">
        <f t="shared" si="3"/>
        <v>34</v>
      </c>
    </row>
    <row r="62" spans="1:8">
      <c r="A62" s="2" t="s">
        <v>11</v>
      </c>
      <c r="B62" s="2">
        <v>21805.9404862592</v>
      </c>
      <c r="C62" s="2">
        <v>815318.11</v>
      </c>
      <c r="D62" s="2">
        <v>16.1683874841213</v>
      </c>
      <c r="E62" t="str">
        <f t="shared" si="0"/>
        <v>3'</v>
      </c>
      <c r="F62">
        <v>68</v>
      </c>
      <c r="G62" t="str">
        <f t="shared" si="1"/>
        <v>sgRNA2</v>
      </c>
      <c r="H62">
        <f t="shared" si="3"/>
        <v>33</v>
      </c>
    </row>
    <row r="63" spans="2:8">
      <c r="B63" s="2">
        <v>1239.16059204808</v>
      </c>
      <c r="C63" s="2">
        <v>1274976.35</v>
      </c>
      <c r="D63" s="2">
        <v>0.752522124417623</v>
      </c>
      <c r="E63" t="s">
        <v>13</v>
      </c>
      <c r="F63">
        <v>4</v>
      </c>
      <c r="G63" t="str">
        <f t="shared" ref="G63:G98" si="4">G62</f>
        <v>sgRNA2</v>
      </c>
      <c r="H63">
        <f>F63</f>
        <v>4</v>
      </c>
    </row>
    <row r="64" spans="1:8">
      <c r="A64" s="2" t="s">
        <v>10</v>
      </c>
      <c r="B64" s="2">
        <v>1568.21297822913</v>
      </c>
      <c r="C64" s="2">
        <v>424138.57</v>
      </c>
      <c r="D64" s="2">
        <v>0.779607257811229</v>
      </c>
      <c r="E64" t="str">
        <f>E63</f>
        <v>5'</v>
      </c>
      <c r="F64">
        <v>5</v>
      </c>
      <c r="G64" t="str">
        <f t="shared" si="4"/>
        <v>sgRNA2</v>
      </c>
      <c r="H64">
        <f t="shared" ref="H64:H95" si="5">F64</f>
        <v>5</v>
      </c>
    </row>
    <row r="65" spans="1:8">
      <c r="A65" s="2" t="s">
        <v>11</v>
      </c>
      <c r="B65" s="2">
        <v>1874.23805158</v>
      </c>
      <c r="C65" s="2">
        <v>3290627.43</v>
      </c>
      <c r="D65" s="2">
        <v>0.869892982212702</v>
      </c>
      <c r="E65" t="str">
        <f t="shared" ref="E65:E98" si="6">E64</f>
        <v>5'</v>
      </c>
      <c r="F65">
        <v>6</v>
      </c>
      <c r="G65" t="str">
        <f t="shared" si="4"/>
        <v>sgRNA2</v>
      </c>
      <c r="H65">
        <f t="shared" si="5"/>
        <v>6</v>
      </c>
    </row>
    <row r="66" spans="1:8">
      <c r="A66" s="2" t="s">
        <v>12</v>
      </c>
      <c r="B66" s="2">
        <v>2219.28609906462</v>
      </c>
      <c r="C66" s="2">
        <v>2707883.38</v>
      </c>
      <c r="D66" s="2">
        <v>1.01886895653407</v>
      </c>
      <c r="E66" t="str">
        <f t="shared" si="6"/>
        <v>5'</v>
      </c>
      <c r="F66">
        <v>7</v>
      </c>
      <c r="G66" t="str">
        <f t="shared" si="4"/>
        <v>sgRNA2</v>
      </c>
      <c r="H66">
        <f t="shared" si="5"/>
        <v>7</v>
      </c>
    </row>
    <row r="67" spans="1:8">
      <c r="A67" s="2" t="s">
        <v>10</v>
      </c>
      <c r="B67" s="2">
        <v>2548.33995319219</v>
      </c>
      <c r="C67" s="2">
        <v>3417107.7</v>
      </c>
      <c r="D67" s="2">
        <v>1.7727943078359</v>
      </c>
      <c r="E67" t="str">
        <f t="shared" si="6"/>
        <v>5'</v>
      </c>
      <c r="F67">
        <v>8</v>
      </c>
      <c r="G67" t="str">
        <f t="shared" si="4"/>
        <v>sgRNA2</v>
      </c>
      <c r="H67">
        <f t="shared" si="5"/>
        <v>8</v>
      </c>
    </row>
    <row r="68" spans="1:8">
      <c r="A68" s="2" t="s">
        <v>12</v>
      </c>
      <c r="B68" s="2">
        <v>2893.38567945318</v>
      </c>
      <c r="C68" s="2">
        <v>4310456.48</v>
      </c>
      <c r="D68" s="2">
        <v>3.02789265073141</v>
      </c>
      <c r="E68" t="str">
        <f t="shared" si="6"/>
        <v>5'</v>
      </c>
      <c r="F68">
        <v>9</v>
      </c>
      <c r="G68" t="str">
        <f t="shared" si="4"/>
        <v>sgRNA2</v>
      </c>
      <c r="H68">
        <f t="shared" si="5"/>
        <v>9</v>
      </c>
    </row>
    <row r="69" spans="2:8">
      <c r="B69" s="2">
        <v>3212.44334060629</v>
      </c>
      <c r="C69" s="2">
        <v>715902.05</v>
      </c>
      <c r="D69" s="2">
        <v>4.56294878280957</v>
      </c>
      <c r="E69" t="str">
        <f t="shared" si="6"/>
        <v>5'</v>
      </c>
      <c r="F69">
        <v>10</v>
      </c>
      <c r="G69" t="str">
        <f t="shared" si="4"/>
        <v>sgRNA2</v>
      </c>
      <c r="H69">
        <f t="shared" si="5"/>
        <v>10</v>
      </c>
    </row>
    <row r="70" spans="1:8">
      <c r="A70" s="2" t="s">
        <v>9</v>
      </c>
      <c r="B70" s="2">
        <v>3517.4843128561</v>
      </c>
      <c r="C70" s="2">
        <v>6087493.24</v>
      </c>
      <c r="D70" s="2">
        <v>5.84971784111659</v>
      </c>
      <c r="E70" t="str">
        <f t="shared" si="6"/>
        <v>5'</v>
      </c>
      <c r="F70">
        <v>11</v>
      </c>
      <c r="G70" t="str">
        <f t="shared" si="4"/>
        <v>sgRNA2</v>
      </c>
      <c r="H70">
        <f t="shared" si="5"/>
        <v>11</v>
      </c>
    </row>
    <row r="71" spans="1:8">
      <c r="A71" s="2" t="s">
        <v>10</v>
      </c>
      <c r="B71" s="2">
        <v>3846.53782066861</v>
      </c>
      <c r="C71" s="2">
        <v>4960939.6</v>
      </c>
      <c r="D71" s="2">
        <v>6.9604905263265</v>
      </c>
      <c r="E71" t="str">
        <f t="shared" si="6"/>
        <v>5'</v>
      </c>
      <c r="F71">
        <v>12</v>
      </c>
      <c r="G71" t="str">
        <f t="shared" si="4"/>
        <v>sgRNA2</v>
      </c>
      <c r="H71">
        <f t="shared" si="5"/>
        <v>12</v>
      </c>
    </row>
    <row r="72" spans="1:8">
      <c r="A72" s="2" t="s">
        <v>9</v>
      </c>
      <c r="B72" s="2">
        <v>4151.5785038134</v>
      </c>
      <c r="C72" s="2">
        <v>4802608.24</v>
      </c>
      <c r="D72" s="2">
        <v>7.49782882488569</v>
      </c>
      <c r="E72" t="str">
        <f t="shared" si="6"/>
        <v>5'</v>
      </c>
      <c r="F72">
        <v>13</v>
      </c>
      <c r="G72" t="str">
        <f t="shared" si="4"/>
        <v>sgRNA2</v>
      </c>
      <c r="H72">
        <f t="shared" si="5"/>
        <v>13</v>
      </c>
    </row>
    <row r="73" spans="1:8">
      <c r="A73" s="2" t="s">
        <v>12</v>
      </c>
      <c r="B73" s="2">
        <v>4496.62577418673</v>
      </c>
      <c r="C73" s="2">
        <v>6098323.05</v>
      </c>
      <c r="D73" s="2">
        <v>8.10293098247846</v>
      </c>
      <c r="E73" t="str">
        <f t="shared" si="6"/>
        <v>5'</v>
      </c>
      <c r="F73">
        <v>14</v>
      </c>
      <c r="G73" t="str">
        <f t="shared" si="4"/>
        <v>sgRNA2</v>
      </c>
      <c r="H73">
        <f t="shared" si="5"/>
        <v>14</v>
      </c>
    </row>
    <row r="74" spans="1:8">
      <c r="A74" s="2" t="s">
        <v>12</v>
      </c>
      <c r="B74" s="2">
        <v>4841.67208350278</v>
      </c>
      <c r="C74" s="2">
        <v>6988898.66</v>
      </c>
      <c r="D74" s="2">
        <v>8.60871229923566</v>
      </c>
      <c r="E74" t="str">
        <f t="shared" si="6"/>
        <v>5'</v>
      </c>
      <c r="F74">
        <v>15</v>
      </c>
      <c r="G74" t="str">
        <f t="shared" si="4"/>
        <v>sgRNA2</v>
      </c>
      <c r="H74">
        <f t="shared" si="5"/>
        <v>15</v>
      </c>
    </row>
    <row r="75" spans="1:8">
      <c r="A75" s="2" t="s">
        <v>10</v>
      </c>
      <c r="B75" s="2">
        <v>5170.72617217815</v>
      </c>
      <c r="C75" s="2">
        <v>7427575.53</v>
      </c>
      <c r="D75" s="2">
        <v>9.26802985823949</v>
      </c>
      <c r="E75" t="str">
        <f t="shared" si="6"/>
        <v>5'</v>
      </c>
      <c r="F75">
        <v>16</v>
      </c>
      <c r="G75" t="str">
        <f t="shared" si="4"/>
        <v>sgRNA2</v>
      </c>
      <c r="H75">
        <f t="shared" si="5"/>
        <v>16</v>
      </c>
    </row>
    <row r="76" spans="1:8">
      <c r="A76" s="2" t="s">
        <v>10</v>
      </c>
      <c r="B76" s="2">
        <v>5499.77650172608</v>
      </c>
      <c r="C76" s="2">
        <v>8737171.52</v>
      </c>
      <c r="D76" s="2">
        <v>9.90034639991124</v>
      </c>
      <c r="E76" t="str">
        <f t="shared" si="6"/>
        <v>5'</v>
      </c>
      <c r="F76">
        <v>17</v>
      </c>
      <c r="G76" t="str">
        <f t="shared" si="4"/>
        <v>sgRNA2</v>
      </c>
      <c r="H76">
        <f t="shared" si="5"/>
        <v>17</v>
      </c>
    </row>
    <row r="77" spans="1:8">
      <c r="A77" s="2" t="s">
        <v>9</v>
      </c>
      <c r="B77" s="2">
        <v>5804.81817794843</v>
      </c>
      <c r="C77" s="2">
        <v>9734298.97</v>
      </c>
      <c r="D77" s="2">
        <v>10.1713676488082</v>
      </c>
      <c r="E77" t="str">
        <f t="shared" si="6"/>
        <v>5'</v>
      </c>
      <c r="F77">
        <v>18</v>
      </c>
      <c r="G77" t="str">
        <f t="shared" si="4"/>
        <v>sgRNA2</v>
      </c>
      <c r="H77">
        <f t="shared" si="5"/>
        <v>18</v>
      </c>
    </row>
    <row r="78" spans="1:8">
      <c r="A78" s="2" t="s">
        <v>11</v>
      </c>
      <c r="B78" s="2">
        <v>6110.84609902613</v>
      </c>
      <c r="C78" s="2">
        <v>8592679.43</v>
      </c>
      <c r="D78" s="2">
        <v>10.4423788841248</v>
      </c>
      <c r="E78" t="str">
        <f t="shared" si="6"/>
        <v>5'</v>
      </c>
      <c r="F78">
        <v>19</v>
      </c>
      <c r="G78" t="str">
        <f t="shared" si="4"/>
        <v>sgRNA2</v>
      </c>
      <c r="H78">
        <f t="shared" si="5"/>
        <v>19</v>
      </c>
    </row>
    <row r="79" spans="1:8">
      <c r="A79" s="2" t="s">
        <v>9</v>
      </c>
      <c r="B79" s="2">
        <v>6415.88645835183</v>
      </c>
      <c r="C79" s="2">
        <v>9289417.43</v>
      </c>
      <c r="D79" s="2">
        <v>10.7405328408559</v>
      </c>
      <c r="E79" t="str">
        <f t="shared" si="6"/>
        <v>5'</v>
      </c>
      <c r="F79">
        <v>20</v>
      </c>
      <c r="G79" t="str">
        <f t="shared" si="4"/>
        <v>sgRNA2</v>
      </c>
      <c r="H79">
        <f t="shared" si="5"/>
        <v>20</v>
      </c>
    </row>
    <row r="80" spans="1:8">
      <c r="A80" s="2" t="s">
        <v>11</v>
      </c>
      <c r="B80" s="2">
        <v>6721.91088579363</v>
      </c>
      <c r="C80" s="2">
        <v>10184865.16</v>
      </c>
      <c r="D80" s="2">
        <v>10.9799556171576</v>
      </c>
      <c r="E80" t="str">
        <f t="shared" si="6"/>
        <v>5'</v>
      </c>
      <c r="F80">
        <v>21</v>
      </c>
      <c r="G80" t="str">
        <f t="shared" si="4"/>
        <v>sgRNA2</v>
      </c>
      <c r="H80">
        <f t="shared" si="5"/>
        <v>21</v>
      </c>
    </row>
    <row r="81" spans="1:8">
      <c r="A81" s="2" t="s">
        <v>11</v>
      </c>
      <c r="B81" s="2">
        <v>7027.93836173895</v>
      </c>
      <c r="C81" s="2">
        <v>11890004.39</v>
      </c>
      <c r="D81" s="2">
        <v>11.2194076156298</v>
      </c>
      <c r="E81" t="str">
        <f t="shared" si="6"/>
        <v>5'</v>
      </c>
      <c r="F81">
        <v>22</v>
      </c>
      <c r="G81" t="str">
        <f t="shared" si="4"/>
        <v>sgRNA2</v>
      </c>
      <c r="H81">
        <f t="shared" si="5"/>
        <v>22</v>
      </c>
    </row>
    <row r="82" spans="1:8">
      <c r="A82" s="2" t="s">
        <v>12</v>
      </c>
      <c r="B82" s="2">
        <v>7372.98444483145</v>
      </c>
      <c r="C82" s="2">
        <v>11695864.32</v>
      </c>
      <c r="D82" s="2">
        <v>11.490479715236</v>
      </c>
      <c r="E82" t="str">
        <f t="shared" si="6"/>
        <v>5'</v>
      </c>
      <c r="F82">
        <v>23</v>
      </c>
      <c r="G82" t="str">
        <f t="shared" si="4"/>
        <v>sgRNA2</v>
      </c>
      <c r="H82">
        <f t="shared" si="5"/>
        <v>23</v>
      </c>
    </row>
    <row r="83" spans="1:8">
      <c r="A83" s="2" t="s">
        <v>10</v>
      </c>
      <c r="B83" s="2">
        <v>7702.03403309176</v>
      </c>
      <c r="C83" s="2">
        <v>8596686.51</v>
      </c>
      <c r="D83" s="2">
        <v>11.851951008606</v>
      </c>
      <c r="E83" t="str">
        <f t="shared" si="6"/>
        <v>5'</v>
      </c>
      <c r="F83">
        <v>24</v>
      </c>
      <c r="G83" t="str">
        <f t="shared" si="4"/>
        <v>sgRNA2</v>
      </c>
      <c r="H83">
        <f t="shared" si="5"/>
        <v>24</v>
      </c>
    </row>
    <row r="84" spans="1:8">
      <c r="A84" s="2" t="s">
        <v>12</v>
      </c>
      <c r="B84" s="2">
        <v>8047.0812576965</v>
      </c>
      <c r="C84" s="2">
        <v>5823801.97</v>
      </c>
      <c r="D84" s="2">
        <v>12.0326929346403</v>
      </c>
      <c r="E84" t="str">
        <f t="shared" si="6"/>
        <v>5'</v>
      </c>
      <c r="F84">
        <v>25</v>
      </c>
      <c r="G84" t="str">
        <f t="shared" si="4"/>
        <v>sgRNA2</v>
      </c>
      <c r="H84">
        <f t="shared" si="5"/>
        <v>25</v>
      </c>
    </row>
    <row r="85" spans="1:8">
      <c r="A85" s="2" t="s">
        <v>11</v>
      </c>
      <c r="B85" s="2">
        <v>8353.11056213694</v>
      </c>
      <c r="C85" s="2">
        <v>6759806.62</v>
      </c>
      <c r="D85" s="2">
        <v>12.2405565078735</v>
      </c>
      <c r="E85" t="str">
        <f t="shared" si="6"/>
        <v>5'</v>
      </c>
      <c r="F85">
        <v>26</v>
      </c>
      <c r="G85" t="str">
        <f t="shared" si="4"/>
        <v>sgRNA2</v>
      </c>
      <c r="H85">
        <f t="shared" si="5"/>
        <v>26</v>
      </c>
    </row>
    <row r="86" spans="1:8">
      <c r="A86" s="2" t="s">
        <v>11</v>
      </c>
      <c r="B86" s="2">
        <v>8659.14260460675</v>
      </c>
      <c r="C86" s="2">
        <v>8441040.19</v>
      </c>
      <c r="D86" s="2">
        <v>12.3897039568106</v>
      </c>
      <c r="E86" t="str">
        <f t="shared" si="6"/>
        <v>5'</v>
      </c>
      <c r="F86">
        <v>27</v>
      </c>
      <c r="G86" t="str">
        <f t="shared" si="4"/>
        <v>sgRNA2</v>
      </c>
      <c r="H86">
        <f t="shared" si="5"/>
        <v>27</v>
      </c>
    </row>
    <row r="87" spans="1:8">
      <c r="A87" s="2" t="s">
        <v>12</v>
      </c>
      <c r="B87" s="2">
        <v>9004.18582799822</v>
      </c>
      <c r="C87" s="2">
        <v>6915936.85</v>
      </c>
      <c r="D87" s="2">
        <v>12.5704889571349</v>
      </c>
      <c r="E87" t="str">
        <f t="shared" si="6"/>
        <v>5'</v>
      </c>
      <c r="F87">
        <v>28</v>
      </c>
      <c r="G87" t="str">
        <f t="shared" si="4"/>
        <v>sgRNA2</v>
      </c>
      <c r="H87">
        <f t="shared" si="5"/>
        <v>28</v>
      </c>
    </row>
    <row r="88" spans="1:8">
      <c r="A88" s="2" t="s">
        <v>9</v>
      </c>
      <c r="B88" s="2">
        <v>9309.22845416541</v>
      </c>
      <c r="C88" s="2">
        <v>7679343.53</v>
      </c>
      <c r="D88" s="2">
        <v>12.692515515852</v>
      </c>
      <c r="E88" t="str">
        <f t="shared" si="6"/>
        <v>5'</v>
      </c>
      <c r="F88">
        <v>29</v>
      </c>
      <c r="G88" t="str">
        <f t="shared" si="4"/>
        <v>sgRNA2</v>
      </c>
      <c r="H88">
        <f t="shared" si="5"/>
        <v>29</v>
      </c>
    </row>
    <row r="89" spans="1:8">
      <c r="A89" s="2" t="s">
        <v>12</v>
      </c>
      <c r="B89" s="2">
        <v>9654.27516450741</v>
      </c>
      <c r="C89" s="2">
        <v>7158648.61</v>
      </c>
      <c r="D89" s="2">
        <v>12.8687748586814</v>
      </c>
      <c r="E89" t="str">
        <f t="shared" si="6"/>
        <v>5'</v>
      </c>
      <c r="F89">
        <v>30</v>
      </c>
      <c r="G89" t="str">
        <f t="shared" si="4"/>
        <v>sgRNA2</v>
      </c>
      <c r="H89">
        <f t="shared" si="5"/>
        <v>30</v>
      </c>
    </row>
    <row r="90" spans="1:8">
      <c r="A90" s="2" t="s">
        <v>10</v>
      </c>
      <c r="B90" s="2">
        <v>9983.32534987723</v>
      </c>
      <c r="C90" s="2">
        <v>4839266.74</v>
      </c>
      <c r="D90" s="2">
        <v>13.1083905255477</v>
      </c>
      <c r="E90" t="str">
        <f t="shared" si="6"/>
        <v>5'</v>
      </c>
      <c r="F90">
        <v>31</v>
      </c>
      <c r="G90" t="str">
        <f t="shared" si="4"/>
        <v>sgRNA2</v>
      </c>
      <c r="H90">
        <f t="shared" si="5"/>
        <v>31</v>
      </c>
    </row>
    <row r="91" spans="1:8">
      <c r="A91" s="2" t="s">
        <v>11</v>
      </c>
      <c r="B91" s="2">
        <v>10289.3621578781</v>
      </c>
      <c r="C91" s="2">
        <v>5093933.55</v>
      </c>
      <c r="D91" s="2">
        <v>13.2304698919932</v>
      </c>
      <c r="E91" t="str">
        <f t="shared" si="6"/>
        <v>5'</v>
      </c>
      <c r="F91">
        <v>32</v>
      </c>
      <c r="G91" t="str">
        <f t="shared" si="4"/>
        <v>sgRNA2</v>
      </c>
      <c r="H91">
        <f t="shared" si="5"/>
        <v>32</v>
      </c>
    </row>
    <row r="92" spans="1:8">
      <c r="A92" s="2" t="s">
        <v>11</v>
      </c>
      <c r="B92" s="2">
        <v>10595.3922979782</v>
      </c>
      <c r="C92" s="2">
        <v>6024092.94</v>
      </c>
      <c r="D92" s="2">
        <v>13.3525375004292</v>
      </c>
      <c r="E92" t="str">
        <f t="shared" si="6"/>
        <v>5'</v>
      </c>
      <c r="F92">
        <v>33</v>
      </c>
      <c r="G92" t="str">
        <f t="shared" si="4"/>
        <v>sgRNA2</v>
      </c>
      <c r="H92">
        <f t="shared" si="5"/>
        <v>33</v>
      </c>
    </row>
    <row r="93" spans="1:8">
      <c r="A93" s="2" t="s">
        <v>9</v>
      </c>
      <c r="B93" s="2">
        <v>10900.4369802566</v>
      </c>
      <c r="C93" s="2">
        <v>5771391.65</v>
      </c>
      <c r="D93" s="2">
        <v>13.4429697747707</v>
      </c>
      <c r="E93" t="str">
        <f t="shared" si="6"/>
        <v>5'</v>
      </c>
      <c r="F93">
        <v>34</v>
      </c>
      <c r="G93" t="str">
        <f t="shared" si="4"/>
        <v>sgRNA2</v>
      </c>
      <c r="H93">
        <f t="shared" si="5"/>
        <v>34</v>
      </c>
    </row>
    <row r="94" spans="1:8">
      <c r="A94" s="2" t="s">
        <v>9</v>
      </c>
      <c r="B94" s="2">
        <v>11205.46642317</v>
      </c>
      <c r="C94" s="2">
        <v>5781735.43</v>
      </c>
      <c r="D94" s="2">
        <v>13.5605270421187</v>
      </c>
      <c r="E94" t="str">
        <f t="shared" si="6"/>
        <v>5'</v>
      </c>
      <c r="F94">
        <v>35</v>
      </c>
      <c r="G94" t="str">
        <f t="shared" si="4"/>
        <v>sgRNA2</v>
      </c>
      <c r="H94">
        <f t="shared" si="5"/>
        <v>35</v>
      </c>
    </row>
    <row r="95" spans="1:8">
      <c r="A95" s="2" t="s">
        <v>12</v>
      </c>
      <c r="B95" s="2">
        <v>11550.5272567803</v>
      </c>
      <c r="C95" s="2">
        <v>5064484.71</v>
      </c>
      <c r="D95" s="2">
        <v>13.6509644166311</v>
      </c>
      <c r="E95" t="str">
        <f t="shared" si="6"/>
        <v>5'</v>
      </c>
      <c r="F95">
        <v>36</v>
      </c>
      <c r="G95" t="str">
        <f t="shared" si="4"/>
        <v>sgRNA2</v>
      </c>
      <c r="H95">
        <f t="shared" si="5"/>
        <v>36</v>
      </c>
    </row>
    <row r="96" spans="1:8">
      <c r="A96" s="2" t="s">
        <v>10</v>
      </c>
      <c r="B96" s="2">
        <v>12201.6036196216</v>
      </c>
      <c r="C96" s="2">
        <v>4334408.66</v>
      </c>
      <c r="D96" s="2">
        <v>13.8590142325242</v>
      </c>
      <c r="E96" t="str">
        <f t="shared" ref="E96:E101" si="7">E95</f>
        <v>5'</v>
      </c>
      <c r="F96">
        <v>38</v>
      </c>
      <c r="G96" t="str">
        <f t="shared" ref="G96:G101" si="8">G95</f>
        <v>sgRNA2</v>
      </c>
      <c r="H96">
        <f t="shared" ref="H96:H122" si="9">F96</f>
        <v>38</v>
      </c>
    </row>
    <row r="97" spans="1:8">
      <c r="A97" s="2" t="s">
        <v>9</v>
      </c>
      <c r="B97" s="2">
        <v>12530.6503315414</v>
      </c>
      <c r="C97" s="2">
        <v>3577292.36</v>
      </c>
      <c r="D97" s="2">
        <v>14.0399532154878</v>
      </c>
      <c r="E97" t="str">
        <f t="shared" si="7"/>
        <v>5'</v>
      </c>
      <c r="F97">
        <v>39</v>
      </c>
      <c r="G97" t="str">
        <f t="shared" si="8"/>
        <v>sgRNA2</v>
      </c>
      <c r="H97">
        <f t="shared" si="9"/>
        <v>39</v>
      </c>
    </row>
    <row r="98" spans="1:8">
      <c r="A98" s="2" t="s">
        <v>12</v>
      </c>
      <c r="B98" s="2">
        <v>12835.6955737908</v>
      </c>
      <c r="C98" s="2">
        <v>3787188.23</v>
      </c>
      <c r="D98" s="2">
        <v>14.1304341490746</v>
      </c>
      <c r="E98" t="str">
        <f t="shared" si="7"/>
        <v>5'</v>
      </c>
      <c r="F98">
        <v>40</v>
      </c>
      <c r="G98" t="str">
        <f t="shared" si="8"/>
        <v>sgRNA2</v>
      </c>
      <c r="H98">
        <f t="shared" si="9"/>
        <v>40</v>
      </c>
    </row>
    <row r="99" spans="1:8">
      <c r="A99" s="2"/>
      <c r="B99" s="2">
        <v>13141.7267767534</v>
      </c>
      <c r="C99" s="2">
        <v>3466312.07</v>
      </c>
      <c r="D99" s="2">
        <v>14.1892462408225</v>
      </c>
      <c r="E99" t="str">
        <f t="shared" si="7"/>
        <v>5'</v>
      </c>
      <c r="F99">
        <v>41</v>
      </c>
      <c r="G99" t="str">
        <f t="shared" si="8"/>
        <v>sgRNA2</v>
      </c>
      <c r="H99">
        <f t="shared" si="9"/>
        <v>41</v>
      </c>
    </row>
    <row r="100" spans="1:8">
      <c r="A100" s="2" t="s">
        <v>9</v>
      </c>
      <c r="B100" s="2">
        <v>13446.7632266837</v>
      </c>
      <c r="C100" s="2">
        <v>3085704.02</v>
      </c>
      <c r="D100" s="2">
        <v>14.2480513409456</v>
      </c>
      <c r="E100" t="str">
        <f t="shared" si="7"/>
        <v>5'</v>
      </c>
      <c r="F100">
        <v>42</v>
      </c>
      <c r="G100" t="str">
        <f t="shared" si="8"/>
        <v>sgRNA2</v>
      </c>
      <c r="H100">
        <f t="shared" si="9"/>
        <v>42</v>
      </c>
    </row>
    <row r="101" spans="1:8">
      <c r="A101" s="2" t="s">
        <v>12</v>
      </c>
      <c r="B101" s="2">
        <v>13791.8204192753</v>
      </c>
      <c r="C101" s="2">
        <v>2909004.65</v>
      </c>
      <c r="D101" s="2">
        <v>14.3385288571993</v>
      </c>
      <c r="E101" t="str">
        <f t="shared" si="7"/>
        <v>5'</v>
      </c>
      <c r="F101">
        <v>43</v>
      </c>
      <c r="G101" t="str">
        <f t="shared" si="8"/>
        <v>sgRNA2</v>
      </c>
      <c r="H101">
        <f t="shared" si="9"/>
        <v>43</v>
      </c>
    </row>
    <row r="102" spans="1:8">
      <c r="A102" s="2"/>
      <c r="B102" s="2">
        <v>14120.8990251999</v>
      </c>
      <c r="C102" s="2">
        <v>5943767.03</v>
      </c>
      <c r="D102" s="2">
        <v>14.9721311664263</v>
      </c>
      <c r="E102" s="2" t="s">
        <v>13</v>
      </c>
      <c r="F102">
        <v>44</v>
      </c>
      <c r="G102" t="str">
        <f t="shared" ref="G102:G108" si="10">G101</f>
        <v>sgRNA2</v>
      </c>
      <c r="H102">
        <f t="shared" si="9"/>
        <v>44</v>
      </c>
    </row>
    <row r="103" spans="1:8">
      <c r="A103" s="2"/>
      <c r="B103" s="2">
        <v>14425.9059786724</v>
      </c>
      <c r="C103" s="2">
        <v>2779072.23</v>
      </c>
      <c r="D103" s="2">
        <v>14.546666240263</v>
      </c>
      <c r="E103" s="2" t="str">
        <f t="shared" ref="E103:E108" si="11">E101</f>
        <v>5'</v>
      </c>
      <c r="F103">
        <v>45</v>
      </c>
      <c r="G103" t="str">
        <f t="shared" si="10"/>
        <v>sgRNA2</v>
      </c>
      <c r="H103">
        <f t="shared" si="9"/>
        <v>45</v>
      </c>
    </row>
    <row r="104" spans="1:8">
      <c r="A104" s="2" t="s">
        <v>9</v>
      </c>
      <c r="B104" s="2">
        <v>14730.9429169689</v>
      </c>
      <c r="C104" s="2">
        <v>3404755.02</v>
      </c>
      <c r="D104" s="2">
        <v>14.6100198324204</v>
      </c>
      <c r="E104" s="2" t="str">
        <f t="shared" si="11"/>
        <v>5'</v>
      </c>
      <c r="F104">
        <v>46</v>
      </c>
      <c r="G104" t="str">
        <f t="shared" si="10"/>
        <v>sgRNA2</v>
      </c>
      <c r="H104">
        <f t="shared" si="9"/>
        <v>46</v>
      </c>
    </row>
    <row r="105" spans="1:8">
      <c r="A105" s="2" t="s">
        <v>10</v>
      </c>
      <c r="B105" s="2">
        <v>15059.9932716045</v>
      </c>
      <c r="C105" s="2">
        <v>2665253.05</v>
      </c>
      <c r="D105" s="2">
        <v>14.7593618845622</v>
      </c>
      <c r="E105" s="2" t="str">
        <f t="shared" si="11"/>
        <v>5'</v>
      </c>
      <c r="F105">
        <v>47</v>
      </c>
      <c r="G105" t="str">
        <f t="shared" si="10"/>
        <v>sgRNA2</v>
      </c>
      <c r="H105">
        <f t="shared" si="9"/>
        <v>47</v>
      </c>
    </row>
    <row r="106" spans="1:8">
      <c r="A106" s="2" t="s">
        <v>10</v>
      </c>
      <c r="B106" s="2">
        <v>15389.0528657083</v>
      </c>
      <c r="C106" s="2">
        <v>1892484.18</v>
      </c>
      <c r="D106" s="2">
        <v>14.8815762595018</v>
      </c>
      <c r="E106" s="2" t="str">
        <f t="shared" si="11"/>
        <v>5'</v>
      </c>
      <c r="F106">
        <v>48</v>
      </c>
      <c r="G106" t="str">
        <f t="shared" si="10"/>
        <v>sgRNA2</v>
      </c>
      <c r="H106">
        <f t="shared" si="9"/>
        <v>48</v>
      </c>
    </row>
    <row r="107" spans="1:8">
      <c r="A107" s="2" t="s">
        <v>11</v>
      </c>
      <c r="B107" s="2">
        <v>15695.0585687631</v>
      </c>
      <c r="C107" s="2">
        <v>1967312.73</v>
      </c>
      <c r="D107" s="2">
        <v>14.908744316864</v>
      </c>
      <c r="E107" s="2" t="str">
        <f t="shared" si="11"/>
        <v>5'</v>
      </c>
      <c r="F107">
        <v>49</v>
      </c>
      <c r="G107" t="str">
        <f t="shared" si="10"/>
        <v>sgRNA2</v>
      </c>
      <c r="H107">
        <f t="shared" si="9"/>
        <v>49</v>
      </c>
    </row>
    <row r="108" spans="1:8">
      <c r="A108" s="2" t="s">
        <v>12</v>
      </c>
      <c r="B108" s="2">
        <v>16040.1113649036</v>
      </c>
      <c r="C108" s="2">
        <v>1780289.44</v>
      </c>
      <c r="D108" s="2">
        <v>14.9721311664263</v>
      </c>
      <c r="E108" s="2" t="str">
        <f t="shared" si="11"/>
        <v>5'</v>
      </c>
      <c r="F108">
        <v>50</v>
      </c>
      <c r="G108" t="str">
        <f t="shared" si="10"/>
        <v>sgRNA2</v>
      </c>
      <c r="H108">
        <f t="shared" si="9"/>
        <v>50</v>
      </c>
    </row>
    <row r="109" spans="1:8">
      <c r="A109" s="2" t="s">
        <v>12</v>
      </c>
      <c r="B109" s="2">
        <v>16345.1297897744</v>
      </c>
      <c r="C109" s="2">
        <v>1900123.51</v>
      </c>
      <c r="D109" s="2">
        <v>15.0309954003175</v>
      </c>
      <c r="E109" s="2" t="str">
        <f t="shared" ref="E109:E122" si="12">E107</f>
        <v>5'</v>
      </c>
      <c r="F109">
        <v>51</v>
      </c>
      <c r="G109" t="str">
        <f t="shared" ref="G109:G122" si="13">G108</f>
        <v>sgRNA2</v>
      </c>
      <c r="H109">
        <f t="shared" si="9"/>
        <v>51</v>
      </c>
    </row>
    <row r="110" spans="1:8">
      <c r="A110" s="2" t="s">
        <v>12</v>
      </c>
      <c r="B110" s="2">
        <v>16690.183634845</v>
      </c>
      <c r="C110" s="2">
        <v>1581689.29</v>
      </c>
      <c r="D110" s="2">
        <v>15.0898609157085</v>
      </c>
      <c r="E110" s="2" t="str">
        <f t="shared" si="12"/>
        <v>5'</v>
      </c>
      <c r="F110">
        <v>52</v>
      </c>
      <c r="G110" t="str">
        <f t="shared" si="13"/>
        <v>sgRNA2</v>
      </c>
      <c r="H110">
        <f t="shared" si="9"/>
        <v>52</v>
      </c>
    </row>
    <row r="111" spans="2:8">
      <c r="B111" s="2">
        <v>17974.4035364563</v>
      </c>
      <c r="C111" s="2">
        <v>2882377.63</v>
      </c>
      <c r="D111" s="2">
        <v>15.3299174662113</v>
      </c>
      <c r="E111" s="2" t="str">
        <f t="shared" si="12"/>
        <v>5'</v>
      </c>
      <c r="F111">
        <v>56</v>
      </c>
      <c r="G111" t="str">
        <f t="shared" si="13"/>
        <v>sgRNA2</v>
      </c>
      <c r="H111">
        <f t="shared" si="9"/>
        <v>56</v>
      </c>
    </row>
    <row r="112" spans="1:8">
      <c r="A112" s="2" t="s">
        <v>9</v>
      </c>
      <c r="B112" s="2">
        <v>18279.4026439201</v>
      </c>
      <c r="C112" s="2">
        <v>1384171.66</v>
      </c>
      <c r="D112" s="2">
        <v>15.3616391833305</v>
      </c>
      <c r="E112" s="2" t="str">
        <f t="shared" si="12"/>
        <v>5'</v>
      </c>
      <c r="F112">
        <v>57</v>
      </c>
      <c r="G112" t="str">
        <f t="shared" si="13"/>
        <v>sgRNA2</v>
      </c>
      <c r="H112">
        <f t="shared" si="9"/>
        <v>57</v>
      </c>
    </row>
    <row r="113" spans="1:8">
      <c r="A113" s="2" t="s">
        <v>11</v>
      </c>
      <c r="B113" s="2">
        <v>18585.4343059591</v>
      </c>
      <c r="C113" s="2">
        <v>1420209.46</v>
      </c>
      <c r="D113" s="2">
        <v>15.3888098235607</v>
      </c>
      <c r="E113" s="2" t="str">
        <f t="shared" si="12"/>
        <v>5'</v>
      </c>
      <c r="F113">
        <v>58</v>
      </c>
      <c r="G113" t="str">
        <f t="shared" si="13"/>
        <v>sgRNA2</v>
      </c>
      <c r="H113">
        <f t="shared" si="9"/>
        <v>58</v>
      </c>
    </row>
    <row r="114" spans="1:8">
      <c r="A114" s="2" t="s">
        <v>12</v>
      </c>
      <c r="B114" s="2">
        <v>18930.4683063244</v>
      </c>
      <c r="C114" s="2">
        <v>1365497.73</v>
      </c>
      <c r="D114" s="2">
        <v>15.4522071575801</v>
      </c>
      <c r="E114" s="2" t="str">
        <f t="shared" si="12"/>
        <v>5'</v>
      </c>
      <c r="F114">
        <v>59</v>
      </c>
      <c r="G114" t="str">
        <f t="shared" si="13"/>
        <v>sgRNA2</v>
      </c>
      <c r="H114">
        <f t="shared" si="9"/>
        <v>59</v>
      </c>
    </row>
    <row r="115" spans="1:8">
      <c r="A115" s="2" t="s">
        <v>11</v>
      </c>
      <c r="B115" s="2">
        <v>19236.5253625458</v>
      </c>
      <c r="C115" s="2">
        <v>1931610.33</v>
      </c>
      <c r="D115" s="2">
        <v>15.4793887094339</v>
      </c>
      <c r="E115" s="2" t="str">
        <f t="shared" si="12"/>
        <v>5'</v>
      </c>
      <c r="F115">
        <v>60</v>
      </c>
      <c r="G115" t="str">
        <f t="shared" si="13"/>
        <v>sgRNA2</v>
      </c>
      <c r="H115">
        <f t="shared" si="9"/>
        <v>60</v>
      </c>
    </row>
    <row r="116" spans="1:8">
      <c r="A116" s="2"/>
      <c r="B116" s="2">
        <v>19871.5958671803</v>
      </c>
      <c r="C116" s="2">
        <v>1355374.94</v>
      </c>
      <c r="D116" s="2">
        <v>15.5971725260894</v>
      </c>
      <c r="E116" s="2" t="str">
        <f t="shared" si="12"/>
        <v>5'</v>
      </c>
      <c r="F116">
        <v>62</v>
      </c>
      <c r="G116" t="str">
        <f t="shared" si="13"/>
        <v>sgRNA2</v>
      </c>
      <c r="H116">
        <f t="shared" si="9"/>
        <v>62</v>
      </c>
    </row>
    <row r="117" spans="1:8">
      <c r="A117" s="2" t="s">
        <v>12</v>
      </c>
      <c r="B117" s="2">
        <v>20216.6140370233</v>
      </c>
      <c r="C117" s="2">
        <v>1011990.25</v>
      </c>
      <c r="D117" s="2">
        <v>15.6606104012013</v>
      </c>
      <c r="E117" s="2" t="str">
        <f t="shared" si="12"/>
        <v>5'</v>
      </c>
      <c r="F117">
        <v>63</v>
      </c>
      <c r="G117" t="str">
        <f t="shared" si="13"/>
        <v>sgRNA2</v>
      </c>
      <c r="H117">
        <f t="shared" si="9"/>
        <v>63</v>
      </c>
    </row>
    <row r="118" spans="1:8">
      <c r="A118" s="2" t="s">
        <v>11</v>
      </c>
      <c r="B118" s="2">
        <v>20522.6751467046</v>
      </c>
      <c r="C118" s="2">
        <v>1027506</v>
      </c>
      <c r="D118" s="2">
        <v>15.6878205414295</v>
      </c>
      <c r="E118" s="2" t="str">
        <f t="shared" si="12"/>
        <v>5'</v>
      </c>
      <c r="F118">
        <v>64</v>
      </c>
      <c r="G118" t="str">
        <f t="shared" si="13"/>
        <v>sgRNA2</v>
      </c>
      <c r="H118">
        <f t="shared" si="9"/>
        <v>64</v>
      </c>
    </row>
    <row r="119" spans="1:8">
      <c r="A119" s="2" t="s">
        <v>9</v>
      </c>
      <c r="B119" s="2">
        <v>20827.6793201132</v>
      </c>
      <c r="C119" s="2">
        <v>1263266.54</v>
      </c>
      <c r="D119" s="2">
        <v>15.7195390756607</v>
      </c>
      <c r="E119" s="2" t="str">
        <f t="shared" si="12"/>
        <v>5'</v>
      </c>
      <c r="F119">
        <v>65</v>
      </c>
      <c r="G119" t="str">
        <f t="shared" si="13"/>
        <v>sgRNA2</v>
      </c>
      <c r="H119">
        <f t="shared" si="9"/>
        <v>65</v>
      </c>
    </row>
    <row r="120" spans="1:8">
      <c r="A120" s="2" t="s">
        <v>10</v>
      </c>
      <c r="B120" s="2">
        <v>21156.7476108954</v>
      </c>
      <c r="C120" s="2">
        <v>1006505.68</v>
      </c>
      <c r="D120" s="2">
        <v>15.8102174834092</v>
      </c>
      <c r="E120" s="2" t="str">
        <f t="shared" si="12"/>
        <v>5'</v>
      </c>
      <c r="F120">
        <v>66</v>
      </c>
      <c r="G120" t="str">
        <f t="shared" si="13"/>
        <v>sgRNA2</v>
      </c>
      <c r="H120">
        <f t="shared" si="9"/>
        <v>66</v>
      </c>
    </row>
    <row r="121" spans="1:8">
      <c r="A121" s="2" t="s">
        <v>10</v>
      </c>
      <c r="B121" s="2">
        <v>21485.8169764968</v>
      </c>
      <c r="C121" s="2">
        <v>503356.3</v>
      </c>
      <c r="D121" s="2">
        <v>15.8691398834864</v>
      </c>
      <c r="E121" s="2" t="str">
        <f t="shared" si="12"/>
        <v>5'</v>
      </c>
      <c r="F121">
        <v>67</v>
      </c>
      <c r="G121" t="str">
        <f t="shared" si="13"/>
        <v>sgRNA2</v>
      </c>
      <c r="H121">
        <f t="shared" si="9"/>
        <v>67</v>
      </c>
    </row>
    <row r="122" spans="1:8">
      <c r="A122" s="2" t="s">
        <v>11</v>
      </c>
      <c r="B122" s="2">
        <v>21791.8268173378</v>
      </c>
      <c r="C122" s="2">
        <v>750925.11</v>
      </c>
      <c r="D122" s="2">
        <v>15.9008786077976</v>
      </c>
      <c r="E122" s="2" t="str">
        <f t="shared" si="12"/>
        <v>5'</v>
      </c>
      <c r="F122">
        <v>68</v>
      </c>
      <c r="G122" t="str">
        <f t="shared" si="13"/>
        <v>sgRNA2</v>
      </c>
      <c r="H122">
        <f t="shared" si="9"/>
        <v>68</v>
      </c>
    </row>
    <row r="123" spans="2:8">
      <c r="B123" s="2">
        <v>1505.22650786248</v>
      </c>
      <c r="C123" s="2">
        <v>1093945.83</v>
      </c>
      <c r="D123" s="2">
        <v>0.689322965908051</v>
      </c>
      <c r="E123" t="s">
        <v>7</v>
      </c>
      <c r="F123">
        <v>5</v>
      </c>
      <c r="G123" t="s">
        <v>14</v>
      </c>
      <c r="H123">
        <f>101-F123</f>
        <v>96</v>
      </c>
    </row>
    <row r="124" spans="1:8">
      <c r="A124" s="2" t="s">
        <v>12</v>
      </c>
      <c r="B124" s="2">
        <v>1850.2727527953</v>
      </c>
      <c r="C124" s="2">
        <v>4264494.4</v>
      </c>
      <c r="D124" s="2">
        <v>0.752522124417623</v>
      </c>
      <c r="E124" t="str">
        <f>E123</f>
        <v>3'</v>
      </c>
      <c r="F124">
        <v>6</v>
      </c>
      <c r="G124" t="str">
        <f>G123</f>
        <v>sgRNA1</v>
      </c>
      <c r="H124">
        <f t="shared" ref="H124:H164" si="14">101-F124</f>
        <v>95</v>
      </c>
    </row>
    <row r="125" spans="1:8">
      <c r="A125" s="2" t="s">
        <v>11</v>
      </c>
      <c r="B125" s="2">
        <v>2156.29763727287</v>
      </c>
      <c r="C125" s="2">
        <v>3501759.88</v>
      </c>
      <c r="D125" s="2">
        <v>0.811208708651861</v>
      </c>
      <c r="E125" t="str">
        <f t="shared" ref="E125:E153" si="15">E124</f>
        <v>3'</v>
      </c>
      <c r="F125">
        <v>7</v>
      </c>
      <c r="G125" t="str">
        <f t="shared" ref="G125:G154" si="16">G124</f>
        <v>sgRNA1</v>
      </c>
      <c r="H125">
        <f t="shared" si="14"/>
        <v>94</v>
      </c>
    </row>
    <row r="126" spans="1:8">
      <c r="A126" s="2" t="s">
        <v>12</v>
      </c>
      <c r="B126" s="2">
        <v>2501.34588355725</v>
      </c>
      <c r="C126" s="2">
        <v>2731933.92</v>
      </c>
      <c r="D126" s="2">
        <v>0.96017740723292</v>
      </c>
      <c r="E126" t="str">
        <f t="shared" si="15"/>
        <v>3'</v>
      </c>
      <c r="F126">
        <v>8</v>
      </c>
      <c r="G126" t="str">
        <f t="shared" si="16"/>
        <v>sgRNA1</v>
      </c>
      <c r="H126">
        <f t="shared" si="14"/>
        <v>93</v>
      </c>
    </row>
    <row r="127" spans="1:8">
      <c r="A127" s="2" t="s">
        <v>12</v>
      </c>
      <c r="B127" s="2">
        <v>2846.39442807672</v>
      </c>
      <c r="C127" s="2">
        <v>7886115.17</v>
      </c>
      <c r="D127" s="2">
        <v>1.1091587817351</v>
      </c>
      <c r="E127" t="str">
        <f t="shared" si="15"/>
        <v>3'</v>
      </c>
      <c r="F127">
        <v>9</v>
      </c>
      <c r="G127" t="str">
        <f t="shared" si="16"/>
        <v>sgRNA1</v>
      </c>
      <c r="H127">
        <f t="shared" si="14"/>
        <v>92</v>
      </c>
    </row>
    <row r="128" spans="1:8">
      <c r="A128" s="2" t="s">
        <v>9</v>
      </c>
      <c r="B128" s="2">
        <v>3151.43561248596</v>
      </c>
      <c r="C128" s="2">
        <v>7783415.44</v>
      </c>
      <c r="D128" s="2">
        <v>1.47031578974724</v>
      </c>
      <c r="E128" t="str">
        <f t="shared" si="15"/>
        <v>3'</v>
      </c>
      <c r="F128">
        <v>10</v>
      </c>
      <c r="G128" t="str">
        <f t="shared" si="16"/>
        <v>sgRNA1</v>
      </c>
      <c r="H128">
        <f t="shared" si="14"/>
        <v>91</v>
      </c>
    </row>
    <row r="129" spans="1:8">
      <c r="A129" s="2" t="s">
        <v>11</v>
      </c>
      <c r="B129" s="2">
        <v>3457.46103144933</v>
      </c>
      <c r="C129" s="2">
        <v>3992738.82</v>
      </c>
      <c r="D129" s="2">
        <v>2.67122538245519</v>
      </c>
      <c r="E129" t="str">
        <f t="shared" si="15"/>
        <v>3'</v>
      </c>
      <c r="F129">
        <v>11</v>
      </c>
      <c r="G129" t="str">
        <f t="shared" si="16"/>
        <v>sgRNA1</v>
      </c>
      <c r="H129">
        <f t="shared" si="14"/>
        <v>90</v>
      </c>
    </row>
    <row r="130" spans="1:8">
      <c r="A130" s="2" t="s">
        <v>12</v>
      </c>
      <c r="B130" s="2">
        <v>3802.50919379362</v>
      </c>
      <c r="C130" s="2">
        <v>8061138.27</v>
      </c>
      <c r="D130" s="2">
        <v>4.20174063401222</v>
      </c>
      <c r="E130" t="str">
        <f t="shared" si="15"/>
        <v>3'</v>
      </c>
      <c r="F130">
        <v>12</v>
      </c>
      <c r="G130" t="str">
        <f t="shared" si="16"/>
        <v>sgRNA1</v>
      </c>
      <c r="H130">
        <f t="shared" si="14"/>
        <v>89</v>
      </c>
    </row>
    <row r="131" spans="1:8">
      <c r="A131" s="2" t="s">
        <v>10</v>
      </c>
      <c r="B131" s="2">
        <v>4131.56149407518</v>
      </c>
      <c r="C131" s="2">
        <v>6700351.84</v>
      </c>
      <c r="D131" s="2">
        <v>5.75941016631126</v>
      </c>
      <c r="E131" t="str">
        <f t="shared" si="15"/>
        <v>3'</v>
      </c>
      <c r="F131">
        <v>13</v>
      </c>
      <c r="G131" t="str">
        <f t="shared" si="16"/>
        <v>sgRNA1</v>
      </c>
      <c r="H131">
        <f t="shared" si="14"/>
        <v>88</v>
      </c>
    </row>
    <row r="132" spans="1:8">
      <c r="A132" s="2" t="s">
        <v>12</v>
      </c>
      <c r="B132" s="2">
        <v>4476.61013544691</v>
      </c>
      <c r="C132" s="2">
        <v>8130365.35</v>
      </c>
      <c r="D132" s="2">
        <v>6.15223453200658</v>
      </c>
      <c r="E132" t="str">
        <f t="shared" si="15"/>
        <v>3'</v>
      </c>
      <c r="F132">
        <v>14</v>
      </c>
      <c r="G132" t="str">
        <f t="shared" si="16"/>
        <v>sgRNA1</v>
      </c>
      <c r="H132">
        <f t="shared" si="14"/>
        <v>87</v>
      </c>
    </row>
    <row r="133" spans="1:8">
      <c r="A133" s="2" t="s">
        <v>9</v>
      </c>
      <c r="B133" s="2">
        <v>4781.65036921546</v>
      </c>
      <c r="C133" s="2">
        <v>12743459.58</v>
      </c>
      <c r="D133" s="2">
        <v>6.59926218347549</v>
      </c>
      <c r="E133" t="str">
        <f t="shared" si="15"/>
        <v>3'</v>
      </c>
      <c r="F133">
        <v>15</v>
      </c>
      <c r="G133" t="str">
        <f t="shared" si="16"/>
        <v>sgRNA1</v>
      </c>
      <c r="H133">
        <f t="shared" si="14"/>
        <v>86</v>
      </c>
    </row>
    <row r="134" spans="1:8">
      <c r="A134" s="2" t="s">
        <v>9</v>
      </c>
      <c r="B134" s="2">
        <v>5086.69178127496</v>
      </c>
      <c r="C134" s="2">
        <v>6780537.07</v>
      </c>
      <c r="D134" s="2">
        <v>7.17271118319829</v>
      </c>
      <c r="E134" t="str">
        <f t="shared" si="15"/>
        <v>3'</v>
      </c>
      <c r="F134">
        <v>16</v>
      </c>
      <c r="G134" t="str">
        <f t="shared" si="16"/>
        <v>sgRNA1</v>
      </c>
      <c r="H134">
        <f t="shared" si="14"/>
        <v>85</v>
      </c>
    </row>
    <row r="135" spans="1:8">
      <c r="A135" s="2" t="s">
        <v>10</v>
      </c>
      <c r="B135" s="2">
        <v>5415.74483104464</v>
      </c>
      <c r="C135" s="2">
        <v>10004458.16</v>
      </c>
      <c r="D135" s="2">
        <v>8.31066554145813</v>
      </c>
      <c r="E135" t="str">
        <f t="shared" si="15"/>
        <v>3'</v>
      </c>
      <c r="F135">
        <v>17</v>
      </c>
      <c r="G135" t="str">
        <f t="shared" si="16"/>
        <v>sgRNA1</v>
      </c>
      <c r="H135">
        <f t="shared" si="14"/>
        <v>84</v>
      </c>
    </row>
    <row r="136" spans="1:8">
      <c r="A136" s="2" t="s">
        <v>9</v>
      </c>
      <c r="B136" s="2">
        <v>5720.7841254679</v>
      </c>
      <c r="C136" s="2">
        <v>4116713.59</v>
      </c>
      <c r="D136" s="2">
        <v>8.64032124238014</v>
      </c>
      <c r="E136" t="str">
        <f t="shared" si="15"/>
        <v>3'</v>
      </c>
      <c r="F136">
        <v>18</v>
      </c>
      <c r="G136" t="str">
        <f t="shared" si="16"/>
        <v>sgRNA1</v>
      </c>
      <c r="H136">
        <f t="shared" si="14"/>
        <v>83</v>
      </c>
    </row>
    <row r="137" spans="1:8">
      <c r="A137" s="2" t="s">
        <v>12</v>
      </c>
      <c r="B137" s="2">
        <v>6065.83276020232</v>
      </c>
      <c r="C137" s="2">
        <v>2741821.56</v>
      </c>
      <c r="D137" s="2">
        <v>9.33125871575673</v>
      </c>
      <c r="E137" t="str">
        <f t="shared" si="15"/>
        <v>3'</v>
      </c>
      <c r="F137">
        <v>19</v>
      </c>
      <c r="G137" t="str">
        <f t="shared" si="16"/>
        <v>sgRNA1</v>
      </c>
      <c r="H137">
        <f t="shared" si="14"/>
        <v>82</v>
      </c>
    </row>
    <row r="138" spans="1:8">
      <c r="A138" s="2" t="s">
        <v>12</v>
      </c>
      <c r="B138" s="2">
        <v>6410.87825879028</v>
      </c>
      <c r="C138" s="2">
        <v>2705962.68</v>
      </c>
      <c r="D138" s="2">
        <v>9.69258854147593</v>
      </c>
      <c r="E138" t="str">
        <f t="shared" si="15"/>
        <v>3'</v>
      </c>
      <c r="F138">
        <v>20</v>
      </c>
      <c r="G138" t="str">
        <f t="shared" si="16"/>
        <v>sgRNA1</v>
      </c>
      <c r="H138">
        <f t="shared" si="14"/>
        <v>81</v>
      </c>
    </row>
    <row r="139" spans="1:8">
      <c r="A139" s="2" t="s">
        <v>11</v>
      </c>
      <c r="B139" s="2">
        <v>6716.90479445311</v>
      </c>
      <c r="C139" s="2">
        <v>2053039.52</v>
      </c>
      <c r="D139" s="2">
        <v>9.95906961716016</v>
      </c>
      <c r="E139" t="str">
        <f t="shared" si="15"/>
        <v>3'</v>
      </c>
      <c r="F139">
        <v>21</v>
      </c>
      <c r="G139" t="str">
        <f t="shared" si="16"/>
        <v>sgRNA1</v>
      </c>
      <c r="H139">
        <f t="shared" si="14"/>
        <v>80</v>
      </c>
    </row>
    <row r="140" spans="1:8">
      <c r="A140" s="2" t="s">
        <v>12</v>
      </c>
      <c r="B140" s="2">
        <v>7061.94938533953</v>
      </c>
      <c r="C140" s="2">
        <v>2559158.63</v>
      </c>
      <c r="D140" s="2">
        <v>10.3791385825157</v>
      </c>
      <c r="E140" t="str">
        <f t="shared" si="15"/>
        <v>3'</v>
      </c>
      <c r="F140">
        <v>22</v>
      </c>
      <c r="G140" t="str">
        <f t="shared" si="16"/>
        <v>sgRNA1</v>
      </c>
      <c r="H140">
        <f t="shared" si="14"/>
        <v>79</v>
      </c>
    </row>
    <row r="141" spans="1:8">
      <c r="A141" s="2" t="s">
        <v>10</v>
      </c>
      <c r="B141" s="2">
        <v>7390.99721432387</v>
      </c>
      <c r="C141" s="2">
        <v>3599713.69</v>
      </c>
      <c r="D141" s="2">
        <v>11.1290448999087</v>
      </c>
      <c r="E141" t="str">
        <f t="shared" si="15"/>
        <v>3'</v>
      </c>
      <c r="F141">
        <v>23</v>
      </c>
      <c r="G141" t="str">
        <f t="shared" si="16"/>
        <v>sgRNA1</v>
      </c>
      <c r="H141">
        <f t="shared" si="14"/>
        <v>78</v>
      </c>
    </row>
    <row r="142" spans="1:8">
      <c r="A142" s="2" t="s">
        <v>10</v>
      </c>
      <c r="B142" s="2">
        <v>7720.04731342576</v>
      </c>
      <c r="C142" s="2">
        <v>3464522.34</v>
      </c>
      <c r="D142" s="2">
        <v>11.6983198578835</v>
      </c>
      <c r="E142" t="str">
        <f t="shared" si="15"/>
        <v>3'</v>
      </c>
      <c r="F142">
        <v>24</v>
      </c>
      <c r="G142" t="str">
        <f t="shared" si="16"/>
        <v>sgRNA1</v>
      </c>
      <c r="H142">
        <f t="shared" si="14"/>
        <v>77</v>
      </c>
    </row>
    <row r="143" spans="1:8">
      <c r="A143" s="2" t="s">
        <v>10</v>
      </c>
      <c r="B143" s="2">
        <v>8049.0962881774</v>
      </c>
      <c r="C143" s="2">
        <v>1772874.86</v>
      </c>
      <c r="D143" s="2">
        <v>12.1772946313699</v>
      </c>
      <c r="E143" t="str">
        <f t="shared" si="15"/>
        <v>3'</v>
      </c>
      <c r="F143">
        <v>25</v>
      </c>
      <c r="G143" t="str">
        <f t="shared" si="16"/>
        <v>sgRNA1</v>
      </c>
      <c r="H143">
        <f t="shared" si="14"/>
        <v>76</v>
      </c>
    </row>
    <row r="144" spans="1:8">
      <c r="A144" s="2" t="s">
        <v>10</v>
      </c>
      <c r="B144" s="2">
        <v>8378.10405464962</v>
      </c>
      <c r="C144" s="2">
        <v>847342.18</v>
      </c>
      <c r="D144" s="2">
        <v>11.9423171992779</v>
      </c>
      <c r="E144" t="str">
        <f t="shared" si="15"/>
        <v>3'</v>
      </c>
      <c r="F144">
        <v>26</v>
      </c>
      <c r="G144" t="str">
        <f t="shared" si="16"/>
        <v>sgRNA1</v>
      </c>
      <c r="H144">
        <f t="shared" si="14"/>
        <v>75</v>
      </c>
    </row>
    <row r="145" spans="1:8">
      <c r="A145" s="2" t="s">
        <v>10</v>
      </c>
      <c r="B145" s="2">
        <v>8707.20865131822</v>
      </c>
      <c r="C145" s="2">
        <v>2256272.86</v>
      </c>
      <c r="D145" s="2">
        <v>12.8371302342097</v>
      </c>
      <c r="E145" t="str">
        <f t="shared" si="15"/>
        <v>3'</v>
      </c>
      <c r="F145">
        <v>27</v>
      </c>
      <c r="G145" t="str">
        <f t="shared" si="16"/>
        <v>sgRNA1</v>
      </c>
      <c r="H145">
        <f t="shared" si="14"/>
        <v>74</v>
      </c>
    </row>
    <row r="146" spans="1:8">
      <c r="A146" s="2" t="s">
        <v>12</v>
      </c>
      <c r="B146" s="2">
        <v>9052.23978166146</v>
      </c>
      <c r="C146" s="2">
        <v>1218678.74</v>
      </c>
      <c r="D146" s="2">
        <v>12.9004201169491</v>
      </c>
      <c r="E146" t="str">
        <f t="shared" si="15"/>
        <v>3'</v>
      </c>
      <c r="F146">
        <v>28</v>
      </c>
      <c r="G146" t="str">
        <f t="shared" si="16"/>
        <v>sgRNA1</v>
      </c>
      <c r="H146">
        <f t="shared" si="14"/>
        <v>73</v>
      </c>
    </row>
    <row r="147" spans="1:8">
      <c r="A147" s="2" t="s">
        <v>11</v>
      </c>
      <c r="B147" s="2">
        <v>9358.27085017913</v>
      </c>
      <c r="C147" s="2">
        <v>2061095.85</v>
      </c>
      <c r="D147" s="2">
        <v>12.9275479491234</v>
      </c>
      <c r="E147" t="str">
        <f t="shared" si="15"/>
        <v>3'</v>
      </c>
      <c r="F147">
        <v>29</v>
      </c>
      <c r="G147" t="str">
        <f t="shared" si="16"/>
        <v>sgRNA1</v>
      </c>
      <c r="H147">
        <f t="shared" si="14"/>
        <v>72</v>
      </c>
    </row>
    <row r="148" spans="1:8">
      <c r="A148" s="2" t="s">
        <v>11</v>
      </c>
      <c r="B148" s="2">
        <v>9664.31399392037</v>
      </c>
      <c r="C148" s="2">
        <v>2289466.29</v>
      </c>
      <c r="D148" s="2">
        <v>13.1400372580369</v>
      </c>
      <c r="E148" t="str">
        <f t="shared" si="15"/>
        <v>3'</v>
      </c>
      <c r="F148">
        <v>30</v>
      </c>
      <c r="G148" t="str">
        <f t="shared" si="16"/>
        <v>sgRNA1</v>
      </c>
      <c r="H148">
        <f t="shared" si="14"/>
        <v>71</v>
      </c>
    </row>
    <row r="149" spans="1:8">
      <c r="A149" s="2" t="s">
        <v>10</v>
      </c>
      <c r="B149" s="2">
        <v>10298.4101397313</v>
      </c>
      <c r="C149" s="2">
        <v>1405780.57</v>
      </c>
      <c r="D149" s="2">
        <v>13.8002155418873</v>
      </c>
      <c r="E149" t="str">
        <f t="shared" si="15"/>
        <v>3'</v>
      </c>
      <c r="F149">
        <v>32</v>
      </c>
      <c r="G149" t="str">
        <f t="shared" si="16"/>
        <v>sgRNA1</v>
      </c>
      <c r="H149">
        <f t="shared" si="14"/>
        <v>69</v>
      </c>
    </row>
    <row r="150" spans="1:8">
      <c r="A150" s="2" t="s">
        <v>9</v>
      </c>
      <c r="B150" s="2">
        <v>10627.4518899803</v>
      </c>
      <c r="C150" s="2">
        <v>2857622.47</v>
      </c>
      <c r="D150" s="2">
        <v>14.1032912329515</v>
      </c>
      <c r="E150" t="str">
        <f t="shared" si="15"/>
        <v>3'</v>
      </c>
      <c r="F150">
        <v>33</v>
      </c>
      <c r="G150" t="str">
        <f t="shared" si="16"/>
        <v>sgRNA1</v>
      </c>
      <c r="H150">
        <f t="shared" si="14"/>
        <v>68</v>
      </c>
    </row>
    <row r="151" spans="1:8">
      <c r="A151" s="2" t="s">
        <v>11</v>
      </c>
      <c r="B151" s="2">
        <v>10932.5100103082</v>
      </c>
      <c r="C151" s="2">
        <v>1786091.65</v>
      </c>
      <c r="D151" s="2">
        <v>13.9494784172058</v>
      </c>
      <c r="E151" t="str">
        <f t="shared" si="15"/>
        <v>3'</v>
      </c>
      <c r="F151">
        <v>34</v>
      </c>
      <c r="G151" t="str">
        <f t="shared" si="16"/>
        <v>sgRNA1</v>
      </c>
      <c r="H151">
        <f t="shared" si="14"/>
        <v>67</v>
      </c>
    </row>
    <row r="152" spans="1:8">
      <c r="A152" s="2" t="s">
        <v>10</v>
      </c>
      <c r="B152" s="2">
        <v>11238.5190914669</v>
      </c>
      <c r="C152" s="2">
        <v>1586099.98</v>
      </c>
      <c r="D152" s="2">
        <v>14.0670997257709</v>
      </c>
      <c r="E152" t="str">
        <f t="shared" si="15"/>
        <v>3'</v>
      </c>
      <c r="F152">
        <v>35</v>
      </c>
      <c r="G152" t="str">
        <f t="shared" si="16"/>
        <v>sgRNA1</v>
      </c>
      <c r="H152">
        <f t="shared" si="14"/>
        <v>66</v>
      </c>
    </row>
    <row r="153" spans="1:8">
      <c r="A153" s="2" t="s">
        <v>9</v>
      </c>
      <c r="B153" s="2">
        <v>11567.5881772316</v>
      </c>
      <c r="C153" s="2">
        <v>2449609.08</v>
      </c>
      <c r="D153" s="2">
        <v>14.4606914496104</v>
      </c>
      <c r="E153" t="str">
        <f t="shared" si="15"/>
        <v>3'</v>
      </c>
      <c r="F153">
        <v>36</v>
      </c>
      <c r="G153" t="str">
        <f t="shared" si="16"/>
        <v>sgRNA1</v>
      </c>
      <c r="H153">
        <f t="shared" si="14"/>
        <v>65</v>
      </c>
    </row>
    <row r="154" spans="1:8">
      <c r="A154" s="2"/>
      <c r="B154" s="2">
        <v>12829.7288932447</v>
      </c>
      <c r="C154" s="2">
        <v>1480269.76</v>
      </c>
      <c r="D154" s="2">
        <v>14.6688473160744</v>
      </c>
      <c r="E154" t="str">
        <f t="shared" ref="E154:E164" si="17">E153</f>
        <v>3'</v>
      </c>
      <c r="F154">
        <v>40</v>
      </c>
      <c r="G154" t="str">
        <f t="shared" si="16"/>
        <v>sgRNA1</v>
      </c>
      <c r="H154">
        <f t="shared" si="14"/>
        <v>61</v>
      </c>
    </row>
    <row r="155" spans="1:8">
      <c r="A155" s="2" t="s">
        <v>9</v>
      </c>
      <c r="B155" s="2">
        <v>13134.7694472767</v>
      </c>
      <c r="C155" s="2">
        <v>1031260.13</v>
      </c>
      <c r="D155" s="2">
        <v>14.7593618845622</v>
      </c>
      <c r="E155" t="str">
        <f t="shared" si="17"/>
        <v>3'</v>
      </c>
      <c r="F155">
        <v>41</v>
      </c>
      <c r="G155" t="str">
        <f t="shared" ref="G155:G164" si="18">G154</f>
        <v>sgRNA1</v>
      </c>
      <c r="H155">
        <f t="shared" si="14"/>
        <v>60</v>
      </c>
    </row>
    <row r="156" spans="1:8">
      <c r="A156" s="2" t="s">
        <v>11</v>
      </c>
      <c r="B156" s="2">
        <v>13440.8086171208</v>
      </c>
      <c r="C156" s="2">
        <v>625627.32</v>
      </c>
      <c r="D156" s="2">
        <v>14.8498988008181</v>
      </c>
      <c r="E156" t="str">
        <f t="shared" si="17"/>
        <v>3'</v>
      </c>
      <c r="F156">
        <v>42</v>
      </c>
      <c r="G156" t="str">
        <f t="shared" si="18"/>
        <v>sgRNA1</v>
      </c>
      <c r="H156">
        <f t="shared" si="14"/>
        <v>59</v>
      </c>
    </row>
    <row r="157" spans="1:8">
      <c r="A157" s="2" t="s">
        <v>12</v>
      </c>
      <c r="B157" s="2">
        <v>13785.8364872351</v>
      </c>
      <c r="C157" s="2">
        <v>792309.79</v>
      </c>
      <c r="D157" s="2">
        <v>14.940442474254</v>
      </c>
      <c r="E157" t="str">
        <f t="shared" si="17"/>
        <v>3'</v>
      </c>
      <c r="F157">
        <v>43</v>
      </c>
      <c r="G157" t="str">
        <f t="shared" si="18"/>
        <v>sgRNA1</v>
      </c>
      <c r="H157">
        <f t="shared" si="14"/>
        <v>58</v>
      </c>
    </row>
    <row r="158" spans="1:8">
      <c r="A158" s="2" t="s">
        <v>10</v>
      </c>
      <c r="B158" s="2">
        <v>14114.9012304382</v>
      </c>
      <c r="C158" s="2">
        <v>1113764.09</v>
      </c>
      <c r="D158" s="2">
        <v>15.1804409738064</v>
      </c>
      <c r="E158" t="str">
        <f t="shared" si="17"/>
        <v>3'</v>
      </c>
      <c r="F158">
        <v>44</v>
      </c>
      <c r="G158" t="str">
        <f t="shared" si="18"/>
        <v>sgRNA1</v>
      </c>
      <c r="H158">
        <f t="shared" si="14"/>
        <v>57</v>
      </c>
    </row>
    <row r="159" spans="1:8">
      <c r="A159" s="2" t="s">
        <v>11</v>
      </c>
      <c r="B159" s="2">
        <v>14420.9169582245</v>
      </c>
      <c r="C159" s="2">
        <v>754179.88</v>
      </c>
      <c r="D159" s="2">
        <v>15.1170308903535</v>
      </c>
      <c r="E159" t="str">
        <f t="shared" si="17"/>
        <v>3'</v>
      </c>
      <c r="F159">
        <v>45</v>
      </c>
      <c r="G159" t="str">
        <f t="shared" si="18"/>
        <v>sgRNA1</v>
      </c>
      <c r="H159">
        <f t="shared" si="14"/>
        <v>56</v>
      </c>
    </row>
    <row r="160" spans="1:8">
      <c r="A160" s="2" t="s">
        <v>9</v>
      </c>
      <c r="B160" s="2">
        <v>14725.9650857351</v>
      </c>
      <c r="C160" s="2">
        <v>532327.81</v>
      </c>
      <c r="D160" s="2">
        <v>15.1804409738064</v>
      </c>
      <c r="E160" t="str">
        <f t="shared" si="17"/>
        <v>3'</v>
      </c>
      <c r="F160">
        <v>46</v>
      </c>
      <c r="G160" t="str">
        <f t="shared" si="18"/>
        <v>sgRNA1</v>
      </c>
      <c r="H160">
        <f t="shared" si="14"/>
        <v>55</v>
      </c>
    </row>
    <row r="161" spans="1:8">
      <c r="A161" s="2" t="s">
        <v>12</v>
      </c>
      <c r="B161" s="2">
        <v>15071.0108043061</v>
      </c>
      <c r="C161" s="2">
        <v>626512.75</v>
      </c>
      <c r="D161" s="2">
        <v>15.2710442081769</v>
      </c>
      <c r="E161" t="str">
        <f t="shared" si="17"/>
        <v>3'</v>
      </c>
      <c r="F161">
        <v>47</v>
      </c>
      <c r="G161" t="str">
        <f t="shared" si="18"/>
        <v>sgRNA1</v>
      </c>
      <c r="H161">
        <f t="shared" si="14"/>
        <v>54</v>
      </c>
    </row>
    <row r="162" spans="1:8">
      <c r="A162" s="2" t="s">
        <v>12</v>
      </c>
      <c r="B162" s="2">
        <v>15416.0606430374</v>
      </c>
      <c r="C162" s="2">
        <v>591742.62</v>
      </c>
      <c r="D162" s="2">
        <v>15.3299174662113</v>
      </c>
      <c r="E162" t="str">
        <f t="shared" si="17"/>
        <v>3'</v>
      </c>
      <c r="F162">
        <v>48</v>
      </c>
      <c r="G162" t="str">
        <f t="shared" si="18"/>
        <v>sgRNA1</v>
      </c>
      <c r="H162">
        <f t="shared" si="14"/>
        <v>53</v>
      </c>
    </row>
    <row r="163" spans="1:8">
      <c r="A163" s="2" t="s">
        <v>10</v>
      </c>
      <c r="B163" s="2">
        <v>15745.1083312122</v>
      </c>
      <c r="C163" s="2">
        <v>658835.6</v>
      </c>
      <c r="D163" s="2">
        <v>15.5427985663891</v>
      </c>
      <c r="E163" t="str">
        <f t="shared" si="17"/>
        <v>3'</v>
      </c>
      <c r="F163">
        <v>49</v>
      </c>
      <c r="G163" t="str">
        <f t="shared" si="18"/>
        <v>sgRNA1</v>
      </c>
      <c r="H163">
        <f t="shared" si="14"/>
        <v>52</v>
      </c>
    </row>
    <row r="164" spans="1:8">
      <c r="A164" s="2" t="s">
        <v>10</v>
      </c>
      <c r="B164" s="2">
        <v>16074.1680330784</v>
      </c>
      <c r="C164" s="2">
        <v>661387.42</v>
      </c>
      <c r="D164" s="2">
        <v>15.6606104012013</v>
      </c>
      <c r="E164" t="str">
        <f t="shared" si="17"/>
        <v>3'</v>
      </c>
      <c r="F164">
        <v>50</v>
      </c>
      <c r="G164" t="str">
        <f t="shared" si="18"/>
        <v>sgRNA1</v>
      </c>
      <c r="H164">
        <f t="shared" si="14"/>
        <v>51</v>
      </c>
    </row>
    <row r="165" spans="2:8">
      <c r="B165" s="2">
        <v>1324.1897940563</v>
      </c>
      <c r="C165" s="2">
        <v>2061638.8</v>
      </c>
      <c r="D165" s="2">
        <v>0.752522124417623</v>
      </c>
      <c r="E165" t="s">
        <v>13</v>
      </c>
      <c r="F165">
        <v>4</v>
      </c>
      <c r="G165" t="str">
        <f t="shared" ref="G165:G175" si="19">G164</f>
        <v>sgRNA1</v>
      </c>
      <c r="H165">
        <f>F165</f>
        <v>4</v>
      </c>
    </row>
    <row r="166" spans="1:8">
      <c r="A166" s="2" t="s">
        <v>12</v>
      </c>
      <c r="B166" s="2">
        <v>1669.23653515468</v>
      </c>
      <c r="C166" s="2">
        <v>1807054.79</v>
      </c>
      <c r="D166" s="2">
        <v>0.779607257811229</v>
      </c>
      <c r="E166" t="str">
        <f>E165</f>
        <v>5'</v>
      </c>
      <c r="F166">
        <v>5</v>
      </c>
      <c r="G166" t="str">
        <f t="shared" si="19"/>
        <v>sgRNA1</v>
      </c>
      <c r="H166">
        <f t="shared" ref="H166:H197" si="20">F166</f>
        <v>5</v>
      </c>
    </row>
    <row r="167" spans="1:8">
      <c r="A167" s="2" t="s">
        <v>12</v>
      </c>
      <c r="B167" s="2">
        <v>2014.28327738927</v>
      </c>
      <c r="C167" s="2">
        <v>2004383.37</v>
      </c>
      <c r="D167" s="2">
        <v>0.869892982212702</v>
      </c>
      <c r="E167" t="str">
        <f t="shared" ref="E167:E176" si="21">E166</f>
        <v>5'</v>
      </c>
      <c r="F167">
        <v>6</v>
      </c>
      <c r="G167" t="str">
        <f t="shared" si="19"/>
        <v>sgRNA1</v>
      </c>
      <c r="H167">
        <f t="shared" si="20"/>
        <v>6</v>
      </c>
    </row>
    <row r="168" spans="1:8">
      <c r="A168" s="2" t="s">
        <v>10</v>
      </c>
      <c r="B168" s="2">
        <v>2343.33656654629</v>
      </c>
      <c r="C168" s="2">
        <v>2009131.15</v>
      </c>
      <c r="D168" s="2">
        <v>1.140760608085</v>
      </c>
      <c r="E168" t="str">
        <f t="shared" si="21"/>
        <v>5'</v>
      </c>
      <c r="F168">
        <v>7</v>
      </c>
      <c r="G168" t="str">
        <f t="shared" si="19"/>
        <v>sgRNA1</v>
      </c>
      <c r="H168">
        <f t="shared" si="20"/>
        <v>7</v>
      </c>
    </row>
    <row r="169" spans="1:8">
      <c r="A169" s="2" t="s">
        <v>11</v>
      </c>
      <c r="B169" s="2">
        <v>2649.36326606897</v>
      </c>
      <c r="C169" s="2">
        <v>4426822.13</v>
      </c>
      <c r="D169" s="2">
        <v>1.70958970742226</v>
      </c>
      <c r="E169" t="str">
        <f t="shared" si="21"/>
        <v>5'</v>
      </c>
      <c r="F169">
        <v>8</v>
      </c>
      <c r="G169" t="str">
        <f t="shared" si="19"/>
        <v>sgRNA1</v>
      </c>
      <c r="H169">
        <f t="shared" si="20"/>
        <v>8</v>
      </c>
    </row>
    <row r="170" spans="1:8">
      <c r="A170" s="2" t="s">
        <v>12</v>
      </c>
      <c r="B170" s="2">
        <v>2994.41057594969</v>
      </c>
      <c r="C170" s="2">
        <v>2188129.81</v>
      </c>
      <c r="D170" s="2">
        <v>2.87891328291893</v>
      </c>
      <c r="E170" t="str">
        <f t="shared" si="21"/>
        <v>5'</v>
      </c>
      <c r="F170">
        <v>9</v>
      </c>
      <c r="G170" t="str">
        <f t="shared" si="19"/>
        <v>sgRNA1</v>
      </c>
      <c r="H170">
        <f t="shared" si="20"/>
        <v>9</v>
      </c>
    </row>
    <row r="171" spans="1:8">
      <c r="A171" s="2" t="s">
        <v>12</v>
      </c>
      <c r="B171" s="2">
        <v>3339.45906138041</v>
      </c>
      <c r="C171" s="2">
        <v>2297569.43</v>
      </c>
      <c r="D171" s="2">
        <v>4.04823481596311</v>
      </c>
      <c r="E171" t="str">
        <f t="shared" si="21"/>
        <v>5'</v>
      </c>
      <c r="F171">
        <v>10</v>
      </c>
      <c r="G171" t="str">
        <f t="shared" si="19"/>
        <v>sgRNA1</v>
      </c>
      <c r="H171">
        <f t="shared" si="20"/>
        <v>10</v>
      </c>
    </row>
    <row r="172" spans="1:8">
      <c r="A172" s="2" t="s">
        <v>9</v>
      </c>
      <c r="B172" s="2">
        <v>3644.50056820576</v>
      </c>
      <c r="C172" s="2">
        <v>3436775</v>
      </c>
      <c r="D172" s="2">
        <v>4.88801945007642</v>
      </c>
      <c r="E172" t="str">
        <f t="shared" si="21"/>
        <v>5'</v>
      </c>
      <c r="F172">
        <v>11</v>
      </c>
      <c r="G172" t="str">
        <f t="shared" si="19"/>
        <v>sgRNA1</v>
      </c>
      <c r="H172">
        <f t="shared" si="20"/>
        <v>11</v>
      </c>
    </row>
    <row r="173" spans="1:8">
      <c r="A173" s="2" t="s">
        <v>9</v>
      </c>
      <c r="B173" s="2">
        <v>3949.54157306942</v>
      </c>
      <c r="C173" s="2">
        <v>3877792.87</v>
      </c>
      <c r="D173" s="2">
        <v>5.66911137458483</v>
      </c>
      <c r="E173" t="str">
        <f t="shared" si="21"/>
        <v>5'</v>
      </c>
      <c r="F173">
        <v>12</v>
      </c>
      <c r="G173" t="str">
        <f t="shared" si="19"/>
        <v>sgRNA1</v>
      </c>
      <c r="H173">
        <f t="shared" si="20"/>
        <v>12</v>
      </c>
    </row>
    <row r="174" spans="1:8">
      <c r="A174" s="2" t="s">
        <v>12</v>
      </c>
      <c r="B174" s="2">
        <v>4294.5878176484</v>
      </c>
      <c r="C174" s="2">
        <v>3071805.68</v>
      </c>
      <c r="D174" s="2">
        <v>6.3870400662899</v>
      </c>
      <c r="E174" t="str">
        <f t="shared" si="21"/>
        <v>5'</v>
      </c>
      <c r="F174">
        <v>13</v>
      </c>
      <c r="G174" t="str">
        <f t="shared" si="19"/>
        <v>sgRNA1</v>
      </c>
      <c r="H174">
        <f t="shared" si="20"/>
        <v>13</v>
      </c>
    </row>
    <row r="175" spans="1:8">
      <c r="A175" s="2" t="s">
        <v>10</v>
      </c>
      <c r="B175" s="2">
        <v>4623.64130771014</v>
      </c>
      <c r="C175" s="2">
        <v>2203147.2</v>
      </c>
      <c r="D175" s="2">
        <v>7.34881237503688</v>
      </c>
      <c r="E175" t="str">
        <f t="shared" si="21"/>
        <v>5'</v>
      </c>
      <c r="F175">
        <v>14</v>
      </c>
      <c r="G175" t="str">
        <f t="shared" si="19"/>
        <v>sgRNA1</v>
      </c>
      <c r="H175">
        <f t="shared" si="20"/>
        <v>14</v>
      </c>
    </row>
    <row r="176" spans="2:8">
      <c r="B176" s="2">
        <v>4986.69801583127</v>
      </c>
      <c r="C176" s="2">
        <v>3122622.86</v>
      </c>
      <c r="D176" s="2">
        <v>8.27904782450994</v>
      </c>
      <c r="E176" t="str">
        <f t="shared" si="21"/>
        <v>5'</v>
      </c>
      <c r="F176">
        <v>15</v>
      </c>
      <c r="G176" t="str">
        <f t="shared" ref="G176:G215" si="22">G175</f>
        <v>sgRNA1</v>
      </c>
      <c r="H176">
        <f t="shared" si="20"/>
        <v>15</v>
      </c>
    </row>
    <row r="177" spans="1:8">
      <c r="A177" s="2" t="s">
        <v>11</v>
      </c>
      <c r="B177" s="2">
        <v>5292.72428503998</v>
      </c>
      <c r="C177" s="2">
        <v>3471148.29</v>
      </c>
      <c r="D177" s="2">
        <v>8.73064421571096</v>
      </c>
      <c r="E177" t="str">
        <f t="shared" ref="E177:E215" si="23">E176</f>
        <v>5'</v>
      </c>
      <c r="F177">
        <v>16</v>
      </c>
      <c r="G177" t="str">
        <f t="shared" si="22"/>
        <v>sgRNA1</v>
      </c>
      <c r="H177">
        <f t="shared" si="20"/>
        <v>16</v>
      </c>
    </row>
    <row r="178" spans="1:8">
      <c r="A178" s="2" t="s">
        <v>12</v>
      </c>
      <c r="B178" s="2">
        <v>5637.77184611779</v>
      </c>
      <c r="C178" s="2">
        <v>3243195.22</v>
      </c>
      <c r="D178" s="2">
        <v>9.17770483450889</v>
      </c>
      <c r="E178" t="str">
        <f t="shared" si="23"/>
        <v>5'</v>
      </c>
      <c r="F178">
        <v>17</v>
      </c>
      <c r="G178" t="str">
        <f t="shared" si="22"/>
        <v>sgRNA1</v>
      </c>
      <c r="H178">
        <f t="shared" si="20"/>
        <v>17</v>
      </c>
    </row>
    <row r="179" spans="1:8">
      <c r="A179" s="2" t="s">
        <v>12</v>
      </c>
      <c r="B179" s="2">
        <v>5982.81684055861</v>
      </c>
      <c r="C179" s="2">
        <v>2409421.13</v>
      </c>
      <c r="D179" s="2">
        <v>9.57063628988266</v>
      </c>
      <c r="E179" t="str">
        <f t="shared" si="23"/>
        <v>5'</v>
      </c>
      <c r="F179">
        <v>18</v>
      </c>
      <c r="G179" t="str">
        <f t="shared" si="22"/>
        <v>sgRNA1</v>
      </c>
      <c r="H179">
        <f t="shared" si="20"/>
        <v>18</v>
      </c>
    </row>
    <row r="180" spans="1:8">
      <c r="A180" s="2" t="s">
        <v>11</v>
      </c>
      <c r="B180" s="2">
        <v>6288.84701353824</v>
      </c>
      <c r="C180" s="2">
        <v>2786153.75</v>
      </c>
      <c r="D180" s="2">
        <v>9.92744808948835</v>
      </c>
      <c r="E180" t="str">
        <f t="shared" si="23"/>
        <v>5'</v>
      </c>
      <c r="F180">
        <v>19</v>
      </c>
      <c r="G180" t="str">
        <f t="shared" si="22"/>
        <v>sgRNA1</v>
      </c>
      <c r="H180">
        <f t="shared" si="20"/>
        <v>19</v>
      </c>
    </row>
    <row r="181" spans="1:8">
      <c r="A181" s="2" t="s">
        <v>9</v>
      </c>
      <c r="B181" s="2">
        <v>6593.88525238958</v>
      </c>
      <c r="C181" s="2">
        <v>3768371.62</v>
      </c>
      <c r="D181" s="2">
        <v>10.2300859506607</v>
      </c>
      <c r="E181" t="str">
        <f t="shared" si="23"/>
        <v>5'</v>
      </c>
      <c r="F181">
        <v>20</v>
      </c>
      <c r="G181" t="str">
        <f t="shared" si="22"/>
        <v>sgRNA1</v>
      </c>
      <c r="H181">
        <f t="shared" si="20"/>
        <v>20</v>
      </c>
    </row>
    <row r="182" spans="1:8">
      <c r="A182" s="2" t="s">
        <v>12</v>
      </c>
      <c r="B182" s="2">
        <v>6938.93280144974</v>
      </c>
      <c r="C182" s="2">
        <v>3180698.02</v>
      </c>
      <c r="D182" s="2">
        <v>10.5598300015608</v>
      </c>
      <c r="E182" t="str">
        <f t="shared" si="23"/>
        <v>5'</v>
      </c>
      <c r="F182">
        <v>21</v>
      </c>
      <c r="G182" t="str">
        <f t="shared" si="22"/>
        <v>sgRNA1</v>
      </c>
      <c r="H182">
        <f t="shared" si="20"/>
        <v>21</v>
      </c>
    </row>
    <row r="183" spans="1:8">
      <c r="A183" s="2" t="s">
        <v>11</v>
      </c>
      <c r="B183" s="2">
        <v>7244.95843474551</v>
      </c>
      <c r="C183" s="2">
        <v>3480011.46</v>
      </c>
      <c r="D183" s="2">
        <v>10.8308826919079</v>
      </c>
      <c r="E183" t="str">
        <f t="shared" si="23"/>
        <v>5'</v>
      </c>
      <c r="F183">
        <v>22</v>
      </c>
      <c r="G183" t="str">
        <f t="shared" si="22"/>
        <v>sgRNA1</v>
      </c>
      <c r="H183">
        <f t="shared" si="20"/>
        <v>22</v>
      </c>
    </row>
    <row r="184" spans="1:8">
      <c r="A184" s="2" t="s">
        <v>11</v>
      </c>
      <c r="B184" s="2">
        <v>7550.98099745857</v>
      </c>
      <c r="C184" s="2">
        <v>4079856.98</v>
      </c>
      <c r="D184" s="2">
        <v>11.0703147923629</v>
      </c>
      <c r="E184" t="str">
        <f t="shared" si="23"/>
        <v>5'</v>
      </c>
      <c r="F184">
        <v>23</v>
      </c>
      <c r="G184" t="str">
        <f t="shared" si="22"/>
        <v>sgRNA1</v>
      </c>
      <c r="H184">
        <f t="shared" si="20"/>
        <v>23</v>
      </c>
    </row>
    <row r="185" spans="1:8">
      <c r="A185" s="2" t="s">
        <v>11</v>
      </c>
      <c r="B185" s="2">
        <v>7857.00796005371</v>
      </c>
      <c r="C185" s="2">
        <v>3586489.09</v>
      </c>
      <c r="D185" s="2">
        <v>11.2826615408738</v>
      </c>
      <c r="E185" t="str">
        <f t="shared" si="23"/>
        <v>5'</v>
      </c>
      <c r="F185">
        <v>24</v>
      </c>
      <c r="G185" t="str">
        <f t="shared" si="22"/>
        <v>sgRNA1</v>
      </c>
      <c r="H185">
        <f t="shared" si="20"/>
        <v>24</v>
      </c>
    </row>
    <row r="186" spans="1:8">
      <c r="A186" s="2" t="s">
        <v>11</v>
      </c>
      <c r="B186" s="2">
        <v>8163.03625205147</v>
      </c>
      <c r="C186" s="2">
        <v>3956660.34</v>
      </c>
      <c r="D186" s="2">
        <v>11.490479715236</v>
      </c>
      <c r="E186" t="str">
        <f t="shared" si="23"/>
        <v>5'</v>
      </c>
      <c r="F186">
        <v>25</v>
      </c>
      <c r="G186" t="str">
        <f t="shared" si="22"/>
        <v>sgRNA1</v>
      </c>
      <c r="H186">
        <f t="shared" si="20"/>
        <v>25</v>
      </c>
    </row>
    <row r="187" spans="1:8">
      <c r="A187" s="2" t="s">
        <v>10</v>
      </c>
      <c r="B187" s="2">
        <v>8492.08117821608</v>
      </c>
      <c r="C187" s="2">
        <v>2502199.73</v>
      </c>
      <c r="D187" s="2">
        <v>11.8790618991534</v>
      </c>
      <c r="E187" t="str">
        <f t="shared" si="23"/>
        <v>5'</v>
      </c>
      <c r="F187">
        <v>26</v>
      </c>
      <c r="G187" t="str">
        <f t="shared" si="22"/>
        <v>sgRNA1</v>
      </c>
      <c r="H187">
        <f t="shared" si="20"/>
        <v>26</v>
      </c>
    </row>
    <row r="188" spans="1:8">
      <c r="A188" s="2" t="s">
        <v>12</v>
      </c>
      <c r="B188" s="2">
        <v>8837.1330624129</v>
      </c>
      <c r="C188" s="2">
        <v>2528075.35</v>
      </c>
      <c r="D188" s="2">
        <v>12.0326929346403</v>
      </c>
      <c r="E188" t="str">
        <f t="shared" si="23"/>
        <v>5'</v>
      </c>
      <c r="F188">
        <v>27</v>
      </c>
      <c r="G188" t="str">
        <f t="shared" si="22"/>
        <v>sgRNA1</v>
      </c>
      <c r="H188">
        <f t="shared" si="20"/>
        <v>27</v>
      </c>
    </row>
    <row r="189" spans="1:8">
      <c r="A189" s="2" t="s">
        <v>10</v>
      </c>
      <c r="B189" s="2">
        <v>9166.18304384019</v>
      </c>
      <c r="C189" s="2">
        <v>1703778.3</v>
      </c>
      <c r="D189" s="2">
        <v>12.3580638245424</v>
      </c>
      <c r="E189" t="str">
        <f t="shared" si="23"/>
        <v>5'</v>
      </c>
      <c r="F189">
        <v>28</v>
      </c>
      <c r="G189" t="str">
        <f t="shared" si="22"/>
        <v>sgRNA1</v>
      </c>
      <c r="H189">
        <f t="shared" si="20"/>
        <v>28</v>
      </c>
    </row>
    <row r="190" spans="1:8">
      <c r="A190" s="2" t="s">
        <v>12</v>
      </c>
      <c r="B190" s="2">
        <v>9511.2290339181</v>
      </c>
      <c r="C190" s="2">
        <v>1769627.36</v>
      </c>
      <c r="D190" s="2">
        <v>12.5117330070019</v>
      </c>
      <c r="E190" t="str">
        <f t="shared" si="23"/>
        <v>5'</v>
      </c>
      <c r="F190">
        <v>29</v>
      </c>
      <c r="G190" t="str">
        <f t="shared" si="22"/>
        <v>sgRNA1</v>
      </c>
      <c r="H190">
        <f t="shared" si="20"/>
        <v>29</v>
      </c>
    </row>
    <row r="191" spans="1:8">
      <c r="A191" s="2" t="s">
        <v>9</v>
      </c>
      <c r="B191" s="2">
        <v>9816.26438350322</v>
      </c>
      <c r="C191" s="2">
        <v>1577836.83</v>
      </c>
      <c r="D191" s="2">
        <v>12.6292487160047</v>
      </c>
      <c r="E191" t="str">
        <f t="shared" si="23"/>
        <v>5'</v>
      </c>
      <c r="F191">
        <v>30</v>
      </c>
      <c r="G191" t="str">
        <f t="shared" si="22"/>
        <v>sgRNA1</v>
      </c>
      <c r="H191">
        <f t="shared" si="20"/>
        <v>30</v>
      </c>
    </row>
    <row r="192" spans="1:8">
      <c r="A192" s="2" t="s">
        <v>11</v>
      </c>
      <c r="B192" s="2">
        <v>10122.3045157269</v>
      </c>
      <c r="C192" s="2">
        <v>1833349.16</v>
      </c>
      <c r="D192" s="2">
        <v>12.7829064762274</v>
      </c>
      <c r="E192" t="str">
        <f t="shared" si="23"/>
        <v>5'</v>
      </c>
      <c r="F192">
        <v>31</v>
      </c>
      <c r="G192" t="str">
        <f t="shared" si="22"/>
        <v>sgRNA1</v>
      </c>
      <c r="H192">
        <f t="shared" si="20"/>
        <v>31</v>
      </c>
    </row>
    <row r="193" spans="1:8">
      <c r="A193" s="2" t="s">
        <v>10</v>
      </c>
      <c r="B193" s="2">
        <v>10451.3500783398</v>
      </c>
      <c r="C193" s="2">
        <v>1208789.52</v>
      </c>
      <c r="D193" s="2">
        <v>13.0812598244031</v>
      </c>
      <c r="E193" t="str">
        <f t="shared" si="23"/>
        <v>5'</v>
      </c>
      <c r="F193">
        <v>32</v>
      </c>
      <c r="G193" t="str">
        <f t="shared" si="22"/>
        <v>sgRNA1</v>
      </c>
      <c r="H193">
        <f t="shared" si="20"/>
        <v>32</v>
      </c>
    </row>
    <row r="194" spans="1:8">
      <c r="A194" s="2" t="s">
        <v>12</v>
      </c>
      <c r="B194" s="2">
        <v>10796.4054251682</v>
      </c>
      <c r="C194" s="2">
        <v>1422300.89</v>
      </c>
      <c r="D194" s="2">
        <v>13.1988133326848</v>
      </c>
      <c r="E194" t="str">
        <f t="shared" si="23"/>
        <v>5'</v>
      </c>
      <c r="F194">
        <v>33</v>
      </c>
      <c r="G194" t="str">
        <f t="shared" si="22"/>
        <v>sgRNA1</v>
      </c>
      <c r="H194">
        <f t="shared" si="20"/>
        <v>33</v>
      </c>
    </row>
    <row r="195" spans="1:8">
      <c r="A195" s="2" t="s">
        <v>10</v>
      </c>
      <c r="B195" s="2">
        <v>11125.4448803306</v>
      </c>
      <c r="C195" s="2">
        <v>1380085.66</v>
      </c>
      <c r="D195" s="2">
        <v>13.4429697747707</v>
      </c>
      <c r="E195" t="str">
        <f t="shared" si="23"/>
        <v>5'</v>
      </c>
      <c r="F195">
        <v>34</v>
      </c>
      <c r="G195" t="str">
        <f t="shared" si="22"/>
        <v>sgRNA1</v>
      </c>
      <c r="H195">
        <f t="shared" si="20"/>
        <v>34</v>
      </c>
    </row>
    <row r="196" spans="1:8">
      <c r="A196" s="2" t="s">
        <v>10</v>
      </c>
      <c r="B196" s="2">
        <v>11454.5145032531</v>
      </c>
      <c r="C196" s="2">
        <v>1407281.2</v>
      </c>
      <c r="D196" s="2">
        <v>13.6509644166311</v>
      </c>
      <c r="E196" t="str">
        <f t="shared" si="23"/>
        <v>5'</v>
      </c>
      <c r="F196">
        <v>35</v>
      </c>
      <c r="G196" t="str">
        <f t="shared" si="22"/>
        <v>sgRNA1</v>
      </c>
      <c r="H196">
        <f t="shared" si="20"/>
        <v>35</v>
      </c>
    </row>
    <row r="197" spans="1:8">
      <c r="A197" s="2" t="s">
        <v>10</v>
      </c>
      <c r="B197" s="2">
        <v>11783.5502827576</v>
      </c>
      <c r="C197" s="2">
        <v>891584.43</v>
      </c>
      <c r="D197" s="2">
        <v>13.8590142325242</v>
      </c>
      <c r="E197" t="str">
        <f t="shared" si="23"/>
        <v>5'</v>
      </c>
      <c r="F197">
        <v>36</v>
      </c>
      <c r="G197" t="str">
        <f t="shared" si="22"/>
        <v>sgRNA1</v>
      </c>
      <c r="H197">
        <f t="shared" si="20"/>
        <v>36</v>
      </c>
    </row>
    <row r="198" spans="1:8">
      <c r="A198" s="2" t="s">
        <v>11</v>
      </c>
      <c r="B198" s="2">
        <v>12089.5722409263</v>
      </c>
      <c r="C198" s="2">
        <v>1284293.32</v>
      </c>
      <c r="D198" s="2">
        <v>13.9223386740367</v>
      </c>
      <c r="E198" t="str">
        <f t="shared" si="23"/>
        <v>5'</v>
      </c>
      <c r="F198">
        <v>37</v>
      </c>
      <c r="G198" t="str">
        <f t="shared" si="22"/>
        <v>sgRNA1</v>
      </c>
      <c r="H198">
        <f t="shared" ref="H198:H215" si="24">F198</f>
        <v>37</v>
      </c>
    </row>
    <row r="199" spans="1:8">
      <c r="A199" s="2" t="s">
        <v>10</v>
      </c>
      <c r="B199" s="2">
        <v>12418.6254335434</v>
      </c>
      <c r="C199" s="2">
        <v>777277.91</v>
      </c>
      <c r="D199" s="2">
        <v>14.1304341490746</v>
      </c>
      <c r="E199" t="str">
        <f t="shared" si="23"/>
        <v>5'</v>
      </c>
      <c r="F199">
        <v>38</v>
      </c>
      <c r="G199" t="str">
        <f t="shared" si="22"/>
        <v>sgRNA1</v>
      </c>
      <c r="H199">
        <f t="shared" si="24"/>
        <v>38</v>
      </c>
    </row>
    <row r="200" spans="1:8">
      <c r="A200" s="2" t="s">
        <v>12</v>
      </c>
      <c r="B200" s="2">
        <v>12763.6740168321</v>
      </c>
      <c r="C200" s="2">
        <v>767961.46</v>
      </c>
      <c r="D200" s="2">
        <v>14.2209094996929</v>
      </c>
      <c r="E200" t="str">
        <f t="shared" si="23"/>
        <v>5'</v>
      </c>
      <c r="F200">
        <v>39</v>
      </c>
      <c r="G200" t="str">
        <f t="shared" si="22"/>
        <v>sgRNA1</v>
      </c>
      <c r="H200">
        <f t="shared" si="24"/>
        <v>39</v>
      </c>
    </row>
    <row r="201" spans="1:8">
      <c r="A201" s="2" t="s">
        <v>9</v>
      </c>
      <c r="B201" s="2">
        <v>13068.7210432666</v>
      </c>
      <c r="C201" s="2">
        <v>1072560.03</v>
      </c>
      <c r="D201" s="2">
        <v>14.3113835986137</v>
      </c>
      <c r="E201" t="str">
        <f t="shared" si="23"/>
        <v>5'</v>
      </c>
      <c r="F201">
        <v>40</v>
      </c>
      <c r="G201" t="str">
        <f t="shared" si="22"/>
        <v>sgRNA1</v>
      </c>
      <c r="H201">
        <f t="shared" si="24"/>
        <v>40</v>
      </c>
    </row>
    <row r="202" spans="1:8">
      <c r="A202" s="2" t="s">
        <v>10</v>
      </c>
      <c r="B202" s="2">
        <v>13397.7811652235</v>
      </c>
      <c r="C202" s="2">
        <v>891227.94</v>
      </c>
      <c r="D202" s="2">
        <v>14.492358123827</v>
      </c>
      <c r="E202" t="str">
        <f t="shared" si="23"/>
        <v>5'</v>
      </c>
      <c r="F202">
        <v>41</v>
      </c>
      <c r="G202" t="str">
        <f t="shared" si="22"/>
        <v>sgRNA1</v>
      </c>
      <c r="H202">
        <f t="shared" si="24"/>
        <v>41</v>
      </c>
    </row>
    <row r="203" spans="1:8">
      <c r="A203" s="2" t="s">
        <v>10</v>
      </c>
      <c r="B203" s="2">
        <v>13726.8291589801</v>
      </c>
      <c r="C203" s="2">
        <v>683655.73</v>
      </c>
      <c r="D203" s="2">
        <v>14.6688473160744</v>
      </c>
      <c r="E203" t="str">
        <f t="shared" si="23"/>
        <v>5'</v>
      </c>
      <c r="F203">
        <v>42</v>
      </c>
      <c r="G203" t="str">
        <f t="shared" si="22"/>
        <v>sgRNA1</v>
      </c>
      <c r="H203">
        <f t="shared" si="24"/>
        <v>42</v>
      </c>
    </row>
    <row r="204" spans="1:8">
      <c r="A204" s="2" t="s">
        <v>12</v>
      </c>
      <c r="B204" s="2">
        <v>14071.8562318089</v>
      </c>
      <c r="C204" s="2">
        <v>677112.75</v>
      </c>
      <c r="D204" s="2">
        <v>14.7276880339464</v>
      </c>
      <c r="E204" t="str">
        <f t="shared" si="23"/>
        <v>5'</v>
      </c>
      <c r="F204">
        <v>43</v>
      </c>
      <c r="G204" t="str">
        <f t="shared" si="22"/>
        <v>sgRNA1</v>
      </c>
      <c r="H204">
        <f t="shared" si="24"/>
        <v>43</v>
      </c>
    </row>
    <row r="205" spans="1:8">
      <c r="A205" s="2" t="s">
        <v>11</v>
      </c>
      <c r="B205" s="2">
        <v>14377.9078641755</v>
      </c>
      <c r="C205" s="2">
        <v>720623.64</v>
      </c>
      <c r="D205" s="2">
        <v>14.7910408413092</v>
      </c>
      <c r="E205" t="str">
        <f t="shared" si="23"/>
        <v>5'</v>
      </c>
      <c r="F205">
        <v>44</v>
      </c>
      <c r="G205" t="str">
        <f t="shared" si="22"/>
        <v>sgRNA1</v>
      </c>
      <c r="H205">
        <f t="shared" si="24"/>
        <v>44</v>
      </c>
    </row>
    <row r="206" spans="1:8">
      <c r="A206" s="2" t="s">
        <v>11</v>
      </c>
      <c r="B206" s="2">
        <v>14683.9300652555</v>
      </c>
      <c r="C206" s="2">
        <v>831483.09</v>
      </c>
      <c r="D206" s="2">
        <v>14.8815762595018</v>
      </c>
      <c r="E206" t="str">
        <f t="shared" si="23"/>
        <v>5'</v>
      </c>
      <c r="F206">
        <v>45</v>
      </c>
      <c r="G206" t="str">
        <f t="shared" si="22"/>
        <v>sgRNA1</v>
      </c>
      <c r="H206">
        <f t="shared" si="24"/>
        <v>45</v>
      </c>
    </row>
    <row r="207" spans="1:8">
      <c r="A207" s="2" t="s">
        <v>10</v>
      </c>
      <c r="B207" s="2">
        <v>15012.9883523797</v>
      </c>
      <c r="C207" s="2">
        <v>666032.36</v>
      </c>
      <c r="D207" s="2">
        <v>15.0309954003175</v>
      </c>
      <c r="E207" t="str">
        <f t="shared" si="23"/>
        <v>5'</v>
      </c>
      <c r="F207">
        <v>46</v>
      </c>
      <c r="G207" t="str">
        <f t="shared" si="22"/>
        <v>sgRNA1</v>
      </c>
      <c r="H207">
        <f t="shared" si="24"/>
        <v>46</v>
      </c>
    </row>
    <row r="208" spans="1:8">
      <c r="A208" s="2" t="s">
        <v>10</v>
      </c>
      <c r="B208" s="2">
        <v>15342.0153913726</v>
      </c>
      <c r="C208" s="2">
        <v>800942.62</v>
      </c>
      <c r="D208" s="2">
        <v>15.1532665248394</v>
      </c>
      <c r="E208" t="str">
        <f t="shared" si="23"/>
        <v>5'</v>
      </c>
      <c r="F208">
        <v>47</v>
      </c>
      <c r="G208" t="str">
        <f t="shared" si="22"/>
        <v>sgRNA1</v>
      </c>
      <c r="H208">
        <f t="shared" si="24"/>
        <v>47</v>
      </c>
    </row>
    <row r="209" spans="1:8">
      <c r="A209" s="2" t="s">
        <v>10</v>
      </c>
      <c r="B209" s="2">
        <v>15671.0886364893</v>
      </c>
      <c r="C209" s="2">
        <v>522298.98</v>
      </c>
      <c r="D209" s="2">
        <v>15.2982152159691</v>
      </c>
      <c r="E209" t="str">
        <f t="shared" si="23"/>
        <v>5'</v>
      </c>
      <c r="F209">
        <v>48</v>
      </c>
      <c r="G209" t="str">
        <f t="shared" si="22"/>
        <v>sgRNA1</v>
      </c>
      <c r="H209">
        <f t="shared" si="24"/>
        <v>48</v>
      </c>
    </row>
    <row r="210" spans="1:8">
      <c r="A210" s="2" t="s">
        <v>10</v>
      </c>
      <c r="B210" s="2">
        <v>16000.1279295952</v>
      </c>
      <c r="C210" s="2">
        <v>422023.25</v>
      </c>
      <c r="D210" s="2">
        <v>15.3888098235607</v>
      </c>
      <c r="E210" t="str">
        <f t="shared" si="23"/>
        <v>5'</v>
      </c>
      <c r="F210">
        <v>49</v>
      </c>
      <c r="G210" t="str">
        <f t="shared" si="22"/>
        <v>sgRNA1</v>
      </c>
      <c r="H210">
        <f t="shared" si="24"/>
        <v>49</v>
      </c>
    </row>
    <row r="211" spans="1:8">
      <c r="A211" s="2"/>
      <c r="B211" s="2">
        <v>16306.1545857247</v>
      </c>
      <c r="C211" s="2">
        <v>784714.59</v>
      </c>
      <c r="D211" s="2">
        <v>15.4522071575801</v>
      </c>
      <c r="E211" t="str">
        <f t="shared" si="23"/>
        <v>5'</v>
      </c>
      <c r="F211">
        <v>50</v>
      </c>
      <c r="G211" t="str">
        <f t="shared" si="22"/>
        <v>sgRNA1</v>
      </c>
      <c r="H211">
        <f t="shared" si="24"/>
        <v>50</v>
      </c>
    </row>
    <row r="212" spans="1:8">
      <c r="A212" s="2" t="s">
        <v>10</v>
      </c>
      <c r="B212" s="2">
        <v>16635.2115157674</v>
      </c>
      <c r="C212" s="2">
        <v>555492.95</v>
      </c>
      <c r="D212" s="2">
        <v>15.5699905152798</v>
      </c>
      <c r="E212" t="str">
        <f t="shared" si="23"/>
        <v>5'</v>
      </c>
      <c r="F212">
        <v>51</v>
      </c>
      <c r="G212" t="str">
        <f t="shared" si="22"/>
        <v>sgRNA1</v>
      </c>
      <c r="H212">
        <f t="shared" si="24"/>
        <v>51</v>
      </c>
    </row>
    <row r="213" spans="1:8">
      <c r="A213" s="2" t="s">
        <v>10</v>
      </c>
      <c r="B213" s="2">
        <v>16964.2488064089</v>
      </c>
      <c r="C213" s="2">
        <v>444598.88</v>
      </c>
      <c r="D213" s="2">
        <v>15.6878205414295</v>
      </c>
      <c r="E213" t="str">
        <f t="shared" si="23"/>
        <v>5'</v>
      </c>
      <c r="F213">
        <v>52</v>
      </c>
      <c r="G213" t="str">
        <f t="shared" si="22"/>
        <v>sgRNA1</v>
      </c>
      <c r="H213">
        <f t="shared" si="24"/>
        <v>52</v>
      </c>
    </row>
    <row r="214" spans="1:8">
      <c r="A214" s="2" t="s">
        <v>12</v>
      </c>
      <c r="B214" s="2">
        <v>17309.306588124</v>
      </c>
      <c r="C214" s="2">
        <v>375857.71</v>
      </c>
      <c r="D214" s="2">
        <v>15.7195390756607</v>
      </c>
      <c r="E214" t="str">
        <f t="shared" si="23"/>
        <v>5'</v>
      </c>
      <c r="F214">
        <v>53</v>
      </c>
      <c r="G214" t="str">
        <f t="shared" si="22"/>
        <v>sgRNA1</v>
      </c>
      <c r="H214">
        <f t="shared" si="24"/>
        <v>53</v>
      </c>
    </row>
    <row r="215" spans="1:8">
      <c r="A215" s="2" t="s">
        <v>12</v>
      </c>
      <c r="B215" s="2">
        <v>17654.3474032335</v>
      </c>
      <c r="C215" s="2">
        <v>443297.6</v>
      </c>
      <c r="D215" s="2">
        <v>15.7784635082563</v>
      </c>
      <c r="E215" t="str">
        <f t="shared" si="23"/>
        <v>5'</v>
      </c>
      <c r="F215">
        <v>54</v>
      </c>
      <c r="G215" t="str">
        <f t="shared" si="22"/>
        <v>sgRNA1</v>
      </c>
      <c r="H215">
        <f t="shared" si="24"/>
        <v>54</v>
      </c>
    </row>
    <row r="237" spans="5:6">
      <c r="E237" s="3"/>
      <c r="F237" s="3"/>
    </row>
    <row r="238" spans="5:6">
      <c r="E238" s="3"/>
      <c r="F238" s="3"/>
    </row>
    <row r="239" spans="5:6">
      <c r="E239" s="3"/>
      <c r="F239" s="3"/>
    </row>
    <row r="240" spans="5:6">
      <c r="E240" s="3"/>
      <c r="F240" s="3"/>
    </row>
    <row r="241" spans="5:6">
      <c r="E241" s="3"/>
      <c r="F241" s="3"/>
    </row>
    <row r="242" spans="5:6">
      <c r="E242" s="3"/>
      <c r="F242" s="3"/>
    </row>
    <row r="243" spans="5:6">
      <c r="E243" s="3"/>
      <c r="F243" s="3"/>
    </row>
    <row r="244" spans="5:6">
      <c r="E244" s="3"/>
      <c r="F244" s="3"/>
    </row>
    <row r="245" spans="5:6">
      <c r="E245" s="3"/>
      <c r="F245" s="3"/>
    </row>
    <row r="246" spans="5:6">
      <c r="E246" s="3"/>
      <c r="F246" s="3"/>
    </row>
    <row r="247" spans="5:6">
      <c r="E247" s="3"/>
      <c r="F247" s="3"/>
    </row>
    <row r="248" spans="5:6">
      <c r="E248" s="3"/>
      <c r="F248" s="3"/>
    </row>
    <row r="259" spans="5:6">
      <c r="E259" s="3"/>
      <c r="F259" s="3"/>
    </row>
    <row r="260" spans="5:6">
      <c r="E260" s="3"/>
      <c r="F260" s="3"/>
    </row>
    <row r="261" spans="5:6">
      <c r="E261" s="3"/>
      <c r="F261" s="3"/>
    </row>
    <row r="262" spans="5:6">
      <c r="E262" s="3"/>
      <c r="F262" s="3"/>
    </row>
    <row r="263" spans="5:6">
      <c r="E263" s="3"/>
      <c r="F263" s="3"/>
    </row>
    <row r="264" spans="5:6">
      <c r="E264" s="3"/>
      <c r="F264" s="3"/>
    </row>
    <row r="265" spans="5:6">
      <c r="E265" s="3"/>
      <c r="F265" s="3"/>
    </row>
    <row r="266" spans="5:6">
      <c r="E266" s="3"/>
      <c r="F266" s="3"/>
    </row>
    <row r="267" spans="5:6">
      <c r="E267" s="3"/>
      <c r="F267" s="3"/>
    </row>
    <row r="268" spans="5:6">
      <c r="E268" s="3"/>
      <c r="F268" s="3"/>
    </row>
    <row r="269" spans="5:6">
      <c r="E269" s="3"/>
      <c r="F269" s="3"/>
    </row>
    <row r="270" spans="5:6">
      <c r="E270" s="3"/>
      <c r="F270" s="3"/>
    </row>
    <row r="271" spans="5:6">
      <c r="E271" s="3"/>
      <c r="F271" s="3"/>
    </row>
    <row r="272" spans="5:6">
      <c r="E272" s="3"/>
      <c r="F272" s="3"/>
    </row>
    <row r="273" spans="5:6">
      <c r="E273" s="3"/>
      <c r="F273" s="3"/>
    </row>
    <row r="274" spans="5:6">
      <c r="E274" s="3"/>
      <c r="F274" s="3"/>
    </row>
    <row r="275" spans="5:6">
      <c r="E275" s="3"/>
      <c r="F275" s="3"/>
    </row>
    <row r="276" spans="5:6">
      <c r="E276" s="3"/>
      <c r="F276" s="3"/>
    </row>
    <row r="277" spans="5:6">
      <c r="E277" s="4"/>
      <c r="F277" s="4"/>
    </row>
    <row r="278" spans="5:6">
      <c r="E278" s="4"/>
      <c r="F278" s="4"/>
    </row>
    <row r="279" spans="5:6">
      <c r="E279" s="4"/>
      <c r="F279" s="4"/>
    </row>
    <row r="280" spans="5:6">
      <c r="E280" s="4"/>
      <c r="F280" s="4"/>
    </row>
    <row r="281" spans="5:6">
      <c r="E281" s="4"/>
      <c r="F281" s="4"/>
    </row>
    <row r="282" spans="5:6">
      <c r="E282" s="4"/>
      <c r="F282" s="4"/>
    </row>
    <row r="283" spans="5:6">
      <c r="E283" s="4"/>
      <c r="F283" s="4"/>
    </row>
    <row r="284" spans="5:6">
      <c r="E284" s="4"/>
      <c r="F284" s="4"/>
    </row>
    <row r="285" spans="5:6">
      <c r="E285" s="4"/>
      <c r="F285" s="4"/>
    </row>
    <row r="286" spans="5:6">
      <c r="E286" s="4"/>
      <c r="F286" s="4"/>
    </row>
    <row r="287" spans="5:6">
      <c r="E287" s="4"/>
      <c r="F287" s="4"/>
    </row>
    <row r="288" spans="5:6">
      <c r="E288" s="4"/>
      <c r="F288" s="4"/>
    </row>
    <row r="289" spans="5:6">
      <c r="E289" s="4"/>
      <c r="F289" s="4"/>
    </row>
    <row r="290" spans="5:6">
      <c r="E290" s="4"/>
      <c r="F290" s="4"/>
    </row>
    <row r="291" spans="5:6">
      <c r="E291" s="4"/>
      <c r="F291" s="4"/>
    </row>
    <row r="292" spans="5:6">
      <c r="E292" s="4"/>
      <c r="F292" s="4"/>
    </row>
    <row r="293" spans="5:6">
      <c r="E293" s="4"/>
      <c r="F293" s="4"/>
    </row>
    <row r="294" spans="5:6">
      <c r="E294" s="4"/>
      <c r="F294" s="4"/>
    </row>
    <row r="295" spans="5:6">
      <c r="E295" s="4"/>
      <c r="F295" s="4"/>
    </row>
    <row r="296" spans="5:6">
      <c r="E296" s="3"/>
      <c r="F296" s="3"/>
    </row>
    <row r="297" spans="5:6">
      <c r="E297" s="3"/>
      <c r="F297" s="3"/>
    </row>
    <row r="298" spans="5:6">
      <c r="E298" s="3"/>
      <c r="F298" s="3"/>
    </row>
    <row r="299" spans="5:6">
      <c r="E299" s="3"/>
      <c r="F299" s="3"/>
    </row>
    <row r="300" spans="5:6">
      <c r="E300" s="3"/>
      <c r="F300" s="3"/>
    </row>
    <row r="301" spans="5:6">
      <c r="E301" s="3"/>
      <c r="F301" s="3"/>
    </row>
    <row r="302" spans="5:6">
      <c r="E302" s="3"/>
      <c r="F302" s="3"/>
    </row>
    <row r="303" spans="5:6">
      <c r="E303" s="3"/>
      <c r="F303" s="3"/>
    </row>
    <row r="304" spans="5:6">
      <c r="E304" s="3"/>
      <c r="F304" s="3"/>
    </row>
    <row r="305" spans="5:6">
      <c r="E305" s="3"/>
      <c r="F30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2025-02-04T20:02:00Z</dcterms:created>
  <dcterms:modified xsi:type="dcterms:W3CDTF">2025-02-09T22:50:42Z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E030AA6157FB7CF98787A667BB41F772_42</vt:lpwstr>
  </property>
  <property fmtid="{D5CDD505-2E9C-101B-9397-08002B2CF9AE}" pid="3" name="KSOProductBuildVer">
    <vt:lpwstr>1033-6.10.2.8397</vt:lpwstr>
  </property>
</Properties>
</file>