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<sst xmlns="http://schemas.openxmlformats.org/spreadsheetml/2006/main" count="198" uniqueCount="15">
  <si>
    <t>base_name</t>
  </si>
  <si>
    <t>monoisotopic_mass</t>
  </si>
  <si>
    <t>sum_intensity</t>
  </si>
  <si>
    <t>apex_rt</t>
  </si>
  <si>
    <t>ladder_type</t>
  </si>
  <si>
    <t>position</t>
  </si>
  <si>
    <t>sgRNA</t>
  </si>
  <si>
    <t>3'</t>
  </si>
  <si>
    <t>sgRNA2</t>
  </si>
  <si>
    <t>A</t>
  </si>
  <si>
    <t>U</t>
  </si>
  <si>
    <t>G</t>
  </si>
  <si>
    <t>C</t>
  </si>
  <si>
    <t>5'</t>
  </si>
  <si>
    <t>sgRNA1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</si>
</sst>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Fill="1" applyAlignment="1"/>
    <xf numFmtId="0" fontId="0" fillId="2" borderId="0" xfId="0" applyFill="1"/>
    <xf numFmtId="0" fontId="0" fillId="3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5"/>
  <sheetViews>
    <sheetView tabSelected="1" topLeftCell="A167" workbookViewId="0">
      <selection activeCell="H74" sqref="H74"/>
    </sheetView>
  </sheetViews>
  <sheetFormatPr defaultColWidth="9" defaultRowHeight="16.8"/>
  <cols>
    <col min="1" max="1" width="11.125" customWidth="1"/>
    <col min="2" max="2" width="18.859375" customWidth="1"/>
    <col min="3" max="3" width="13.7109375" customWidth="1"/>
    <col min="4" max="4" width="12" customWidth="1"/>
    <col min="5" max="5" width="10.859375" customWidth="1"/>
    <col min="6" max="6" width="14.859375" customWidth="1"/>
    <col min="9" max="9" width="11.140625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2:8">
      <c r="B2" s="2">
        <v>1575.29065841765</v>
      </c>
      <c r="C2" s="2">
        <v>2654161.45</v>
      </c>
      <c r="D2" s="2">
        <v>0.811251649824778</v>
      </c>
      <c r="E2" t="s">
        <v>7</v>
      </c>
      <c r="F2">
        <v>5</v>
      </c>
      <c r="G2" t="s">
        <v>8</v>
      </c>
      <c r="H2">
        <f>101-F2</f>
        <v>96</v>
      </c>
    </row>
    <row r="3" spans="1:8">
      <c r="A3" s="2" t="s">
        <v>9</v>
      </c>
      <c r="B3" s="2">
        <v>1904.34211786875</v>
      </c>
      <c r="C3" s="2">
        <v>5164731.16</v>
      </c>
      <c r="D3" s="2">
        <v>1.07762130853335</v>
      </c>
      <c r="E3" t="str">
        <f>E2</f>
        <v>3'</v>
      </c>
      <c r="F3">
        <v>6</v>
      </c>
      <c r="G3" t="str">
        <f>G2</f>
        <v>sgRNA2</v>
      </c>
      <c r="H3">
        <f t="shared" ref="H3:H41" si="0">101-F3</f>
        <v>95</v>
      </c>
    </row>
    <row r="4" spans="1:8">
      <c r="A4" s="2" t="s">
        <v>10</v>
      </c>
      <c r="B4" s="2">
        <v>2210.36881991616</v>
      </c>
      <c r="C4" s="2">
        <v>3114124.84</v>
      </c>
      <c r="D4" s="2">
        <v>1.2582152580897</v>
      </c>
      <c r="E4" t="str">
        <f t="shared" ref="E4:E31" si="1">E3</f>
        <v>3'</v>
      </c>
      <c r="F4">
        <v>7</v>
      </c>
      <c r="G4" t="str">
        <f t="shared" ref="G4:G31" si="2">G3</f>
        <v>sgRNA2</v>
      </c>
      <c r="H4">
        <f t="shared" si="0"/>
        <v>94</v>
      </c>
    </row>
    <row r="5" spans="1:8">
      <c r="A5" s="2" t="s">
        <v>11</v>
      </c>
      <c r="B5" s="2">
        <v>2555.41717705547</v>
      </c>
      <c r="C5" s="2">
        <v>6079099.08</v>
      </c>
      <c r="D5" s="2">
        <v>1.91740680890083</v>
      </c>
      <c r="E5" t="str">
        <f t="shared" si="1"/>
        <v>3'</v>
      </c>
      <c r="F5">
        <v>8</v>
      </c>
      <c r="G5" t="str">
        <f t="shared" si="2"/>
        <v>sgRNA2</v>
      </c>
      <c r="H5">
        <f t="shared" si="0"/>
        <v>93</v>
      </c>
    </row>
    <row r="6" spans="1:8">
      <c r="A6" s="2" t="s">
        <v>11</v>
      </c>
      <c r="B6" s="2">
        <v>2900.46695938994</v>
      </c>
      <c r="C6" s="2">
        <v>6406097.54</v>
      </c>
      <c r="D6" s="2">
        <v>3.02809262630145</v>
      </c>
      <c r="E6" t="str">
        <f t="shared" si="1"/>
        <v>3'</v>
      </c>
      <c r="F6">
        <v>9</v>
      </c>
      <c r="G6" t="str">
        <f t="shared" si="2"/>
        <v>sgRNA2</v>
      </c>
      <c r="H6">
        <f t="shared" si="0"/>
        <v>92</v>
      </c>
    </row>
    <row r="7" spans="1:8">
      <c r="A7" s="2" t="s">
        <v>12</v>
      </c>
      <c r="B7" s="2">
        <v>3205.51294697628</v>
      </c>
      <c r="C7" s="2">
        <v>829231.85</v>
      </c>
      <c r="D7" s="2">
        <v>3.75050530986786</v>
      </c>
      <c r="E7" t="str">
        <f t="shared" si="1"/>
        <v>3'</v>
      </c>
      <c r="F7">
        <v>10</v>
      </c>
      <c r="G7" t="str">
        <f t="shared" si="2"/>
        <v>sgRNA2</v>
      </c>
      <c r="H7">
        <f t="shared" si="0"/>
        <v>91</v>
      </c>
    </row>
    <row r="8" spans="2:8">
      <c r="B8" s="2">
        <v>3564.56866445397</v>
      </c>
      <c r="C8" s="2">
        <v>7670117.24</v>
      </c>
      <c r="D8" s="2">
        <v>6.41912041859627</v>
      </c>
      <c r="E8" t="str">
        <f t="shared" si="1"/>
        <v>3'</v>
      </c>
      <c r="F8">
        <v>11</v>
      </c>
      <c r="G8" t="str">
        <f t="shared" si="2"/>
        <v>sgRNA2</v>
      </c>
      <c r="H8">
        <f t="shared" si="0"/>
        <v>90</v>
      </c>
    </row>
    <row r="9" spans="1:12">
      <c r="A9" s="2" t="s">
        <v>10</v>
      </c>
      <c r="B9" s="2">
        <v>3870.59473428646</v>
      </c>
      <c r="C9" s="2">
        <v>6926130.54</v>
      </c>
      <c r="D9" s="2">
        <v>6.96101322528521</v>
      </c>
      <c r="E9" t="str">
        <f t="shared" si="1"/>
        <v>3'</v>
      </c>
      <c r="F9">
        <v>12</v>
      </c>
      <c r="G9" t="str">
        <f t="shared" si="2"/>
        <v>sgRNA2</v>
      </c>
      <c r="H9">
        <f t="shared" si="0"/>
        <v>89</v>
      </c>
      <c r="I9" s="1"/>
      <c r="J9" s="1"/>
      <c r="K9" s="1"/>
      <c r="L9" s="1"/>
    </row>
    <row r="10" spans="1:8">
      <c r="A10" s="2" t="s">
        <v>9</v>
      </c>
      <c r="B10" s="2">
        <v>4199.64653763372</v>
      </c>
      <c r="C10" s="2">
        <v>6372746.03</v>
      </c>
      <c r="D10" s="2">
        <v>8.04033984300295</v>
      </c>
      <c r="E10" t="str">
        <f t="shared" si="1"/>
        <v>3'</v>
      </c>
      <c r="F10">
        <v>13</v>
      </c>
      <c r="G10" t="str">
        <f t="shared" si="2"/>
        <v>sgRNA2</v>
      </c>
      <c r="H10">
        <f t="shared" si="0"/>
        <v>88</v>
      </c>
    </row>
    <row r="11" spans="1:8">
      <c r="A11" s="2" t="s">
        <v>10</v>
      </c>
      <c r="B11" s="2">
        <v>4505.67214735997</v>
      </c>
      <c r="C11" s="2">
        <v>6069566.9</v>
      </c>
      <c r="D11" s="2">
        <v>8.2210048432827</v>
      </c>
      <c r="E11" t="str">
        <f t="shared" si="1"/>
        <v>3'</v>
      </c>
      <c r="F11">
        <v>14</v>
      </c>
      <c r="G11" t="str">
        <f t="shared" si="2"/>
        <v>sgRNA2</v>
      </c>
      <c r="H11">
        <f t="shared" si="0"/>
        <v>87</v>
      </c>
    </row>
    <row r="12" spans="1:8">
      <c r="A12" s="2" t="s">
        <v>11</v>
      </c>
      <c r="B12" s="2">
        <v>4850.72116223187</v>
      </c>
      <c r="C12" s="2">
        <v>8152463.27</v>
      </c>
      <c r="D12" s="2">
        <v>8.69980276780128</v>
      </c>
      <c r="E12" t="str">
        <f t="shared" si="1"/>
        <v>3'</v>
      </c>
      <c r="F12">
        <v>15</v>
      </c>
      <c r="G12" t="str">
        <f t="shared" si="2"/>
        <v>sgRNA2</v>
      </c>
      <c r="H12">
        <f t="shared" si="0"/>
        <v>86</v>
      </c>
    </row>
    <row r="13" spans="1:8">
      <c r="A13" s="2" t="s">
        <v>9</v>
      </c>
      <c r="B13" s="2">
        <v>5179.77330501294</v>
      </c>
      <c r="C13" s="2">
        <v>10284912.89</v>
      </c>
      <c r="D13" s="2">
        <v>9.56707755880356</v>
      </c>
      <c r="E13" t="str">
        <f t="shared" si="1"/>
        <v>3'</v>
      </c>
      <c r="F13">
        <v>16</v>
      </c>
      <c r="G13" t="str">
        <f t="shared" si="2"/>
        <v>sgRNA2</v>
      </c>
      <c r="H13">
        <f t="shared" si="0"/>
        <v>85</v>
      </c>
    </row>
    <row r="14" spans="1:8">
      <c r="A14" s="2" t="s">
        <v>10</v>
      </c>
      <c r="B14" s="2">
        <v>5485.79760217515</v>
      </c>
      <c r="C14" s="2">
        <v>6037916.83</v>
      </c>
      <c r="D14" s="2">
        <v>9.7206701830705</v>
      </c>
      <c r="E14" t="str">
        <f t="shared" si="1"/>
        <v>3'</v>
      </c>
      <c r="F14">
        <v>17</v>
      </c>
      <c r="G14" t="str">
        <f t="shared" si="2"/>
        <v>sgRNA2</v>
      </c>
      <c r="H14">
        <f t="shared" si="0"/>
        <v>84</v>
      </c>
    </row>
    <row r="15" spans="1:8">
      <c r="A15" s="2" t="s">
        <v>11</v>
      </c>
      <c r="B15" s="2">
        <v>5830.83583717701</v>
      </c>
      <c r="C15" s="2">
        <v>7243822.05</v>
      </c>
      <c r="D15" s="2">
        <v>10.0820928847472</v>
      </c>
      <c r="E15" t="str">
        <f t="shared" si="1"/>
        <v>3'</v>
      </c>
      <c r="F15">
        <v>18</v>
      </c>
      <c r="G15" t="str">
        <f t="shared" si="2"/>
        <v>sgRNA2</v>
      </c>
      <c r="H15">
        <f t="shared" si="0"/>
        <v>83</v>
      </c>
    </row>
    <row r="16" spans="1:8">
      <c r="A16" s="2" t="s">
        <v>9</v>
      </c>
      <c r="B16" s="2">
        <v>6159.89764469773</v>
      </c>
      <c r="C16" s="2">
        <v>7545563.86</v>
      </c>
      <c r="D16" s="2">
        <v>10.8004527842681</v>
      </c>
      <c r="E16" t="str">
        <f t="shared" si="1"/>
        <v>3'</v>
      </c>
      <c r="F16">
        <v>19</v>
      </c>
      <c r="G16" t="str">
        <f t="shared" si="2"/>
        <v>sgRNA2</v>
      </c>
      <c r="H16">
        <f t="shared" si="0"/>
        <v>82</v>
      </c>
    </row>
    <row r="17" spans="1:8">
      <c r="A17" s="2" t="s">
        <v>12</v>
      </c>
      <c r="B17" s="2">
        <v>6464.93860910147</v>
      </c>
      <c r="C17" s="2">
        <v>4858001.6</v>
      </c>
      <c r="D17" s="2">
        <v>10.8320795670827</v>
      </c>
      <c r="E17" t="str">
        <f t="shared" si="1"/>
        <v>3'</v>
      </c>
      <c r="F17">
        <v>20</v>
      </c>
      <c r="G17" t="str">
        <f t="shared" si="2"/>
        <v>sgRNA2</v>
      </c>
      <c r="H17">
        <f t="shared" si="0"/>
        <v>81</v>
      </c>
    </row>
    <row r="18" spans="1:8">
      <c r="A18" s="2" t="s">
        <v>9</v>
      </c>
      <c r="B18" s="2">
        <v>6793.99055046127</v>
      </c>
      <c r="C18" s="2">
        <v>6335861.98</v>
      </c>
      <c r="D18" s="2">
        <v>11.4601299341202</v>
      </c>
      <c r="E18" t="str">
        <f t="shared" si="1"/>
        <v>3'</v>
      </c>
      <c r="F18">
        <v>21</v>
      </c>
      <c r="G18" t="str">
        <f t="shared" si="2"/>
        <v>sgRNA2</v>
      </c>
      <c r="H18">
        <f t="shared" si="0"/>
        <v>80</v>
      </c>
    </row>
    <row r="19" spans="1:8">
      <c r="A19" s="2" t="s">
        <v>10</v>
      </c>
      <c r="B19" s="2">
        <v>7100.01893701081</v>
      </c>
      <c r="C19" s="2">
        <v>5484266.33</v>
      </c>
      <c r="D19" s="2">
        <v>11.5821412499428</v>
      </c>
      <c r="E19" t="str">
        <f t="shared" si="1"/>
        <v>3'</v>
      </c>
      <c r="F19">
        <v>22</v>
      </c>
      <c r="G19" t="str">
        <f t="shared" si="2"/>
        <v>sgRNA2</v>
      </c>
      <c r="H19">
        <f t="shared" si="0"/>
        <v>79</v>
      </c>
    </row>
    <row r="20" spans="1:8">
      <c r="A20" s="2" t="s">
        <v>12</v>
      </c>
      <c r="B20" s="2">
        <v>7405.05908560146</v>
      </c>
      <c r="C20" s="2">
        <v>5752821.63</v>
      </c>
      <c r="D20" s="2">
        <v>11.72675514973</v>
      </c>
      <c r="E20" t="str">
        <f t="shared" si="1"/>
        <v>3'</v>
      </c>
      <c r="F20">
        <v>23</v>
      </c>
      <c r="G20" t="str">
        <f t="shared" si="2"/>
        <v>sgRNA2</v>
      </c>
      <c r="H20">
        <f t="shared" si="0"/>
        <v>78</v>
      </c>
    </row>
    <row r="21" spans="1:8">
      <c r="A21" s="2" t="s">
        <v>10</v>
      </c>
      <c r="B21" s="2">
        <v>7733.05825516738</v>
      </c>
      <c r="C21" s="2">
        <v>521735.13</v>
      </c>
      <c r="D21" s="2">
        <v>11.970813166666</v>
      </c>
      <c r="E21" t="str">
        <f t="shared" si="1"/>
        <v>3'</v>
      </c>
      <c r="F21">
        <v>24</v>
      </c>
      <c r="G21" t="str">
        <f t="shared" si="2"/>
        <v>sgRNA2</v>
      </c>
      <c r="H21">
        <f t="shared" si="0"/>
        <v>77</v>
      </c>
    </row>
    <row r="22" spans="2:8">
      <c r="B22" s="2">
        <v>8040.15064008104</v>
      </c>
      <c r="C22" s="2">
        <v>3807744.91</v>
      </c>
      <c r="D22" s="2">
        <v>12.5132735168616</v>
      </c>
      <c r="E22" t="str">
        <f t="shared" si="1"/>
        <v>3'</v>
      </c>
      <c r="F22">
        <v>25</v>
      </c>
      <c r="G22" t="str">
        <f t="shared" si="2"/>
        <v>sgRNA2</v>
      </c>
      <c r="H22">
        <f t="shared" si="0"/>
        <v>76</v>
      </c>
    </row>
    <row r="23" spans="1:8">
      <c r="A23" s="2" t="s">
        <v>11</v>
      </c>
      <c r="B23" s="2">
        <v>8385.18268761651</v>
      </c>
      <c r="C23" s="2">
        <v>4088016.56</v>
      </c>
      <c r="D23" s="2">
        <v>12.5132735168616</v>
      </c>
      <c r="E23" t="str">
        <f t="shared" si="1"/>
        <v>3'</v>
      </c>
      <c r="F23">
        <v>26</v>
      </c>
      <c r="G23" t="str">
        <f t="shared" si="2"/>
        <v>sgRNA2</v>
      </c>
      <c r="H23">
        <f t="shared" si="0"/>
        <v>75</v>
      </c>
    </row>
    <row r="24" spans="1:8">
      <c r="A24" s="2" t="s">
        <v>12</v>
      </c>
      <c r="B24" s="2">
        <v>8690.21060379967</v>
      </c>
      <c r="C24" s="2">
        <v>3464849.5</v>
      </c>
      <c r="D24" s="2">
        <v>12.5675145522435</v>
      </c>
      <c r="E24" t="str">
        <f t="shared" si="1"/>
        <v>3'</v>
      </c>
      <c r="F24">
        <v>27</v>
      </c>
      <c r="G24" t="str">
        <f t="shared" si="2"/>
        <v>sgRNA2</v>
      </c>
      <c r="H24">
        <f t="shared" si="0"/>
        <v>74</v>
      </c>
    </row>
    <row r="25" spans="1:8">
      <c r="A25" s="2" t="s">
        <v>9</v>
      </c>
      <c r="B25" s="2">
        <v>9019.27484123999</v>
      </c>
      <c r="C25" s="2">
        <v>3424569.3</v>
      </c>
      <c r="D25" s="2">
        <v>13.0196681177298</v>
      </c>
      <c r="E25" t="str">
        <f t="shared" si="1"/>
        <v>3'</v>
      </c>
      <c r="F25">
        <v>28</v>
      </c>
      <c r="G25" t="str">
        <f t="shared" si="2"/>
        <v>sgRNA2</v>
      </c>
      <c r="H25">
        <f t="shared" si="0"/>
        <v>73</v>
      </c>
    </row>
    <row r="26" spans="1:8">
      <c r="A26" s="2" t="s">
        <v>11</v>
      </c>
      <c r="B26" s="2">
        <v>9364.28965542551</v>
      </c>
      <c r="C26" s="2">
        <v>3479535.9</v>
      </c>
      <c r="D26" s="2">
        <v>13.0829781249841</v>
      </c>
      <c r="E26" t="str">
        <f t="shared" si="1"/>
        <v>3'</v>
      </c>
      <c r="F26">
        <v>29</v>
      </c>
      <c r="G26" t="str">
        <f t="shared" si="2"/>
        <v>sgRNA2</v>
      </c>
      <c r="H26">
        <f t="shared" si="0"/>
        <v>72</v>
      </c>
    </row>
    <row r="27" spans="2:8">
      <c r="B27" s="2">
        <v>9974.38394133828</v>
      </c>
      <c r="C27" s="2">
        <v>1990042.7</v>
      </c>
      <c r="D27" s="2">
        <v>13.2910227930228</v>
      </c>
      <c r="E27" t="str">
        <f t="shared" si="1"/>
        <v>3'</v>
      </c>
      <c r="F27">
        <v>31</v>
      </c>
      <c r="G27" t="str">
        <f t="shared" si="2"/>
        <v>sgRNA2</v>
      </c>
      <c r="H27">
        <f t="shared" si="0"/>
        <v>70</v>
      </c>
    </row>
    <row r="28" spans="1:8">
      <c r="A28" s="2" t="s">
        <v>9</v>
      </c>
      <c r="B28" s="2">
        <v>10303.4328596616</v>
      </c>
      <c r="C28" s="2">
        <v>2972180.54</v>
      </c>
      <c r="D28" s="2">
        <v>13.6800280745506</v>
      </c>
      <c r="E28" t="str">
        <f t="shared" si="1"/>
        <v>3'</v>
      </c>
      <c r="F28">
        <v>32</v>
      </c>
      <c r="G28" t="str">
        <f t="shared" si="2"/>
        <v>sgRNA2</v>
      </c>
      <c r="H28">
        <f t="shared" si="0"/>
        <v>69</v>
      </c>
    </row>
    <row r="29" spans="1:8">
      <c r="A29" s="2" t="s">
        <v>10</v>
      </c>
      <c r="B29" s="2">
        <v>10609.4641952789</v>
      </c>
      <c r="C29" s="2">
        <v>2245238.22</v>
      </c>
      <c r="D29" s="2">
        <v>13.6800280745506</v>
      </c>
      <c r="E29" t="str">
        <f t="shared" si="1"/>
        <v>3'</v>
      </c>
      <c r="F29">
        <v>33</v>
      </c>
      <c r="G29" t="str">
        <f t="shared" si="2"/>
        <v>sgRNA2</v>
      </c>
      <c r="H29">
        <f t="shared" si="0"/>
        <v>68</v>
      </c>
    </row>
    <row r="30" spans="1:8">
      <c r="A30" s="2" t="s">
        <v>9</v>
      </c>
      <c r="B30" s="2">
        <v>10938.5389027373</v>
      </c>
      <c r="C30" s="2">
        <v>2431257.51</v>
      </c>
      <c r="D30" s="2">
        <v>13.9786645825386</v>
      </c>
      <c r="E30" t="str">
        <f t="shared" si="1"/>
        <v>3'</v>
      </c>
      <c r="F30">
        <v>34</v>
      </c>
      <c r="G30" t="str">
        <f t="shared" si="2"/>
        <v>sgRNA2</v>
      </c>
      <c r="H30">
        <f t="shared" si="0"/>
        <v>67</v>
      </c>
    </row>
    <row r="31" spans="1:8">
      <c r="A31" s="2" t="s">
        <v>9</v>
      </c>
      <c r="B31" s="2">
        <v>11267.583621576</v>
      </c>
      <c r="C31" s="2">
        <v>3448952.62</v>
      </c>
      <c r="D31" s="2">
        <v>14.1868527427991</v>
      </c>
      <c r="E31" t="str">
        <f t="shared" si="1"/>
        <v>3'</v>
      </c>
      <c r="F31">
        <v>35</v>
      </c>
      <c r="G31" t="str">
        <f t="shared" si="2"/>
        <v>sgRNA2</v>
      </c>
      <c r="H31">
        <f t="shared" si="0"/>
        <v>66</v>
      </c>
    </row>
    <row r="32" spans="2:8">
      <c r="B32" s="2">
        <v>13164.7818956293</v>
      </c>
      <c r="C32" s="2">
        <v>1369326.95</v>
      </c>
      <c r="D32" s="2">
        <v>14.6123480434895</v>
      </c>
      <c r="E32" t="str">
        <f t="shared" ref="E32:E41" si="3">E31</f>
        <v>3'</v>
      </c>
      <c r="F32">
        <v>41</v>
      </c>
      <c r="G32" t="str">
        <f t="shared" ref="G32:G41" si="4">G31</f>
        <v>sgRNA2</v>
      </c>
      <c r="H32">
        <f t="shared" si="0"/>
        <v>60</v>
      </c>
    </row>
    <row r="33" spans="1:8">
      <c r="A33" s="2" t="s">
        <v>11</v>
      </c>
      <c r="B33" s="2">
        <v>13509.8391859703</v>
      </c>
      <c r="C33" s="2">
        <v>2085333.72</v>
      </c>
      <c r="D33" s="2">
        <v>14.7028972164472</v>
      </c>
      <c r="E33" t="str">
        <f t="shared" si="3"/>
        <v>3'</v>
      </c>
      <c r="F33">
        <v>42</v>
      </c>
      <c r="G33" t="str">
        <f t="shared" si="4"/>
        <v>sgRNA2</v>
      </c>
      <c r="H33">
        <f t="shared" si="0"/>
        <v>59</v>
      </c>
    </row>
    <row r="34" spans="1:8">
      <c r="A34" s="2" t="s">
        <v>10</v>
      </c>
      <c r="B34" s="2">
        <v>13815.8426007044</v>
      </c>
      <c r="C34" s="2">
        <v>1498829.94</v>
      </c>
      <c r="D34" s="2">
        <v>14.7572174683889</v>
      </c>
      <c r="E34" t="str">
        <f t="shared" si="3"/>
        <v>3'</v>
      </c>
      <c r="F34">
        <v>43</v>
      </c>
      <c r="G34" t="str">
        <f t="shared" si="4"/>
        <v>sgRNA2</v>
      </c>
      <c r="H34">
        <f t="shared" si="0"/>
        <v>58</v>
      </c>
    </row>
    <row r="35" spans="1:8">
      <c r="A35" s="2" t="s">
        <v>12</v>
      </c>
      <c r="B35" s="2">
        <v>14120.898019165</v>
      </c>
      <c r="C35" s="2">
        <v>1996300.01</v>
      </c>
      <c r="D35" s="2">
        <v>14.8206167673747</v>
      </c>
      <c r="E35" t="str">
        <f t="shared" si="3"/>
        <v>3'</v>
      </c>
      <c r="F35">
        <v>44</v>
      </c>
      <c r="G35" t="str">
        <f t="shared" si="4"/>
        <v>sgRNA2</v>
      </c>
      <c r="H35">
        <f t="shared" si="0"/>
        <v>57</v>
      </c>
    </row>
    <row r="36" spans="1:8">
      <c r="A36" s="2" t="s">
        <v>11</v>
      </c>
      <c r="B36" s="2">
        <v>14465.9296416736</v>
      </c>
      <c r="C36" s="2">
        <v>1514744.17</v>
      </c>
      <c r="D36" s="2">
        <v>14.8794768845717</v>
      </c>
      <c r="E36" t="str">
        <f t="shared" si="3"/>
        <v>3'</v>
      </c>
      <c r="F36">
        <v>45</v>
      </c>
      <c r="G36" t="str">
        <f t="shared" si="4"/>
        <v>sgRNA2</v>
      </c>
      <c r="H36">
        <f t="shared" si="0"/>
        <v>56</v>
      </c>
    </row>
    <row r="37" spans="1:8">
      <c r="A37" s="2" t="s">
        <v>10</v>
      </c>
      <c r="B37" s="2">
        <v>14771.9881634819</v>
      </c>
      <c r="C37" s="2">
        <v>187507.31</v>
      </c>
      <c r="D37" s="2">
        <v>14.9700368002733</v>
      </c>
      <c r="E37" t="str">
        <f t="shared" si="3"/>
        <v>3'</v>
      </c>
      <c r="F37">
        <v>46</v>
      </c>
      <c r="G37" t="str">
        <f t="shared" si="4"/>
        <v>sgRNA2</v>
      </c>
      <c r="H37">
        <f t="shared" si="0"/>
        <v>55</v>
      </c>
    </row>
    <row r="38" spans="2:8">
      <c r="B38" s="2">
        <v>16706.2702751292</v>
      </c>
      <c r="C38" s="2">
        <v>676180.6</v>
      </c>
      <c r="D38" s="2">
        <v>15.3006959175746</v>
      </c>
      <c r="E38" t="str">
        <f t="shared" si="3"/>
        <v>3'</v>
      </c>
      <c r="F38">
        <v>52</v>
      </c>
      <c r="G38" t="str">
        <f t="shared" si="4"/>
        <v>sgRNA2</v>
      </c>
      <c r="H38">
        <f t="shared" si="0"/>
        <v>49</v>
      </c>
    </row>
    <row r="39" spans="1:8">
      <c r="A39" s="2" t="s">
        <v>9</v>
      </c>
      <c r="B39" s="2">
        <v>17035.3206915812</v>
      </c>
      <c r="C39" s="2">
        <v>815616.77</v>
      </c>
      <c r="D39" s="2">
        <v>15.4502407169024</v>
      </c>
      <c r="E39" t="str">
        <f t="shared" si="3"/>
        <v>3'</v>
      </c>
      <c r="F39">
        <v>53</v>
      </c>
      <c r="G39" t="str">
        <f t="shared" si="4"/>
        <v>sgRNA2</v>
      </c>
      <c r="H39">
        <f t="shared" si="0"/>
        <v>48</v>
      </c>
    </row>
    <row r="40" spans="1:8">
      <c r="A40" s="2" t="s">
        <v>9</v>
      </c>
      <c r="B40" s="2">
        <v>17364.3494465556</v>
      </c>
      <c r="C40" s="2">
        <v>1226236.96</v>
      </c>
      <c r="D40" s="2">
        <v>15.5726014669418</v>
      </c>
      <c r="E40" t="str">
        <f t="shared" si="3"/>
        <v>3'</v>
      </c>
      <c r="F40">
        <v>54</v>
      </c>
      <c r="G40" t="str">
        <f t="shared" si="4"/>
        <v>sgRNA2</v>
      </c>
      <c r="H40">
        <f t="shared" si="0"/>
        <v>47</v>
      </c>
    </row>
    <row r="41" spans="1:8">
      <c r="A41" s="2" t="s">
        <v>12</v>
      </c>
      <c r="B41" s="2">
        <v>17669.4344806424</v>
      </c>
      <c r="C41" s="2">
        <v>723433.53</v>
      </c>
      <c r="D41" s="2">
        <v>15.5091600175381</v>
      </c>
      <c r="E41" t="str">
        <f t="shared" si="3"/>
        <v>3'</v>
      </c>
      <c r="F41">
        <v>55</v>
      </c>
      <c r="G41" t="str">
        <f t="shared" si="4"/>
        <v>sgRNA2</v>
      </c>
      <c r="H41">
        <f t="shared" si="0"/>
        <v>46</v>
      </c>
    </row>
    <row r="42" spans="2:8">
      <c r="B42" s="2">
        <v>1550.20132219339</v>
      </c>
      <c r="C42" s="2">
        <v>1716424.62</v>
      </c>
      <c r="D42" s="2">
        <v>0.752554984458288</v>
      </c>
      <c r="E42" t="s">
        <v>13</v>
      </c>
      <c r="F42">
        <v>5</v>
      </c>
      <c r="G42" t="s">
        <v>8</v>
      </c>
      <c r="H42">
        <f>F42</f>
        <v>5</v>
      </c>
    </row>
    <row r="43" spans="1:8">
      <c r="A43" s="2" t="s">
        <v>10</v>
      </c>
      <c r="B43" s="2">
        <v>1856.22642664543</v>
      </c>
      <c r="C43" s="2">
        <v>3999170.2</v>
      </c>
      <c r="D43" s="2">
        <v>0.811251649824778</v>
      </c>
      <c r="E43" t="str">
        <f>E42</f>
        <v>5'</v>
      </c>
      <c r="F43">
        <v>6</v>
      </c>
      <c r="G43" t="str">
        <f>G42</f>
        <v>sgRNA2</v>
      </c>
      <c r="H43">
        <f t="shared" ref="H43:H73" si="5">F43</f>
        <v>6</v>
      </c>
    </row>
    <row r="44" spans="1:8">
      <c r="A44" s="2" t="s">
        <v>11</v>
      </c>
      <c r="B44" s="2">
        <v>2201.2740350585</v>
      </c>
      <c r="C44" s="2">
        <v>694096.52</v>
      </c>
      <c r="D44" s="2">
        <v>0.960233000485103</v>
      </c>
      <c r="E44" t="str">
        <f t="shared" ref="E44:E73" si="6">E43</f>
        <v>5'</v>
      </c>
      <c r="F44">
        <v>7</v>
      </c>
      <c r="G44" t="str">
        <f t="shared" ref="G44:G73" si="7">G43</f>
        <v>sgRNA2</v>
      </c>
      <c r="H44">
        <f t="shared" si="5"/>
        <v>7</v>
      </c>
    </row>
    <row r="45" spans="1:8">
      <c r="A45" s="2" t="s">
        <v>9</v>
      </c>
      <c r="B45" s="2">
        <v>2530.32782200872</v>
      </c>
      <c r="C45" s="2">
        <v>4047615.19</v>
      </c>
      <c r="D45" s="2">
        <v>1.32142594215075</v>
      </c>
      <c r="E45" t="str">
        <f t="shared" si="6"/>
        <v>5'</v>
      </c>
      <c r="F45">
        <v>8</v>
      </c>
      <c r="G45" t="str">
        <f t="shared" si="7"/>
        <v>sgRNA2</v>
      </c>
      <c r="H45">
        <f t="shared" si="5"/>
        <v>8</v>
      </c>
    </row>
    <row r="46" spans="1:8">
      <c r="A46" s="2" t="s">
        <v>11</v>
      </c>
      <c r="B46" s="2">
        <v>2875.37759867101</v>
      </c>
      <c r="C46" s="2">
        <v>3221479.62</v>
      </c>
      <c r="D46" s="2">
        <v>2.16120683507919</v>
      </c>
      <c r="E46" t="str">
        <f t="shared" si="6"/>
        <v>5'</v>
      </c>
      <c r="F46">
        <v>9</v>
      </c>
      <c r="G46" t="str">
        <f t="shared" si="7"/>
        <v>sgRNA2</v>
      </c>
      <c r="H46">
        <f t="shared" si="5"/>
        <v>9</v>
      </c>
    </row>
    <row r="47" spans="2:8">
      <c r="B47" s="2">
        <v>3194.43114900904</v>
      </c>
      <c r="C47" s="2">
        <v>39851.2</v>
      </c>
      <c r="D47" s="2">
        <v>4.13881973382632</v>
      </c>
      <c r="E47" t="str">
        <f t="shared" si="6"/>
        <v>5'</v>
      </c>
      <c r="F47">
        <v>10</v>
      </c>
      <c r="G47" t="str">
        <f t="shared" si="7"/>
        <v>sgRNA2</v>
      </c>
      <c r="H47">
        <f t="shared" si="5"/>
        <v>10</v>
      </c>
    </row>
    <row r="48" spans="1:8">
      <c r="A48" s="2" t="s">
        <v>12</v>
      </c>
      <c r="B48" s="2">
        <v>3499.47422708735</v>
      </c>
      <c r="C48" s="2">
        <v>5471093.31</v>
      </c>
      <c r="D48" s="2">
        <v>4.91994967616399</v>
      </c>
      <c r="E48" t="str">
        <f t="shared" si="6"/>
        <v>5'</v>
      </c>
      <c r="F48">
        <v>11</v>
      </c>
      <c r="G48" t="str">
        <f t="shared" si="7"/>
        <v>sgRNA2</v>
      </c>
      <c r="H48">
        <f t="shared" si="5"/>
        <v>11</v>
      </c>
    </row>
    <row r="49" spans="1:8">
      <c r="A49" s="2" t="s">
        <v>9</v>
      </c>
      <c r="B49" s="2">
        <v>3828.52635118944</v>
      </c>
      <c r="C49" s="2">
        <v>4380981.36</v>
      </c>
      <c r="D49" s="2">
        <v>6.36041080908775</v>
      </c>
      <c r="E49" t="str">
        <f t="shared" si="6"/>
        <v>5'</v>
      </c>
      <c r="F49">
        <v>12</v>
      </c>
      <c r="G49" t="str">
        <f t="shared" si="7"/>
        <v>sgRNA2</v>
      </c>
      <c r="H49">
        <f t="shared" si="5"/>
        <v>12</v>
      </c>
    </row>
    <row r="50" spans="1:8">
      <c r="A50" s="2" t="s">
        <v>12</v>
      </c>
      <c r="B50" s="2">
        <v>4133.56758986951</v>
      </c>
      <c r="C50" s="2">
        <v>4175044.55</v>
      </c>
      <c r="D50" s="2">
        <v>6.83908526655833</v>
      </c>
      <c r="E50" t="str">
        <f t="shared" si="6"/>
        <v>5'</v>
      </c>
      <c r="F50">
        <v>13</v>
      </c>
      <c r="G50" t="str">
        <f t="shared" si="7"/>
        <v>sgRNA2</v>
      </c>
      <c r="H50">
        <f t="shared" si="5"/>
        <v>13</v>
      </c>
    </row>
    <row r="51" spans="1:8">
      <c r="A51" s="2" t="s">
        <v>11</v>
      </c>
      <c r="B51" s="2">
        <v>4478.61639782809</v>
      </c>
      <c r="C51" s="2">
        <v>4435007.96</v>
      </c>
      <c r="D51" s="2">
        <v>7.56162228342692</v>
      </c>
      <c r="E51" t="str">
        <f t="shared" si="6"/>
        <v>5'</v>
      </c>
      <c r="F51">
        <v>14</v>
      </c>
      <c r="G51" t="str">
        <f t="shared" si="7"/>
        <v>sgRNA2</v>
      </c>
      <c r="H51">
        <f t="shared" si="5"/>
        <v>14</v>
      </c>
    </row>
    <row r="52" spans="1:8">
      <c r="A52" s="2" t="s">
        <v>11</v>
      </c>
      <c r="B52" s="2">
        <v>4823.66249668128</v>
      </c>
      <c r="C52" s="2">
        <v>4463640.61</v>
      </c>
      <c r="D52" s="2">
        <v>8.15777299361229</v>
      </c>
      <c r="E52" t="str">
        <f t="shared" si="6"/>
        <v>5'</v>
      </c>
      <c r="F52">
        <v>15</v>
      </c>
      <c r="G52" t="str">
        <f t="shared" si="7"/>
        <v>sgRNA2</v>
      </c>
      <c r="H52">
        <f t="shared" si="5"/>
        <v>15</v>
      </c>
    </row>
    <row r="53" spans="1:8">
      <c r="A53" s="2" t="s">
        <v>9</v>
      </c>
      <c r="B53" s="2">
        <v>5152.71544512144</v>
      </c>
      <c r="C53" s="2">
        <v>3614079.74</v>
      </c>
      <c r="D53" s="2">
        <v>8.88047117547989</v>
      </c>
      <c r="E53" t="str">
        <f t="shared" si="6"/>
        <v>5'</v>
      </c>
      <c r="F53">
        <v>16</v>
      </c>
      <c r="G53" t="str">
        <f t="shared" si="7"/>
        <v>sgRNA2</v>
      </c>
      <c r="H53">
        <f t="shared" si="5"/>
        <v>16</v>
      </c>
    </row>
    <row r="54" spans="1:8">
      <c r="A54" s="2" t="s">
        <v>9</v>
      </c>
      <c r="B54" s="2">
        <v>5481.76333574306</v>
      </c>
      <c r="C54" s="2">
        <v>3727176.98</v>
      </c>
      <c r="D54" s="2">
        <v>9.48124945716858</v>
      </c>
      <c r="E54" t="str">
        <f t="shared" si="6"/>
        <v>5'</v>
      </c>
      <c r="F54">
        <v>17</v>
      </c>
      <c r="G54" t="str">
        <f t="shared" si="7"/>
        <v>sgRNA2</v>
      </c>
      <c r="H54">
        <f t="shared" si="5"/>
        <v>17</v>
      </c>
    </row>
    <row r="55" spans="1:8">
      <c r="A55" s="2" t="s">
        <v>12</v>
      </c>
      <c r="B55" s="2">
        <v>5786.80534602015</v>
      </c>
      <c r="C55" s="2">
        <v>4121807.05</v>
      </c>
      <c r="D55" s="2">
        <v>9.7206701830705</v>
      </c>
      <c r="E55" t="str">
        <f t="shared" si="6"/>
        <v>5'</v>
      </c>
      <c r="F55">
        <v>18</v>
      </c>
      <c r="G55" t="str">
        <f t="shared" si="7"/>
        <v>sgRNA2</v>
      </c>
      <c r="H55">
        <f t="shared" si="5"/>
        <v>18</v>
      </c>
    </row>
    <row r="56" spans="1:8">
      <c r="A56" s="2" t="s">
        <v>10</v>
      </c>
      <c r="B56" s="2">
        <v>6092.8355387616</v>
      </c>
      <c r="C56" s="2">
        <v>3905902.32</v>
      </c>
      <c r="D56" s="2">
        <v>10.0188489492416</v>
      </c>
      <c r="E56" t="str">
        <f t="shared" si="6"/>
        <v>5'</v>
      </c>
      <c r="F56">
        <v>19</v>
      </c>
      <c r="G56" t="str">
        <f t="shared" si="7"/>
        <v>sgRNA2</v>
      </c>
      <c r="H56">
        <f t="shared" si="5"/>
        <v>19</v>
      </c>
    </row>
    <row r="57" spans="1:8">
      <c r="A57" s="2" t="s">
        <v>12</v>
      </c>
      <c r="B57" s="2">
        <v>6397.87646307086</v>
      </c>
      <c r="C57" s="2">
        <v>3794684.88</v>
      </c>
      <c r="D57" s="2">
        <v>10.2627919331869</v>
      </c>
      <c r="E57" t="str">
        <f t="shared" si="6"/>
        <v>5'</v>
      </c>
      <c r="F57">
        <v>20</v>
      </c>
      <c r="G57" t="str">
        <f t="shared" si="7"/>
        <v>sgRNA2</v>
      </c>
      <c r="H57">
        <f t="shared" si="5"/>
        <v>20</v>
      </c>
    </row>
    <row r="58" spans="1:8">
      <c r="A58" s="2" t="s">
        <v>10</v>
      </c>
      <c r="B58" s="2">
        <v>6703.90222743921</v>
      </c>
      <c r="C58" s="2">
        <v>3078898.3</v>
      </c>
      <c r="D58" s="2">
        <v>10.5609770929495</v>
      </c>
      <c r="E58" t="str">
        <f t="shared" si="6"/>
        <v>5'</v>
      </c>
      <c r="F58">
        <v>21</v>
      </c>
      <c r="G58" t="str">
        <f t="shared" si="7"/>
        <v>sgRNA2</v>
      </c>
      <c r="H58">
        <f t="shared" si="5"/>
        <v>21</v>
      </c>
    </row>
    <row r="59" spans="1:8">
      <c r="A59" s="2" t="s">
        <v>10</v>
      </c>
      <c r="B59" s="2">
        <v>7009.92743550989</v>
      </c>
      <c r="C59" s="2">
        <v>2551357.39</v>
      </c>
      <c r="D59" s="2">
        <v>10.8320795670827</v>
      </c>
      <c r="E59" t="str">
        <f t="shared" si="6"/>
        <v>5'</v>
      </c>
      <c r="F59">
        <v>22</v>
      </c>
      <c r="G59" t="str">
        <f t="shared" si="7"/>
        <v>sgRNA2</v>
      </c>
      <c r="H59">
        <f t="shared" si="5"/>
        <v>22</v>
      </c>
    </row>
    <row r="60" spans="1:8">
      <c r="A60" s="2" t="s">
        <v>11</v>
      </c>
      <c r="B60" s="2">
        <v>7354.97059402764</v>
      </c>
      <c r="C60" s="2">
        <v>2557126.89</v>
      </c>
      <c r="D60" s="2">
        <v>11.130287426281</v>
      </c>
      <c r="E60" t="str">
        <f t="shared" si="6"/>
        <v>5'</v>
      </c>
      <c r="F60">
        <v>23</v>
      </c>
      <c r="G60" t="str">
        <f t="shared" si="7"/>
        <v>sgRNA2</v>
      </c>
      <c r="H60">
        <f t="shared" si="5"/>
        <v>23</v>
      </c>
    </row>
    <row r="61" spans="1:8">
      <c r="A61" s="2" t="s">
        <v>9</v>
      </c>
      <c r="B61" s="2">
        <v>7684.02189737302</v>
      </c>
      <c r="C61" s="2">
        <v>1839685.22</v>
      </c>
      <c r="D61" s="2">
        <v>11.5188730434259</v>
      </c>
      <c r="E61" t="str">
        <f t="shared" si="6"/>
        <v>5'</v>
      </c>
      <c r="F61">
        <v>24</v>
      </c>
      <c r="G61" t="str">
        <f t="shared" si="7"/>
        <v>sgRNA2</v>
      </c>
      <c r="H61">
        <f t="shared" si="5"/>
        <v>24</v>
      </c>
    </row>
    <row r="62" spans="1:8">
      <c r="A62" s="2" t="s">
        <v>11</v>
      </c>
      <c r="B62" s="2">
        <v>8029.06453372473</v>
      </c>
      <c r="C62" s="2">
        <v>1641860.24</v>
      </c>
      <c r="D62" s="2">
        <v>11.72675514973</v>
      </c>
      <c r="E62" t="str">
        <f t="shared" si="6"/>
        <v>5'</v>
      </c>
      <c r="F62">
        <v>25</v>
      </c>
      <c r="G62" t="str">
        <f t="shared" si="7"/>
        <v>sgRNA2</v>
      </c>
      <c r="H62">
        <f t="shared" si="5"/>
        <v>25</v>
      </c>
    </row>
    <row r="63" spans="2:8">
      <c r="B63" s="2">
        <v>8353.107354895</v>
      </c>
      <c r="C63" s="2">
        <v>3573504.92</v>
      </c>
      <c r="D63" s="2">
        <v>12.0612179255168</v>
      </c>
      <c r="E63" t="str">
        <f t="shared" si="6"/>
        <v>5'</v>
      </c>
      <c r="F63">
        <v>26</v>
      </c>
      <c r="G63" t="str">
        <f t="shared" si="7"/>
        <v>sgRNA2</v>
      </c>
      <c r="H63">
        <f t="shared" si="5"/>
        <v>26</v>
      </c>
    </row>
    <row r="64" spans="1:8">
      <c r="A64" s="2" t="s">
        <v>10</v>
      </c>
      <c r="B64" s="2">
        <v>8659.13977210654</v>
      </c>
      <c r="C64" s="2">
        <v>3975875.57</v>
      </c>
      <c r="D64" s="2">
        <v>12.2420504843871</v>
      </c>
      <c r="E64" t="str">
        <f t="shared" si="6"/>
        <v>5'</v>
      </c>
      <c r="F64">
        <v>27</v>
      </c>
      <c r="G64" t="str">
        <f t="shared" si="7"/>
        <v>sgRNA2</v>
      </c>
      <c r="H64">
        <f t="shared" si="5"/>
        <v>27</v>
      </c>
    </row>
    <row r="65" spans="1:8">
      <c r="A65" s="2" t="s">
        <v>11</v>
      </c>
      <c r="B65" s="2">
        <v>9004.18659237482</v>
      </c>
      <c r="C65" s="2">
        <v>3433077.27</v>
      </c>
      <c r="D65" s="2">
        <v>12.4228672937234</v>
      </c>
      <c r="E65" t="str">
        <f t="shared" si="6"/>
        <v>5'</v>
      </c>
      <c r="F65">
        <v>28</v>
      </c>
      <c r="G65" t="str">
        <f t="shared" si="7"/>
        <v>sgRNA2</v>
      </c>
      <c r="H65">
        <f t="shared" si="5"/>
        <v>28</v>
      </c>
    </row>
    <row r="66" spans="1:8">
      <c r="A66" s="2" t="s">
        <v>12</v>
      </c>
      <c r="B66" s="2">
        <v>9309.23206256438</v>
      </c>
      <c r="C66" s="2">
        <v>3413918.56</v>
      </c>
      <c r="D66" s="2">
        <v>12.5403940514406</v>
      </c>
      <c r="E66" t="str">
        <f t="shared" si="6"/>
        <v>5'</v>
      </c>
      <c r="F66">
        <v>29</v>
      </c>
      <c r="G66" t="str">
        <f t="shared" si="7"/>
        <v>sgRNA2</v>
      </c>
      <c r="H66">
        <f t="shared" si="5"/>
        <v>29</v>
      </c>
    </row>
    <row r="67" spans="1:8">
      <c r="A67" s="2" t="s">
        <v>11</v>
      </c>
      <c r="B67" s="2">
        <v>9654.2708197984</v>
      </c>
      <c r="C67" s="2">
        <v>3120317.65</v>
      </c>
      <c r="D67" s="2">
        <v>12.7212206577937</v>
      </c>
      <c r="E67" t="str">
        <f t="shared" si="6"/>
        <v>5'</v>
      </c>
      <c r="F67">
        <v>30</v>
      </c>
      <c r="G67" t="str">
        <f t="shared" si="7"/>
        <v>sgRNA2</v>
      </c>
      <c r="H67">
        <f t="shared" si="5"/>
        <v>30</v>
      </c>
    </row>
    <row r="68" spans="1:8">
      <c r="A68" s="2" t="s">
        <v>9</v>
      </c>
      <c r="B68" s="2">
        <v>9983.32052707487</v>
      </c>
      <c r="C68" s="2">
        <v>2379920.74</v>
      </c>
      <c r="D68" s="2">
        <v>12.9608696754456</v>
      </c>
      <c r="E68" t="str">
        <f t="shared" si="6"/>
        <v>5'</v>
      </c>
      <c r="F68">
        <v>31</v>
      </c>
      <c r="G68" t="str">
        <f t="shared" si="7"/>
        <v>sgRNA2</v>
      </c>
      <c r="H68">
        <f t="shared" si="5"/>
        <v>31</v>
      </c>
    </row>
    <row r="69" spans="1:8">
      <c r="A69" s="2" t="s">
        <v>10</v>
      </c>
      <c r="B69" s="2">
        <v>10289.3587400187</v>
      </c>
      <c r="C69" s="2">
        <v>2408651.04</v>
      </c>
      <c r="D69" s="2">
        <v>13.0829781249841</v>
      </c>
      <c r="E69" t="str">
        <f t="shared" si="6"/>
        <v>5'</v>
      </c>
      <c r="F69">
        <v>32</v>
      </c>
      <c r="G69" t="str">
        <f t="shared" si="7"/>
        <v>sgRNA2</v>
      </c>
      <c r="H69">
        <f t="shared" si="5"/>
        <v>32</v>
      </c>
    </row>
    <row r="70" spans="1:8">
      <c r="A70" s="2" t="s">
        <v>10</v>
      </c>
      <c r="B70" s="2">
        <v>10595.3790282936</v>
      </c>
      <c r="C70" s="2">
        <v>2497818.31</v>
      </c>
      <c r="D70" s="2">
        <v>13.2005702014446</v>
      </c>
      <c r="E70" t="str">
        <f t="shared" si="6"/>
        <v>5'</v>
      </c>
      <c r="F70">
        <v>33</v>
      </c>
      <c r="G70" t="str">
        <f t="shared" si="7"/>
        <v>sgRNA2</v>
      </c>
      <c r="H70">
        <f t="shared" si="5"/>
        <v>33</v>
      </c>
    </row>
    <row r="71" spans="1:8">
      <c r="A71" s="2" t="s">
        <v>12</v>
      </c>
      <c r="B71" s="2">
        <v>10900.4358635789</v>
      </c>
      <c r="C71" s="2">
        <v>2410645.36</v>
      </c>
      <c r="D71" s="2">
        <v>13.2910227930228</v>
      </c>
      <c r="E71" t="str">
        <f t="shared" si="6"/>
        <v>5'</v>
      </c>
      <c r="F71">
        <v>34</v>
      </c>
      <c r="G71" t="str">
        <f t="shared" si="7"/>
        <v>sgRNA2</v>
      </c>
      <c r="H71">
        <f t="shared" si="5"/>
        <v>34</v>
      </c>
    </row>
    <row r="72" spans="1:8">
      <c r="A72" s="2" t="s">
        <v>12</v>
      </c>
      <c r="B72" s="2">
        <v>11205.4537680294</v>
      </c>
      <c r="C72" s="2">
        <v>2298205.47</v>
      </c>
      <c r="D72" s="2">
        <v>13.3814828828653</v>
      </c>
      <c r="E72" t="str">
        <f t="shared" si="6"/>
        <v>5'</v>
      </c>
      <c r="F72">
        <v>35</v>
      </c>
      <c r="G72" t="str">
        <f t="shared" si="7"/>
        <v>sgRNA2</v>
      </c>
      <c r="H72">
        <f t="shared" si="5"/>
        <v>35</v>
      </c>
    </row>
    <row r="73" spans="1:8">
      <c r="A73" s="2" t="s">
        <v>11</v>
      </c>
      <c r="B73" s="2">
        <v>11550.52008942</v>
      </c>
      <c r="C73" s="2">
        <v>2006786.78</v>
      </c>
      <c r="D73" s="2">
        <v>13.4990816092173</v>
      </c>
      <c r="E73" t="str">
        <f t="shared" si="6"/>
        <v>5'</v>
      </c>
      <c r="F73">
        <v>36</v>
      </c>
      <c r="G73" t="str">
        <f t="shared" si="7"/>
        <v>sgRNA2</v>
      </c>
      <c r="H73">
        <f t="shared" si="5"/>
        <v>36</v>
      </c>
    </row>
    <row r="74" spans="2:7">
      <c r="B74" s="2">
        <v>1505.22604638981</v>
      </c>
      <c r="C74" s="2">
        <v>2712629.72</v>
      </c>
      <c r="D74" s="2">
        <v>0.72095283425649</v>
      </c>
      <c r="E74" t="s">
        <v>7</v>
      </c>
      <c r="F74">
        <v>5</v>
      </c>
      <c r="G74" t="s">
        <v>14</v>
      </c>
    </row>
    <row r="75" spans="1:7">
      <c r="A75" s="2" t="s">
        <v>11</v>
      </c>
      <c r="B75" s="2">
        <v>1850.27260975368</v>
      </c>
      <c r="C75" s="2">
        <v>11524656.72</v>
      </c>
      <c r="D75" s="2">
        <v>0.752554984458288</v>
      </c>
      <c r="E75" t="str">
        <f>E74</f>
        <v>3'</v>
      </c>
      <c r="F75">
        <v>6</v>
      </c>
      <c r="G75" t="str">
        <f>G74</f>
        <v>sgRNA1</v>
      </c>
    </row>
    <row r="76" spans="1:7">
      <c r="A76" s="2" t="s">
        <v>10</v>
      </c>
      <c r="B76" s="2">
        <v>2156.29790809574</v>
      </c>
      <c r="C76" s="2">
        <v>8952989.87</v>
      </c>
      <c r="D76" s="2">
        <v>0.811251649824778</v>
      </c>
      <c r="E76" t="str">
        <f t="shared" ref="E76:E107" si="8">E75</f>
        <v>3'</v>
      </c>
      <c r="F76">
        <v>7</v>
      </c>
      <c r="G76" t="str">
        <f t="shared" ref="G76:G107" si="9">G75</f>
        <v>sgRNA1</v>
      </c>
    </row>
    <row r="77" spans="1:7">
      <c r="A77" s="2" t="s">
        <v>11</v>
      </c>
      <c r="B77" s="2">
        <v>2501.34600965571</v>
      </c>
      <c r="C77" s="2">
        <v>8440756.41</v>
      </c>
      <c r="D77" s="2">
        <v>0.960233000485103</v>
      </c>
      <c r="E77" t="str">
        <f t="shared" si="8"/>
        <v>3'</v>
      </c>
      <c r="F77">
        <v>8</v>
      </c>
      <c r="G77" t="str">
        <f t="shared" si="9"/>
        <v>sgRNA1</v>
      </c>
    </row>
    <row r="78" spans="1:7">
      <c r="A78" s="2" t="s">
        <v>11</v>
      </c>
      <c r="B78" s="2">
        <v>2846.39383885153</v>
      </c>
      <c r="C78" s="2">
        <v>22741825.95</v>
      </c>
      <c r="D78" s="2">
        <v>1.07762130853335</v>
      </c>
      <c r="E78" t="str">
        <f t="shared" si="8"/>
        <v>3'</v>
      </c>
      <c r="F78">
        <v>9</v>
      </c>
      <c r="G78" t="str">
        <f t="shared" si="9"/>
        <v>sgRNA1</v>
      </c>
    </row>
    <row r="79" spans="1:7">
      <c r="A79" s="2" t="s">
        <v>12</v>
      </c>
      <c r="B79" s="2">
        <v>3151.43543971624</v>
      </c>
      <c r="C79" s="2">
        <v>23814636.41</v>
      </c>
      <c r="D79" s="2">
        <v>1.43881120042801</v>
      </c>
      <c r="E79" t="str">
        <f t="shared" si="8"/>
        <v>3'</v>
      </c>
      <c r="F79">
        <v>10</v>
      </c>
      <c r="G79" t="str">
        <f t="shared" si="9"/>
        <v>sgRNA1</v>
      </c>
    </row>
    <row r="80" spans="1:7">
      <c r="A80" s="2" t="s">
        <v>10</v>
      </c>
      <c r="B80" s="2">
        <v>3457.46050804078</v>
      </c>
      <c r="C80" s="2">
        <v>11557883</v>
      </c>
      <c r="D80" s="2">
        <v>2.58110610998472</v>
      </c>
      <c r="E80" t="str">
        <f t="shared" si="8"/>
        <v>3'</v>
      </c>
      <c r="F80">
        <v>11</v>
      </c>
      <c r="G80" t="str">
        <f t="shared" si="9"/>
        <v>sgRNA1</v>
      </c>
    </row>
    <row r="81" spans="1:7">
      <c r="A81" s="2" t="s">
        <v>11</v>
      </c>
      <c r="B81" s="2">
        <v>3802.50872338125</v>
      </c>
      <c r="C81" s="2">
        <v>24274247.66</v>
      </c>
      <c r="D81" s="2">
        <v>4.11173128244082</v>
      </c>
      <c r="E81" t="str">
        <f t="shared" si="8"/>
        <v>3'</v>
      </c>
      <c r="F81">
        <v>12</v>
      </c>
      <c r="G81" t="str">
        <f t="shared" si="9"/>
        <v>sgRNA1</v>
      </c>
    </row>
    <row r="82" spans="1:7">
      <c r="A82" s="2" t="s">
        <v>9</v>
      </c>
      <c r="B82" s="2">
        <v>4131.56153702832</v>
      </c>
      <c r="C82" s="2">
        <v>20652515.03</v>
      </c>
      <c r="D82" s="2">
        <v>5.70110460079511</v>
      </c>
      <c r="E82" t="str">
        <f t="shared" si="8"/>
        <v>3'</v>
      </c>
      <c r="F82">
        <v>13</v>
      </c>
      <c r="G82" t="str">
        <f t="shared" si="9"/>
        <v>sgRNA1</v>
      </c>
    </row>
    <row r="83" spans="1:7">
      <c r="A83" s="2" t="s">
        <v>11</v>
      </c>
      <c r="B83" s="2">
        <v>4476.61001372266</v>
      </c>
      <c r="C83" s="2">
        <v>23873398.09</v>
      </c>
      <c r="D83" s="2">
        <v>6.08946103410721</v>
      </c>
      <c r="E83" t="str">
        <f t="shared" si="8"/>
        <v>3'</v>
      </c>
      <c r="F83">
        <v>14</v>
      </c>
      <c r="G83" t="str">
        <f t="shared" si="9"/>
        <v>sgRNA1</v>
      </c>
    </row>
    <row r="84" spans="1:7">
      <c r="A84" s="2" t="s">
        <v>12</v>
      </c>
      <c r="B84" s="2">
        <v>4781.65179725437</v>
      </c>
      <c r="C84" s="2">
        <v>37441211.31</v>
      </c>
      <c r="D84" s="2">
        <v>6.50943506913185</v>
      </c>
      <c r="E84" t="str">
        <f t="shared" si="8"/>
        <v>3'</v>
      </c>
      <c r="F84">
        <v>15</v>
      </c>
      <c r="G84" t="str">
        <f t="shared" si="9"/>
        <v>sgRNA1</v>
      </c>
    </row>
    <row r="85" spans="1:7">
      <c r="A85" s="2" t="s">
        <v>12</v>
      </c>
      <c r="B85" s="2">
        <v>5086.69185671674</v>
      </c>
      <c r="C85" s="2">
        <v>19296256.24</v>
      </c>
      <c r="D85" s="2">
        <v>7.0829351758639</v>
      </c>
      <c r="E85" t="str">
        <f t="shared" si="8"/>
        <v>3'</v>
      </c>
      <c r="F85">
        <v>16</v>
      </c>
      <c r="G85" t="str">
        <f t="shared" si="9"/>
        <v>sgRNA1</v>
      </c>
    </row>
    <row r="86" spans="1:7">
      <c r="A86" s="2" t="s">
        <v>9</v>
      </c>
      <c r="B86" s="2">
        <v>5415.74509693032</v>
      </c>
      <c r="C86" s="2">
        <v>27108962.98</v>
      </c>
      <c r="D86" s="2">
        <v>8.2210048432827</v>
      </c>
      <c r="E86" t="str">
        <f t="shared" si="8"/>
        <v>3'</v>
      </c>
      <c r="F86">
        <v>17</v>
      </c>
      <c r="G86" t="str">
        <f t="shared" si="9"/>
        <v>sgRNA1</v>
      </c>
    </row>
    <row r="87" spans="1:7">
      <c r="A87" s="2" t="s">
        <v>12</v>
      </c>
      <c r="B87" s="2">
        <v>5720.78550266588</v>
      </c>
      <c r="C87" s="2">
        <v>11408755.25</v>
      </c>
      <c r="D87" s="2">
        <v>8.51913360910416</v>
      </c>
      <c r="E87" t="str">
        <f t="shared" si="8"/>
        <v>3'</v>
      </c>
      <c r="F87">
        <v>18</v>
      </c>
      <c r="G87" t="str">
        <f t="shared" si="9"/>
        <v>sgRNA1</v>
      </c>
    </row>
    <row r="88" spans="1:7">
      <c r="A88" s="2" t="s">
        <v>11</v>
      </c>
      <c r="B88" s="2">
        <v>6065.83237722093</v>
      </c>
      <c r="C88" s="2">
        <v>7740951.72</v>
      </c>
      <c r="D88" s="2">
        <v>9.15149003423055</v>
      </c>
      <c r="E88" t="str">
        <f t="shared" si="8"/>
        <v>3'</v>
      </c>
      <c r="F88">
        <v>19</v>
      </c>
      <c r="G88" t="str">
        <f t="shared" si="9"/>
        <v>sgRNA1</v>
      </c>
    </row>
    <row r="89" spans="1:7">
      <c r="A89" s="2" t="s">
        <v>11</v>
      </c>
      <c r="B89" s="2">
        <v>6410.87964061448</v>
      </c>
      <c r="C89" s="2">
        <v>7135101.94</v>
      </c>
      <c r="D89" s="2">
        <v>9.48124945716858</v>
      </c>
      <c r="E89" t="str">
        <f t="shared" si="8"/>
        <v>3'</v>
      </c>
      <c r="F89">
        <v>20</v>
      </c>
      <c r="G89" t="str">
        <f t="shared" si="9"/>
        <v>sgRNA1</v>
      </c>
    </row>
    <row r="90" spans="1:7">
      <c r="A90" s="2" t="s">
        <v>10</v>
      </c>
      <c r="B90" s="2">
        <v>6716.90687826759</v>
      </c>
      <c r="C90" s="2">
        <v>5552065.84</v>
      </c>
      <c r="D90" s="2">
        <v>9.7206701830705</v>
      </c>
      <c r="E90" t="str">
        <f t="shared" si="8"/>
        <v>3'</v>
      </c>
      <c r="F90">
        <v>21</v>
      </c>
      <c r="G90" t="str">
        <f t="shared" si="9"/>
        <v>sgRNA1</v>
      </c>
    </row>
    <row r="91" spans="1:7">
      <c r="A91" s="2" t="s">
        <v>11</v>
      </c>
      <c r="B91" s="2">
        <v>7061.9552264453</v>
      </c>
      <c r="C91" s="2">
        <v>7584626.6</v>
      </c>
      <c r="D91" s="2">
        <v>10.1408195411841</v>
      </c>
      <c r="E91" t="str">
        <f t="shared" si="8"/>
        <v>3'</v>
      </c>
      <c r="F91">
        <v>22</v>
      </c>
      <c r="G91" t="str">
        <f t="shared" si="9"/>
        <v>sgRNA1</v>
      </c>
    </row>
    <row r="92" spans="1:7">
      <c r="A92" s="2" t="s">
        <v>9</v>
      </c>
      <c r="B92" s="2">
        <v>7391.00445377867</v>
      </c>
      <c r="C92" s="2">
        <v>10814920.99</v>
      </c>
      <c r="D92" s="2">
        <v>10.890820767053</v>
      </c>
      <c r="E92" t="str">
        <f t="shared" si="8"/>
        <v>3'</v>
      </c>
      <c r="F92">
        <v>23</v>
      </c>
      <c r="G92" t="str">
        <f t="shared" si="9"/>
        <v>sgRNA1</v>
      </c>
    </row>
    <row r="93" spans="1:7">
      <c r="A93" s="2" t="s">
        <v>9</v>
      </c>
      <c r="B93" s="2">
        <v>7720.05475203277</v>
      </c>
      <c r="C93" s="2">
        <v>9788835.47</v>
      </c>
      <c r="D93" s="2">
        <v>11.4917608018398</v>
      </c>
      <c r="E93" t="str">
        <f t="shared" si="8"/>
        <v>3'</v>
      </c>
      <c r="F93">
        <v>24</v>
      </c>
      <c r="G93" t="str">
        <f t="shared" si="9"/>
        <v>sgRNA1</v>
      </c>
    </row>
    <row r="94" spans="1:7">
      <c r="A94" s="2" t="s">
        <v>9</v>
      </c>
      <c r="B94" s="2">
        <v>8049.09963144887</v>
      </c>
      <c r="C94" s="2">
        <v>10636139.67</v>
      </c>
      <c r="D94" s="2">
        <v>11.9075267251015</v>
      </c>
      <c r="E94" t="str">
        <f t="shared" si="8"/>
        <v>3'</v>
      </c>
      <c r="F94">
        <v>25</v>
      </c>
      <c r="G94" t="str">
        <f t="shared" si="9"/>
        <v>sgRNA1</v>
      </c>
    </row>
    <row r="95" spans="1:7">
      <c r="A95" s="2" t="s">
        <v>9</v>
      </c>
      <c r="B95" s="2">
        <v>8378.14929119419</v>
      </c>
      <c r="C95" s="2">
        <v>9261781.9</v>
      </c>
      <c r="D95" s="2">
        <v>12.2691735005061</v>
      </c>
      <c r="E95" t="str">
        <f t="shared" si="8"/>
        <v>3'</v>
      </c>
      <c r="F95">
        <v>26</v>
      </c>
      <c r="G95" t="str">
        <f t="shared" si="9"/>
        <v>sgRNA1</v>
      </c>
    </row>
    <row r="96" spans="1:7">
      <c r="A96" s="2" t="s">
        <v>9</v>
      </c>
      <c r="B96" s="2">
        <v>8707.20092463348</v>
      </c>
      <c r="C96" s="2">
        <v>8008329.95</v>
      </c>
      <c r="D96" s="2">
        <v>12.6308043515364</v>
      </c>
      <c r="E96" t="str">
        <f t="shared" si="8"/>
        <v>3'</v>
      </c>
      <c r="F96">
        <v>27</v>
      </c>
      <c r="G96" t="str">
        <f t="shared" si="9"/>
        <v>sgRNA1</v>
      </c>
    </row>
    <row r="97" spans="1:7">
      <c r="A97" s="2" t="s">
        <v>11</v>
      </c>
      <c r="B97" s="2">
        <v>9052.25145377747</v>
      </c>
      <c r="C97" s="2">
        <v>7913415.13</v>
      </c>
      <c r="D97" s="2">
        <v>12.6308043515364</v>
      </c>
      <c r="E97" t="str">
        <f t="shared" si="8"/>
        <v>3'</v>
      </c>
      <c r="F97">
        <v>28</v>
      </c>
      <c r="G97" t="str">
        <f t="shared" si="9"/>
        <v>sgRNA1</v>
      </c>
    </row>
    <row r="98" spans="1:7">
      <c r="A98" s="2" t="s">
        <v>10</v>
      </c>
      <c r="B98" s="2">
        <v>9358.27652779296</v>
      </c>
      <c r="C98" s="2">
        <v>6817464.68</v>
      </c>
      <c r="D98" s="2">
        <v>12.7483477170944</v>
      </c>
      <c r="E98" t="str">
        <f t="shared" si="8"/>
        <v>3'</v>
      </c>
      <c r="F98">
        <v>29</v>
      </c>
      <c r="G98" t="str">
        <f t="shared" si="9"/>
        <v>sgRNA1</v>
      </c>
    </row>
    <row r="99" spans="1:7">
      <c r="A99" s="2" t="s">
        <v>10</v>
      </c>
      <c r="B99" s="2">
        <v>9664.31104201873</v>
      </c>
      <c r="C99" s="2">
        <v>7617149.14</v>
      </c>
      <c r="D99" s="2">
        <v>12.9292180573622</v>
      </c>
      <c r="E99" t="str">
        <f t="shared" si="8"/>
        <v>3'</v>
      </c>
      <c r="F99">
        <v>30</v>
      </c>
      <c r="G99" t="str">
        <f t="shared" si="9"/>
        <v>sgRNA1</v>
      </c>
    </row>
    <row r="100" spans="1:7">
      <c r="A100" s="2" t="s">
        <v>12</v>
      </c>
      <c r="B100" s="2">
        <v>9969.35001203549</v>
      </c>
      <c r="C100" s="2">
        <v>5705373.16</v>
      </c>
      <c r="D100" s="2">
        <v>13.1101129249414</v>
      </c>
      <c r="E100" t="str">
        <f t="shared" si="8"/>
        <v>3'</v>
      </c>
      <c r="F100">
        <v>31</v>
      </c>
      <c r="G100" t="str">
        <f t="shared" si="9"/>
        <v>sgRNA1</v>
      </c>
    </row>
    <row r="101" spans="1:7">
      <c r="A101" s="2" t="s">
        <v>9</v>
      </c>
      <c r="B101" s="2">
        <v>10298.4071202657</v>
      </c>
      <c r="C101" s="2">
        <v>7227343.51</v>
      </c>
      <c r="D101" s="2">
        <v>13.5895499920527</v>
      </c>
      <c r="E101" t="str">
        <f t="shared" si="8"/>
        <v>3'</v>
      </c>
      <c r="F101">
        <v>32</v>
      </c>
      <c r="G101" t="str">
        <f t="shared" si="9"/>
        <v>sgRNA1</v>
      </c>
    </row>
    <row r="102" spans="1:7">
      <c r="A102" s="2" t="s">
        <v>9</v>
      </c>
      <c r="B102" s="2">
        <v>10627.4528694571</v>
      </c>
      <c r="C102" s="2">
        <v>8818991.49</v>
      </c>
      <c r="D102" s="2">
        <v>13.8881500160376</v>
      </c>
      <c r="E102" t="str">
        <f t="shared" si="8"/>
        <v>3'</v>
      </c>
      <c r="F102">
        <v>33</v>
      </c>
      <c r="G102" t="str">
        <f t="shared" si="9"/>
        <v>sgRNA1</v>
      </c>
    </row>
    <row r="103" spans="1:7">
      <c r="A103" s="2" t="s">
        <v>12</v>
      </c>
      <c r="B103" s="2">
        <v>10932.4904421823</v>
      </c>
      <c r="C103" s="2">
        <v>5564842.63</v>
      </c>
      <c r="D103" s="2">
        <v>13.7705063994408</v>
      </c>
      <c r="E103" t="str">
        <f t="shared" si="8"/>
        <v>3'</v>
      </c>
      <c r="F103">
        <v>34</v>
      </c>
      <c r="G103" t="str">
        <f t="shared" si="9"/>
        <v>sgRNA1</v>
      </c>
    </row>
    <row r="104" spans="1:7">
      <c r="A104" s="2" t="s">
        <v>10</v>
      </c>
      <c r="B104" s="2">
        <v>11238.5265331661</v>
      </c>
      <c r="C104" s="2">
        <v>4345569.62</v>
      </c>
      <c r="D104" s="2">
        <v>13.8881500160376</v>
      </c>
      <c r="E104" t="str">
        <f t="shared" si="8"/>
        <v>3'</v>
      </c>
      <c r="F104">
        <v>35</v>
      </c>
      <c r="G104" t="str">
        <f t="shared" si="9"/>
        <v>sgRNA1</v>
      </c>
    </row>
    <row r="105" spans="1:7">
      <c r="A105" s="2" t="s">
        <v>9</v>
      </c>
      <c r="B105" s="2">
        <v>11567.579351092</v>
      </c>
      <c r="C105" s="2">
        <v>6721041.76</v>
      </c>
      <c r="D105" s="2">
        <v>14.2773917253494</v>
      </c>
      <c r="E105" t="str">
        <f t="shared" si="8"/>
        <v>3'</v>
      </c>
      <c r="F105">
        <v>36</v>
      </c>
      <c r="G105" t="str">
        <f t="shared" si="9"/>
        <v>sgRNA1</v>
      </c>
    </row>
    <row r="106" spans="1:7">
      <c r="A106" s="2" t="s">
        <v>10</v>
      </c>
      <c r="B106" s="2">
        <v>11873.604560033</v>
      </c>
      <c r="C106" s="2">
        <v>3262822.63</v>
      </c>
      <c r="D106" s="2">
        <v>14.2502364432494</v>
      </c>
      <c r="E106" t="str">
        <f t="shared" si="8"/>
        <v>3'</v>
      </c>
      <c r="F106">
        <v>37</v>
      </c>
      <c r="G106" t="str">
        <f t="shared" si="9"/>
        <v>sgRNA1</v>
      </c>
    </row>
    <row r="107" spans="1:7">
      <c r="A107" s="2" t="s">
        <v>10</v>
      </c>
      <c r="B107" s="2">
        <v>12179.6334356283</v>
      </c>
      <c r="C107" s="2">
        <v>3728006.67</v>
      </c>
      <c r="D107" s="2">
        <v>14.3090802089055</v>
      </c>
      <c r="E107" t="str">
        <f t="shared" si="8"/>
        <v>3'</v>
      </c>
      <c r="F107">
        <v>38</v>
      </c>
      <c r="G107" t="str">
        <f t="shared" si="9"/>
        <v>sgRNA1</v>
      </c>
    </row>
    <row r="108" spans="1:7">
      <c r="A108" s="2" t="s">
        <v>11</v>
      </c>
      <c r="B108" s="2">
        <v>12524.6910906979</v>
      </c>
      <c r="C108" s="2">
        <v>5008227.14</v>
      </c>
      <c r="D108" s="2">
        <v>14.4313080664158</v>
      </c>
      <c r="E108" t="str">
        <f t="shared" ref="E108:E137" si="10">E107</f>
        <v>3'</v>
      </c>
      <c r="F108">
        <v>39</v>
      </c>
      <c r="G108" t="str">
        <f t="shared" ref="G108:G137" si="11">G107</f>
        <v>sgRNA1</v>
      </c>
    </row>
    <row r="109" spans="1:7">
      <c r="A109" s="2" t="s">
        <v>12</v>
      </c>
      <c r="B109" s="2">
        <v>12829.7262238191</v>
      </c>
      <c r="C109" s="2">
        <v>4544544.3</v>
      </c>
      <c r="D109" s="2">
        <v>14.4584607159773</v>
      </c>
      <c r="E109" t="str">
        <f t="shared" si="10"/>
        <v>3'</v>
      </c>
      <c r="F109">
        <v>40</v>
      </c>
      <c r="G109" t="str">
        <f t="shared" si="11"/>
        <v>sgRNA1</v>
      </c>
    </row>
    <row r="110" spans="1:7">
      <c r="A110" s="2" t="s">
        <v>12</v>
      </c>
      <c r="B110" s="2">
        <v>13134.7669159853</v>
      </c>
      <c r="C110" s="2">
        <v>3265657.21</v>
      </c>
      <c r="D110" s="2">
        <v>14.5489898915768</v>
      </c>
      <c r="E110" t="str">
        <f t="shared" si="10"/>
        <v>3'</v>
      </c>
      <c r="F110">
        <v>41</v>
      </c>
      <c r="G110" t="str">
        <f t="shared" si="11"/>
        <v>sgRNA1</v>
      </c>
    </row>
    <row r="111" spans="1:7">
      <c r="A111" s="2" t="s">
        <v>10</v>
      </c>
      <c r="B111" s="2">
        <v>13440.7958241943</v>
      </c>
      <c r="C111" s="2">
        <v>2165219.48</v>
      </c>
      <c r="D111" s="2">
        <v>14.6395142848968</v>
      </c>
      <c r="E111" t="str">
        <f t="shared" si="10"/>
        <v>3'</v>
      </c>
      <c r="F111">
        <v>42</v>
      </c>
      <c r="G111" t="str">
        <f t="shared" si="11"/>
        <v>sgRNA1</v>
      </c>
    </row>
    <row r="112" spans="1:7">
      <c r="A112" s="2" t="s">
        <v>11</v>
      </c>
      <c r="B112" s="2">
        <v>13785.8414482152</v>
      </c>
      <c r="C112" s="2">
        <v>2899359.73</v>
      </c>
      <c r="D112" s="2">
        <v>14.7572174683889</v>
      </c>
      <c r="E112" t="str">
        <f t="shared" si="10"/>
        <v>3'</v>
      </c>
      <c r="F112">
        <v>43</v>
      </c>
      <c r="G112" t="str">
        <f t="shared" si="11"/>
        <v>sgRNA1</v>
      </c>
    </row>
    <row r="113" spans="1:7">
      <c r="A113" s="2" t="s">
        <v>9</v>
      </c>
      <c r="B113" s="2">
        <v>14114.8868956435</v>
      </c>
      <c r="C113" s="2">
        <v>3749690.13</v>
      </c>
      <c r="D113" s="2">
        <v>15.0017354424477</v>
      </c>
      <c r="E113" t="str">
        <f t="shared" si="10"/>
        <v>3'</v>
      </c>
      <c r="F113">
        <v>44</v>
      </c>
      <c r="G113" t="str">
        <f t="shared" si="11"/>
        <v>sgRNA1</v>
      </c>
    </row>
    <row r="114" spans="1:7">
      <c r="A114" s="2" t="s">
        <v>10</v>
      </c>
      <c r="B114" s="2">
        <v>14420.9251172467</v>
      </c>
      <c r="C114" s="2">
        <v>2916542.97</v>
      </c>
      <c r="D114" s="2">
        <v>14.9383416926543</v>
      </c>
      <c r="E114" t="str">
        <f t="shared" si="10"/>
        <v>3'</v>
      </c>
      <c r="F114">
        <v>45</v>
      </c>
      <c r="G114" t="str">
        <f t="shared" si="11"/>
        <v>sgRNA1</v>
      </c>
    </row>
    <row r="115" spans="1:7">
      <c r="A115" s="2" t="s">
        <v>12</v>
      </c>
      <c r="B115" s="2">
        <v>14725.9585434349</v>
      </c>
      <c r="C115" s="2">
        <v>2219421.45</v>
      </c>
      <c r="D115" s="2">
        <v>15.0017354424477</v>
      </c>
      <c r="E115" t="str">
        <f t="shared" si="10"/>
        <v>3'</v>
      </c>
      <c r="F115">
        <v>46</v>
      </c>
      <c r="G115" t="str">
        <f t="shared" si="11"/>
        <v>sgRNA1</v>
      </c>
    </row>
    <row r="116" spans="1:7">
      <c r="A116" s="2" t="s">
        <v>11</v>
      </c>
      <c r="B116" s="2">
        <v>15070.9944582379</v>
      </c>
      <c r="C116" s="2">
        <v>2148341.51</v>
      </c>
      <c r="D116" s="2">
        <v>15.092309017547</v>
      </c>
      <c r="E116" t="str">
        <f t="shared" si="10"/>
        <v>3'</v>
      </c>
      <c r="F116">
        <v>47</v>
      </c>
      <c r="G116" t="str">
        <f t="shared" si="11"/>
        <v>sgRNA1</v>
      </c>
    </row>
    <row r="117" spans="1:7">
      <c r="A117" s="2" t="s">
        <v>11</v>
      </c>
      <c r="B117" s="2">
        <v>15416.0777854215</v>
      </c>
      <c r="C117" s="2">
        <v>2181267.3</v>
      </c>
      <c r="D117" s="2">
        <v>15.1466716662725</v>
      </c>
      <c r="E117" t="str">
        <f t="shared" si="10"/>
        <v>3'</v>
      </c>
      <c r="F117">
        <v>48</v>
      </c>
      <c r="G117" t="str">
        <f t="shared" si="11"/>
        <v>sgRNA1</v>
      </c>
    </row>
    <row r="118" spans="1:7">
      <c r="A118" s="2" t="s">
        <v>9</v>
      </c>
      <c r="B118" s="2">
        <v>15745.1109109867</v>
      </c>
      <c r="C118" s="2">
        <v>2198179.36</v>
      </c>
      <c r="D118" s="2">
        <v>15.3278837497711</v>
      </c>
      <c r="E118" t="str">
        <f t="shared" si="10"/>
        <v>3'</v>
      </c>
      <c r="F118">
        <v>49</v>
      </c>
      <c r="G118" t="str">
        <f t="shared" si="11"/>
        <v>sgRNA1</v>
      </c>
    </row>
    <row r="119" spans="1:7">
      <c r="A119" s="2" t="s">
        <v>9</v>
      </c>
      <c r="B119" s="2">
        <v>16074.1623420586</v>
      </c>
      <c r="C119" s="2">
        <v>2201569.9</v>
      </c>
      <c r="D119" s="2">
        <v>15.4819675262451</v>
      </c>
      <c r="E119" t="str">
        <f t="shared" si="10"/>
        <v>3'</v>
      </c>
      <c r="F119">
        <v>50</v>
      </c>
      <c r="G119" t="str">
        <f t="shared" si="11"/>
        <v>sgRNA1</v>
      </c>
    </row>
    <row r="120" spans="1:7">
      <c r="A120" s="2" t="s">
        <v>10</v>
      </c>
      <c r="B120" s="2">
        <v>16380.1879467987</v>
      </c>
      <c r="C120" s="2">
        <v>1254813.44</v>
      </c>
      <c r="D120" s="2">
        <v>15.4185095007896</v>
      </c>
      <c r="E120" t="str">
        <f t="shared" si="10"/>
        <v>3'</v>
      </c>
      <c r="F120">
        <v>51</v>
      </c>
      <c r="G120" t="str">
        <f t="shared" si="11"/>
        <v>sgRNA1</v>
      </c>
    </row>
    <row r="121" spans="1:7">
      <c r="A121" s="2" t="s">
        <v>9</v>
      </c>
      <c r="B121" s="2">
        <v>16709.2264169375</v>
      </c>
      <c r="C121" s="2">
        <v>2102115.7</v>
      </c>
      <c r="D121" s="2">
        <v>15.5997933840434</v>
      </c>
      <c r="E121" t="str">
        <f t="shared" si="10"/>
        <v>3'</v>
      </c>
      <c r="F121">
        <v>52</v>
      </c>
      <c r="G121" t="str">
        <f t="shared" si="11"/>
        <v>sgRNA1</v>
      </c>
    </row>
    <row r="122" spans="1:7">
      <c r="A122" s="2" t="s">
        <v>9</v>
      </c>
      <c r="B122" s="2">
        <v>17038.2901999087</v>
      </c>
      <c r="C122" s="2">
        <v>1954663.81</v>
      </c>
      <c r="D122" s="2">
        <v>15.7176481997649</v>
      </c>
      <c r="E122" t="str">
        <f t="shared" si="10"/>
        <v>3'</v>
      </c>
      <c r="F122">
        <v>53</v>
      </c>
      <c r="G122" t="str">
        <f t="shared" si="11"/>
        <v>sgRNA1</v>
      </c>
    </row>
    <row r="123" spans="1:7">
      <c r="A123" s="2" t="s">
        <v>9</v>
      </c>
      <c r="B123" s="2">
        <v>17367.3432099657</v>
      </c>
      <c r="C123" s="2">
        <v>1663035.47</v>
      </c>
      <c r="D123" s="2">
        <v>15.8083607768695</v>
      </c>
      <c r="E123" t="str">
        <f t="shared" si="10"/>
        <v>3'</v>
      </c>
      <c r="F123">
        <v>54</v>
      </c>
      <c r="G123" t="str">
        <f t="shared" si="11"/>
        <v>sgRNA1</v>
      </c>
    </row>
    <row r="124" spans="1:7">
      <c r="A124" s="2" t="s">
        <v>9</v>
      </c>
      <c r="B124" s="2">
        <v>17696.3925156274</v>
      </c>
      <c r="C124" s="2">
        <v>1914158.76</v>
      </c>
      <c r="D124" s="2">
        <v>15.9308677589575</v>
      </c>
      <c r="E124" t="str">
        <f t="shared" si="10"/>
        <v>3'</v>
      </c>
      <c r="F124">
        <v>55</v>
      </c>
      <c r="G124" t="str">
        <f t="shared" si="11"/>
        <v>sgRNA1</v>
      </c>
    </row>
    <row r="125" spans="1:7">
      <c r="A125" s="2" t="s">
        <v>10</v>
      </c>
      <c r="B125" s="2">
        <v>18002.4259715073</v>
      </c>
      <c r="C125" s="2">
        <v>1059750.54</v>
      </c>
      <c r="D125" s="2">
        <v>15.8718877172152</v>
      </c>
      <c r="E125" t="str">
        <f t="shared" si="10"/>
        <v>3'</v>
      </c>
      <c r="F125">
        <v>56</v>
      </c>
      <c r="G125" t="str">
        <f t="shared" si="11"/>
        <v>sgRNA1</v>
      </c>
    </row>
    <row r="126" spans="1:7">
      <c r="A126" s="2" t="s">
        <v>10</v>
      </c>
      <c r="B126" s="2">
        <v>18308.4445291846</v>
      </c>
      <c r="C126" s="2">
        <v>853300.2</v>
      </c>
      <c r="D126" s="2">
        <v>15.8991051331838</v>
      </c>
      <c r="E126" t="str">
        <f t="shared" si="10"/>
        <v>3'</v>
      </c>
      <c r="F126">
        <v>57</v>
      </c>
      <c r="G126" t="str">
        <f t="shared" si="11"/>
        <v>sgRNA1</v>
      </c>
    </row>
    <row r="127" spans="2:7">
      <c r="B127" s="2">
        <v>18982.5495820603</v>
      </c>
      <c r="C127" s="2">
        <v>1124061.06</v>
      </c>
      <c r="D127" s="2">
        <v>16.1078760838191</v>
      </c>
      <c r="E127" t="str">
        <f t="shared" si="10"/>
        <v>3'</v>
      </c>
      <c r="F127">
        <v>59</v>
      </c>
      <c r="G127" t="str">
        <f t="shared" si="11"/>
        <v>sgRNA1</v>
      </c>
    </row>
    <row r="128" spans="1:7">
      <c r="A128" s="2" t="s">
        <v>9</v>
      </c>
      <c r="B128" s="2">
        <v>19311.6199583102</v>
      </c>
      <c r="C128" s="2">
        <v>1373921.62</v>
      </c>
      <c r="D128" s="2">
        <v>16.1986909742832</v>
      </c>
      <c r="E128" t="str">
        <f t="shared" si="10"/>
        <v>3'</v>
      </c>
      <c r="F128">
        <v>60</v>
      </c>
      <c r="G128" t="str">
        <f t="shared" si="11"/>
        <v>sgRNA1</v>
      </c>
    </row>
    <row r="129" spans="1:7">
      <c r="A129" s="2" t="s">
        <v>12</v>
      </c>
      <c r="B129" s="2">
        <v>19616.6637557275</v>
      </c>
      <c r="C129" s="2">
        <v>789498.16</v>
      </c>
      <c r="D129" s="2">
        <v>16.1714547013919</v>
      </c>
      <c r="E129" t="str">
        <f t="shared" si="10"/>
        <v>3'</v>
      </c>
      <c r="F129">
        <v>61</v>
      </c>
      <c r="G129" t="str">
        <f t="shared" si="11"/>
        <v>sgRNA1</v>
      </c>
    </row>
    <row r="130" spans="1:7">
      <c r="A130" s="2" t="s">
        <v>11</v>
      </c>
      <c r="B130" s="2">
        <v>19961.6911699133</v>
      </c>
      <c r="C130" s="2">
        <v>760398.35</v>
      </c>
      <c r="D130" s="2">
        <v>16.1986909742832</v>
      </c>
      <c r="E130" t="str">
        <f t="shared" si="10"/>
        <v>3'</v>
      </c>
      <c r="F130">
        <v>62</v>
      </c>
      <c r="G130" t="str">
        <f t="shared" si="11"/>
        <v>sgRNA1</v>
      </c>
    </row>
    <row r="131" spans="1:7">
      <c r="A131" s="2" t="s">
        <v>9</v>
      </c>
      <c r="B131" s="2">
        <v>20290.7491204926</v>
      </c>
      <c r="C131" s="2">
        <v>773490.94</v>
      </c>
      <c r="D131" s="2">
        <v>16.3531545078437</v>
      </c>
      <c r="E131" t="str">
        <f t="shared" si="10"/>
        <v>3'</v>
      </c>
      <c r="F131">
        <v>63</v>
      </c>
      <c r="G131" t="str">
        <f t="shared" si="11"/>
        <v>sgRNA1</v>
      </c>
    </row>
    <row r="132" spans="1:7">
      <c r="A132" s="2"/>
      <c r="B132" s="2">
        <v>20925.8279513309</v>
      </c>
      <c r="C132" s="2">
        <v>865420.68</v>
      </c>
      <c r="D132" s="2">
        <v>16.4395738835812</v>
      </c>
      <c r="E132" t="str">
        <f t="shared" si="10"/>
        <v>3'</v>
      </c>
      <c r="F132">
        <v>65</v>
      </c>
      <c r="G132" t="str">
        <f t="shared" si="11"/>
        <v>sgRNA1</v>
      </c>
    </row>
    <row r="133" spans="1:7">
      <c r="A133" s="2" t="s">
        <v>9</v>
      </c>
      <c r="B133" s="2">
        <v>21254.8620845443</v>
      </c>
      <c r="C133" s="2">
        <v>860409.04</v>
      </c>
      <c r="D133" s="2">
        <v>16.5624048089663</v>
      </c>
      <c r="E133" t="str">
        <f t="shared" si="10"/>
        <v>3'</v>
      </c>
      <c r="F133">
        <v>66</v>
      </c>
      <c r="G133" t="str">
        <f t="shared" si="11"/>
        <v>sgRNA1</v>
      </c>
    </row>
    <row r="134" spans="1:7">
      <c r="A134" s="2" t="s">
        <v>9</v>
      </c>
      <c r="B134" s="2">
        <v>21583.9499320328</v>
      </c>
      <c r="C134" s="2">
        <v>544292.11</v>
      </c>
      <c r="D134" s="2">
        <v>16.6170202509244</v>
      </c>
      <c r="E134" t="str">
        <f t="shared" si="10"/>
        <v>3'</v>
      </c>
      <c r="F134">
        <v>67</v>
      </c>
      <c r="G134" t="str">
        <f t="shared" si="11"/>
        <v>sgRNA1</v>
      </c>
    </row>
    <row r="135" spans="1:7">
      <c r="A135" s="2" t="s">
        <v>11</v>
      </c>
      <c r="B135" s="2">
        <v>21929.0014293303</v>
      </c>
      <c r="C135" s="2">
        <v>551799.26</v>
      </c>
      <c r="D135" s="2">
        <v>16.5624048089663</v>
      </c>
      <c r="E135" t="str">
        <f t="shared" si="10"/>
        <v>3'</v>
      </c>
      <c r="F135">
        <v>68</v>
      </c>
      <c r="G135" t="str">
        <f t="shared" si="11"/>
        <v>sgRNA1</v>
      </c>
    </row>
    <row r="136" spans="2:7">
      <c r="B136" s="2">
        <v>1324.18955265787</v>
      </c>
      <c r="C136" s="2">
        <v>4644180.67</v>
      </c>
      <c r="D136" s="2">
        <v>0.752554984458288</v>
      </c>
      <c r="E136" t="s">
        <v>13</v>
      </c>
      <c r="F136">
        <v>4</v>
      </c>
      <c r="G136" t="s">
        <v>14</v>
      </c>
    </row>
    <row r="137" spans="1:7">
      <c r="A137" s="2" t="s">
        <v>11</v>
      </c>
      <c r="B137" s="2">
        <v>1669.23614527606</v>
      </c>
      <c r="C137" s="2">
        <v>4649706.91</v>
      </c>
      <c r="D137" s="2">
        <v>0.779649300940832</v>
      </c>
      <c r="E137" t="str">
        <f>E136</f>
        <v>5'</v>
      </c>
      <c r="F137">
        <v>5</v>
      </c>
      <c r="G137" t="str">
        <f>G136</f>
        <v>sgRNA1</v>
      </c>
    </row>
    <row r="138" spans="1:7">
      <c r="A138" s="2" t="s">
        <v>11</v>
      </c>
      <c r="B138" s="2">
        <v>2014.28290752394</v>
      </c>
      <c r="C138" s="2">
        <v>4991963.67</v>
      </c>
      <c r="D138" s="2">
        <v>0.869943600463867</v>
      </c>
      <c r="E138" t="str">
        <f t="shared" ref="E138:E169" si="12">E137</f>
        <v>5'</v>
      </c>
      <c r="F138">
        <v>6</v>
      </c>
      <c r="G138" t="str">
        <f t="shared" ref="G138:G169" si="13">G137</f>
        <v>sgRNA1</v>
      </c>
    </row>
    <row r="139" spans="1:7">
      <c r="A139" s="2" t="s">
        <v>9</v>
      </c>
      <c r="B139" s="2">
        <v>2343.33601396518</v>
      </c>
      <c r="C139" s="2">
        <v>5255786.92</v>
      </c>
      <c r="D139" s="2">
        <v>1.14082918322881</v>
      </c>
      <c r="E139" t="str">
        <f t="shared" si="12"/>
        <v>5'</v>
      </c>
      <c r="F139">
        <v>7</v>
      </c>
      <c r="G139" t="str">
        <f t="shared" si="13"/>
        <v>sgRNA1</v>
      </c>
    </row>
    <row r="140" spans="1:7">
      <c r="A140" s="2" t="s">
        <v>10</v>
      </c>
      <c r="B140" s="2">
        <v>2649.36252064665</v>
      </c>
      <c r="C140" s="2">
        <v>12914078.58</v>
      </c>
      <c r="D140" s="2">
        <v>1.68262389259338</v>
      </c>
      <c r="E140" t="str">
        <f t="shared" si="12"/>
        <v>5'</v>
      </c>
      <c r="F140">
        <v>8</v>
      </c>
      <c r="G140" t="str">
        <f t="shared" si="13"/>
        <v>sgRNA1</v>
      </c>
    </row>
    <row r="141" spans="1:7">
      <c r="A141" s="2" t="s">
        <v>11</v>
      </c>
      <c r="B141" s="2">
        <v>2994.41019189972</v>
      </c>
      <c r="C141" s="2">
        <v>6390620.02</v>
      </c>
      <c r="D141" s="2">
        <v>2.82040258404414</v>
      </c>
      <c r="E141" t="str">
        <f t="shared" si="12"/>
        <v>5'</v>
      </c>
      <c r="F141">
        <v>9</v>
      </c>
      <c r="G141" t="str">
        <f t="shared" si="13"/>
        <v>sgRNA1</v>
      </c>
    </row>
    <row r="142" spans="1:7">
      <c r="A142" s="2" t="s">
        <v>11</v>
      </c>
      <c r="B142" s="2">
        <v>3339.45852571799</v>
      </c>
      <c r="C142" s="2">
        <v>6993247.48</v>
      </c>
      <c r="D142" s="2">
        <v>3.98981751557986</v>
      </c>
      <c r="E142" t="str">
        <f t="shared" si="12"/>
        <v>5'</v>
      </c>
      <c r="F142">
        <v>10</v>
      </c>
      <c r="G142" t="str">
        <f t="shared" si="13"/>
        <v>sgRNA1</v>
      </c>
    </row>
    <row r="143" spans="1:7">
      <c r="A143" s="2" t="s">
        <v>12</v>
      </c>
      <c r="B143" s="2">
        <v>3644.49924434146</v>
      </c>
      <c r="C143" s="2">
        <v>9703064.24</v>
      </c>
      <c r="D143" s="2">
        <v>4.79803245024681</v>
      </c>
      <c r="E143" t="str">
        <f t="shared" si="12"/>
        <v>5'</v>
      </c>
      <c r="F143">
        <v>11</v>
      </c>
      <c r="G143" t="str">
        <f t="shared" si="13"/>
        <v>sgRNA1</v>
      </c>
    </row>
    <row r="144" spans="1:7">
      <c r="A144" s="2" t="s">
        <v>12</v>
      </c>
      <c r="B144" s="2">
        <v>3989.52928687173</v>
      </c>
      <c r="C144" s="2">
        <v>2379014.59</v>
      </c>
      <c r="D144" s="2">
        <v>6.24300185001691</v>
      </c>
      <c r="E144" t="str">
        <f t="shared" si="12"/>
        <v>5'</v>
      </c>
      <c r="F144">
        <v>12</v>
      </c>
      <c r="G144" t="str">
        <f t="shared" si="13"/>
        <v>sgRNA1</v>
      </c>
    </row>
    <row r="145" spans="1:7">
      <c r="A145" s="2" t="s">
        <v>11</v>
      </c>
      <c r="B145" s="2">
        <v>4294.58828104786</v>
      </c>
      <c r="C145" s="2">
        <v>7949712.18</v>
      </c>
      <c r="D145" s="2">
        <v>6.27009557641347</v>
      </c>
      <c r="E145" t="str">
        <f t="shared" si="12"/>
        <v>5'</v>
      </c>
      <c r="F145">
        <v>13</v>
      </c>
      <c r="G145" t="str">
        <f t="shared" si="13"/>
        <v>sgRNA1</v>
      </c>
    </row>
    <row r="146" spans="1:7">
      <c r="A146" s="2" t="s">
        <v>9</v>
      </c>
      <c r="B146" s="2">
        <v>4623.6409983408</v>
      </c>
      <c r="C146" s="2">
        <v>5450646.96</v>
      </c>
      <c r="D146" s="2">
        <v>7.22744516687393</v>
      </c>
      <c r="E146" t="str">
        <f t="shared" si="12"/>
        <v>5'</v>
      </c>
      <c r="F146">
        <v>14</v>
      </c>
      <c r="G146" t="str">
        <f t="shared" si="13"/>
        <v>sgRNA1</v>
      </c>
    </row>
    <row r="147" spans="2:7">
      <c r="B147" s="2">
        <v>4986.69974562641</v>
      </c>
      <c r="C147" s="2">
        <v>9109556.63</v>
      </c>
      <c r="D147" s="2">
        <v>8.13067047553062</v>
      </c>
      <c r="E147" t="str">
        <f t="shared" si="12"/>
        <v>5'</v>
      </c>
      <c r="F147">
        <v>15</v>
      </c>
      <c r="G147" t="str">
        <f t="shared" si="13"/>
        <v>sgRNA1</v>
      </c>
    </row>
    <row r="148" spans="1:7">
      <c r="A148" s="2" t="s">
        <v>10</v>
      </c>
      <c r="B148" s="2">
        <v>5292.72397255396</v>
      </c>
      <c r="C148" s="2">
        <v>10299052.05</v>
      </c>
      <c r="D148" s="2">
        <v>8.5823639090538</v>
      </c>
      <c r="E148" t="str">
        <f t="shared" si="12"/>
        <v>5'</v>
      </c>
      <c r="F148">
        <v>16</v>
      </c>
      <c r="G148" t="str">
        <f t="shared" si="13"/>
        <v>sgRNA1</v>
      </c>
    </row>
    <row r="149" spans="1:7">
      <c r="A149" s="2" t="s">
        <v>11</v>
      </c>
      <c r="B149" s="2">
        <v>5637.77284327617</v>
      </c>
      <c r="C149" s="2">
        <v>9683910.9</v>
      </c>
      <c r="D149" s="2">
        <v>9.02952234304746</v>
      </c>
      <c r="E149" t="str">
        <f t="shared" si="12"/>
        <v>5'</v>
      </c>
      <c r="F149">
        <v>17</v>
      </c>
      <c r="G149" t="str">
        <f t="shared" si="13"/>
        <v>sgRNA1</v>
      </c>
    </row>
    <row r="150" spans="1:7">
      <c r="A150" s="2" t="s">
        <v>11</v>
      </c>
      <c r="B150" s="2">
        <v>5982.81810241698</v>
      </c>
      <c r="C150" s="2">
        <v>7474017.3</v>
      </c>
      <c r="D150" s="2">
        <v>9.42252585050265</v>
      </c>
      <c r="E150" t="str">
        <f t="shared" si="12"/>
        <v>5'</v>
      </c>
      <c r="F150">
        <v>18</v>
      </c>
      <c r="G150" t="str">
        <f t="shared" si="13"/>
        <v>sgRNA1</v>
      </c>
    </row>
    <row r="151" spans="1:7">
      <c r="A151" s="2" t="s">
        <v>10</v>
      </c>
      <c r="B151" s="2">
        <v>6288.85058497025</v>
      </c>
      <c r="C151" s="2">
        <v>8665749.46</v>
      </c>
      <c r="D151" s="2">
        <v>9.77939725872676</v>
      </c>
      <c r="E151" t="str">
        <f t="shared" si="12"/>
        <v>5'</v>
      </c>
      <c r="F151">
        <v>19</v>
      </c>
      <c r="G151" t="str">
        <f t="shared" si="13"/>
        <v>sgRNA1</v>
      </c>
    </row>
    <row r="152" spans="1:7">
      <c r="A152" s="2" t="s">
        <v>12</v>
      </c>
      <c r="B152" s="2">
        <v>6593.88623735442</v>
      </c>
      <c r="C152" s="2">
        <v>11110674.18</v>
      </c>
      <c r="D152" s="2">
        <v>10.0820928847472</v>
      </c>
      <c r="E152" t="str">
        <f t="shared" si="12"/>
        <v>5'</v>
      </c>
      <c r="F152">
        <v>20</v>
      </c>
      <c r="G152" t="str">
        <f t="shared" si="13"/>
        <v>sgRNA1</v>
      </c>
    </row>
    <row r="153" spans="1:7">
      <c r="A153" s="2" t="s">
        <v>11</v>
      </c>
      <c r="B153" s="2">
        <v>6938.93429960696</v>
      </c>
      <c r="C153" s="2">
        <v>9626559.07</v>
      </c>
      <c r="D153" s="2">
        <v>10.4073600089232</v>
      </c>
      <c r="E153" t="str">
        <f t="shared" si="12"/>
        <v>5'</v>
      </c>
      <c r="F153">
        <v>21</v>
      </c>
      <c r="G153" t="str">
        <f t="shared" si="13"/>
        <v>sgRNA1</v>
      </c>
    </row>
    <row r="154" spans="1:7">
      <c r="A154" s="2" t="s">
        <v>10</v>
      </c>
      <c r="B154" s="2">
        <v>7244.96134374636</v>
      </c>
      <c r="C154" s="2">
        <v>10230720.94</v>
      </c>
      <c r="D154" s="2">
        <v>10.6513440505346</v>
      </c>
      <c r="E154" t="str">
        <f t="shared" si="12"/>
        <v>5'</v>
      </c>
      <c r="F154">
        <v>22</v>
      </c>
      <c r="G154" t="str">
        <f t="shared" si="13"/>
        <v>sgRNA1</v>
      </c>
    </row>
    <row r="155" spans="1:7">
      <c r="A155" s="2" t="s">
        <v>10</v>
      </c>
      <c r="B155" s="2">
        <v>7550.98467079532</v>
      </c>
      <c r="C155" s="2">
        <v>11719902.14</v>
      </c>
      <c r="D155" s="2">
        <v>10.890820767053</v>
      </c>
      <c r="E155" t="str">
        <f t="shared" si="12"/>
        <v>5'</v>
      </c>
      <c r="F155">
        <v>23</v>
      </c>
      <c r="G155" t="str">
        <f t="shared" si="13"/>
        <v>sgRNA1</v>
      </c>
    </row>
    <row r="156" spans="1:7">
      <c r="A156" s="2" t="s">
        <v>10</v>
      </c>
      <c r="B156" s="2">
        <v>7857.00886320559</v>
      </c>
      <c r="C156" s="2">
        <v>10529850.48</v>
      </c>
      <c r="D156" s="2">
        <v>11.130287426281</v>
      </c>
      <c r="E156" t="str">
        <f t="shared" si="12"/>
        <v>5'</v>
      </c>
      <c r="F156">
        <v>24</v>
      </c>
      <c r="G156" t="str">
        <f t="shared" si="13"/>
        <v>sgRNA1</v>
      </c>
    </row>
    <row r="157" spans="1:7">
      <c r="A157" s="2" t="s">
        <v>10</v>
      </c>
      <c r="B157" s="2">
        <v>8163.03931989486</v>
      </c>
      <c r="C157" s="2">
        <v>10582356.82</v>
      </c>
      <c r="D157" s="2">
        <v>11.3381293848832</v>
      </c>
      <c r="E157" t="str">
        <f t="shared" si="12"/>
        <v>5'</v>
      </c>
      <c r="F157">
        <v>25</v>
      </c>
      <c r="G157" t="str">
        <f t="shared" si="13"/>
        <v>sgRNA1</v>
      </c>
    </row>
    <row r="158" spans="1:7">
      <c r="A158" s="2" t="s">
        <v>9</v>
      </c>
      <c r="B158" s="2">
        <v>8492.08407720414</v>
      </c>
      <c r="C158" s="2">
        <v>7561646.33</v>
      </c>
      <c r="D158" s="2">
        <v>11.72675514973</v>
      </c>
      <c r="E158" t="str">
        <f t="shared" si="12"/>
        <v>5'</v>
      </c>
      <c r="F158">
        <v>26</v>
      </c>
      <c r="G158" t="str">
        <f t="shared" si="13"/>
        <v>sgRNA1</v>
      </c>
    </row>
    <row r="159" spans="1:7">
      <c r="A159" s="2" t="s">
        <v>11</v>
      </c>
      <c r="B159" s="2">
        <v>8837.1341145789</v>
      </c>
      <c r="C159" s="2">
        <v>7470174.07</v>
      </c>
      <c r="D159" s="2">
        <v>11.8804126914024</v>
      </c>
      <c r="E159" t="str">
        <f t="shared" si="12"/>
        <v>5'</v>
      </c>
      <c r="F159">
        <v>27</v>
      </c>
      <c r="G159" t="str">
        <f t="shared" si="13"/>
        <v>sgRNA1</v>
      </c>
    </row>
    <row r="160" spans="1:7">
      <c r="A160" s="2" t="s">
        <v>9</v>
      </c>
      <c r="B160" s="2">
        <v>9166.18327640967</v>
      </c>
      <c r="C160" s="2">
        <v>5037062.06</v>
      </c>
      <c r="D160" s="2">
        <v>12.2104089096864</v>
      </c>
      <c r="E160" t="str">
        <f t="shared" si="12"/>
        <v>5'</v>
      </c>
      <c r="F160">
        <v>28</v>
      </c>
      <c r="G160" t="str">
        <f t="shared" si="13"/>
        <v>sgRNA1</v>
      </c>
    </row>
    <row r="161" spans="1:7">
      <c r="A161" s="2" t="s">
        <v>11</v>
      </c>
      <c r="B161" s="2">
        <v>9511.230394389</v>
      </c>
      <c r="C161" s="2">
        <v>5229155.98</v>
      </c>
      <c r="D161" s="2">
        <v>12.3324628011068</v>
      </c>
      <c r="E161" t="str">
        <f t="shared" si="12"/>
        <v>5'</v>
      </c>
      <c r="F161">
        <v>29</v>
      </c>
      <c r="G161" t="str">
        <f t="shared" si="13"/>
        <v>sgRNA1</v>
      </c>
    </row>
    <row r="162" spans="1:7">
      <c r="A162" s="2" t="s">
        <v>12</v>
      </c>
      <c r="B162" s="2">
        <v>9816.26890345253</v>
      </c>
      <c r="C162" s="2">
        <v>4924402.67</v>
      </c>
      <c r="D162" s="2">
        <v>12.4771152174155</v>
      </c>
      <c r="E162" t="str">
        <f t="shared" si="12"/>
        <v>5'</v>
      </c>
      <c r="F162">
        <v>30</v>
      </c>
      <c r="G162" t="str">
        <f t="shared" si="13"/>
        <v>sgRNA1</v>
      </c>
    </row>
    <row r="163" spans="1:7">
      <c r="A163" s="2" t="s">
        <v>10</v>
      </c>
      <c r="B163" s="2">
        <v>10122.3019295752</v>
      </c>
      <c r="C163" s="2">
        <v>5979815.89</v>
      </c>
      <c r="D163" s="2">
        <v>12.6308043515364</v>
      </c>
      <c r="E163" t="str">
        <f t="shared" si="12"/>
        <v>5'</v>
      </c>
      <c r="F163">
        <v>31</v>
      </c>
      <c r="G163" t="str">
        <f t="shared" si="13"/>
        <v>sgRNA1</v>
      </c>
    </row>
    <row r="164" spans="1:7">
      <c r="A164" s="2" t="s">
        <v>9</v>
      </c>
      <c r="B164" s="2">
        <v>10451.3518574044</v>
      </c>
      <c r="C164" s="2">
        <v>4037065.47</v>
      </c>
      <c r="D164" s="2">
        <v>12.9020868018945</v>
      </c>
      <c r="E164" t="str">
        <f t="shared" si="12"/>
        <v>5'</v>
      </c>
      <c r="F164">
        <v>32</v>
      </c>
      <c r="G164" t="str">
        <f t="shared" si="13"/>
        <v>sgRNA1</v>
      </c>
    </row>
    <row r="165" spans="1:7">
      <c r="A165" s="2" t="s">
        <v>11</v>
      </c>
      <c r="B165" s="2">
        <v>10796.401658866</v>
      </c>
      <c r="C165" s="2">
        <v>4740445.21</v>
      </c>
      <c r="D165" s="2">
        <v>13.0196681177298</v>
      </c>
      <c r="E165" t="str">
        <f t="shared" si="12"/>
        <v>5'</v>
      </c>
      <c r="F165">
        <v>33</v>
      </c>
      <c r="G165" t="str">
        <f t="shared" si="13"/>
        <v>sgRNA1</v>
      </c>
    </row>
    <row r="166" spans="1:7">
      <c r="A166" s="2" t="s">
        <v>9</v>
      </c>
      <c r="B166" s="2">
        <v>11125.4484540148</v>
      </c>
      <c r="C166" s="2">
        <v>4087766.4</v>
      </c>
      <c r="D166" s="2">
        <v>13.2593600825151</v>
      </c>
      <c r="E166" t="str">
        <f t="shared" si="12"/>
        <v>5'</v>
      </c>
      <c r="F166">
        <v>34</v>
      </c>
      <c r="G166" t="str">
        <f t="shared" si="13"/>
        <v>sgRNA1</v>
      </c>
    </row>
    <row r="167" spans="2:7">
      <c r="B167" s="2">
        <v>11783.5563897482</v>
      </c>
      <c r="C167" s="2">
        <v>2965264.02</v>
      </c>
      <c r="D167" s="2">
        <v>13.6800280745506</v>
      </c>
      <c r="E167" t="str">
        <f t="shared" si="12"/>
        <v>5'</v>
      </c>
      <c r="F167">
        <v>36</v>
      </c>
      <c r="G167" t="str">
        <f t="shared" si="13"/>
        <v>sgRNA1</v>
      </c>
    </row>
    <row r="168" spans="1:7">
      <c r="A168" s="2" t="s">
        <v>10</v>
      </c>
      <c r="B168" s="2">
        <v>12089.5750910139</v>
      </c>
      <c r="C168" s="2">
        <v>3888393.59</v>
      </c>
      <c r="D168" s="2">
        <v>13.7705063994408</v>
      </c>
      <c r="E168" t="str">
        <f t="shared" si="12"/>
        <v>5'</v>
      </c>
      <c r="F168">
        <v>37</v>
      </c>
      <c r="G168" t="str">
        <f t="shared" si="13"/>
        <v>sgRNA1</v>
      </c>
    </row>
    <row r="169" spans="1:7">
      <c r="A169" s="2" t="s">
        <v>9</v>
      </c>
      <c r="B169" s="2">
        <v>12418.6295620376</v>
      </c>
      <c r="C169" s="2">
        <v>2779646.05</v>
      </c>
      <c r="D169" s="2">
        <v>13.9786645825386</v>
      </c>
      <c r="E169" t="str">
        <f t="shared" si="12"/>
        <v>5'</v>
      </c>
      <c r="F169">
        <v>38</v>
      </c>
      <c r="G169" t="str">
        <f t="shared" si="13"/>
        <v>sgRNA1</v>
      </c>
    </row>
    <row r="170" spans="1:7">
      <c r="A170" s="2" t="s">
        <v>11</v>
      </c>
      <c r="B170" s="2">
        <v>12763.6795473317</v>
      </c>
      <c r="C170" s="2">
        <v>2778332.27</v>
      </c>
      <c r="D170" s="2">
        <v>14.0691844260375</v>
      </c>
      <c r="E170" t="str">
        <f t="shared" ref="E170:E200" si="14">E169</f>
        <v>5'</v>
      </c>
      <c r="F170">
        <v>39</v>
      </c>
      <c r="G170" t="str">
        <f t="shared" ref="G170:G200" si="15">G169</f>
        <v>sgRNA1</v>
      </c>
    </row>
    <row r="171" spans="1:7">
      <c r="A171" s="2" t="s">
        <v>12</v>
      </c>
      <c r="B171" s="2">
        <v>13068.7273506929</v>
      </c>
      <c r="C171" s="2">
        <v>3733934.28</v>
      </c>
      <c r="D171" s="2">
        <v>14.1325380340894</v>
      </c>
      <c r="E171" t="str">
        <f t="shared" si="14"/>
        <v>5'</v>
      </c>
      <c r="F171">
        <v>40</v>
      </c>
      <c r="G171" t="str">
        <f t="shared" si="15"/>
        <v>sgRNA1</v>
      </c>
    </row>
    <row r="172" spans="1:7">
      <c r="A172" s="2" t="s">
        <v>9</v>
      </c>
      <c r="B172" s="2">
        <v>13397.7865578434</v>
      </c>
      <c r="C172" s="2">
        <v>2796889.13</v>
      </c>
      <c r="D172" s="2">
        <v>14.3407735164642</v>
      </c>
      <c r="E172" t="str">
        <f t="shared" si="14"/>
        <v>5'</v>
      </c>
      <c r="F172">
        <v>41</v>
      </c>
      <c r="G172" t="str">
        <f t="shared" si="15"/>
        <v>sgRNA1</v>
      </c>
    </row>
    <row r="173" spans="1:7">
      <c r="A173" s="2" t="s">
        <v>9</v>
      </c>
      <c r="B173" s="2">
        <v>13726.8225426749</v>
      </c>
      <c r="C173" s="2">
        <v>2425469.95</v>
      </c>
      <c r="D173" s="2">
        <v>14.4901449596564</v>
      </c>
      <c r="E173" t="str">
        <f t="shared" si="14"/>
        <v>5'</v>
      </c>
      <c r="F173">
        <v>42</v>
      </c>
      <c r="G173" t="str">
        <f t="shared" si="15"/>
        <v>sgRNA1</v>
      </c>
    </row>
    <row r="174" spans="1:7">
      <c r="A174" s="2" t="s">
        <v>11</v>
      </c>
      <c r="B174" s="2">
        <v>14071.869616461</v>
      </c>
      <c r="C174" s="2">
        <v>2201859.9</v>
      </c>
      <c r="D174" s="2">
        <v>14.5489898915768</v>
      </c>
      <c r="E174" t="str">
        <f t="shared" si="14"/>
        <v>5'</v>
      </c>
      <c r="F174">
        <v>43</v>
      </c>
      <c r="G174" t="str">
        <f t="shared" si="15"/>
        <v>sgRNA1</v>
      </c>
    </row>
    <row r="175" spans="1:7">
      <c r="A175" s="2" t="s">
        <v>10</v>
      </c>
      <c r="B175" s="2">
        <v>14377.9166287059</v>
      </c>
      <c r="C175" s="2">
        <v>2289263.95</v>
      </c>
      <c r="D175" s="2">
        <v>14.6123480434895</v>
      </c>
      <c r="E175" t="str">
        <f t="shared" si="14"/>
        <v>5'</v>
      </c>
      <c r="F175">
        <v>44</v>
      </c>
      <c r="G175" t="str">
        <f t="shared" si="15"/>
        <v>sgRNA1</v>
      </c>
    </row>
    <row r="176" spans="1:7">
      <c r="A176" s="2" t="s">
        <v>10</v>
      </c>
      <c r="B176" s="2">
        <v>14683.9362457647</v>
      </c>
      <c r="C176" s="2">
        <v>3005771.53</v>
      </c>
      <c r="D176" s="2">
        <v>14.7028972164472</v>
      </c>
      <c r="E176" t="str">
        <f t="shared" si="14"/>
        <v>5'</v>
      </c>
      <c r="F176">
        <v>45</v>
      </c>
      <c r="G176" t="str">
        <f t="shared" si="15"/>
        <v>sgRNA1</v>
      </c>
    </row>
    <row r="177" spans="1:7">
      <c r="A177" s="2" t="s">
        <v>9</v>
      </c>
      <c r="B177" s="2">
        <v>15012.9726275227</v>
      </c>
      <c r="C177" s="2">
        <v>2517835.36</v>
      </c>
      <c r="D177" s="2">
        <v>14.8477866844018</v>
      </c>
      <c r="E177" t="str">
        <f t="shared" si="14"/>
        <v>5'</v>
      </c>
      <c r="F177">
        <v>46</v>
      </c>
      <c r="G177" t="str">
        <f t="shared" si="15"/>
        <v>sgRNA1</v>
      </c>
    </row>
    <row r="178" spans="1:7">
      <c r="A178" s="2" t="s">
        <v>9</v>
      </c>
      <c r="B178" s="2">
        <v>15342.0254490655</v>
      </c>
      <c r="C178" s="2">
        <v>2520588.36</v>
      </c>
      <c r="D178" s="2">
        <v>15.0017354424477</v>
      </c>
      <c r="E178" t="str">
        <f t="shared" si="14"/>
        <v>5'</v>
      </c>
      <c r="F178">
        <v>47</v>
      </c>
      <c r="G178" t="str">
        <f t="shared" si="15"/>
        <v>sgRNA1</v>
      </c>
    </row>
    <row r="179" spans="1:7">
      <c r="A179" s="2" t="s">
        <v>9</v>
      </c>
      <c r="B179" s="2">
        <v>15671.0618748981</v>
      </c>
      <c r="C179" s="2">
        <v>2251284.48</v>
      </c>
      <c r="D179" s="2">
        <v>15.119491991965</v>
      </c>
      <c r="E179" t="str">
        <f t="shared" si="14"/>
        <v>5'</v>
      </c>
      <c r="F179">
        <v>48</v>
      </c>
      <c r="G179" t="str">
        <f t="shared" si="15"/>
        <v>sgRNA1</v>
      </c>
    </row>
    <row r="180" spans="1:7">
      <c r="A180" s="2" t="s">
        <v>9</v>
      </c>
      <c r="B180" s="2">
        <v>16000.1344431242</v>
      </c>
      <c r="C180" s="2">
        <v>1562986.96</v>
      </c>
      <c r="D180" s="2">
        <v>15.2372752840996</v>
      </c>
      <c r="E180" t="str">
        <f t="shared" si="14"/>
        <v>5'</v>
      </c>
      <c r="F180">
        <v>49</v>
      </c>
      <c r="G180" t="str">
        <f t="shared" si="15"/>
        <v>sgRNA1</v>
      </c>
    </row>
    <row r="181" spans="1:7">
      <c r="A181" s="2" t="s">
        <v>10</v>
      </c>
      <c r="B181" s="2">
        <v>16306.1516400775</v>
      </c>
      <c r="C181" s="2">
        <v>2407751.64</v>
      </c>
      <c r="D181" s="2">
        <v>15.2689855491797</v>
      </c>
      <c r="E181" t="str">
        <f t="shared" si="14"/>
        <v>5'</v>
      </c>
      <c r="F181">
        <v>50</v>
      </c>
      <c r="G181" t="str">
        <f t="shared" si="15"/>
        <v>sgRNA1</v>
      </c>
    </row>
    <row r="182" spans="1:7">
      <c r="A182" s="2" t="s">
        <v>9</v>
      </c>
      <c r="B182" s="2">
        <v>16635.2159518441</v>
      </c>
      <c r="C182" s="2">
        <v>2008086.93</v>
      </c>
      <c r="D182" s="2">
        <v>15.4185095007896</v>
      </c>
      <c r="E182" t="str">
        <f t="shared" si="14"/>
        <v>5'</v>
      </c>
      <c r="F182">
        <v>51</v>
      </c>
      <c r="G182" t="str">
        <f t="shared" si="15"/>
        <v>sgRNA1</v>
      </c>
    </row>
    <row r="183" spans="1:7">
      <c r="A183" s="2" t="s">
        <v>9</v>
      </c>
      <c r="B183" s="2">
        <v>16964.2452439252</v>
      </c>
      <c r="C183" s="2">
        <v>1463753.24</v>
      </c>
      <c r="D183" s="2">
        <v>15.5091600175381</v>
      </c>
      <c r="E183" t="str">
        <f t="shared" si="14"/>
        <v>5'</v>
      </c>
      <c r="F183">
        <v>52</v>
      </c>
      <c r="G183" t="str">
        <f t="shared" si="15"/>
        <v>sgRNA1</v>
      </c>
    </row>
    <row r="184" spans="1:7">
      <c r="A184" s="2" t="s">
        <v>11</v>
      </c>
      <c r="B184" s="2">
        <v>17309.3080679156</v>
      </c>
      <c r="C184" s="2">
        <v>1526277.5</v>
      </c>
      <c r="D184" s="2">
        <v>15.5726014669418</v>
      </c>
      <c r="E184" t="str">
        <f t="shared" si="14"/>
        <v>5'</v>
      </c>
      <c r="F184">
        <v>53</v>
      </c>
      <c r="G184" t="str">
        <f t="shared" si="15"/>
        <v>sgRNA1</v>
      </c>
    </row>
    <row r="185" spans="1:7">
      <c r="A185" s="2" t="s">
        <v>11</v>
      </c>
      <c r="B185" s="2">
        <v>17654.3560903535</v>
      </c>
      <c r="C185" s="2">
        <v>1459528.29</v>
      </c>
      <c r="D185" s="2">
        <v>15.5997933840434</v>
      </c>
      <c r="E185" t="str">
        <f t="shared" si="14"/>
        <v>5'</v>
      </c>
      <c r="F185">
        <v>54</v>
      </c>
      <c r="G185" t="str">
        <f t="shared" si="15"/>
        <v>sgRNA1</v>
      </c>
    </row>
    <row r="186" spans="1:7">
      <c r="A186" s="2" t="s">
        <v>12</v>
      </c>
      <c r="B186" s="2">
        <v>17959.4403202465</v>
      </c>
      <c r="C186" s="2">
        <v>1345643.97</v>
      </c>
      <c r="D186" s="2">
        <v>15.6632578169982</v>
      </c>
      <c r="E186" t="str">
        <f t="shared" si="14"/>
        <v>5'</v>
      </c>
      <c r="F186">
        <v>55</v>
      </c>
      <c r="G186" t="str">
        <f t="shared" si="15"/>
        <v>sgRNA1</v>
      </c>
    </row>
    <row r="187" spans="1:7">
      <c r="A187" s="2" t="s">
        <v>10</v>
      </c>
      <c r="B187" s="2">
        <v>18265.4255294641</v>
      </c>
      <c r="C187" s="2">
        <v>1592105.52</v>
      </c>
      <c r="D187" s="2">
        <v>15.6904502923965</v>
      </c>
      <c r="E187" t="str">
        <f t="shared" si="14"/>
        <v>5'</v>
      </c>
      <c r="F187">
        <v>56</v>
      </c>
      <c r="G187" t="str">
        <f t="shared" si="15"/>
        <v>sgRNA1</v>
      </c>
    </row>
    <row r="188" spans="1:7">
      <c r="A188" s="2" t="s">
        <v>9</v>
      </c>
      <c r="B188" s="2">
        <v>18594.4747813503</v>
      </c>
      <c r="C188" s="2">
        <v>1244938.08</v>
      </c>
      <c r="D188" s="2">
        <v>15.8083607768695</v>
      </c>
      <c r="E188" t="str">
        <f t="shared" si="14"/>
        <v>5'</v>
      </c>
      <c r="F188">
        <v>57</v>
      </c>
      <c r="G188" t="str">
        <f t="shared" si="15"/>
        <v>sgRNA1</v>
      </c>
    </row>
    <row r="189" spans="1:7">
      <c r="A189" s="2" t="s">
        <v>11</v>
      </c>
      <c r="B189" s="2">
        <v>18939.534584248</v>
      </c>
      <c r="C189" s="2">
        <v>559080.85</v>
      </c>
      <c r="D189" s="2">
        <v>15.8083607768695</v>
      </c>
      <c r="E189" t="str">
        <f t="shared" si="14"/>
        <v>5'</v>
      </c>
      <c r="F189">
        <v>58</v>
      </c>
      <c r="G189" t="str">
        <f t="shared" si="15"/>
        <v>sgRNA1</v>
      </c>
    </row>
    <row r="190" spans="1:7">
      <c r="A190" s="2" t="s">
        <v>10</v>
      </c>
      <c r="B190" s="2">
        <v>19245.5372456102</v>
      </c>
      <c r="C190" s="2">
        <v>1033547.74</v>
      </c>
      <c r="D190" s="2">
        <v>15.8718877172152</v>
      </c>
      <c r="E190" t="str">
        <f t="shared" si="14"/>
        <v>5'</v>
      </c>
      <c r="F190">
        <v>59</v>
      </c>
      <c r="G190" t="str">
        <f t="shared" si="15"/>
        <v>sgRNA1</v>
      </c>
    </row>
    <row r="191" spans="1:7">
      <c r="A191" s="2" t="s">
        <v>12</v>
      </c>
      <c r="B191" s="2">
        <v>19550.5768932016</v>
      </c>
      <c r="C191" s="2">
        <v>963996.07</v>
      </c>
      <c r="D191" s="2">
        <v>15.8991051331838</v>
      </c>
      <c r="E191" t="str">
        <f t="shared" si="14"/>
        <v>5'</v>
      </c>
      <c r="F191">
        <v>60</v>
      </c>
      <c r="G191" t="str">
        <f t="shared" si="15"/>
        <v>sgRNA1</v>
      </c>
    </row>
    <row r="192" spans="1:7">
      <c r="A192" s="2" t="s">
        <v>12</v>
      </c>
      <c r="B192" s="2">
        <v>19855.6286634017</v>
      </c>
      <c r="C192" s="2">
        <v>1357361.28</v>
      </c>
      <c r="D192" s="2">
        <v>15.9308677589575</v>
      </c>
      <c r="E192" t="str">
        <f t="shared" si="14"/>
        <v>5'</v>
      </c>
      <c r="F192">
        <v>61</v>
      </c>
      <c r="G192" t="str">
        <f t="shared" si="15"/>
        <v>sgRNA1</v>
      </c>
    </row>
    <row r="193" spans="1:7">
      <c r="A193" s="2" t="s">
        <v>11</v>
      </c>
      <c r="B193" s="2">
        <v>20200.7191630167</v>
      </c>
      <c r="C193" s="2">
        <v>927545.39</v>
      </c>
      <c r="D193" s="2">
        <v>15.9898788090229</v>
      </c>
      <c r="E193" t="str">
        <f t="shared" si="14"/>
        <v>5'</v>
      </c>
      <c r="F193">
        <v>62</v>
      </c>
      <c r="G193" t="str">
        <f t="shared" si="15"/>
        <v>sgRNA1</v>
      </c>
    </row>
    <row r="194" spans="1:7">
      <c r="A194" s="2"/>
      <c r="B194" s="2">
        <v>20812.7546340771</v>
      </c>
      <c r="C194" s="2">
        <v>1062359.19</v>
      </c>
      <c r="D194" s="2">
        <v>16.0171010410468</v>
      </c>
      <c r="E194" t="str">
        <f t="shared" si="14"/>
        <v>5'</v>
      </c>
      <c r="F194">
        <v>64</v>
      </c>
      <c r="G194" t="str">
        <f t="shared" si="15"/>
        <v>sgRNA1</v>
      </c>
    </row>
    <row r="195" spans="1:7">
      <c r="A195" s="2" t="s">
        <v>9</v>
      </c>
      <c r="B195" s="2">
        <v>21141.7676431921</v>
      </c>
      <c r="C195" s="2">
        <v>557484.99</v>
      </c>
      <c r="D195" s="2">
        <v>16.1078760838191</v>
      </c>
      <c r="E195" t="str">
        <f t="shared" si="14"/>
        <v>5'</v>
      </c>
      <c r="F195">
        <v>65</v>
      </c>
      <c r="G195" t="str">
        <f t="shared" si="15"/>
        <v>sgRNA1</v>
      </c>
    </row>
    <row r="196" spans="1:7">
      <c r="A196" s="2" t="s">
        <v>10</v>
      </c>
      <c r="B196" s="2">
        <v>21447.8228635837</v>
      </c>
      <c r="C196" s="2">
        <v>531428.77</v>
      </c>
      <c r="D196" s="2">
        <v>16.1396537259897</v>
      </c>
      <c r="E196" t="str">
        <f t="shared" si="14"/>
        <v>5'</v>
      </c>
      <c r="F196">
        <v>66</v>
      </c>
      <c r="G196" t="str">
        <f t="shared" si="15"/>
        <v>sgRNA1</v>
      </c>
    </row>
    <row r="197" spans="1:7">
      <c r="A197" s="2" t="s">
        <v>12</v>
      </c>
      <c r="B197" s="2">
        <v>21752.876797683</v>
      </c>
      <c r="C197" s="2">
        <v>959217.27</v>
      </c>
      <c r="D197" s="2">
        <v>16.1714547013919</v>
      </c>
      <c r="E197" t="str">
        <f t="shared" si="14"/>
        <v>5'</v>
      </c>
      <c r="F197">
        <v>67</v>
      </c>
      <c r="G197" t="str">
        <f t="shared" si="15"/>
        <v>sgRNA1</v>
      </c>
    </row>
    <row r="198" spans="1:7">
      <c r="A198" s="2" t="s">
        <v>9</v>
      </c>
      <c r="B198" s="2">
        <v>22081.8927218518</v>
      </c>
      <c r="C198" s="2">
        <v>644093.95</v>
      </c>
      <c r="D198" s="2">
        <v>16.230468324391</v>
      </c>
      <c r="E198" t="str">
        <f t="shared" si="14"/>
        <v>5'</v>
      </c>
      <c r="F198">
        <v>68</v>
      </c>
      <c r="G198" t="str">
        <f t="shared" si="15"/>
        <v>sgRNA1</v>
      </c>
    </row>
    <row r="199" spans="1:7">
      <c r="A199" s="2" t="s">
        <v>9</v>
      </c>
      <c r="B199" s="2">
        <v>22410.9499560631</v>
      </c>
      <c r="C199" s="2">
        <v>567849.51</v>
      </c>
      <c r="D199" s="2">
        <v>16.2895341670195</v>
      </c>
      <c r="E199" t="str">
        <f t="shared" si="14"/>
        <v>5'</v>
      </c>
      <c r="F199">
        <v>69</v>
      </c>
      <c r="G199" t="str">
        <f t="shared" si="15"/>
        <v>sgRNA1</v>
      </c>
    </row>
    <row r="200" spans="1:7">
      <c r="A200" s="2" t="s">
        <v>12</v>
      </c>
      <c r="B200" s="2">
        <v>22715.9967877483</v>
      </c>
      <c r="C200" s="2">
        <v>670415.29</v>
      </c>
      <c r="D200" s="2">
        <v>16.2895341670195</v>
      </c>
      <c r="E200" t="str">
        <f t="shared" si="14"/>
        <v>5'</v>
      </c>
      <c r="F200">
        <v>70</v>
      </c>
      <c r="G200" t="str">
        <f t="shared" si="15"/>
        <v>sgRNA1</v>
      </c>
    </row>
    <row r="237" spans="5:6">
      <c r="E237" s="3"/>
      <c r="F237" s="3"/>
    </row>
    <row r="238" spans="5:6">
      <c r="E238" s="3"/>
      <c r="F238" s="3"/>
    </row>
    <row r="239" spans="5:6">
      <c r="E239" s="3"/>
      <c r="F239" s="3"/>
    </row>
    <row r="240" spans="5:6">
      <c r="E240" s="3"/>
      <c r="F240" s="3"/>
    </row>
    <row r="241" spans="5:6">
      <c r="E241" s="3"/>
      <c r="F241" s="3"/>
    </row>
    <row r="242" spans="5:6">
      <c r="E242" s="3"/>
      <c r="F242" s="3"/>
    </row>
    <row r="243" spans="5:6">
      <c r="E243" s="3"/>
      <c r="F243" s="3"/>
    </row>
    <row r="244" spans="5:6">
      <c r="E244" s="3"/>
      <c r="F244" s="3"/>
    </row>
    <row r="245" spans="5:6">
      <c r="E245" s="3"/>
      <c r="F245" s="3"/>
    </row>
    <row r="246" spans="5:6">
      <c r="E246" s="3"/>
      <c r="F246" s="3"/>
    </row>
    <row r="247" spans="5:6">
      <c r="E247" s="3"/>
      <c r="F247" s="3"/>
    </row>
    <row r="248" spans="5:6">
      <c r="E248" s="3"/>
      <c r="F248" s="3"/>
    </row>
    <row r="259" spans="5:6">
      <c r="E259" s="3"/>
      <c r="F259" s="3"/>
    </row>
    <row r="260" spans="5:6">
      <c r="E260" s="3"/>
      <c r="F260" s="3"/>
    </row>
    <row r="261" spans="5:6">
      <c r="E261" s="3"/>
      <c r="F261" s="3"/>
    </row>
    <row r="262" spans="5:6">
      <c r="E262" s="3"/>
      <c r="F262" s="3"/>
    </row>
    <row r="263" spans="5:6">
      <c r="E263" s="3"/>
      <c r="F263" s="3"/>
    </row>
    <row r="264" spans="5:6">
      <c r="E264" s="3"/>
      <c r="F264" s="3"/>
    </row>
    <row r="265" spans="5:6">
      <c r="E265" s="3"/>
      <c r="F265" s="3"/>
    </row>
    <row r="266" spans="5:6">
      <c r="E266" s="3"/>
      <c r="F266" s="3"/>
    </row>
    <row r="267" spans="5:6">
      <c r="E267" s="3"/>
      <c r="F267" s="3"/>
    </row>
    <row r="268" spans="5:6">
      <c r="E268" s="3"/>
      <c r="F268" s="3"/>
    </row>
    <row r="269" spans="5:6">
      <c r="E269" s="3"/>
      <c r="F269" s="3"/>
    </row>
    <row r="270" spans="5:6">
      <c r="E270" s="3"/>
      <c r="F270" s="3"/>
    </row>
    <row r="271" spans="5:6">
      <c r="E271" s="3"/>
      <c r="F271" s="3"/>
    </row>
    <row r="272" spans="5:6">
      <c r="E272" s="3"/>
      <c r="F272" s="3"/>
    </row>
    <row r="273" spans="5:6">
      <c r="E273" s="3"/>
      <c r="F273" s="3"/>
    </row>
    <row r="274" spans="5:6">
      <c r="E274" s="3"/>
      <c r="F274" s="3"/>
    </row>
    <row r="275" spans="5:6">
      <c r="E275" s="3"/>
      <c r="F275" s="3"/>
    </row>
    <row r="276" spans="5:6">
      <c r="E276" s="3"/>
      <c r="F276" s="3"/>
    </row>
    <row r="277" spans="5:6">
      <c r="E277" s="4"/>
      <c r="F277" s="4"/>
    </row>
    <row r="278" spans="5:6">
      <c r="E278" s="4"/>
      <c r="F278" s="4"/>
    </row>
    <row r="279" spans="5:6">
      <c r="E279" s="4"/>
      <c r="F279" s="4"/>
    </row>
    <row r="280" spans="5:6">
      <c r="E280" s="4"/>
      <c r="F280" s="4"/>
    </row>
    <row r="281" spans="5:6">
      <c r="E281" s="4"/>
      <c r="F281" s="4"/>
    </row>
    <row r="282" spans="5:6">
      <c r="E282" s="4"/>
      <c r="F282" s="4"/>
    </row>
    <row r="283" spans="5:6">
      <c r="E283" s="4"/>
      <c r="F283" s="4"/>
    </row>
    <row r="284" spans="5:6">
      <c r="E284" s="4"/>
      <c r="F284" s="4"/>
    </row>
    <row r="285" spans="5:6">
      <c r="E285" s="4"/>
      <c r="F285" s="4"/>
    </row>
    <row r="286" spans="5:6">
      <c r="E286" s="4"/>
      <c r="F286" s="4"/>
    </row>
    <row r="287" spans="5:6">
      <c r="E287" s="4"/>
      <c r="F287" s="4"/>
    </row>
    <row r="288" spans="5:6">
      <c r="E288" s="4"/>
      <c r="F288" s="4"/>
    </row>
    <row r="289" spans="5:6">
      <c r="E289" s="4"/>
      <c r="F289" s="4"/>
    </row>
    <row r="290" spans="5:6">
      <c r="E290" s="4"/>
      <c r="F290" s="4"/>
    </row>
    <row r="291" spans="5:6">
      <c r="E291" s="4"/>
      <c r="F291" s="4"/>
    </row>
    <row r="292" spans="5:6">
      <c r="E292" s="4"/>
      <c r="F292" s="4"/>
    </row>
    <row r="293" spans="5:6">
      <c r="E293" s="4"/>
      <c r="F293" s="4"/>
    </row>
    <row r="294" spans="5:6">
      <c r="E294" s="4"/>
      <c r="F294" s="4"/>
    </row>
    <row r="295" spans="5:6">
      <c r="E295" s="4"/>
      <c r="F295" s="4"/>
    </row>
    <row r="296" spans="5:6">
      <c r="E296" s="3"/>
      <c r="F296" s="3"/>
    </row>
    <row r="297" spans="5:6">
      <c r="E297" s="3"/>
      <c r="F297" s="3"/>
    </row>
    <row r="298" spans="5:6">
      <c r="E298" s="3"/>
      <c r="F298" s="3"/>
    </row>
    <row r="299" spans="5:6">
      <c r="E299" s="3"/>
      <c r="F299" s="3"/>
    </row>
    <row r="300" spans="5:6">
      <c r="E300" s="3"/>
      <c r="F300" s="3"/>
    </row>
    <row r="301" spans="5:6">
      <c r="E301" s="3"/>
      <c r="F301" s="3"/>
    </row>
    <row r="302" spans="5:6">
      <c r="E302" s="3"/>
      <c r="F302" s="3"/>
    </row>
    <row r="303" spans="5:6">
      <c r="E303" s="3"/>
      <c r="F303" s="3"/>
    </row>
    <row r="304" spans="5:6">
      <c r="E304" s="3"/>
      <c r="F304" s="3"/>
    </row>
    <row r="305" spans="5:6">
      <c r="E305" s="3"/>
      <c r="F305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2025-02-04T10:02:00Z</dcterms:created>
  <dcterms:modified xsi:type="dcterms:W3CDTF">2025-02-09T22:52:25Z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E030AA6157FB7CF98787A667BB41F772_42</vt:lpwstr>
  </property>
  <property fmtid="{D5CDD505-2E9C-101B-9397-08002B2CF9AE}" pid="3" name="KSOProductBuildVer">
    <vt:lpwstr>1033-6.10.2.8397</vt:lpwstr>
  </property>
</Properties>
</file>