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Lab\Downloads\"/>
    </mc:Choice>
  </mc:AlternateContent>
  <xr:revisionPtr revIDLastSave="0" documentId="13_ncr:1_{9271B20C-88D2-4C26-A65A-0FC7461643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M3" sheetId="2" r:id="rId2"/>
    <sheet name="M3 2" sheetId="7" r:id="rId3"/>
    <sheet name="M5" sheetId="3" r:id="rId4"/>
    <sheet name="M5 2" sheetId="6" r:id="rId5"/>
    <sheet name="N3" sheetId="4" r:id="rId6"/>
    <sheet name="N5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8" i="5"/>
  <c r="D66" i="3"/>
  <c r="D67" i="3"/>
  <c r="D68" i="3"/>
  <c r="D69" i="3"/>
  <c r="D70" i="3"/>
  <c r="D71" i="3"/>
  <c r="D72" i="3"/>
  <c r="D65" i="3"/>
  <c r="D35" i="6"/>
  <c r="D36" i="6"/>
  <c r="D37" i="6"/>
  <c r="D38" i="6"/>
  <c r="D39" i="6"/>
  <c r="D40" i="6"/>
  <c r="D41" i="6"/>
  <c r="D34" i="6"/>
  <c r="W28" i="4"/>
  <c r="W29" i="4"/>
  <c r="W27" i="4"/>
  <c r="P27" i="4"/>
  <c r="P28" i="4"/>
  <c r="P29" i="4"/>
  <c r="P30" i="4"/>
  <c r="P31" i="4"/>
  <c r="P2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6" i="4"/>
  <c r="D9" i="4"/>
  <c r="L16" i="7"/>
  <c r="L17" i="7"/>
  <c r="L18" i="7"/>
  <c r="L15" i="7"/>
  <c r="AA5" i="6"/>
  <c r="AA6" i="6"/>
  <c r="AA7" i="6"/>
  <c r="AA4" i="6"/>
  <c r="V9" i="6"/>
  <c r="V10" i="6"/>
  <c r="V11" i="6"/>
  <c r="V12" i="6"/>
  <c r="V13" i="6"/>
  <c r="V14" i="6"/>
  <c r="V15" i="6"/>
  <c r="V16" i="6"/>
  <c r="V17" i="6"/>
  <c r="V18" i="6"/>
  <c r="V19" i="6"/>
  <c r="V20" i="6"/>
  <c r="V8" i="6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9" i="7"/>
  <c r="O27" i="6"/>
  <c r="O28" i="6"/>
  <c r="O29" i="6"/>
  <c r="O26" i="6"/>
  <c r="X9" i="2"/>
  <c r="X10" i="2"/>
  <c r="X11" i="2"/>
  <c r="X12" i="2"/>
  <c r="X13" i="2"/>
  <c r="X14" i="2"/>
  <c r="X8" i="2"/>
  <c r="D10" i="4"/>
  <c r="D11" i="4"/>
  <c r="D12" i="4"/>
  <c r="D13" i="4"/>
  <c r="D14" i="4"/>
  <c r="D15" i="4"/>
  <c r="D16" i="4"/>
  <c r="D17" i="4"/>
  <c r="D18" i="4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6" i="6"/>
  <c r="X46" i="3"/>
  <c r="X47" i="3"/>
  <c r="X48" i="3"/>
  <c r="X49" i="3"/>
  <c r="X50" i="3"/>
  <c r="X51" i="3"/>
  <c r="X52" i="3"/>
  <c r="X53" i="3"/>
  <c r="X54" i="3"/>
  <c r="X55" i="3"/>
  <c r="X45" i="3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16" i="2"/>
  <c r="N71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33" i="2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4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9" i="3"/>
  <c r="I8" i="2"/>
  <c r="I9" i="2"/>
  <c r="I10" i="2"/>
  <c r="I7" i="2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9" i="3"/>
  <c r="G33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10" i="2"/>
</calcChain>
</file>

<file path=xl/sharedStrings.xml><?xml version="1.0" encoding="utf-8"?>
<sst xmlns="http://schemas.openxmlformats.org/spreadsheetml/2006/main" count="3012" uniqueCount="149">
  <si>
    <t>base_name</t>
  </si>
  <si>
    <t>monoisotopic_mass</t>
  </si>
  <si>
    <t>sum_intensity</t>
  </si>
  <si>
    <t>apex_rt</t>
  </si>
  <si>
    <t>n_iteration</t>
  </si>
  <si>
    <t>ladder_number</t>
  </si>
  <si>
    <t>A</t>
  </si>
  <si>
    <t>ladder1</t>
  </si>
  <si>
    <t>U</t>
  </si>
  <si>
    <t>G</t>
  </si>
  <si>
    <t>High</t>
  </si>
  <si>
    <t>C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</si>
  <si>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</si>
  <si>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</si>
  <si>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</si>
  <si>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</si>
  <si>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</si>
  <si>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</si>
  <si>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</si>
  <si>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</si>
  <si>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</si>
  <si>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</si>
  <si>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</si>
  <si>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</si>
  <si>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</si>
  <si>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</si>
  <si>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</si>
  <si>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</si>
  <si>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</si>
  <si>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</si>
  <si>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</si>
  <si>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</si>
  <si>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</si>
  <si>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</si>
  <si>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</si>
  <si>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</si>
  <si>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</si>
  <si>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</si>
  <si>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</si>
  <si>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</si>
  <si>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</si>
  <si>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</si>
  <si>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</si>
  <si>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</si>
  <si>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</si>
  <si>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</si>
  <si>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</si>
  <si>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</si>
  <si>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</si>
  <si>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</si>
  <si>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</si>
  <si>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</si>
  <si>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</si>
  <si>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</si>
  <si>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</si>
  <si>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</si>
  <si>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</si>
  <si>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</si>
  <si>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</si>
  <si>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</si>
  <si>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</si>
  <si>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</si>
  <si>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</si>
  <si>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</si>
  <si>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</si>
  <si>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</si>
  <si>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</si>
  <si>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</si>
  <si>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</si>
  <si>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</si>
  <si>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</si>
  <si>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</si>
  <si>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</si>
  <si>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</si>
  <si>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</si>
  <si>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</si>
  <si>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</si>
  <si>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</si>
  <si>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</si>
  <si>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</si>
  <si>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</si>
  <si>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</si>
  <si>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</si>
  <si>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</si>
  <si>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</si>
  <si>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</si>
  <si>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</si>
  <si>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</si>
  <si>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</si>
  <si>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</si>
  <si>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</si>
  <si>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</si>
  <si>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</si>
  <si>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</si>
  <si>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</si>
  <si>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</si>
  <si>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</si>
  <si>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</si>
  <si>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</si>
  <si>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</si>
  <si>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</si>
  <si>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</si>
  <si>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</si>
  <si>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</si>
  <si>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</si>
  <si>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</si>
  <si>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</si>
  <si>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</si>
  <si>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</si>
  <si>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</si>
  <si>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</si>
  <si>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</si>
  <si>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</si>
  <si>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native M3</t>
  </si>
  <si>
    <t>iteration1</t>
  </si>
  <si>
    <t>c</t>
  </si>
  <si>
    <t>g</t>
  </si>
  <si>
    <t>dehydrated5'</t>
  </si>
  <si>
    <t>iteration2</t>
  </si>
  <si>
    <t>native3'</t>
  </si>
  <si>
    <t>iteration3</t>
  </si>
  <si>
    <t>native5'</t>
  </si>
  <si>
    <t>iteration4</t>
  </si>
  <si>
    <t>dehydrated 5'</t>
  </si>
  <si>
    <t>iteration7</t>
  </si>
  <si>
    <t>nativeM3</t>
  </si>
  <si>
    <t>iteration8</t>
  </si>
  <si>
    <t>M3+Na</t>
  </si>
  <si>
    <t>iteration9</t>
  </si>
  <si>
    <t>iteration11</t>
  </si>
  <si>
    <t>native 5'</t>
  </si>
  <si>
    <t>iteration12</t>
  </si>
  <si>
    <t>natvie N3</t>
  </si>
  <si>
    <t>iteration14</t>
  </si>
  <si>
    <t>Iteration15</t>
  </si>
  <si>
    <t>Iteration18</t>
  </si>
  <si>
    <t>5'+Na</t>
  </si>
  <si>
    <t>5'dehydrated</t>
  </si>
  <si>
    <t>iteration20</t>
  </si>
  <si>
    <t>3'+80?</t>
  </si>
  <si>
    <t>Iteration21</t>
  </si>
  <si>
    <t>5'+Na-H2O</t>
  </si>
  <si>
    <t>Iteration23</t>
  </si>
  <si>
    <t>Iteration25</t>
  </si>
  <si>
    <t>3'+101</t>
  </si>
  <si>
    <t>Iteration27</t>
  </si>
  <si>
    <t>Iteration95</t>
  </si>
  <si>
    <t>need Iteration 5 &amp; 50</t>
  </si>
  <si>
    <t>need iteration13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</si>
</sst>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3"/>
  <sheetViews>
    <sheetView tabSelected="1" topLeftCell="A466" workbookViewId="0">
      <selection activeCell="F495" sqref="A469:F495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3235.5190329957099</v>
      </c>
      <c r="C2">
        <v>63453.77</v>
      </c>
      <c r="D2">
        <v>4.7070132430076601</v>
      </c>
      <c r="E2">
        <v>1</v>
      </c>
      <c r="F2" t="s">
        <v>7</v>
      </c>
    </row>
    <row r="3" spans="1:6" x14ac:dyDescent="0.25">
      <c r="A3" t="s">
        <v>8</v>
      </c>
      <c r="B3">
        <v>3564.5690998026198</v>
      </c>
      <c r="C3">
        <v>14739271.18</v>
      </c>
      <c r="D3">
        <v>6.2419307764053302</v>
      </c>
      <c r="E3">
        <v>1</v>
      </c>
      <c r="F3" t="s">
        <v>7</v>
      </c>
    </row>
    <row r="4" spans="1:6" x14ac:dyDescent="0.25">
      <c r="A4" t="s">
        <v>6</v>
      </c>
      <c r="B4">
        <v>3870.59613996196</v>
      </c>
      <c r="C4">
        <v>14308951</v>
      </c>
      <c r="D4">
        <v>6.9010747011184703</v>
      </c>
      <c r="E4">
        <v>1</v>
      </c>
      <c r="F4" t="s">
        <v>7</v>
      </c>
    </row>
    <row r="5" spans="1:6" x14ac:dyDescent="0.25">
      <c r="A5" t="s">
        <v>8</v>
      </c>
      <c r="B5">
        <v>4199.6470392565798</v>
      </c>
      <c r="C5">
        <v>14186000.439999999</v>
      </c>
      <c r="D5">
        <v>8.1020124351660403</v>
      </c>
      <c r="E5">
        <v>1</v>
      </c>
      <c r="F5" t="s">
        <v>7</v>
      </c>
    </row>
    <row r="6" spans="1:6" x14ac:dyDescent="0.25">
      <c r="A6" t="s">
        <v>9</v>
      </c>
      <c r="B6">
        <v>4505.6730309954901</v>
      </c>
      <c r="C6">
        <v>12635578.85</v>
      </c>
      <c r="D6">
        <v>8.3097043192068707</v>
      </c>
      <c r="E6">
        <v>1</v>
      </c>
      <c r="F6" t="s">
        <v>7</v>
      </c>
    </row>
    <row r="7" spans="1:6" x14ac:dyDescent="0.25">
      <c r="A7" t="s">
        <v>6</v>
      </c>
      <c r="B7">
        <v>4850.7197786083198</v>
      </c>
      <c r="C7">
        <v>17242136.539999999</v>
      </c>
      <c r="D7">
        <v>8.8198964849789903</v>
      </c>
      <c r="E7">
        <v>1</v>
      </c>
      <c r="F7" t="s">
        <v>7</v>
      </c>
    </row>
    <row r="8" spans="1:6" x14ac:dyDescent="0.25">
      <c r="A8" t="s">
        <v>10</v>
      </c>
      <c r="B8">
        <v>5179.7726850905101</v>
      </c>
      <c r="C8">
        <v>22540060.800000001</v>
      </c>
      <c r="D8">
        <v>9.7500086521784493</v>
      </c>
      <c r="E8">
        <v>1</v>
      </c>
      <c r="F8" t="s">
        <v>7</v>
      </c>
    </row>
    <row r="9" spans="1:6" x14ac:dyDescent="0.25">
      <c r="A9" t="s">
        <v>8</v>
      </c>
      <c r="B9">
        <v>5485.7943526049803</v>
      </c>
      <c r="C9">
        <v>13931435.380000001</v>
      </c>
      <c r="D9">
        <v>9.8990096346219403</v>
      </c>
      <c r="E9">
        <v>1</v>
      </c>
      <c r="F9" t="s">
        <v>7</v>
      </c>
    </row>
    <row r="10" spans="1:6" x14ac:dyDescent="0.25">
      <c r="A10" t="s">
        <v>9</v>
      </c>
      <c r="B10">
        <v>5830.8370609611402</v>
      </c>
      <c r="C10">
        <v>15447471.539999999</v>
      </c>
      <c r="D10">
        <v>10.2873298600992</v>
      </c>
      <c r="E10">
        <v>1</v>
      </c>
      <c r="F10" t="s">
        <v>7</v>
      </c>
    </row>
    <row r="11" spans="1:6" x14ac:dyDescent="0.25">
      <c r="A11" t="s">
        <v>6</v>
      </c>
      <c r="B11">
        <v>6159.89864730104</v>
      </c>
      <c r="C11">
        <v>15395351.02</v>
      </c>
      <c r="D11">
        <v>11.036965200869201</v>
      </c>
      <c r="E11">
        <v>1</v>
      </c>
      <c r="F11" t="s">
        <v>7</v>
      </c>
    </row>
    <row r="12" spans="1:6" x14ac:dyDescent="0.25">
      <c r="A12" t="s">
        <v>11</v>
      </c>
      <c r="B12">
        <v>6464.9379932617503</v>
      </c>
      <c r="C12">
        <v>10195004.619999999</v>
      </c>
      <c r="D12">
        <v>11.1001936014175</v>
      </c>
      <c r="E12">
        <v>1</v>
      </c>
      <c r="F12" t="s">
        <v>7</v>
      </c>
    </row>
    <row r="13" spans="1:6" x14ac:dyDescent="0.25">
      <c r="A13" t="s">
        <v>6</v>
      </c>
      <c r="B13">
        <v>6793.9913490192603</v>
      </c>
      <c r="C13">
        <v>12481153.310000001</v>
      </c>
      <c r="D13">
        <v>11.732514867750799</v>
      </c>
      <c r="E13">
        <v>1</v>
      </c>
      <c r="F13" t="s">
        <v>7</v>
      </c>
    </row>
    <row r="14" spans="1:6" x14ac:dyDescent="0.25">
      <c r="A14" t="s">
        <v>8</v>
      </c>
      <c r="B14">
        <v>7100.0169004803602</v>
      </c>
      <c r="C14">
        <v>11110036.17</v>
      </c>
      <c r="D14">
        <v>11.877044069337799</v>
      </c>
      <c r="E14">
        <v>1</v>
      </c>
      <c r="F14" t="s">
        <v>7</v>
      </c>
    </row>
    <row r="15" spans="1:6" x14ac:dyDescent="0.25">
      <c r="A15" t="s">
        <v>11</v>
      </c>
      <c r="B15">
        <v>7405.0583613913604</v>
      </c>
      <c r="C15">
        <v>10884281.310000001</v>
      </c>
      <c r="D15">
        <v>12.0577095762571</v>
      </c>
      <c r="E15">
        <v>1</v>
      </c>
      <c r="F15" t="s">
        <v>7</v>
      </c>
    </row>
    <row r="16" spans="1:6" x14ac:dyDescent="0.25">
      <c r="A16" t="s">
        <v>8</v>
      </c>
      <c r="B16">
        <v>7711.0800127243201</v>
      </c>
      <c r="C16">
        <v>8008977.7199999997</v>
      </c>
      <c r="D16">
        <v>12.269991808700601</v>
      </c>
      <c r="E16">
        <v>1</v>
      </c>
      <c r="F16" t="s">
        <v>7</v>
      </c>
    </row>
    <row r="17" spans="1:6" x14ac:dyDescent="0.25">
      <c r="A17" t="s">
        <v>6</v>
      </c>
      <c r="B17">
        <v>8040.1389033724699</v>
      </c>
      <c r="C17">
        <v>6971722.6200000001</v>
      </c>
      <c r="D17">
        <v>12.807579443423</v>
      </c>
      <c r="E17">
        <v>1</v>
      </c>
      <c r="F17" t="s">
        <v>7</v>
      </c>
    </row>
    <row r="18" spans="1:6" x14ac:dyDescent="0.25">
      <c r="A18" t="s">
        <v>9</v>
      </c>
      <c r="B18">
        <v>8385.1817993710793</v>
      </c>
      <c r="C18">
        <v>9116802.3499999996</v>
      </c>
      <c r="D18">
        <v>12.807579443423</v>
      </c>
      <c r="E18">
        <v>1</v>
      </c>
      <c r="F18" t="s">
        <v>7</v>
      </c>
    </row>
    <row r="19" spans="1:6" x14ac:dyDescent="0.25">
      <c r="A19" t="s">
        <v>11</v>
      </c>
      <c r="B19">
        <v>8690.2184535209399</v>
      </c>
      <c r="C19">
        <v>3332263.37</v>
      </c>
      <c r="D19">
        <v>12.807579443423</v>
      </c>
      <c r="E19">
        <v>1</v>
      </c>
      <c r="F19" t="s">
        <v>7</v>
      </c>
    </row>
    <row r="20" spans="1:6" x14ac:dyDescent="0.25">
      <c r="A20" t="s">
        <v>6</v>
      </c>
      <c r="B20">
        <v>9019.2800427575494</v>
      </c>
      <c r="C20">
        <v>5818674.9900000002</v>
      </c>
      <c r="D20">
        <v>13.349743926096</v>
      </c>
      <c r="E20">
        <v>1</v>
      </c>
      <c r="F20" t="s">
        <v>7</v>
      </c>
    </row>
    <row r="21" spans="1:6" x14ac:dyDescent="0.25">
      <c r="A21" t="s">
        <v>9</v>
      </c>
      <c r="B21">
        <v>9364.3132022350292</v>
      </c>
      <c r="C21">
        <v>7476647.9500000002</v>
      </c>
      <c r="D21">
        <v>13.376858528025901</v>
      </c>
      <c r="E21">
        <v>1</v>
      </c>
      <c r="F21" t="s">
        <v>7</v>
      </c>
    </row>
    <row r="22" spans="1:6" x14ac:dyDescent="0.25">
      <c r="A22" t="s">
        <v>11</v>
      </c>
      <c r="B22">
        <v>9669.3571799451493</v>
      </c>
      <c r="C22">
        <v>6427878.2599999998</v>
      </c>
      <c r="D22">
        <v>13.467223709392499</v>
      </c>
      <c r="E22">
        <v>1</v>
      </c>
      <c r="F22" t="s">
        <v>7</v>
      </c>
    </row>
    <row r="23" spans="1:6" x14ac:dyDescent="0.25">
      <c r="A23" t="s">
        <v>11</v>
      </c>
      <c r="B23">
        <v>9974.3885489316199</v>
      </c>
      <c r="C23">
        <v>5627335.5700000003</v>
      </c>
      <c r="D23">
        <v>13.5892232771397</v>
      </c>
      <c r="E23">
        <v>1</v>
      </c>
      <c r="F23" t="s">
        <v>7</v>
      </c>
    </row>
    <row r="24" spans="1:6" x14ac:dyDescent="0.25">
      <c r="A24" t="s">
        <v>6</v>
      </c>
      <c r="B24">
        <v>10303.435846278</v>
      </c>
      <c r="C24">
        <v>6632432.3099999996</v>
      </c>
      <c r="D24">
        <v>14.0095178679307</v>
      </c>
      <c r="E24">
        <v>1</v>
      </c>
      <c r="F24" t="s">
        <v>7</v>
      </c>
    </row>
    <row r="25" spans="1:6" x14ac:dyDescent="0.25">
      <c r="A25" t="s">
        <v>8</v>
      </c>
      <c r="B25">
        <v>10609.4798311492</v>
      </c>
      <c r="C25">
        <v>4565337.88</v>
      </c>
      <c r="D25">
        <v>14.0095178679307</v>
      </c>
      <c r="E25">
        <v>1</v>
      </c>
      <c r="F25" t="s">
        <v>7</v>
      </c>
    </row>
    <row r="26" spans="1:6" x14ac:dyDescent="0.25">
      <c r="A26" t="s">
        <v>6</v>
      </c>
      <c r="B26">
        <v>10938.534396437601</v>
      </c>
      <c r="C26">
        <v>7344923.7599999998</v>
      </c>
      <c r="D26">
        <v>14.3078598514875</v>
      </c>
      <c r="E26">
        <v>1</v>
      </c>
      <c r="F26" t="s">
        <v>7</v>
      </c>
    </row>
    <row r="27" spans="1:6" x14ac:dyDescent="0.25">
      <c r="A27" t="s">
        <v>6</v>
      </c>
      <c r="B27">
        <v>11267.5923290057</v>
      </c>
      <c r="C27">
        <v>7970373.9800000004</v>
      </c>
      <c r="D27">
        <v>14.5519879674594</v>
      </c>
      <c r="E27">
        <v>1</v>
      </c>
      <c r="F27" t="s">
        <v>7</v>
      </c>
    </row>
    <row r="28" spans="1:6" x14ac:dyDescent="0.25">
      <c r="A28" t="s">
        <v>11</v>
      </c>
      <c r="B28">
        <v>11572.6298849867</v>
      </c>
      <c r="C28">
        <v>4931703.42</v>
      </c>
      <c r="D28">
        <v>14.461574327516599</v>
      </c>
      <c r="E28">
        <v>1</v>
      </c>
      <c r="F28" t="s">
        <v>7</v>
      </c>
    </row>
    <row r="29" spans="1:6" x14ac:dyDescent="0.25">
      <c r="A29" t="s">
        <v>8</v>
      </c>
      <c r="B29">
        <v>11878.6439806054</v>
      </c>
      <c r="C29">
        <v>4301180.24</v>
      </c>
      <c r="D29">
        <v>14.5519879674594</v>
      </c>
      <c r="E29">
        <v>1</v>
      </c>
      <c r="F29" t="s">
        <v>7</v>
      </c>
    </row>
    <row r="30" spans="1:6" x14ac:dyDescent="0.25">
      <c r="A30" t="s">
        <v>9</v>
      </c>
      <c r="B30">
        <v>12223.6880521851</v>
      </c>
      <c r="C30">
        <v>6283090.29</v>
      </c>
      <c r="D30">
        <v>14.6695364331881</v>
      </c>
      <c r="E30">
        <v>1</v>
      </c>
      <c r="F30" t="s">
        <v>7</v>
      </c>
    </row>
    <row r="31" spans="1:6" x14ac:dyDescent="0.25">
      <c r="A31" t="s">
        <v>8</v>
      </c>
      <c r="B31">
        <v>12529.7094530752</v>
      </c>
      <c r="C31">
        <v>4346288.74</v>
      </c>
      <c r="D31">
        <v>14.732829717365901</v>
      </c>
      <c r="E31">
        <v>1</v>
      </c>
      <c r="F31" t="s">
        <v>7</v>
      </c>
    </row>
    <row r="32" spans="1:6" x14ac:dyDescent="0.25">
      <c r="A32" t="s">
        <v>6</v>
      </c>
      <c r="B32">
        <v>12858.775800900399</v>
      </c>
      <c r="C32">
        <v>6980771.9900000002</v>
      </c>
      <c r="D32">
        <v>14.9679946994464</v>
      </c>
      <c r="E32">
        <v>1</v>
      </c>
      <c r="F32" t="s">
        <v>7</v>
      </c>
    </row>
    <row r="33" spans="1:7" x14ac:dyDescent="0.25">
      <c r="A33" t="s">
        <v>11</v>
      </c>
      <c r="B33">
        <v>2889.3924520578998</v>
      </c>
      <c r="C33">
        <v>197182.1</v>
      </c>
      <c r="D33">
        <v>1.0775660510539999</v>
      </c>
      <c r="E33">
        <v>2</v>
      </c>
      <c r="F33" t="s">
        <v>12</v>
      </c>
      <c r="G33">
        <f>B33/320</f>
        <v>9.0293514126809367</v>
      </c>
    </row>
    <row r="34" spans="1:7" x14ac:dyDescent="0.25">
      <c r="A34" t="s">
        <v>11</v>
      </c>
      <c r="B34">
        <v>3194.43434663069</v>
      </c>
      <c r="C34">
        <v>201713.76</v>
      </c>
      <c r="D34">
        <v>2.9103266771316498</v>
      </c>
      <c r="E34">
        <v>2</v>
      </c>
      <c r="F34" t="s">
        <v>12</v>
      </c>
    </row>
    <row r="35" spans="1:7" x14ac:dyDescent="0.25">
      <c r="A35" t="s">
        <v>10</v>
      </c>
      <c r="B35">
        <v>3499.4742717786999</v>
      </c>
      <c r="C35">
        <v>13003055.08</v>
      </c>
      <c r="D35">
        <v>4.3503588592688196</v>
      </c>
      <c r="E35">
        <v>2</v>
      </c>
      <c r="F35" t="s">
        <v>12</v>
      </c>
    </row>
    <row r="36" spans="1:7" x14ac:dyDescent="0.25">
      <c r="A36" t="s">
        <v>6</v>
      </c>
      <c r="B36">
        <v>3828.52637078406</v>
      </c>
      <c r="C36">
        <v>9746383.6099999994</v>
      </c>
      <c r="D36">
        <v>6.2690167601585403</v>
      </c>
      <c r="E36">
        <v>2</v>
      </c>
      <c r="F36" t="s">
        <v>12</v>
      </c>
    </row>
    <row r="37" spans="1:7" x14ac:dyDescent="0.25">
      <c r="A37" t="s">
        <v>11</v>
      </c>
      <c r="B37">
        <v>4133.5676889056203</v>
      </c>
      <c r="C37">
        <v>9384159.8200000003</v>
      </c>
      <c r="D37">
        <v>6.8694731847127297</v>
      </c>
      <c r="E37">
        <v>2</v>
      </c>
      <c r="F37" t="s">
        <v>12</v>
      </c>
    </row>
    <row r="38" spans="1:7" x14ac:dyDescent="0.25">
      <c r="A38" t="s">
        <v>9</v>
      </c>
      <c r="B38">
        <v>4478.6173870863004</v>
      </c>
      <c r="C38">
        <v>9523366.9199999999</v>
      </c>
      <c r="D38">
        <v>7.6776044602870899</v>
      </c>
      <c r="E38">
        <v>2</v>
      </c>
      <c r="F38" t="s">
        <v>12</v>
      </c>
    </row>
    <row r="39" spans="1:7" x14ac:dyDescent="0.25">
      <c r="A39" t="s">
        <v>9</v>
      </c>
      <c r="B39">
        <v>4823.6623895038001</v>
      </c>
      <c r="C39">
        <v>9634079.2300000004</v>
      </c>
      <c r="D39">
        <v>8.3367940580526998</v>
      </c>
      <c r="E39">
        <v>2</v>
      </c>
      <c r="F39" t="s">
        <v>12</v>
      </c>
    </row>
    <row r="40" spans="1:7" x14ac:dyDescent="0.25">
      <c r="A40" t="s">
        <v>6</v>
      </c>
      <c r="B40">
        <v>5152.7160219488296</v>
      </c>
      <c r="C40">
        <v>8218932.1500000004</v>
      </c>
      <c r="D40">
        <v>9.0907883520603203</v>
      </c>
      <c r="E40">
        <v>2</v>
      </c>
      <c r="F40" t="s">
        <v>12</v>
      </c>
    </row>
    <row r="41" spans="1:7" x14ac:dyDescent="0.25">
      <c r="A41" t="s">
        <v>6</v>
      </c>
      <c r="B41">
        <v>5481.7662044872204</v>
      </c>
      <c r="C41">
        <v>7851538.5199999996</v>
      </c>
      <c r="D41">
        <v>9.7500086521784493</v>
      </c>
      <c r="E41">
        <v>2</v>
      </c>
      <c r="F41" t="s">
        <v>12</v>
      </c>
    </row>
    <row r="42" spans="1:7" x14ac:dyDescent="0.25">
      <c r="A42" t="s">
        <v>11</v>
      </c>
      <c r="B42">
        <v>5786.8082876788203</v>
      </c>
      <c r="C42">
        <v>8584927.0999999996</v>
      </c>
      <c r="D42">
        <v>9.9893083607832605</v>
      </c>
      <c r="E42">
        <v>2</v>
      </c>
      <c r="F42" t="s">
        <v>12</v>
      </c>
    </row>
    <row r="43" spans="1:7" x14ac:dyDescent="0.25">
      <c r="A43" t="s">
        <v>8</v>
      </c>
      <c r="B43">
        <v>6092.8339090037498</v>
      </c>
      <c r="C43">
        <v>7641830.3499999996</v>
      </c>
      <c r="D43">
        <v>10.3189369594733</v>
      </c>
      <c r="E43">
        <v>2</v>
      </c>
      <c r="F43" t="s">
        <v>12</v>
      </c>
    </row>
    <row r="44" spans="1:7" x14ac:dyDescent="0.25">
      <c r="A44" t="s">
        <v>11</v>
      </c>
      <c r="B44">
        <v>6397.8762630578003</v>
      </c>
      <c r="C44">
        <v>7344719.21</v>
      </c>
      <c r="D44">
        <v>10.5898930525462</v>
      </c>
      <c r="E44">
        <v>2</v>
      </c>
      <c r="F44" t="s">
        <v>12</v>
      </c>
    </row>
    <row r="45" spans="1:7" x14ac:dyDescent="0.25">
      <c r="A45" t="s">
        <v>8</v>
      </c>
      <c r="B45">
        <v>6703.9015895686698</v>
      </c>
      <c r="C45">
        <v>6176054.79</v>
      </c>
      <c r="D45">
        <v>10.892454792626699</v>
      </c>
      <c r="E45">
        <v>2</v>
      </c>
      <c r="F45" t="s">
        <v>12</v>
      </c>
    </row>
    <row r="46" spans="1:7" x14ac:dyDescent="0.25">
      <c r="A46" t="s">
        <v>8</v>
      </c>
      <c r="B46">
        <v>7009.9258421599698</v>
      </c>
      <c r="C46">
        <v>5136897.17</v>
      </c>
      <c r="D46">
        <v>11.158901019462</v>
      </c>
      <c r="E46">
        <v>2</v>
      </c>
      <c r="F46" t="s">
        <v>12</v>
      </c>
    </row>
    <row r="47" spans="1:7" x14ac:dyDescent="0.25">
      <c r="A47" t="s">
        <v>9</v>
      </c>
      <c r="B47">
        <v>7354.9690271755899</v>
      </c>
      <c r="C47">
        <v>4817679.92</v>
      </c>
      <c r="D47">
        <v>11.461521684694301</v>
      </c>
      <c r="E47">
        <v>2</v>
      </c>
      <c r="F47" t="s">
        <v>12</v>
      </c>
    </row>
    <row r="48" spans="1:7" x14ac:dyDescent="0.25">
      <c r="A48" t="s">
        <v>6</v>
      </c>
      <c r="B48">
        <v>7684.0263302068597</v>
      </c>
      <c r="C48">
        <v>3634992.32</v>
      </c>
      <c r="D48">
        <v>11.913175934124</v>
      </c>
      <c r="E48">
        <v>2</v>
      </c>
      <c r="F48" t="s">
        <v>12</v>
      </c>
    </row>
    <row r="49" spans="1:6" x14ac:dyDescent="0.25">
      <c r="A49" t="s">
        <v>11</v>
      </c>
      <c r="B49">
        <v>7988.99754461459</v>
      </c>
      <c r="C49">
        <v>35668.199999999997</v>
      </c>
      <c r="D49">
        <v>11.8228482083162</v>
      </c>
      <c r="E49">
        <v>2</v>
      </c>
      <c r="F49" t="s">
        <v>12</v>
      </c>
    </row>
    <row r="50" spans="1:6" x14ac:dyDescent="0.25">
      <c r="A50" t="s">
        <v>9</v>
      </c>
      <c r="B50">
        <v>8334.0504328504794</v>
      </c>
      <c r="C50">
        <v>189167.95</v>
      </c>
      <c r="D50">
        <v>11.8228482083162</v>
      </c>
      <c r="E50">
        <v>2</v>
      </c>
      <c r="F50" t="s">
        <v>12</v>
      </c>
    </row>
    <row r="51" spans="1:6" x14ac:dyDescent="0.25">
      <c r="A51" t="s">
        <v>9</v>
      </c>
      <c r="B51">
        <v>2210.3682406883199</v>
      </c>
      <c r="C51">
        <v>2936014.72</v>
      </c>
      <c r="D51">
        <v>0.86990530050595605</v>
      </c>
      <c r="E51">
        <v>3</v>
      </c>
      <c r="F51" t="s">
        <v>13</v>
      </c>
    </row>
    <row r="52" spans="1:6" x14ac:dyDescent="0.25">
      <c r="A52" t="s">
        <v>9</v>
      </c>
      <c r="B52">
        <v>2555.41747306157</v>
      </c>
      <c r="C52">
        <v>11911607.939999999</v>
      </c>
      <c r="D52">
        <v>0.96019040104548203</v>
      </c>
      <c r="E52">
        <v>3</v>
      </c>
      <c r="F52" t="s">
        <v>13</v>
      </c>
    </row>
    <row r="53" spans="1:6" x14ac:dyDescent="0.25">
      <c r="A53" t="s">
        <v>10</v>
      </c>
      <c r="B53">
        <v>2900.46729432656</v>
      </c>
      <c r="C53">
        <v>12769891.15</v>
      </c>
      <c r="D53">
        <v>1.1091670926094099</v>
      </c>
      <c r="E53">
        <v>3</v>
      </c>
      <c r="F53" t="s">
        <v>13</v>
      </c>
    </row>
    <row r="54" spans="1:6" x14ac:dyDescent="0.25">
      <c r="A54" t="s">
        <v>11</v>
      </c>
      <c r="B54">
        <v>3205.5133431240902</v>
      </c>
      <c r="C54">
        <v>1566930.99</v>
      </c>
      <c r="D54">
        <v>2.1293937678813899</v>
      </c>
      <c r="E54">
        <v>3</v>
      </c>
      <c r="F54" t="s">
        <v>13</v>
      </c>
    </row>
    <row r="55" spans="1:6" x14ac:dyDescent="0.25">
      <c r="A55" t="s">
        <v>11</v>
      </c>
      <c r="B55">
        <v>2907.4003800421801</v>
      </c>
      <c r="C55">
        <v>66528.12</v>
      </c>
      <c r="D55">
        <v>3.0908974245866099</v>
      </c>
      <c r="E55">
        <v>4</v>
      </c>
      <c r="F55" t="s">
        <v>14</v>
      </c>
    </row>
    <row r="56" spans="1:6" x14ac:dyDescent="0.25">
      <c r="A56" t="s">
        <v>11</v>
      </c>
      <c r="B56">
        <v>3212.4439864158699</v>
      </c>
      <c r="C56">
        <v>585973.82999999996</v>
      </c>
      <c r="D56">
        <v>3.5107112343788098</v>
      </c>
      <c r="E56">
        <v>4</v>
      </c>
      <c r="F56" t="s">
        <v>14</v>
      </c>
    </row>
    <row r="57" spans="1:6" x14ac:dyDescent="0.25">
      <c r="A57" t="s">
        <v>6</v>
      </c>
      <c r="B57">
        <v>3517.4846896453801</v>
      </c>
      <c r="C57">
        <v>5785550.8399999999</v>
      </c>
      <c r="D57">
        <v>5.4925154522736896</v>
      </c>
      <c r="E57">
        <v>4</v>
      </c>
      <c r="F57" t="s">
        <v>14</v>
      </c>
    </row>
    <row r="58" spans="1:6" x14ac:dyDescent="0.25">
      <c r="A58" t="s">
        <v>11</v>
      </c>
      <c r="B58">
        <v>3846.5374687497501</v>
      </c>
      <c r="C58">
        <v>4679774.3099999996</v>
      </c>
      <c r="D58">
        <v>6.9281636174201999</v>
      </c>
      <c r="E58">
        <v>4</v>
      </c>
      <c r="F58" t="s">
        <v>14</v>
      </c>
    </row>
    <row r="59" spans="1:6" x14ac:dyDescent="0.25">
      <c r="A59" t="s">
        <v>9</v>
      </c>
      <c r="B59">
        <v>4151.5790376505001</v>
      </c>
      <c r="C59">
        <v>4851363.67</v>
      </c>
      <c r="D59">
        <v>7.5331303929964699</v>
      </c>
      <c r="E59">
        <v>4</v>
      </c>
      <c r="F59" t="s">
        <v>14</v>
      </c>
    </row>
    <row r="60" spans="1:6" x14ac:dyDescent="0.25">
      <c r="A60" t="s">
        <v>9</v>
      </c>
      <c r="B60">
        <v>4496.6256424989297</v>
      </c>
      <c r="C60">
        <v>5866882.5499999998</v>
      </c>
      <c r="D60">
        <v>8.1607062772591892</v>
      </c>
      <c r="E60">
        <v>4</v>
      </c>
      <c r="F60" t="s">
        <v>14</v>
      </c>
    </row>
    <row r="61" spans="1:6" x14ac:dyDescent="0.25">
      <c r="A61" t="s">
        <v>6</v>
      </c>
      <c r="B61">
        <v>4841.6720499584299</v>
      </c>
      <c r="C61">
        <v>6698047.3300000001</v>
      </c>
      <c r="D61">
        <v>8.7295937434514403</v>
      </c>
      <c r="E61">
        <v>4</v>
      </c>
      <c r="F61" t="s">
        <v>14</v>
      </c>
    </row>
    <row r="62" spans="1:6" x14ac:dyDescent="0.25">
      <c r="A62" t="s">
        <v>6</v>
      </c>
      <c r="B62">
        <v>5170.7254723319102</v>
      </c>
      <c r="C62">
        <v>7145546.2400000002</v>
      </c>
      <c r="D62">
        <v>9.4203976090431194</v>
      </c>
      <c r="E62">
        <v>4</v>
      </c>
      <c r="F62" t="s">
        <v>14</v>
      </c>
    </row>
    <row r="63" spans="1:6" x14ac:dyDescent="0.25">
      <c r="A63" t="s">
        <v>11</v>
      </c>
      <c r="B63">
        <v>5499.7772559781097</v>
      </c>
      <c r="C63">
        <v>8179579.5</v>
      </c>
      <c r="D63">
        <v>10.052524301974</v>
      </c>
      <c r="E63">
        <v>4</v>
      </c>
      <c r="F63" t="s">
        <v>14</v>
      </c>
    </row>
    <row r="64" spans="1:6" x14ac:dyDescent="0.25">
      <c r="A64" t="s">
        <v>8</v>
      </c>
      <c r="B64">
        <v>5804.81825195684</v>
      </c>
      <c r="C64">
        <v>9045553.1799999997</v>
      </c>
      <c r="D64">
        <v>10.3505480762005</v>
      </c>
      <c r="E64">
        <v>4</v>
      </c>
      <c r="F64" t="s">
        <v>14</v>
      </c>
    </row>
    <row r="65" spans="1:6" x14ac:dyDescent="0.25">
      <c r="A65" t="s">
        <v>11</v>
      </c>
      <c r="B65">
        <v>6110.8450731202602</v>
      </c>
      <c r="C65">
        <v>7592595.29</v>
      </c>
      <c r="D65">
        <v>10.6215028182348</v>
      </c>
      <c r="E65">
        <v>4</v>
      </c>
      <c r="F65" t="s">
        <v>14</v>
      </c>
    </row>
    <row r="66" spans="1:6" x14ac:dyDescent="0.25">
      <c r="A66" t="s">
        <v>8</v>
      </c>
      <c r="B66">
        <v>6415.8861407598597</v>
      </c>
      <c r="C66">
        <v>7946218.7999999998</v>
      </c>
      <c r="D66">
        <v>10.919552667506499</v>
      </c>
      <c r="E66">
        <v>4</v>
      </c>
      <c r="F66" t="s">
        <v>14</v>
      </c>
    </row>
    <row r="67" spans="1:6" x14ac:dyDescent="0.25">
      <c r="A67" t="s">
        <v>8</v>
      </c>
      <c r="B67">
        <v>6721.9116046787303</v>
      </c>
      <c r="C67">
        <v>8732607.5500000007</v>
      </c>
      <c r="D67">
        <v>11.158901019462</v>
      </c>
      <c r="E67">
        <v>4</v>
      </c>
      <c r="F67" t="s">
        <v>14</v>
      </c>
    </row>
    <row r="68" spans="1:6" x14ac:dyDescent="0.25">
      <c r="A68" t="s">
        <v>10</v>
      </c>
      <c r="B68">
        <v>7027.9379468633397</v>
      </c>
      <c r="C68">
        <v>9968063.7899999991</v>
      </c>
      <c r="D68">
        <v>11.4299048439344</v>
      </c>
      <c r="E68">
        <v>4</v>
      </c>
      <c r="F68" t="s">
        <v>14</v>
      </c>
    </row>
    <row r="69" spans="1:6" x14ac:dyDescent="0.25">
      <c r="A69" t="s">
        <v>9</v>
      </c>
      <c r="B69">
        <v>7372.9835717337101</v>
      </c>
      <c r="C69">
        <v>9483407.6699999999</v>
      </c>
      <c r="D69">
        <v>11.7009003098488</v>
      </c>
      <c r="E69">
        <v>4</v>
      </c>
      <c r="F69" t="s">
        <v>14</v>
      </c>
    </row>
    <row r="70" spans="1:6" x14ac:dyDescent="0.25">
      <c r="A70" t="s">
        <v>6</v>
      </c>
      <c r="B70">
        <v>7702.03608563938</v>
      </c>
      <c r="C70">
        <v>6977598.0899999999</v>
      </c>
      <c r="D70">
        <v>12.089322860606501</v>
      </c>
      <c r="E70">
        <v>4</v>
      </c>
      <c r="F70" t="s">
        <v>14</v>
      </c>
    </row>
    <row r="71" spans="1:6" x14ac:dyDescent="0.25">
      <c r="A71" t="s">
        <v>9</v>
      </c>
      <c r="B71">
        <v>8047.0799750685801</v>
      </c>
      <c r="C71">
        <v>6289373.79</v>
      </c>
      <c r="D71">
        <v>12.269991808700601</v>
      </c>
      <c r="E71">
        <v>4</v>
      </c>
      <c r="F71" t="s">
        <v>14</v>
      </c>
    </row>
    <row r="72" spans="1:6" x14ac:dyDescent="0.25">
      <c r="A72" t="s">
        <v>8</v>
      </c>
      <c r="B72">
        <v>8353.1103048467903</v>
      </c>
      <c r="C72">
        <v>6157633.8700000001</v>
      </c>
      <c r="D72">
        <v>12.4506747678598</v>
      </c>
      <c r="E72">
        <v>4</v>
      </c>
      <c r="F72" t="s">
        <v>14</v>
      </c>
    </row>
    <row r="73" spans="1:6" x14ac:dyDescent="0.25">
      <c r="A73" t="s">
        <v>8</v>
      </c>
      <c r="B73">
        <v>8659.1413322891603</v>
      </c>
      <c r="C73">
        <v>8035023.0199999996</v>
      </c>
      <c r="D73">
        <v>12.6268591340065</v>
      </c>
      <c r="E73">
        <v>4</v>
      </c>
      <c r="F73" t="s">
        <v>14</v>
      </c>
    </row>
    <row r="74" spans="1:6" x14ac:dyDescent="0.25">
      <c r="A74" t="s">
        <v>9</v>
      </c>
      <c r="B74">
        <v>9004.18619162492</v>
      </c>
      <c r="C74">
        <v>6696737.8099999996</v>
      </c>
      <c r="D74">
        <v>12.7804678177516</v>
      </c>
      <c r="E74">
        <v>4</v>
      </c>
      <c r="F74" t="s">
        <v>14</v>
      </c>
    </row>
    <row r="75" spans="1:6" x14ac:dyDescent="0.25">
      <c r="A75" t="s">
        <v>11</v>
      </c>
      <c r="B75">
        <v>9309.2301237583397</v>
      </c>
      <c r="C75">
        <v>6969968.3499999996</v>
      </c>
      <c r="D75">
        <v>12.897936451005901</v>
      </c>
      <c r="E75">
        <v>4</v>
      </c>
      <c r="F75" t="s">
        <v>14</v>
      </c>
    </row>
    <row r="76" spans="1:6" x14ac:dyDescent="0.25">
      <c r="A76" t="s">
        <v>9</v>
      </c>
      <c r="B76">
        <v>9654.2744876288798</v>
      </c>
      <c r="C76">
        <v>6737074.7199999997</v>
      </c>
      <c r="D76">
        <v>13.078635702101399</v>
      </c>
      <c r="E76">
        <v>4</v>
      </c>
      <c r="F76" t="s">
        <v>14</v>
      </c>
    </row>
    <row r="77" spans="1:6" x14ac:dyDescent="0.25">
      <c r="A77" t="s">
        <v>6</v>
      </c>
      <c r="B77">
        <v>9983.3264732526295</v>
      </c>
      <c r="C77">
        <v>4437687.92</v>
      </c>
      <c r="D77">
        <v>13.3226278340499</v>
      </c>
      <c r="E77">
        <v>4</v>
      </c>
      <c r="F77" t="s">
        <v>14</v>
      </c>
    </row>
    <row r="78" spans="1:6" x14ac:dyDescent="0.25">
      <c r="A78" t="s">
        <v>8</v>
      </c>
      <c r="B78">
        <v>10289.361675526299</v>
      </c>
      <c r="C78">
        <v>4680480.78</v>
      </c>
      <c r="D78">
        <v>13.4401132519722</v>
      </c>
      <c r="E78">
        <v>4</v>
      </c>
      <c r="F78" t="s">
        <v>14</v>
      </c>
    </row>
    <row r="79" spans="1:6" x14ac:dyDescent="0.25">
      <c r="A79" t="s">
        <v>8</v>
      </c>
      <c r="B79">
        <v>10595.3927622637</v>
      </c>
      <c r="C79">
        <v>5153503.18</v>
      </c>
      <c r="D79">
        <v>13.557594877052299</v>
      </c>
      <c r="E79">
        <v>4</v>
      </c>
      <c r="F79" t="s">
        <v>14</v>
      </c>
    </row>
    <row r="80" spans="1:6" x14ac:dyDescent="0.25">
      <c r="A80" t="s">
        <v>11</v>
      </c>
      <c r="B80">
        <v>10900.435746532599</v>
      </c>
      <c r="C80">
        <v>5053820.05</v>
      </c>
      <c r="D80">
        <v>13.6796057259719</v>
      </c>
      <c r="E80">
        <v>4</v>
      </c>
      <c r="F80" t="s">
        <v>14</v>
      </c>
    </row>
    <row r="81" spans="1:6" x14ac:dyDescent="0.25">
      <c r="A81" t="s">
        <v>11</v>
      </c>
      <c r="B81">
        <v>11205.471575358701</v>
      </c>
      <c r="C81">
        <v>4818727.71</v>
      </c>
      <c r="D81">
        <v>13.7699848011812</v>
      </c>
      <c r="E81">
        <v>4</v>
      </c>
      <c r="F81" t="s">
        <v>14</v>
      </c>
    </row>
    <row r="82" spans="1:6" x14ac:dyDescent="0.25">
      <c r="A82" t="s">
        <v>9</v>
      </c>
      <c r="B82">
        <v>11550.5221933416</v>
      </c>
      <c r="C82">
        <v>4222644.95</v>
      </c>
      <c r="D82">
        <v>13.892002584107701</v>
      </c>
      <c r="E82">
        <v>4</v>
      </c>
      <c r="F82" t="s">
        <v>14</v>
      </c>
    </row>
    <row r="83" spans="1:6" x14ac:dyDescent="0.25">
      <c r="A83" t="s">
        <v>6</v>
      </c>
      <c r="B83">
        <v>1221.15149793822</v>
      </c>
      <c r="C83">
        <v>2940552.3</v>
      </c>
      <c r="D83">
        <v>0.68934523619015997</v>
      </c>
      <c r="E83">
        <v>7</v>
      </c>
      <c r="F83" t="s">
        <v>15</v>
      </c>
    </row>
    <row r="84" spans="1:6" x14ac:dyDescent="0.25">
      <c r="A84" t="s">
        <v>8</v>
      </c>
      <c r="B84">
        <v>1550.2035068085099</v>
      </c>
      <c r="C84">
        <v>2982829.66</v>
      </c>
      <c r="D84">
        <v>0.68934523619015997</v>
      </c>
      <c r="E84">
        <v>7</v>
      </c>
      <c r="F84" t="s">
        <v>15</v>
      </c>
    </row>
    <row r="85" spans="1:6" x14ac:dyDescent="0.25">
      <c r="A85" t="s">
        <v>10</v>
      </c>
      <c r="B85">
        <v>1856.22772522436</v>
      </c>
      <c r="C85">
        <v>7107692.8300000001</v>
      </c>
      <c r="D85">
        <v>0.72094316638310796</v>
      </c>
      <c r="E85">
        <v>7</v>
      </c>
      <c r="F85" t="s">
        <v>15</v>
      </c>
    </row>
    <row r="86" spans="1:6" x14ac:dyDescent="0.25">
      <c r="A86" t="s">
        <v>9</v>
      </c>
      <c r="B86">
        <v>2201.2764336844798</v>
      </c>
      <c r="C86">
        <v>6496733.7199999997</v>
      </c>
      <c r="D86">
        <v>0.77962901748021496</v>
      </c>
      <c r="E86">
        <v>7</v>
      </c>
      <c r="F86" t="s">
        <v>15</v>
      </c>
    </row>
    <row r="87" spans="1:6" x14ac:dyDescent="0.25">
      <c r="A87" t="s">
        <v>6</v>
      </c>
      <c r="B87">
        <v>2530.3286826376602</v>
      </c>
      <c r="C87">
        <v>2242102.4500000002</v>
      </c>
      <c r="D87">
        <v>0.896991584269206</v>
      </c>
      <c r="E87">
        <v>7</v>
      </c>
      <c r="F87" t="s">
        <v>15</v>
      </c>
    </row>
    <row r="88" spans="1:6" x14ac:dyDescent="0.25">
      <c r="A88" t="s">
        <v>6</v>
      </c>
      <c r="B88">
        <v>2859.3830475242598</v>
      </c>
      <c r="C88">
        <v>815986.06</v>
      </c>
      <c r="D88">
        <v>1.05047822750409</v>
      </c>
      <c r="E88">
        <v>7</v>
      </c>
      <c r="F88" t="s">
        <v>15</v>
      </c>
    </row>
    <row r="89" spans="1:6" x14ac:dyDescent="0.25">
      <c r="A89" t="s">
        <v>9</v>
      </c>
      <c r="B89">
        <v>3204.4349749949101</v>
      </c>
      <c r="C89">
        <v>814678.73</v>
      </c>
      <c r="D89">
        <v>3.0908974245866099</v>
      </c>
      <c r="E89">
        <v>7</v>
      </c>
      <c r="F89" t="s">
        <v>15</v>
      </c>
    </row>
    <row r="90" spans="1:6" x14ac:dyDescent="0.25">
      <c r="A90" t="s">
        <v>11</v>
      </c>
      <c r="B90">
        <v>3509.4706080095598</v>
      </c>
      <c r="C90">
        <v>918913.56</v>
      </c>
      <c r="D90">
        <v>4.1381857251803096</v>
      </c>
      <c r="E90">
        <v>7</v>
      </c>
      <c r="F90" t="s">
        <v>15</v>
      </c>
    </row>
    <row r="91" spans="1:6" x14ac:dyDescent="0.25">
      <c r="A91" t="s">
        <v>6</v>
      </c>
      <c r="B91">
        <v>3838.52630903519</v>
      </c>
      <c r="C91">
        <v>704523.57</v>
      </c>
      <c r="D91">
        <v>5.8807676589171098</v>
      </c>
      <c r="E91">
        <v>7</v>
      </c>
      <c r="F91" t="s">
        <v>15</v>
      </c>
    </row>
    <row r="92" spans="1:6" x14ac:dyDescent="0.25">
      <c r="A92" t="s">
        <v>9</v>
      </c>
      <c r="B92">
        <v>4183.5777719856096</v>
      </c>
      <c r="C92">
        <v>516401.76</v>
      </c>
      <c r="D92">
        <v>6.8378682013034799</v>
      </c>
      <c r="E92">
        <v>7</v>
      </c>
      <c r="F92" t="s">
        <v>15</v>
      </c>
    </row>
    <row r="93" spans="1:6" x14ac:dyDescent="0.25">
      <c r="A93" t="s">
        <v>8</v>
      </c>
      <c r="B93">
        <v>4489.6057074670198</v>
      </c>
      <c r="C93">
        <v>974357.93</v>
      </c>
      <c r="D93">
        <v>7.44283725973765</v>
      </c>
      <c r="E93">
        <v>7</v>
      </c>
      <c r="F93" t="s">
        <v>15</v>
      </c>
    </row>
    <row r="94" spans="1:6" x14ac:dyDescent="0.25">
      <c r="A94" t="s">
        <v>6</v>
      </c>
      <c r="B94">
        <v>4818.64318390264</v>
      </c>
      <c r="C94">
        <v>902146.32</v>
      </c>
      <c r="D94">
        <v>8.3097043192068707</v>
      </c>
      <c r="E94">
        <v>7</v>
      </c>
      <c r="F94" t="s">
        <v>15</v>
      </c>
    </row>
    <row r="95" spans="1:6" x14ac:dyDescent="0.25">
      <c r="A95" t="s">
        <v>8</v>
      </c>
      <c r="B95">
        <v>5124.6831350990697</v>
      </c>
      <c r="C95">
        <v>979070.44</v>
      </c>
      <c r="D95">
        <v>8.7882911677837399</v>
      </c>
      <c r="E95">
        <v>7</v>
      </c>
      <c r="F95" t="s">
        <v>15</v>
      </c>
    </row>
    <row r="96" spans="1:6" x14ac:dyDescent="0.25">
      <c r="A96" t="s">
        <v>11</v>
      </c>
      <c r="B96">
        <v>5429.7201739827697</v>
      </c>
      <c r="C96">
        <v>859028.41</v>
      </c>
      <c r="D96">
        <v>9.2126959180514003</v>
      </c>
      <c r="E96">
        <v>7</v>
      </c>
      <c r="F96" t="s">
        <v>15</v>
      </c>
    </row>
    <row r="97" spans="1:6" x14ac:dyDescent="0.25">
      <c r="A97" t="s">
        <v>6</v>
      </c>
      <c r="B97">
        <v>5758.7618105821202</v>
      </c>
      <c r="C97">
        <v>626719.61</v>
      </c>
      <c r="D97">
        <v>9.9893083607832605</v>
      </c>
      <c r="E97">
        <v>7</v>
      </c>
      <c r="F97" t="s">
        <v>15</v>
      </c>
    </row>
    <row r="98" spans="1:6" x14ac:dyDescent="0.25">
      <c r="A98" t="s">
        <v>8</v>
      </c>
      <c r="B98">
        <v>6064.7984526725804</v>
      </c>
      <c r="C98">
        <v>245885.39</v>
      </c>
      <c r="D98">
        <v>10.142830166784901</v>
      </c>
      <c r="E98">
        <v>7</v>
      </c>
      <c r="F98" t="s">
        <v>15</v>
      </c>
    </row>
    <row r="99" spans="1:6" x14ac:dyDescent="0.25">
      <c r="A99" t="s">
        <v>9</v>
      </c>
      <c r="B99">
        <v>6409.84658362345</v>
      </c>
      <c r="C99">
        <v>349592.46</v>
      </c>
      <c r="D99">
        <v>10.467962036101</v>
      </c>
      <c r="E99">
        <v>7</v>
      </c>
      <c r="F99" t="s">
        <v>15</v>
      </c>
    </row>
    <row r="100" spans="1:6" x14ac:dyDescent="0.25">
      <c r="A100" t="s">
        <v>6</v>
      </c>
      <c r="B100">
        <v>6738.8877912244097</v>
      </c>
      <c r="C100">
        <v>322252.87</v>
      </c>
      <c r="D100">
        <v>11.217618242470399</v>
      </c>
      <c r="E100">
        <v>7</v>
      </c>
      <c r="F100" t="s">
        <v>15</v>
      </c>
    </row>
    <row r="101" spans="1:6" x14ac:dyDescent="0.25">
      <c r="A101" t="s">
        <v>6</v>
      </c>
      <c r="B101">
        <v>7067.9440925628896</v>
      </c>
      <c r="C101">
        <v>182849.3</v>
      </c>
      <c r="D101">
        <v>11.6692831174215</v>
      </c>
      <c r="E101">
        <v>7</v>
      </c>
      <c r="F101" t="s">
        <v>15</v>
      </c>
    </row>
    <row r="102" spans="1:6" x14ac:dyDescent="0.25">
      <c r="A102" t="s">
        <v>6</v>
      </c>
      <c r="B102">
        <v>7396.9969857861497</v>
      </c>
      <c r="C102">
        <v>74890.759999999995</v>
      </c>
      <c r="D102">
        <v>11.849946383205999</v>
      </c>
      <c r="E102">
        <v>7</v>
      </c>
      <c r="F102" t="s">
        <v>15</v>
      </c>
    </row>
    <row r="103" spans="1:6" x14ac:dyDescent="0.25">
      <c r="A103" t="s">
        <v>9</v>
      </c>
      <c r="B103">
        <v>7741.9982341368795</v>
      </c>
      <c r="C103">
        <v>456937.19</v>
      </c>
      <c r="D103">
        <v>11.9673781927109</v>
      </c>
      <c r="E103">
        <v>7</v>
      </c>
      <c r="F103" t="s">
        <v>15</v>
      </c>
    </row>
    <row r="104" spans="1:6" x14ac:dyDescent="0.25">
      <c r="A104" t="s">
        <v>9</v>
      </c>
      <c r="B104">
        <v>8087.0333066048297</v>
      </c>
      <c r="C104">
        <v>181500.41</v>
      </c>
      <c r="D104">
        <v>12.269991808700601</v>
      </c>
      <c r="E104">
        <v>7</v>
      </c>
      <c r="F104" t="s">
        <v>15</v>
      </c>
    </row>
    <row r="105" spans="1:6" x14ac:dyDescent="0.25">
      <c r="A105" t="s">
        <v>6</v>
      </c>
      <c r="B105">
        <v>8416.1094751818491</v>
      </c>
      <c r="C105">
        <v>82003.41</v>
      </c>
      <c r="D105">
        <v>12.6629987593174</v>
      </c>
      <c r="E105">
        <v>7</v>
      </c>
      <c r="F105" t="s">
        <v>15</v>
      </c>
    </row>
    <row r="106" spans="1:6" x14ac:dyDescent="0.25">
      <c r="A106" t="s">
        <v>11</v>
      </c>
      <c r="B106">
        <v>8721.1058113540694</v>
      </c>
      <c r="C106">
        <v>81761.460000000006</v>
      </c>
      <c r="D106">
        <v>12.4190543607553</v>
      </c>
      <c r="E106">
        <v>7</v>
      </c>
      <c r="F106" t="s">
        <v>15</v>
      </c>
    </row>
    <row r="107" spans="1:6" x14ac:dyDescent="0.25">
      <c r="A107" t="s">
        <v>11</v>
      </c>
      <c r="B107">
        <v>9026.1725583768894</v>
      </c>
      <c r="C107">
        <v>553485.44999999995</v>
      </c>
      <c r="D107">
        <v>12.7804678177516</v>
      </c>
      <c r="E107">
        <v>7</v>
      </c>
      <c r="F107" t="s">
        <v>15</v>
      </c>
    </row>
    <row r="108" spans="1:6" x14ac:dyDescent="0.25">
      <c r="A108" t="s">
        <v>11</v>
      </c>
      <c r="B108">
        <v>9331.2148109911195</v>
      </c>
      <c r="C108">
        <v>611266.24</v>
      </c>
      <c r="D108">
        <v>12.897936451005901</v>
      </c>
      <c r="E108">
        <v>7</v>
      </c>
      <c r="F108" t="s">
        <v>15</v>
      </c>
    </row>
    <row r="109" spans="1:6" x14ac:dyDescent="0.25">
      <c r="A109" t="s">
        <v>11</v>
      </c>
      <c r="B109">
        <v>9636.2690259658702</v>
      </c>
      <c r="C109">
        <v>1909870.26</v>
      </c>
      <c r="D109">
        <v>12.9295552011013</v>
      </c>
      <c r="E109">
        <v>7</v>
      </c>
      <c r="F109" t="s">
        <v>15</v>
      </c>
    </row>
    <row r="110" spans="1:6" x14ac:dyDescent="0.25">
      <c r="A110" t="s">
        <v>6</v>
      </c>
      <c r="B110">
        <v>9965.3191180490103</v>
      </c>
      <c r="C110">
        <v>1166093.6000000001</v>
      </c>
      <c r="D110">
        <v>13.2006215428988</v>
      </c>
      <c r="E110">
        <v>7</v>
      </c>
      <c r="F110" t="s">
        <v>15</v>
      </c>
    </row>
    <row r="111" spans="1:6" x14ac:dyDescent="0.25">
      <c r="A111" t="s">
        <v>8</v>
      </c>
      <c r="B111">
        <v>10271.3473507157</v>
      </c>
      <c r="C111">
        <v>1211198.25</v>
      </c>
      <c r="D111">
        <v>13.3226278340499</v>
      </c>
      <c r="E111">
        <v>7</v>
      </c>
      <c r="F111" t="s">
        <v>15</v>
      </c>
    </row>
    <row r="112" spans="1:6" x14ac:dyDescent="0.25">
      <c r="A112" t="s">
        <v>8</v>
      </c>
      <c r="B112">
        <v>10577.3722268458</v>
      </c>
      <c r="C112">
        <v>1081591.5</v>
      </c>
      <c r="D112">
        <v>13.413003358809201</v>
      </c>
      <c r="E112">
        <v>7</v>
      </c>
      <c r="F112" t="s">
        <v>15</v>
      </c>
    </row>
    <row r="113" spans="1:6" x14ac:dyDescent="0.25">
      <c r="A113" t="s">
        <v>11</v>
      </c>
      <c r="B113">
        <v>10882.4251563903</v>
      </c>
      <c r="C113">
        <v>1020856.9</v>
      </c>
      <c r="D113">
        <v>13.530487809149401</v>
      </c>
      <c r="E113">
        <v>7</v>
      </c>
      <c r="F113" t="s">
        <v>15</v>
      </c>
    </row>
    <row r="114" spans="1:6" x14ac:dyDescent="0.25">
      <c r="A114" t="s">
        <v>11</v>
      </c>
      <c r="B114">
        <v>11187.460732874</v>
      </c>
      <c r="C114">
        <v>1132147.71</v>
      </c>
      <c r="D114">
        <v>13.6208592589378</v>
      </c>
      <c r="E114">
        <v>7</v>
      </c>
      <c r="F114" t="s">
        <v>15</v>
      </c>
    </row>
    <row r="115" spans="1:6" x14ac:dyDescent="0.25">
      <c r="A115" t="s">
        <v>9</v>
      </c>
      <c r="B115">
        <v>11532.5128388188</v>
      </c>
      <c r="C115">
        <v>714986.83</v>
      </c>
      <c r="D115">
        <v>13.8016146754901</v>
      </c>
      <c r="E115">
        <v>7</v>
      </c>
      <c r="F115" t="s">
        <v>15</v>
      </c>
    </row>
    <row r="116" spans="1:6" x14ac:dyDescent="0.25">
      <c r="A116" t="s">
        <v>8</v>
      </c>
      <c r="B116">
        <v>10649.454341487501</v>
      </c>
      <c r="C116">
        <v>200181.72</v>
      </c>
      <c r="D116">
        <v>14.3078598514875</v>
      </c>
      <c r="E116">
        <v>8</v>
      </c>
      <c r="F116" t="s">
        <v>16</v>
      </c>
    </row>
    <row r="117" spans="1:6" x14ac:dyDescent="0.25">
      <c r="A117" t="s">
        <v>8</v>
      </c>
      <c r="B117">
        <v>10955.449332583599</v>
      </c>
      <c r="C117">
        <v>89632.73</v>
      </c>
      <c r="D117">
        <v>14.041155892181401</v>
      </c>
      <c r="E117">
        <v>8</v>
      </c>
      <c r="F117" t="s">
        <v>16</v>
      </c>
    </row>
    <row r="118" spans="1:6" x14ac:dyDescent="0.25">
      <c r="A118" t="s">
        <v>6</v>
      </c>
      <c r="B118">
        <v>11261.470140297501</v>
      </c>
      <c r="C118">
        <v>207973.21</v>
      </c>
      <c r="D118">
        <v>13.9191162422975</v>
      </c>
      <c r="E118">
        <v>8</v>
      </c>
      <c r="F118" t="s">
        <v>16</v>
      </c>
    </row>
    <row r="119" spans="1:6" x14ac:dyDescent="0.25">
      <c r="A119" t="s">
        <v>8</v>
      </c>
      <c r="B119">
        <v>11590.4782676675</v>
      </c>
      <c r="C119">
        <v>357594.16</v>
      </c>
      <c r="D119">
        <v>13.8603676414172</v>
      </c>
      <c r="E119">
        <v>8</v>
      </c>
      <c r="F119" t="s">
        <v>16</v>
      </c>
    </row>
    <row r="120" spans="1:6" x14ac:dyDescent="0.25">
      <c r="A120" t="s">
        <v>11</v>
      </c>
      <c r="B120">
        <v>11896.5591312827</v>
      </c>
      <c r="C120">
        <v>259747.81</v>
      </c>
      <c r="D120">
        <v>13.8603676414172</v>
      </c>
      <c r="E120">
        <v>8</v>
      </c>
      <c r="F120" t="s">
        <v>16</v>
      </c>
    </row>
    <row r="121" spans="1:6" x14ac:dyDescent="0.25">
      <c r="A121" t="s">
        <v>6</v>
      </c>
      <c r="B121">
        <v>12201.5988026501</v>
      </c>
      <c r="C121">
        <v>4060570.8</v>
      </c>
      <c r="D121">
        <v>14.099911683368701</v>
      </c>
      <c r="E121">
        <v>8</v>
      </c>
      <c r="F121" t="s">
        <v>16</v>
      </c>
    </row>
    <row r="122" spans="1:6" x14ac:dyDescent="0.25">
      <c r="A122" t="s">
        <v>11</v>
      </c>
      <c r="B122">
        <v>12530.647881478801</v>
      </c>
      <c r="C122">
        <v>3220184.71</v>
      </c>
      <c r="D122">
        <v>14.3078598514875</v>
      </c>
      <c r="E122">
        <v>8</v>
      </c>
      <c r="F122" t="s">
        <v>16</v>
      </c>
    </row>
    <row r="123" spans="1:6" x14ac:dyDescent="0.25">
      <c r="A123" t="s">
        <v>9</v>
      </c>
      <c r="B123">
        <v>12835.691922067699</v>
      </c>
      <c r="C123">
        <v>3501994</v>
      </c>
      <c r="D123">
        <v>14.371156409947099</v>
      </c>
      <c r="E123">
        <v>8</v>
      </c>
      <c r="F123" t="s">
        <v>16</v>
      </c>
    </row>
    <row r="124" spans="1:6" x14ac:dyDescent="0.25">
      <c r="A124" t="s">
        <v>6</v>
      </c>
      <c r="B124">
        <v>13180.7490580752</v>
      </c>
      <c r="C124">
        <v>119315.19</v>
      </c>
      <c r="D124">
        <v>14.6695364331881</v>
      </c>
      <c r="E124">
        <v>8</v>
      </c>
      <c r="F124" t="s">
        <v>16</v>
      </c>
    </row>
    <row r="125" spans="1:6" x14ac:dyDescent="0.25">
      <c r="A125" t="s">
        <v>8</v>
      </c>
      <c r="B125">
        <v>13509.841128506099</v>
      </c>
      <c r="C125">
        <v>5895994.9699999997</v>
      </c>
      <c r="D125">
        <v>15.0313204423269</v>
      </c>
      <c r="E125">
        <v>8</v>
      </c>
      <c r="F125" t="s">
        <v>16</v>
      </c>
    </row>
    <row r="126" spans="1:6" x14ac:dyDescent="0.25">
      <c r="A126" t="s">
        <v>11</v>
      </c>
      <c r="B126">
        <v>13815.8705352286</v>
      </c>
      <c r="C126">
        <v>4276417.3600000003</v>
      </c>
      <c r="D126">
        <v>15.058453219699899</v>
      </c>
      <c r="E126">
        <v>8</v>
      </c>
      <c r="F126" t="s">
        <v>16</v>
      </c>
    </row>
    <row r="127" spans="1:6" x14ac:dyDescent="0.25">
      <c r="A127" t="s">
        <v>10</v>
      </c>
      <c r="B127">
        <v>14120.9050148555</v>
      </c>
      <c r="C127">
        <v>6498064.96</v>
      </c>
      <c r="D127">
        <v>15.148908559052099</v>
      </c>
      <c r="E127">
        <v>8</v>
      </c>
      <c r="F127" t="s">
        <v>16</v>
      </c>
    </row>
    <row r="128" spans="1:6" x14ac:dyDescent="0.25">
      <c r="A128" t="s">
        <v>9</v>
      </c>
      <c r="B128">
        <v>14465.9636728147</v>
      </c>
      <c r="C128">
        <v>4467367.6100000003</v>
      </c>
      <c r="D128">
        <v>15.2122120852947</v>
      </c>
      <c r="E128">
        <v>8</v>
      </c>
      <c r="F128" t="s">
        <v>16</v>
      </c>
    </row>
    <row r="129" spans="1:6" x14ac:dyDescent="0.25">
      <c r="A129" t="s">
        <v>11</v>
      </c>
      <c r="B129">
        <v>14770.9948801303</v>
      </c>
      <c r="C129">
        <v>2730993.05</v>
      </c>
      <c r="D129">
        <v>15.2393461680094</v>
      </c>
      <c r="E129">
        <v>8</v>
      </c>
      <c r="F129" t="s">
        <v>16</v>
      </c>
    </row>
    <row r="130" spans="1:6" x14ac:dyDescent="0.25">
      <c r="A130" t="s">
        <v>6</v>
      </c>
      <c r="B130">
        <v>15100.0458725932</v>
      </c>
      <c r="C130">
        <v>3652982.43</v>
      </c>
      <c r="D130">
        <v>15.4791508173625</v>
      </c>
      <c r="E130">
        <v>8</v>
      </c>
      <c r="F130" t="s">
        <v>16</v>
      </c>
    </row>
    <row r="131" spans="1:6" x14ac:dyDescent="0.25">
      <c r="A131" t="s">
        <v>11</v>
      </c>
      <c r="B131">
        <v>15405.099995464299</v>
      </c>
      <c r="C131">
        <v>2263522.2200000002</v>
      </c>
      <c r="D131">
        <v>15.447479217815401</v>
      </c>
      <c r="E131">
        <v>8</v>
      </c>
      <c r="F131" t="s">
        <v>16</v>
      </c>
    </row>
    <row r="132" spans="1:6" x14ac:dyDescent="0.25">
      <c r="A132" t="s">
        <v>9</v>
      </c>
      <c r="B132">
        <v>15750.166008927999</v>
      </c>
      <c r="C132">
        <v>2693925.59</v>
      </c>
      <c r="D132">
        <v>15.4791508173625</v>
      </c>
      <c r="E132">
        <v>8</v>
      </c>
      <c r="F132" t="s">
        <v>16</v>
      </c>
    </row>
    <row r="133" spans="1:6" x14ac:dyDescent="0.25">
      <c r="A133" t="s">
        <v>11</v>
      </c>
      <c r="B133">
        <v>16055.179536969499</v>
      </c>
      <c r="C133">
        <v>1798778.44</v>
      </c>
      <c r="D133">
        <v>15.510826652813</v>
      </c>
      <c r="E133">
        <v>8</v>
      </c>
      <c r="F133" t="s">
        <v>16</v>
      </c>
    </row>
    <row r="134" spans="1:6" x14ac:dyDescent="0.25">
      <c r="A134" t="s">
        <v>9</v>
      </c>
      <c r="B134">
        <v>16400.224431352999</v>
      </c>
      <c r="C134">
        <v>2605963.7000000002</v>
      </c>
      <c r="D134">
        <v>15.6013312911669</v>
      </c>
      <c r="E134">
        <v>8</v>
      </c>
      <c r="F134" t="s">
        <v>16</v>
      </c>
    </row>
    <row r="135" spans="1:6" x14ac:dyDescent="0.25">
      <c r="A135" t="s">
        <v>8</v>
      </c>
      <c r="B135">
        <v>16706.271119228099</v>
      </c>
      <c r="C135">
        <v>1680337.54</v>
      </c>
      <c r="D135">
        <v>15.6284730191708</v>
      </c>
      <c r="E135">
        <v>8</v>
      </c>
      <c r="F135" t="s">
        <v>16</v>
      </c>
    </row>
    <row r="136" spans="1:6" x14ac:dyDescent="0.25">
      <c r="A136" t="s">
        <v>6</v>
      </c>
      <c r="B136">
        <v>17035.301795204399</v>
      </c>
      <c r="C136">
        <v>2585103.79</v>
      </c>
      <c r="D136">
        <v>15.8094636753877</v>
      </c>
      <c r="E136">
        <v>8</v>
      </c>
      <c r="F136" t="s">
        <v>16</v>
      </c>
    </row>
    <row r="137" spans="1:6" x14ac:dyDescent="0.25">
      <c r="A137" t="s">
        <v>6</v>
      </c>
      <c r="B137">
        <v>17364.364191651701</v>
      </c>
      <c r="C137">
        <v>2952834.86</v>
      </c>
      <c r="D137">
        <v>15.9271444495201</v>
      </c>
      <c r="E137">
        <v>8</v>
      </c>
      <c r="F137" t="s">
        <v>16</v>
      </c>
    </row>
    <row r="138" spans="1:6" x14ac:dyDescent="0.25">
      <c r="A138" t="s">
        <v>11</v>
      </c>
      <c r="B138">
        <v>17669.409443554501</v>
      </c>
      <c r="C138">
        <v>2188452.5299999998</v>
      </c>
      <c r="D138">
        <v>15.872842760451601</v>
      </c>
      <c r="E138">
        <v>8</v>
      </c>
      <c r="F138" t="s">
        <v>16</v>
      </c>
    </row>
    <row r="139" spans="1:6" x14ac:dyDescent="0.25">
      <c r="A139" t="s">
        <v>11</v>
      </c>
      <c r="B139">
        <v>17974.400888597302</v>
      </c>
      <c r="C139">
        <v>3344211.22</v>
      </c>
      <c r="D139">
        <v>15.510826652813</v>
      </c>
      <c r="E139">
        <v>8</v>
      </c>
      <c r="F139" t="s">
        <v>16</v>
      </c>
    </row>
    <row r="140" spans="1:6" x14ac:dyDescent="0.25">
      <c r="A140" t="s">
        <v>6</v>
      </c>
      <c r="B140">
        <v>18303.525909136901</v>
      </c>
      <c r="C140">
        <v>1554137.07</v>
      </c>
      <c r="D140">
        <v>16.081106874911001</v>
      </c>
      <c r="E140">
        <v>8</v>
      </c>
      <c r="F140" t="s">
        <v>16</v>
      </c>
    </row>
    <row r="141" spans="1:6" x14ac:dyDescent="0.25">
      <c r="A141" t="s">
        <v>9</v>
      </c>
      <c r="B141">
        <v>18648.549364275801</v>
      </c>
      <c r="C141">
        <v>1641864.69</v>
      </c>
      <c r="D141">
        <v>16.081106874911001</v>
      </c>
      <c r="E141">
        <v>8</v>
      </c>
      <c r="F141" t="s">
        <v>16</v>
      </c>
    </row>
    <row r="142" spans="1:6" x14ac:dyDescent="0.25">
      <c r="A142" t="s">
        <v>11</v>
      </c>
      <c r="B142">
        <v>18953.558446024399</v>
      </c>
      <c r="C142">
        <v>1709572.8</v>
      </c>
      <c r="D142">
        <v>16.049408908255899</v>
      </c>
      <c r="E142">
        <v>8</v>
      </c>
      <c r="F142" t="s">
        <v>16</v>
      </c>
    </row>
    <row r="143" spans="1:6" x14ac:dyDescent="0.25">
      <c r="A143" t="s">
        <v>8</v>
      </c>
      <c r="B143">
        <v>19259.628083936499</v>
      </c>
      <c r="C143">
        <v>687834.23</v>
      </c>
      <c r="D143">
        <v>16.108275484609599</v>
      </c>
      <c r="E143">
        <v>8</v>
      </c>
      <c r="F143" t="s">
        <v>16</v>
      </c>
    </row>
    <row r="144" spans="1:6" x14ac:dyDescent="0.25">
      <c r="A144" t="s">
        <v>11</v>
      </c>
      <c r="B144">
        <v>19564.640361559599</v>
      </c>
      <c r="C144">
        <v>1884968.16</v>
      </c>
      <c r="D144">
        <v>16.108275484609599</v>
      </c>
      <c r="E144">
        <v>8</v>
      </c>
      <c r="F144" t="s">
        <v>16</v>
      </c>
    </row>
    <row r="145" spans="1:6" x14ac:dyDescent="0.25">
      <c r="A145" t="s">
        <v>6</v>
      </c>
      <c r="B145">
        <v>19893.701538994599</v>
      </c>
      <c r="C145">
        <v>1584186.88</v>
      </c>
      <c r="D145">
        <v>16.289458451239302</v>
      </c>
      <c r="E145">
        <v>8</v>
      </c>
      <c r="F145" t="s">
        <v>16</v>
      </c>
    </row>
    <row r="146" spans="1:6" x14ac:dyDescent="0.25">
      <c r="A146" t="s">
        <v>8</v>
      </c>
      <c r="B146">
        <v>20199.738046299801</v>
      </c>
      <c r="C146">
        <v>838772.49</v>
      </c>
      <c r="D146">
        <v>16.262276259628901</v>
      </c>
      <c r="E146">
        <v>8</v>
      </c>
      <c r="F146" t="s">
        <v>16</v>
      </c>
    </row>
    <row r="147" spans="1:6" x14ac:dyDescent="0.25">
      <c r="A147" t="s">
        <v>9</v>
      </c>
      <c r="B147">
        <v>20544.787559452099</v>
      </c>
      <c r="C147">
        <v>1517606.08</v>
      </c>
      <c r="D147">
        <v>16.262276259628901</v>
      </c>
      <c r="E147">
        <v>8</v>
      </c>
      <c r="F147" t="s">
        <v>16</v>
      </c>
    </row>
    <row r="148" spans="1:6" x14ac:dyDescent="0.25">
      <c r="A148" t="s">
        <v>9</v>
      </c>
      <c r="B148">
        <v>20889.8195453347</v>
      </c>
      <c r="C148">
        <v>1334592.3700000001</v>
      </c>
      <c r="D148">
        <v>16.289458451239302</v>
      </c>
      <c r="E148">
        <v>8</v>
      </c>
      <c r="F148" t="s">
        <v>16</v>
      </c>
    </row>
    <row r="149" spans="1:6" x14ac:dyDescent="0.25">
      <c r="A149" t="s">
        <v>11</v>
      </c>
      <c r="B149">
        <v>21194.848833402099</v>
      </c>
      <c r="C149">
        <v>1363225.61</v>
      </c>
      <c r="D149">
        <v>16.316649968989701</v>
      </c>
      <c r="E149">
        <v>8</v>
      </c>
      <c r="F149" t="s">
        <v>16</v>
      </c>
    </row>
    <row r="150" spans="1:6" x14ac:dyDescent="0.25">
      <c r="A150" t="s">
        <v>11</v>
      </c>
      <c r="B150">
        <v>21499.914004667698</v>
      </c>
      <c r="C150">
        <v>1073797.9099999999</v>
      </c>
      <c r="D150">
        <v>16.3529034689744</v>
      </c>
      <c r="E150">
        <v>8</v>
      </c>
      <c r="F150" t="s">
        <v>16</v>
      </c>
    </row>
    <row r="151" spans="1:6" x14ac:dyDescent="0.25">
      <c r="A151" t="s">
        <v>8</v>
      </c>
      <c r="B151">
        <v>21805.921578937501</v>
      </c>
      <c r="C151">
        <v>1001772.08</v>
      </c>
      <c r="D151">
        <v>16.3800825432618</v>
      </c>
      <c r="E151">
        <v>8</v>
      </c>
      <c r="F151" t="s">
        <v>16</v>
      </c>
    </row>
    <row r="152" spans="1:6" x14ac:dyDescent="0.25">
      <c r="A152" t="s">
        <v>8</v>
      </c>
      <c r="B152">
        <v>22111.970123363299</v>
      </c>
      <c r="C152">
        <v>792360.5</v>
      </c>
      <c r="D152">
        <v>16.407260592349399</v>
      </c>
      <c r="E152">
        <v>8</v>
      </c>
      <c r="F152" t="s">
        <v>16</v>
      </c>
    </row>
    <row r="153" spans="1:6" x14ac:dyDescent="0.25">
      <c r="A153" t="s">
        <v>6</v>
      </c>
      <c r="B153">
        <v>22441.014744175998</v>
      </c>
      <c r="C153">
        <v>1055105.25</v>
      </c>
      <c r="D153">
        <v>16.529635252126099</v>
      </c>
      <c r="E153">
        <v>8</v>
      </c>
      <c r="F153" t="s">
        <v>16</v>
      </c>
    </row>
    <row r="154" spans="1:6" x14ac:dyDescent="0.25">
      <c r="A154" t="s">
        <v>9</v>
      </c>
      <c r="B154">
        <v>22786.074511229701</v>
      </c>
      <c r="C154">
        <v>1117180.58</v>
      </c>
      <c r="D154">
        <v>16.497913769451799</v>
      </c>
      <c r="E154">
        <v>8</v>
      </c>
      <c r="F154" t="s">
        <v>16</v>
      </c>
    </row>
    <row r="155" spans="1:6" x14ac:dyDescent="0.25">
      <c r="A155" t="s">
        <v>10</v>
      </c>
      <c r="B155">
        <v>5201.7511800286602</v>
      </c>
      <c r="C155">
        <v>4162305.37</v>
      </c>
      <c r="D155">
        <v>9.7500086521784493</v>
      </c>
      <c r="E155">
        <v>9</v>
      </c>
      <c r="F155" t="s">
        <v>17</v>
      </c>
    </row>
    <row r="156" spans="1:6" x14ac:dyDescent="0.25">
      <c r="A156" t="s">
        <v>8</v>
      </c>
      <c r="B156">
        <v>5507.7737883845602</v>
      </c>
      <c r="C156">
        <v>2573336.2999999998</v>
      </c>
      <c r="D156">
        <v>9.8990096346219403</v>
      </c>
      <c r="E156">
        <v>9</v>
      </c>
      <c r="F156" t="s">
        <v>17</v>
      </c>
    </row>
    <row r="157" spans="1:6" x14ac:dyDescent="0.25">
      <c r="A157" t="s">
        <v>9</v>
      </c>
      <c r="B157">
        <v>5852.8156445425902</v>
      </c>
      <c r="C157">
        <v>2163608.46</v>
      </c>
      <c r="D157">
        <v>10.2873298600992</v>
      </c>
      <c r="E157">
        <v>9</v>
      </c>
      <c r="F157" t="s">
        <v>17</v>
      </c>
    </row>
    <row r="158" spans="1:6" x14ac:dyDescent="0.25">
      <c r="A158" t="s">
        <v>6</v>
      </c>
      <c r="B158">
        <v>6181.8718066241699</v>
      </c>
      <c r="C158">
        <v>1117000.92</v>
      </c>
      <c r="D158">
        <v>11.036965200869201</v>
      </c>
      <c r="E158">
        <v>9</v>
      </c>
      <c r="F158" t="s">
        <v>17</v>
      </c>
    </row>
    <row r="159" spans="1:6" x14ac:dyDescent="0.25">
      <c r="A159" t="s">
        <v>11</v>
      </c>
      <c r="B159">
        <v>6486.9142619542899</v>
      </c>
      <c r="C159">
        <v>766505.06</v>
      </c>
      <c r="D159">
        <v>11.1001936014175</v>
      </c>
      <c r="E159">
        <v>9</v>
      </c>
      <c r="F159" t="s">
        <v>17</v>
      </c>
    </row>
    <row r="160" spans="1:6" x14ac:dyDescent="0.25">
      <c r="A160" t="s">
        <v>6</v>
      </c>
      <c r="B160">
        <v>6815.9669204100101</v>
      </c>
      <c r="C160">
        <v>920049.88</v>
      </c>
      <c r="D160">
        <v>11.732514867750799</v>
      </c>
      <c r="E160">
        <v>9</v>
      </c>
      <c r="F160" t="s">
        <v>17</v>
      </c>
    </row>
    <row r="161" spans="1:6" x14ac:dyDescent="0.25">
      <c r="A161" t="s">
        <v>8</v>
      </c>
      <c r="B161">
        <v>7121.9966773241604</v>
      </c>
      <c r="C161">
        <v>973593.94</v>
      </c>
      <c r="D161">
        <v>11.849946383205999</v>
      </c>
      <c r="E161">
        <v>9</v>
      </c>
      <c r="F161" t="s">
        <v>17</v>
      </c>
    </row>
    <row r="162" spans="1:6" x14ac:dyDescent="0.25">
      <c r="A162" t="s">
        <v>11</v>
      </c>
      <c r="B162">
        <v>7427.0340456962203</v>
      </c>
      <c r="C162">
        <v>1164858.49</v>
      </c>
      <c r="D162">
        <v>12.0577095762571</v>
      </c>
      <c r="E162">
        <v>9</v>
      </c>
      <c r="F162" t="s">
        <v>17</v>
      </c>
    </row>
    <row r="163" spans="1:6" x14ac:dyDescent="0.25">
      <c r="A163" t="s">
        <v>8</v>
      </c>
      <c r="B163">
        <v>7733.0618148357798</v>
      </c>
      <c r="C163">
        <v>738904.07</v>
      </c>
      <c r="D163">
        <v>12.269991808700601</v>
      </c>
      <c r="E163">
        <v>9</v>
      </c>
      <c r="F163" t="s">
        <v>17</v>
      </c>
    </row>
    <row r="164" spans="1:6" x14ac:dyDescent="0.25">
      <c r="A164" t="s">
        <v>6</v>
      </c>
      <c r="B164">
        <v>8062.1152620152197</v>
      </c>
      <c r="C164">
        <v>717383.22</v>
      </c>
      <c r="D164">
        <v>12.807579443423</v>
      </c>
      <c r="E164">
        <v>9</v>
      </c>
      <c r="F164" t="s">
        <v>17</v>
      </c>
    </row>
    <row r="165" spans="1:6" x14ac:dyDescent="0.25">
      <c r="A165" t="s">
        <v>9</v>
      </c>
      <c r="B165">
        <v>8407.1544968350499</v>
      </c>
      <c r="C165">
        <v>925404.04</v>
      </c>
      <c r="D165">
        <v>12.839205991792699</v>
      </c>
      <c r="E165">
        <v>9</v>
      </c>
      <c r="F165" t="s">
        <v>17</v>
      </c>
    </row>
    <row r="166" spans="1:6" x14ac:dyDescent="0.25">
      <c r="A166" t="s">
        <v>11</v>
      </c>
      <c r="B166">
        <v>8712.2135344456801</v>
      </c>
      <c r="C166">
        <v>602634.86</v>
      </c>
      <c r="D166">
        <v>12.897936451005901</v>
      </c>
      <c r="E166">
        <v>9</v>
      </c>
      <c r="F166" t="s">
        <v>17</v>
      </c>
    </row>
    <row r="167" spans="1:6" x14ac:dyDescent="0.25">
      <c r="A167" t="s">
        <v>6</v>
      </c>
      <c r="B167">
        <v>9041.2581749086694</v>
      </c>
      <c r="C167">
        <v>460277.65</v>
      </c>
      <c r="D167">
        <v>13.3226278340499</v>
      </c>
      <c r="E167">
        <v>9</v>
      </c>
      <c r="F167" t="s">
        <v>17</v>
      </c>
    </row>
    <row r="168" spans="1:6" x14ac:dyDescent="0.25">
      <c r="A168" t="s">
        <v>9</v>
      </c>
      <c r="B168">
        <v>9386.3013500048801</v>
      </c>
      <c r="C168">
        <v>534728.85</v>
      </c>
      <c r="D168">
        <v>13.376858528025901</v>
      </c>
      <c r="E168">
        <v>9</v>
      </c>
      <c r="F168" t="s">
        <v>17</v>
      </c>
    </row>
    <row r="169" spans="1:6" x14ac:dyDescent="0.25">
      <c r="A169" t="s">
        <v>11</v>
      </c>
      <c r="B169">
        <v>2911.3601338930998</v>
      </c>
      <c r="C169">
        <v>468653.87</v>
      </c>
      <c r="D169">
        <v>0.987272917795181</v>
      </c>
      <c r="E169" s="6">
        <v>10</v>
      </c>
      <c r="F169" s="6" t="s">
        <v>18</v>
      </c>
    </row>
    <row r="170" spans="1:6" x14ac:dyDescent="0.25">
      <c r="A170" t="s">
        <v>11</v>
      </c>
      <c r="B170">
        <v>3216.3965386786799</v>
      </c>
      <c r="C170">
        <v>505562.1</v>
      </c>
      <c r="D170">
        <v>1.2897478695392599</v>
      </c>
      <c r="E170" s="6">
        <v>10</v>
      </c>
      <c r="F170" s="6" t="s">
        <v>18</v>
      </c>
    </row>
    <row r="171" spans="1:6" x14ac:dyDescent="0.25">
      <c r="A171" t="s">
        <v>10</v>
      </c>
      <c r="B171">
        <v>3521.4506916026098</v>
      </c>
      <c r="C171">
        <v>3820764.54</v>
      </c>
      <c r="D171">
        <v>4.3187598780473104</v>
      </c>
      <c r="E171" s="6">
        <v>10</v>
      </c>
      <c r="F171" s="6" t="s">
        <v>18</v>
      </c>
    </row>
    <row r="172" spans="1:6" x14ac:dyDescent="0.25">
      <c r="A172" t="s">
        <v>6</v>
      </c>
      <c r="B172">
        <v>3850.49900684064</v>
      </c>
      <c r="C172">
        <v>2825847.67</v>
      </c>
      <c r="D172">
        <v>6.2690167601585403</v>
      </c>
      <c r="E172" s="6">
        <v>10</v>
      </c>
      <c r="F172" s="6" t="s">
        <v>18</v>
      </c>
    </row>
    <row r="173" spans="1:6" x14ac:dyDescent="0.25">
      <c r="A173" t="s">
        <v>11</v>
      </c>
      <c r="B173">
        <v>4155.5414876413297</v>
      </c>
      <c r="C173">
        <v>2016250.39</v>
      </c>
      <c r="D173">
        <v>6.8694731847127297</v>
      </c>
      <c r="E173" s="6">
        <v>10</v>
      </c>
      <c r="F173" s="6" t="s">
        <v>18</v>
      </c>
    </row>
    <row r="174" spans="1:6" x14ac:dyDescent="0.25">
      <c r="A174" t="s">
        <v>9</v>
      </c>
      <c r="B174">
        <v>4500.5921866792296</v>
      </c>
      <c r="C174">
        <v>1709524.46</v>
      </c>
      <c r="D174">
        <v>7.6776044602870899</v>
      </c>
      <c r="E174" s="6">
        <v>10</v>
      </c>
      <c r="F174" s="6" t="s">
        <v>18</v>
      </c>
    </row>
    <row r="175" spans="1:6" x14ac:dyDescent="0.25">
      <c r="A175" t="s">
        <v>8</v>
      </c>
      <c r="B175">
        <v>4806.6122758802503</v>
      </c>
      <c r="C175">
        <v>702030.47</v>
      </c>
      <c r="D175">
        <v>7.8311115340073902</v>
      </c>
      <c r="E175" s="6">
        <v>10</v>
      </c>
      <c r="F175" s="6" t="s">
        <v>18</v>
      </c>
    </row>
    <row r="176" spans="1:6" x14ac:dyDescent="0.25">
      <c r="A176" t="s">
        <v>9</v>
      </c>
      <c r="B176">
        <v>5151.6617237513601</v>
      </c>
      <c r="C176">
        <v>793423.57</v>
      </c>
      <c r="D176">
        <v>8.3729155595779403</v>
      </c>
      <c r="E176" s="6">
        <v>10</v>
      </c>
      <c r="F176" s="6" t="s">
        <v>18</v>
      </c>
    </row>
    <row r="177" spans="1:6" x14ac:dyDescent="0.25">
      <c r="A177" t="s">
        <v>6</v>
      </c>
      <c r="B177">
        <v>5480.6973810341397</v>
      </c>
      <c r="C177">
        <v>608396.17000000004</v>
      </c>
      <c r="D177">
        <v>9.3300920343081195</v>
      </c>
      <c r="E177" s="6">
        <v>10</v>
      </c>
      <c r="F177" s="6" t="s">
        <v>18</v>
      </c>
    </row>
    <row r="178" spans="1:6" x14ac:dyDescent="0.25">
      <c r="A178" t="s">
        <v>6</v>
      </c>
      <c r="B178">
        <v>5809.7706293793599</v>
      </c>
      <c r="C178">
        <v>444821.32</v>
      </c>
      <c r="D178">
        <v>9.8403098499456991</v>
      </c>
      <c r="E178" s="6">
        <v>10</v>
      </c>
      <c r="F178" s="6" t="s">
        <v>18</v>
      </c>
    </row>
    <row r="179" spans="1:6" x14ac:dyDescent="0.25">
      <c r="A179" t="s">
        <v>11</v>
      </c>
      <c r="B179">
        <v>6114.8065180343501</v>
      </c>
      <c r="C179">
        <v>1500298.45</v>
      </c>
      <c r="D179">
        <v>10.2873298600992</v>
      </c>
      <c r="E179" s="6">
        <v>10</v>
      </c>
      <c r="F179" s="6" t="s">
        <v>18</v>
      </c>
    </row>
    <row r="180" spans="1:6" x14ac:dyDescent="0.25">
      <c r="A180" t="s">
        <v>11</v>
      </c>
      <c r="B180">
        <v>6419.8467194596496</v>
      </c>
      <c r="C180">
        <v>1250598.3700000001</v>
      </c>
      <c r="D180">
        <v>10.558278317817001</v>
      </c>
      <c r="E180" s="6">
        <v>10</v>
      </c>
      <c r="F180" s="6" t="s">
        <v>18</v>
      </c>
    </row>
    <row r="181" spans="1:6" x14ac:dyDescent="0.25">
      <c r="A181" t="s">
        <v>6</v>
      </c>
      <c r="B181">
        <v>6748.8929232260098</v>
      </c>
      <c r="C181">
        <v>895762.66</v>
      </c>
      <c r="D181">
        <v>10.892454792626699</v>
      </c>
      <c r="E181" s="6">
        <v>10</v>
      </c>
      <c r="F181" s="6" t="s">
        <v>18</v>
      </c>
    </row>
    <row r="182" spans="1:6" x14ac:dyDescent="0.25">
      <c r="A182" t="s">
        <v>11</v>
      </c>
      <c r="B182">
        <v>7053.9300814116004</v>
      </c>
      <c r="C182">
        <v>1750037.74</v>
      </c>
      <c r="D182">
        <v>11.036965200869201</v>
      </c>
      <c r="E182" s="6">
        <v>10</v>
      </c>
      <c r="F182" s="6" t="s">
        <v>18</v>
      </c>
    </row>
    <row r="183" spans="1:6" x14ac:dyDescent="0.25">
      <c r="A183" t="s">
        <v>6</v>
      </c>
      <c r="B183">
        <v>7382.9702467471798</v>
      </c>
      <c r="C183">
        <v>1006869.87</v>
      </c>
      <c r="D183">
        <v>11.520238150723801</v>
      </c>
      <c r="E183" s="6">
        <v>10</v>
      </c>
      <c r="F183" s="6" t="s">
        <v>18</v>
      </c>
    </row>
    <row r="184" spans="1:6" x14ac:dyDescent="0.25">
      <c r="A184" t="s">
        <v>11</v>
      </c>
      <c r="B184">
        <v>7688.0003671035902</v>
      </c>
      <c r="C184">
        <v>313680.90000000002</v>
      </c>
      <c r="D184">
        <v>11.6421837265968</v>
      </c>
      <c r="E184" s="6">
        <v>10</v>
      </c>
      <c r="F184" s="6" t="s">
        <v>18</v>
      </c>
    </row>
    <row r="185" spans="1:6" x14ac:dyDescent="0.25">
      <c r="A185" t="s">
        <v>9</v>
      </c>
      <c r="B185">
        <v>8033.0680839058696</v>
      </c>
      <c r="C185">
        <v>661235.32999999996</v>
      </c>
      <c r="D185">
        <v>11.9402771587849</v>
      </c>
      <c r="E185" s="6">
        <v>10</v>
      </c>
      <c r="F185" s="6" t="s">
        <v>18</v>
      </c>
    </row>
    <row r="186" spans="1:6" x14ac:dyDescent="0.25">
      <c r="A186" t="s">
        <v>9</v>
      </c>
      <c r="B186">
        <v>8378.12702497596</v>
      </c>
      <c r="C186">
        <v>906506.78</v>
      </c>
      <c r="D186">
        <v>12.7172227000872</v>
      </c>
      <c r="E186" s="6">
        <v>10</v>
      </c>
      <c r="F186" s="6" t="s">
        <v>18</v>
      </c>
    </row>
    <row r="187" spans="1:6" x14ac:dyDescent="0.25">
      <c r="A187" t="s">
        <v>8</v>
      </c>
      <c r="B187">
        <v>8684.1405807044594</v>
      </c>
      <c r="C187">
        <v>1130589.51</v>
      </c>
      <c r="D187">
        <v>12.301612927087101</v>
      </c>
      <c r="E187" s="6">
        <v>10</v>
      </c>
      <c r="F187" s="6" t="s">
        <v>18</v>
      </c>
    </row>
    <row r="188" spans="1:6" x14ac:dyDescent="0.25">
      <c r="A188" t="s">
        <v>9</v>
      </c>
      <c r="B188">
        <v>9029.1581106964604</v>
      </c>
      <c r="C188">
        <v>246251.78</v>
      </c>
      <c r="D188">
        <v>12.482296218045599</v>
      </c>
      <c r="E188" s="6">
        <v>10</v>
      </c>
      <c r="F188" s="6" t="s">
        <v>18</v>
      </c>
    </row>
    <row r="189" spans="1:6" x14ac:dyDescent="0.25">
      <c r="A189" t="s">
        <v>8</v>
      </c>
      <c r="B189">
        <v>9335.2162565317703</v>
      </c>
      <c r="C189">
        <v>822852.04</v>
      </c>
      <c r="D189">
        <v>12.6268591340065</v>
      </c>
      <c r="E189" s="6">
        <v>10</v>
      </c>
      <c r="F189" s="6" t="s">
        <v>18</v>
      </c>
    </row>
    <row r="190" spans="1:6" x14ac:dyDescent="0.25">
      <c r="A190" t="s">
        <v>6</v>
      </c>
      <c r="B190">
        <v>9664.3105619109192</v>
      </c>
      <c r="C190">
        <v>276584.03999999998</v>
      </c>
      <c r="D190">
        <v>13.349743926096</v>
      </c>
      <c r="E190" s="6">
        <v>10</v>
      </c>
      <c r="F190" s="6" t="s">
        <v>18</v>
      </c>
    </row>
    <row r="191" spans="1:6" x14ac:dyDescent="0.25">
      <c r="A191" t="s">
        <v>6</v>
      </c>
      <c r="B191">
        <v>9993.3455898212997</v>
      </c>
      <c r="C191">
        <v>52877.78</v>
      </c>
      <c r="D191">
        <v>13.467223709392499</v>
      </c>
      <c r="E191" s="6">
        <v>10</v>
      </c>
      <c r="F191" s="6" t="s">
        <v>18</v>
      </c>
    </row>
    <row r="192" spans="1:6" x14ac:dyDescent="0.25">
      <c r="A192" t="s">
        <v>11</v>
      </c>
      <c r="B192">
        <v>14425.9057842853</v>
      </c>
      <c r="C192">
        <v>3226385.69</v>
      </c>
      <c r="D192">
        <v>14.759961368211099</v>
      </c>
      <c r="E192">
        <v>11</v>
      </c>
      <c r="F192" t="s">
        <v>19</v>
      </c>
    </row>
    <row r="193" spans="1:6" x14ac:dyDescent="0.25">
      <c r="A193" t="s">
        <v>10</v>
      </c>
      <c r="B193">
        <v>14730.9394506566</v>
      </c>
      <c r="C193">
        <v>3732232.06</v>
      </c>
      <c r="D193">
        <v>14.8232635593096</v>
      </c>
      <c r="E193">
        <v>11</v>
      </c>
      <c r="F193" t="s">
        <v>19</v>
      </c>
    </row>
    <row r="194" spans="1:6" x14ac:dyDescent="0.25">
      <c r="A194" t="s">
        <v>6</v>
      </c>
      <c r="B194">
        <v>15059.994822250899</v>
      </c>
      <c r="C194">
        <v>2846351.47</v>
      </c>
      <c r="D194">
        <v>14.9679946994464</v>
      </c>
      <c r="E194">
        <v>11</v>
      </c>
      <c r="F194" t="s">
        <v>19</v>
      </c>
    </row>
    <row r="195" spans="1:6" x14ac:dyDescent="0.25">
      <c r="A195" t="s">
        <v>6</v>
      </c>
      <c r="B195">
        <v>15389.0405302613</v>
      </c>
      <c r="C195">
        <v>1602225.06</v>
      </c>
      <c r="D195">
        <v>15.058453219699899</v>
      </c>
      <c r="E195">
        <v>11</v>
      </c>
      <c r="F195" t="s">
        <v>19</v>
      </c>
    </row>
    <row r="196" spans="1:6" x14ac:dyDescent="0.25">
      <c r="A196" t="s">
        <v>8</v>
      </c>
      <c r="B196">
        <v>15695.030139890099</v>
      </c>
      <c r="C196">
        <v>2218109</v>
      </c>
      <c r="D196">
        <v>15.121771092780399</v>
      </c>
      <c r="E196">
        <v>11</v>
      </c>
      <c r="F196" t="s">
        <v>19</v>
      </c>
    </row>
    <row r="197" spans="1:6" x14ac:dyDescent="0.25">
      <c r="A197" t="s">
        <v>9</v>
      </c>
      <c r="B197">
        <v>16040.1073252961</v>
      </c>
      <c r="C197">
        <v>1960161.77</v>
      </c>
      <c r="D197">
        <v>15.1805593684991</v>
      </c>
      <c r="E197">
        <v>11</v>
      </c>
      <c r="F197" t="s">
        <v>19</v>
      </c>
    </row>
    <row r="198" spans="1:6" x14ac:dyDescent="0.25">
      <c r="A198" t="s">
        <v>11</v>
      </c>
      <c r="B198">
        <v>16345.150510700199</v>
      </c>
      <c r="C198">
        <v>2032255.32</v>
      </c>
      <c r="D198">
        <v>15.2122120852947</v>
      </c>
      <c r="E198">
        <v>11</v>
      </c>
      <c r="F198" t="s">
        <v>19</v>
      </c>
    </row>
    <row r="199" spans="1:6" x14ac:dyDescent="0.25">
      <c r="A199" t="s">
        <v>9</v>
      </c>
      <c r="B199">
        <v>16690.179581447199</v>
      </c>
      <c r="C199">
        <v>1845848.62</v>
      </c>
      <c r="D199">
        <v>15.2710217173576</v>
      </c>
      <c r="E199">
        <v>11</v>
      </c>
      <c r="F199" t="s">
        <v>19</v>
      </c>
    </row>
    <row r="200" spans="1:6" x14ac:dyDescent="0.25">
      <c r="A200" t="s">
        <v>11</v>
      </c>
      <c r="B200">
        <v>16995.2259646319</v>
      </c>
      <c r="C200">
        <v>2379974.4300000002</v>
      </c>
      <c r="D200">
        <v>15.3026837761879</v>
      </c>
      <c r="E200">
        <v>11</v>
      </c>
      <c r="F200" t="s">
        <v>19</v>
      </c>
    </row>
    <row r="201" spans="1:6" x14ac:dyDescent="0.25">
      <c r="A201" t="s">
        <v>6</v>
      </c>
      <c r="B201">
        <v>17324.298126671001</v>
      </c>
      <c r="C201">
        <v>1243816.95</v>
      </c>
      <c r="D201">
        <v>15.4203347440243</v>
      </c>
      <c r="E201">
        <v>11</v>
      </c>
      <c r="F201" t="s">
        <v>19</v>
      </c>
    </row>
    <row r="202" spans="1:6" x14ac:dyDescent="0.25">
      <c r="A202" t="s">
        <v>11</v>
      </c>
      <c r="B202">
        <v>17629.305448069699</v>
      </c>
      <c r="C202">
        <v>1764875.52</v>
      </c>
      <c r="D202">
        <v>15.447479217815401</v>
      </c>
      <c r="E202">
        <v>11</v>
      </c>
      <c r="F202" t="s">
        <v>19</v>
      </c>
    </row>
    <row r="203" spans="1:6" x14ac:dyDescent="0.25">
      <c r="A203" t="s">
        <v>9</v>
      </c>
      <c r="B203">
        <v>1874.23880091973</v>
      </c>
      <c r="C203">
        <v>3615351.78</v>
      </c>
      <c r="D203">
        <v>0.75254273371696501</v>
      </c>
      <c r="E203">
        <v>12</v>
      </c>
      <c r="F203" t="s">
        <v>20</v>
      </c>
    </row>
    <row r="204" spans="1:6" x14ac:dyDescent="0.25">
      <c r="A204" t="s">
        <v>6</v>
      </c>
      <c r="B204">
        <v>2219.28629263317</v>
      </c>
      <c r="C204">
        <v>2273650.69</v>
      </c>
      <c r="D204">
        <v>0.81122526880900103</v>
      </c>
      <c r="E204">
        <v>12</v>
      </c>
      <c r="F204" t="s">
        <v>20</v>
      </c>
    </row>
    <row r="205" spans="1:6" x14ac:dyDescent="0.25">
      <c r="A205" t="s">
        <v>9</v>
      </c>
      <c r="B205">
        <v>2548.3393253464101</v>
      </c>
      <c r="C205">
        <v>2349306.92</v>
      </c>
      <c r="D205">
        <v>0.96019040104548203</v>
      </c>
      <c r="E205">
        <v>12</v>
      </c>
      <c r="F205" t="s">
        <v>20</v>
      </c>
    </row>
    <row r="206" spans="1:6" x14ac:dyDescent="0.25">
      <c r="A206" t="s">
        <v>10</v>
      </c>
      <c r="B206">
        <v>2893.3874491422298</v>
      </c>
      <c r="C206">
        <v>3672068.8</v>
      </c>
      <c r="D206">
        <v>1.05047822750409</v>
      </c>
      <c r="E206">
        <v>12</v>
      </c>
      <c r="F206" t="s">
        <v>20</v>
      </c>
    </row>
    <row r="207" spans="1:6" x14ac:dyDescent="0.25">
      <c r="A207" t="s">
        <v>6</v>
      </c>
      <c r="B207">
        <v>3222.4515543442099</v>
      </c>
      <c r="C207">
        <v>358218.91</v>
      </c>
      <c r="D207">
        <v>3.7228816425482401</v>
      </c>
      <c r="E207">
        <v>12</v>
      </c>
      <c r="F207" t="s">
        <v>20</v>
      </c>
    </row>
    <row r="208" spans="1:6" x14ac:dyDescent="0.25">
      <c r="A208" t="s">
        <v>11</v>
      </c>
      <c r="B208">
        <v>3527.4678776686401</v>
      </c>
      <c r="C208">
        <v>969175.56</v>
      </c>
      <c r="D208">
        <v>5.0681501006762204</v>
      </c>
      <c r="E208">
        <v>12</v>
      </c>
      <c r="F208" t="s">
        <v>20</v>
      </c>
    </row>
    <row r="209" spans="1:6" x14ac:dyDescent="0.25">
      <c r="A209" t="s">
        <v>11</v>
      </c>
      <c r="B209">
        <v>3832.4838303879601</v>
      </c>
      <c r="C209">
        <v>906845.3</v>
      </c>
      <c r="D209">
        <v>5.4022248184363004</v>
      </c>
      <c r="E209">
        <v>12</v>
      </c>
      <c r="F209" t="s">
        <v>20</v>
      </c>
    </row>
    <row r="210" spans="1:6" x14ac:dyDescent="0.25">
      <c r="A210" t="s">
        <v>9</v>
      </c>
      <c r="B210">
        <v>4177.5408323908796</v>
      </c>
      <c r="C210">
        <v>1323510.93</v>
      </c>
      <c r="D210">
        <v>6.1516396518230403</v>
      </c>
      <c r="E210">
        <v>12</v>
      </c>
      <c r="F210" t="s">
        <v>20</v>
      </c>
    </row>
    <row r="211" spans="1:6" x14ac:dyDescent="0.25">
      <c r="A211" t="s">
        <v>8</v>
      </c>
      <c r="B211">
        <v>4483.56133907616</v>
      </c>
      <c r="C211">
        <v>912191.78</v>
      </c>
      <c r="D211">
        <v>6.9010747011184703</v>
      </c>
      <c r="E211">
        <v>12</v>
      </c>
      <c r="F211" t="s">
        <v>20</v>
      </c>
    </row>
    <row r="212" spans="1:6" x14ac:dyDescent="0.25">
      <c r="A212" t="s">
        <v>6</v>
      </c>
      <c r="B212">
        <v>4812.6398646090802</v>
      </c>
      <c r="C212">
        <v>1020904.82</v>
      </c>
      <c r="D212">
        <v>8.3097043192068707</v>
      </c>
      <c r="E212">
        <v>12</v>
      </c>
      <c r="F212" t="s">
        <v>20</v>
      </c>
    </row>
    <row r="213" spans="1:6" x14ac:dyDescent="0.25">
      <c r="A213" t="s">
        <v>9</v>
      </c>
      <c r="B213">
        <v>5157.7074476521302</v>
      </c>
      <c r="C213">
        <v>1065746.49</v>
      </c>
      <c r="D213">
        <v>8.8198964849789903</v>
      </c>
      <c r="E213">
        <v>12</v>
      </c>
      <c r="F213" t="s">
        <v>20</v>
      </c>
    </row>
    <row r="214" spans="1:6" x14ac:dyDescent="0.25">
      <c r="A214" t="s">
        <v>11</v>
      </c>
      <c r="B214">
        <v>5462.7431537227403</v>
      </c>
      <c r="C214">
        <v>837033.09</v>
      </c>
      <c r="D214">
        <v>9.1810901915709202</v>
      </c>
      <c r="E214">
        <v>12</v>
      </c>
      <c r="F214" t="s">
        <v>20</v>
      </c>
    </row>
    <row r="215" spans="1:6" x14ac:dyDescent="0.25">
      <c r="A215" t="s">
        <v>9</v>
      </c>
      <c r="B215">
        <v>5807.7672065917004</v>
      </c>
      <c r="C215">
        <v>727747.06</v>
      </c>
      <c r="D215">
        <v>9.5693994676748897</v>
      </c>
      <c r="E215">
        <v>12</v>
      </c>
      <c r="F215" t="s">
        <v>20</v>
      </c>
    </row>
    <row r="216" spans="1:6" x14ac:dyDescent="0.25">
      <c r="A216" t="s">
        <v>6</v>
      </c>
      <c r="B216">
        <v>6136.8130348084096</v>
      </c>
      <c r="C216">
        <v>301101.18</v>
      </c>
      <c r="D216">
        <v>10.2602362509251</v>
      </c>
      <c r="E216">
        <v>12</v>
      </c>
      <c r="F216" t="s">
        <v>20</v>
      </c>
    </row>
    <row r="217" spans="1:6" x14ac:dyDescent="0.25">
      <c r="A217" t="s">
        <v>9</v>
      </c>
      <c r="B217">
        <v>6481.8766106324301</v>
      </c>
      <c r="C217">
        <v>285618.78000000003</v>
      </c>
      <c r="D217">
        <v>11.4299048439344</v>
      </c>
      <c r="E217">
        <v>12</v>
      </c>
      <c r="F217" t="s">
        <v>20</v>
      </c>
    </row>
    <row r="218" spans="1:6" x14ac:dyDescent="0.25">
      <c r="A218" t="s">
        <v>9</v>
      </c>
      <c r="B218">
        <v>6826.9217368990503</v>
      </c>
      <c r="C218">
        <v>361235.65</v>
      </c>
      <c r="D218">
        <v>11.6421837265968</v>
      </c>
      <c r="E218">
        <v>12</v>
      </c>
      <c r="F218" t="s">
        <v>20</v>
      </c>
    </row>
    <row r="219" spans="1:6" x14ac:dyDescent="0.25">
      <c r="A219" t="s">
        <v>11</v>
      </c>
      <c r="B219">
        <v>7131.9562921731904</v>
      </c>
      <c r="C219">
        <v>318562.26</v>
      </c>
      <c r="D219">
        <v>11.732514867750799</v>
      </c>
      <c r="E219">
        <v>12</v>
      </c>
      <c r="F219" t="s">
        <v>20</v>
      </c>
    </row>
    <row r="220" spans="1:6" x14ac:dyDescent="0.25">
      <c r="A220" t="s">
        <v>8</v>
      </c>
      <c r="B220">
        <v>7437.9948167325902</v>
      </c>
      <c r="C220">
        <v>242727.64</v>
      </c>
      <c r="D220">
        <v>11.998996817636501</v>
      </c>
      <c r="E220">
        <v>12</v>
      </c>
      <c r="F220" t="s">
        <v>20</v>
      </c>
    </row>
    <row r="221" spans="1:6" x14ac:dyDescent="0.25">
      <c r="A221" t="s">
        <v>9</v>
      </c>
      <c r="B221">
        <v>7783.03846337308</v>
      </c>
      <c r="C221">
        <v>321850.78000000003</v>
      </c>
      <c r="D221">
        <v>12.238376309045201</v>
      </c>
      <c r="E221">
        <v>12</v>
      </c>
      <c r="F221" t="s">
        <v>20</v>
      </c>
    </row>
    <row r="222" spans="1:6" x14ac:dyDescent="0.25">
      <c r="A222" t="s">
        <v>11</v>
      </c>
      <c r="B222">
        <v>8088.0615378783496</v>
      </c>
      <c r="C222">
        <v>372275.34</v>
      </c>
      <c r="D222">
        <v>12.391952249972</v>
      </c>
      <c r="E222">
        <v>12</v>
      </c>
      <c r="F222" t="s">
        <v>20</v>
      </c>
    </row>
    <row r="223" spans="1:6" x14ac:dyDescent="0.25">
      <c r="A223" t="s">
        <v>9</v>
      </c>
      <c r="B223">
        <v>8433.1061325633109</v>
      </c>
      <c r="C223">
        <v>142891.70000000001</v>
      </c>
      <c r="D223">
        <v>12.572645385630899</v>
      </c>
      <c r="E223">
        <v>12</v>
      </c>
      <c r="F223" t="s">
        <v>20</v>
      </c>
    </row>
    <row r="224" spans="1:6" x14ac:dyDescent="0.25">
      <c r="A224" t="s">
        <v>8</v>
      </c>
      <c r="B224">
        <v>8739.1348371820295</v>
      </c>
      <c r="C224">
        <v>205158.62</v>
      </c>
      <c r="D224">
        <v>12.599752141602799</v>
      </c>
      <c r="E224">
        <v>12</v>
      </c>
      <c r="F224" t="s">
        <v>20</v>
      </c>
    </row>
    <row r="225" spans="1:6" x14ac:dyDescent="0.25">
      <c r="A225" t="s">
        <v>11</v>
      </c>
      <c r="B225">
        <v>9044.1450436151099</v>
      </c>
      <c r="C225">
        <v>150204.56</v>
      </c>
      <c r="D225">
        <v>12.7172227000872</v>
      </c>
      <c r="E225">
        <v>12</v>
      </c>
      <c r="F225" t="s">
        <v>20</v>
      </c>
    </row>
    <row r="226" spans="1:6" x14ac:dyDescent="0.25">
      <c r="A226" t="s">
        <v>11</v>
      </c>
      <c r="B226">
        <v>9349.2076118188506</v>
      </c>
      <c r="C226">
        <v>396931.88</v>
      </c>
      <c r="D226">
        <v>12.8708330527624</v>
      </c>
      <c r="E226">
        <v>12</v>
      </c>
      <c r="F226" t="s">
        <v>20</v>
      </c>
    </row>
    <row r="227" spans="1:6" x14ac:dyDescent="0.25">
      <c r="A227" t="s">
        <v>11</v>
      </c>
      <c r="B227">
        <v>2846.3936303586902</v>
      </c>
      <c r="C227">
        <v>746382.52</v>
      </c>
      <c r="D227">
        <v>0.81122526880900103</v>
      </c>
      <c r="E227">
        <v>14</v>
      </c>
      <c r="F227" t="s">
        <v>21</v>
      </c>
    </row>
    <row r="228" spans="1:6" x14ac:dyDescent="0.25">
      <c r="A228" t="s">
        <v>8</v>
      </c>
      <c r="B228">
        <v>3151.4361449381399</v>
      </c>
      <c r="C228">
        <v>305003.34000000003</v>
      </c>
      <c r="D228">
        <v>0.86990530050595605</v>
      </c>
      <c r="E228">
        <v>14</v>
      </c>
      <c r="F228" t="s">
        <v>21</v>
      </c>
    </row>
    <row r="229" spans="1:6" x14ac:dyDescent="0.25">
      <c r="A229" t="s">
        <v>9</v>
      </c>
      <c r="B229">
        <v>3457.4606358072701</v>
      </c>
      <c r="C229">
        <v>660809.63</v>
      </c>
      <c r="D229">
        <v>0.96019040104548203</v>
      </c>
      <c r="E229">
        <v>14</v>
      </c>
      <c r="F229" t="s">
        <v>21</v>
      </c>
    </row>
    <row r="230" spans="1:6" x14ac:dyDescent="0.25">
      <c r="A230" t="s">
        <v>6</v>
      </c>
      <c r="B230">
        <v>3802.50967839437</v>
      </c>
      <c r="C230">
        <v>1387300.47</v>
      </c>
      <c r="D230">
        <v>2.0391029353618602</v>
      </c>
      <c r="E230">
        <v>14</v>
      </c>
      <c r="F230" t="s">
        <v>21</v>
      </c>
    </row>
    <row r="231" spans="1:6" x14ac:dyDescent="0.25">
      <c r="A231" t="s">
        <v>9</v>
      </c>
      <c r="B231">
        <v>4131.5611515604596</v>
      </c>
      <c r="C231">
        <v>1386833.89</v>
      </c>
      <c r="D231">
        <v>5.3390143688201901</v>
      </c>
      <c r="E231">
        <v>14</v>
      </c>
      <c r="F231" t="s">
        <v>21</v>
      </c>
    </row>
    <row r="232" spans="1:6" x14ac:dyDescent="0.25">
      <c r="A232" t="s">
        <v>11</v>
      </c>
      <c r="B232">
        <v>4476.60969075713</v>
      </c>
      <c r="C232">
        <v>1639451.1</v>
      </c>
      <c r="D232">
        <v>5.8807676589171098</v>
      </c>
      <c r="E232">
        <v>14</v>
      </c>
      <c r="F232" t="s">
        <v>21</v>
      </c>
    </row>
    <row r="233" spans="1:6" x14ac:dyDescent="0.25">
      <c r="A233" t="s">
        <v>10</v>
      </c>
      <c r="B233">
        <v>4781.64925105573</v>
      </c>
      <c r="C233">
        <v>2736906.9</v>
      </c>
      <c r="D233">
        <v>6.4495965357303602</v>
      </c>
      <c r="E233">
        <v>14</v>
      </c>
      <c r="F233" t="s">
        <v>21</v>
      </c>
    </row>
    <row r="234" spans="1:6" x14ac:dyDescent="0.25">
      <c r="A234" t="s">
        <v>11</v>
      </c>
      <c r="B234">
        <v>5086.6913287963798</v>
      </c>
      <c r="C234">
        <v>1485141.55</v>
      </c>
      <c r="D234">
        <v>7.1719504431565602</v>
      </c>
      <c r="E234">
        <v>14</v>
      </c>
      <c r="F234" t="s">
        <v>21</v>
      </c>
    </row>
    <row r="235" spans="1:6" x14ac:dyDescent="0.25">
      <c r="A235" t="s">
        <v>6</v>
      </c>
      <c r="B235">
        <v>5415.7437005796501</v>
      </c>
      <c r="C235">
        <v>2483655.42</v>
      </c>
      <c r="D235">
        <v>8.3729155595779403</v>
      </c>
      <c r="E235">
        <v>14</v>
      </c>
      <c r="F235" t="s">
        <v>21</v>
      </c>
    </row>
    <row r="236" spans="1:6" x14ac:dyDescent="0.25">
      <c r="A236" t="s">
        <v>11</v>
      </c>
      <c r="B236">
        <v>5720.7841496091396</v>
      </c>
      <c r="C236">
        <v>958055.23</v>
      </c>
      <c r="D236">
        <v>8.7611990348180093</v>
      </c>
      <c r="E236">
        <v>14</v>
      </c>
      <c r="F236" t="s">
        <v>21</v>
      </c>
    </row>
    <row r="237" spans="1:6" x14ac:dyDescent="0.25">
      <c r="A237" t="s">
        <v>11</v>
      </c>
      <c r="B237">
        <v>2607.3789263763601</v>
      </c>
      <c r="C237">
        <v>112201.28</v>
      </c>
      <c r="D237">
        <v>1.3213518098672199</v>
      </c>
      <c r="E237">
        <v>15</v>
      </c>
      <c r="F237" t="s">
        <v>22</v>
      </c>
    </row>
    <row r="238" spans="1:6" x14ac:dyDescent="0.25">
      <c r="A238" t="s">
        <v>9</v>
      </c>
      <c r="B238">
        <v>2912.4232897827901</v>
      </c>
      <c r="C238">
        <v>344405.29</v>
      </c>
      <c r="D238">
        <v>3.2398657337506598</v>
      </c>
      <c r="E238">
        <v>15</v>
      </c>
      <c r="F238" t="s">
        <v>22</v>
      </c>
    </row>
    <row r="239" spans="1:6" x14ac:dyDescent="0.25">
      <c r="A239" t="s">
        <v>6</v>
      </c>
      <c r="B239">
        <v>3257.4752508378501</v>
      </c>
      <c r="C239">
        <v>238632.48</v>
      </c>
      <c r="D239">
        <v>4.9191846763769798</v>
      </c>
      <c r="E239">
        <v>15</v>
      </c>
      <c r="F239" t="s">
        <v>22</v>
      </c>
    </row>
    <row r="240" spans="1:6" x14ac:dyDescent="0.25">
      <c r="A240" t="s">
        <v>10</v>
      </c>
      <c r="B240">
        <v>3586.5480458117399</v>
      </c>
      <c r="C240">
        <v>2687751.02</v>
      </c>
      <c r="D240">
        <v>6.2419307764053302</v>
      </c>
      <c r="E240">
        <v>15</v>
      </c>
      <c r="F240" t="s">
        <v>22</v>
      </c>
    </row>
    <row r="241" spans="1:6" x14ac:dyDescent="0.25">
      <c r="A241" t="s">
        <v>8</v>
      </c>
      <c r="B241">
        <v>3892.5773158949901</v>
      </c>
      <c r="C241">
        <v>2477243.1</v>
      </c>
      <c r="D241">
        <v>6.9010747011184703</v>
      </c>
      <c r="E241">
        <v>15</v>
      </c>
      <c r="F241" t="s">
        <v>22</v>
      </c>
    </row>
    <row r="242" spans="1:6" x14ac:dyDescent="0.25">
      <c r="A242" t="s">
        <v>6</v>
      </c>
      <c r="B242">
        <v>4221.6258224249405</v>
      </c>
      <c r="C242">
        <v>2308947.5299999998</v>
      </c>
      <c r="D242">
        <v>8.1020124351660403</v>
      </c>
      <c r="E242">
        <v>15</v>
      </c>
      <c r="F242" t="s">
        <v>22</v>
      </c>
    </row>
    <row r="243" spans="1:6" x14ac:dyDescent="0.25">
      <c r="A243" t="s">
        <v>8</v>
      </c>
      <c r="B243">
        <v>4527.6502453206404</v>
      </c>
      <c r="C243">
        <v>1903810.99</v>
      </c>
      <c r="D243">
        <v>8.3097043192068707</v>
      </c>
      <c r="E243">
        <v>15</v>
      </c>
      <c r="F243" t="s">
        <v>22</v>
      </c>
    </row>
    <row r="244" spans="1:6" x14ac:dyDescent="0.25">
      <c r="A244" t="s">
        <v>8</v>
      </c>
      <c r="B244">
        <v>18279.410889859399</v>
      </c>
      <c r="C244">
        <v>1340294.22</v>
      </c>
      <c r="D244">
        <v>15.537990118630701</v>
      </c>
      <c r="E244">
        <v>18</v>
      </c>
      <c r="F244" t="s">
        <v>23</v>
      </c>
    </row>
    <row r="245" spans="1:6" x14ac:dyDescent="0.25">
      <c r="A245" t="s">
        <v>9</v>
      </c>
      <c r="B245">
        <v>18585.428269088901</v>
      </c>
      <c r="C245">
        <v>1837399.45</v>
      </c>
      <c r="D245">
        <v>15.6013312911669</v>
      </c>
      <c r="E245">
        <v>18</v>
      </c>
      <c r="F245" t="s">
        <v>23</v>
      </c>
    </row>
    <row r="246" spans="1:6" x14ac:dyDescent="0.25">
      <c r="A246" t="s">
        <v>8</v>
      </c>
      <c r="B246">
        <v>18930.4698551703</v>
      </c>
      <c r="C246">
        <v>1334804.33</v>
      </c>
      <c r="D246">
        <v>15.6284730191708</v>
      </c>
      <c r="E246">
        <v>18</v>
      </c>
      <c r="F246" t="s">
        <v>23</v>
      </c>
    </row>
    <row r="247" spans="1:6" x14ac:dyDescent="0.25">
      <c r="A247" t="s">
        <v>10</v>
      </c>
      <c r="B247">
        <v>19236.519231008398</v>
      </c>
      <c r="C247">
        <v>2113062.37</v>
      </c>
      <c r="D247">
        <v>15.6918209349791</v>
      </c>
      <c r="E247">
        <v>18</v>
      </c>
      <c r="F247" t="s">
        <v>23</v>
      </c>
    </row>
    <row r="248" spans="1:6" x14ac:dyDescent="0.25">
      <c r="A248" t="s">
        <v>9</v>
      </c>
      <c r="B248">
        <v>4829.6332799885204</v>
      </c>
      <c r="C248">
        <v>573469.44999999995</v>
      </c>
      <c r="D248">
        <v>8.0117090260664607</v>
      </c>
      <c r="E248" s="6">
        <v>19</v>
      </c>
      <c r="F248" s="6" t="s">
        <v>24</v>
      </c>
    </row>
    <row r="249" spans="1:6" x14ac:dyDescent="0.25">
      <c r="A249" t="s">
        <v>11</v>
      </c>
      <c r="B249">
        <v>5174.69707149636</v>
      </c>
      <c r="C249">
        <v>1701721.06</v>
      </c>
      <c r="D249">
        <v>9.1223919605890895</v>
      </c>
      <c r="E249" s="6">
        <v>19</v>
      </c>
      <c r="F249" s="6" t="s">
        <v>24</v>
      </c>
    </row>
    <row r="250" spans="1:6" x14ac:dyDescent="0.25">
      <c r="A250" t="s">
        <v>6</v>
      </c>
      <c r="B250">
        <v>5479.6934714951703</v>
      </c>
      <c r="C250">
        <v>561696.62</v>
      </c>
      <c r="D250">
        <v>9.1223919605890895</v>
      </c>
      <c r="E250" s="6">
        <v>19</v>
      </c>
      <c r="F250" s="6" t="s">
        <v>24</v>
      </c>
    </row>
    <row r="251" spans="1:6" x14ac:dyDescent="0.25">
      <c r="A251" t="s">
        <v>10</v>
      </c>
      <c r="B251">
        <v>5808.7873225466101</v>
      </c>
      <c r="C251">
        <v>2082014.93</v>
      </c>
      <c r="D251">
        <v>9.9893083607832605</v>
      </c>
      <c r="E251" s="6">
        <v>19</v>
      </c>
      <c r="F251" s="6" t="s">
        <v>24</v>
      </c>
    </row>
    <row r="252" spans="1:6" x14ac:dyDescent="0.25">
      <c r="A252" t="s">
        <v>9</v>
      </c>
      <c r="B252">
        <v>6153.8137290076402</v>
      </c>
      <c r="C252">
        <v>57967.32</v>
      </c>
      <c r="D252">
        <v>11.217618242470399</v>
      </c>
      <c r="E252" s="6">
        <v>19</v>
      </c>
      <c r="F252" s="6" t="s">
        <v>24</v>
      </c>
    </row>
    <row r="253" spans="1:6" x14ac:dyDescent="0.25">
      <c r="A253" t="s">
        <v>8</v>
      </c>
      <c r="B253">
        <v>8375.0964876538201</v>
      </c>
      <c r="C253">
        <v>735132.96</v>
      </c>
      <c r="D253">
        <v>12.4506747678598</v>
      </c>
      <c r="E253">
        <v>20</v>
      </c>
      <c r="F253" t="s">
        <v>25</v>
      </c>
    </row>
    <row r="254" spans="1:6" x14ac:dyDescent="0.25">
      <c r="A254" t="s">
        <v>11</v>
      </c>
      <c r="B254">
        <v>8681.1315848591603</v>
      </c>
      <c r="C254">
        <v>974730.04</v>
      </c>
      <c r="D254">
        <v>12.599752141602799</v>
      </c>
      <c r="E254">
        <v>20</v>
      </c>
      <c r="F254" t="s">
        <v>25</v>
      </c>
    </row>
    <row r="255" spans="1:6" x14ac:dyDescent="0.25">
      <c r="A255" t="s">
        <v>11</v>
      </c>
      <c r="B255">
        <v>8986.1782271676002</v>
      </c>
      <c r="C255">
        <v>1714356.4</v>
      </c>
      <c r="D255">
        <v>12.6268591340065</v>
      </c>
      <c r="E255">
        <v>20</v>
      </c>
      <c r="F255" t="s">
        <v>25</v>
      </c>
    </row>
    <row r="256" spans="1:6" x14ac:dyDescent="0.25">
      <c r="A256" t="s">
        <v>10</v>
      </c>
      <c r="B256">
        <v>9291.2189393947301</v>
      </c>
      <c r="C256">
        <v>1919529.47</v>
      </c>
      <c r="D256">
        <v>12.7804678177516</v>
      </c>
      <c r="E256">
        <v>20</v>
      </c>
      <c r="F256" t="s">
        <v>25</v>
      </c>
    </row>
    <row r="257" spans="1:6" x14ac:dyDescent="0.25">
      <c r="A257" t="s">
        <v>6</v>
      </c>
      <c r="B257">
        <v>2986.43066951438</v>
      </c>
      <c r="C257">
        <v>56492.61</v>
      </c>
      <c r="D257">
        <v>4.7070132430076601</v>
      </c>
      <c r="E257">
        <v>21</v>
      </c>
      <c r="F257" t="s">
        <v>26</v>
      </c>
    </row>
    <row r="258" spans="1:6" x14ac:dyDescent="0.25">
      <c r="A258" t="s">
        <v>8</v>
      </c>
      <c r="B258">
        <v>3315.4809916322401</v>
      </c>
      <c r="C258">
        <v>115200.31</v>
      </c>
      <c r="D258">
        <v>6.3006171261946404</v>
      </c>
      <c r="E258">
        <v>21</v>
      </c>
      <c r="F258" t="s">
        <v>26</v>
      </c>
    </row>
    <row r="259" spans="1:6" x14ac:dyDescent="0.25">
      <c r="A259" t="s">
        <v>8</v>
      </c>
      <c r="B259">
        <v>3621.4978300535699</v>
      </c>
      <c r="C259">
        <v>414247.7</v>
      </c>
      <c r="D259">
        <v>6.2419307764053302</v>
      </c>
      <c r="E259">
        <v>21</v>
      </c>
      <c r="F259" t="s">
        <v>26</v>
      </c>
    </row>
    <row r="260" spans="1:6" x14ac:dyDescent="0.25">
      <c r="A260" t="s">
        <v>6</v>
      </c>
      <c r="B260">
        <v>3927.5262457618801</v>
      </c>
      <c r="C260">
        <v>717164.87</v>
      </c>
      <c r="D260">
        <v>7.5331303929964699</v>
      </c>
      <c r="E260">
        <v>21</v>
      </c>
      <c r="F260" t="s">
        <v>26</v>
      </c>
    </row>
    <row r="261" spans="1:6" x14ac:dyDescent="0.25">
      <c r="A261" t="s">
        <v>9</v>
      </c>
      <c r="B261">
        <v>4256.5756050295004</v>
      </c>
      <c r="C261">
        <v>1026503.31</v>
      </c>
      <c r="D261">
        <v>8.1020124351660403</v>
      </c>
      <c r="E261">
        <v>21</v>
      </c>
      <c r="F261" t="s">
        <v>26</v>
      </c>
    </row>
    <row r="262" spans="1:6" x14ac:dyDescent="0.25">
      <c r="A262" t="s">
        <v>8</v>
      </c>
      <c r="B262">
        <v>4601.6324285887704</v>
      </c>
      <c r="C262">
        <v>556011.16</v>
      </c>
      <c r="D262">
        <v>9.1223919605890895</v>
      </c>
      <c r="E262">
        <v>21</v>
      </c>
      <c r="F262" t="s">
        <v>26</v>
      </c>
    </row>
    <row r="263" spans="1:6" x14ac:dyDescent="0.25">
      <c r="A263" t="s">
        <v>6</v>
      </c>
      <c r="B263">
        <v>4907.6465291756904</v>
      </c>
      <c r="C263">
        <v>1566399.4</v>
      </c>
      <c r="D263">
        <v>8.8198964849789903</v>
      </c>
      <c r="E263">
        <v>21</v>
      </c>
      <c r="F263" t="s">
        <v>26</v>
      </c>
    </row>
    <row r="264" spans="1:6" x14ac:dyDescent="0.25">
      <c r="A264" t="s">
        <v>9</v>
      </c>
      <c r="B264">
        <v>5236.6998510635003</v>
      </c>
      <c r="C264">
        <v>1346577.77</v>
      </c>
      <c r="D264">
        <v>9.7500086521784493</v>
      </c>
      <c r="E264">
        <v>21</v>
      </c>
      <c r="F264" t="s">
        <v>26</v>
      </c>
    </row>
    <row r="265" spans="1:6" x14ac:dyDescent="0.25">
      <c r="A265" t="s">
        <v>6</v>
      </c>
      <c r="B265">
        <v>5581.7490212388102</v>
      </c>
      <c r="C265">
        <v>539821.73</v>
      </c>
      <c r="D265">
        <v>10.531179916429499</v>
      </c>
      <c r="E265">
        <v>21</v>
      </c>
      <c r="F265" t="s">
        <v>26</v>
      </c>
    </row>
    <row r="266" spans="1:6" x14ac:dyDescent="0.25">
      <c r="A266" t="s">
        <v>6</v>
      </c>
      <c r="B266">
        <v>5910.8066814799004</v>
      </c>
      <c r="C266">
        <v>661063.22</v>
      </c>
      <c r="D266">
        <v>10.7705291843096</v>
      </c>
      <c r="E266">
        <v>21</v>
      </c>
      <c r="F266" t="s">
        <v>26</v>
      </c>
    </row>
    <row r="267" spans="1:6" x14ac:dyDescent="0.25">
      <c r="A267" t="s">
        <v>11</v>
      </c>
      <c r="B267">
        <v>6239.8606822184602</v>
      </c>
      <c r="C267">
        <v>1586425.52</v>
      </c>
      <c r="D267">
        <v>11.3079465086937</v>
      </c>
      <c r="E267">
        <v>21</v>
      </c>
      <c r="F267" t="s">
        <v>26</v>
      </c>
    </row>
    <row r="268" spans="1:6" x14ac:dyDescent="0.25">
      <c r="A268" t="s">
        <v>6</v>
      </c>
      <c r="B268">
        <v>6544.8975663364799</v>
      </c>
      <c r="C268">
        <v>260965.31</v>
      </c>
      <c r="D268">
        <v>11.759613277085601</v>
      </c>
      <c r="E268">
        <v>21</v>
      </c>
      <c r="F268" t="s">
        <v>26</v>
      </c>
    </row>
    <row r="269" spans="1:6" x14ac:dyDescent="0.25">
      <c r="A269" t="s">
        <v>8</v>
      </c>
      <c r="B269">
        <v>6873.9571014694902</v>
      </c>
      <c r="C269">
        <v>868003.61</v>
      </c>
      <c r="D269">
        <v>11.9673781927109</v>
      </c>
      <c r="E269">
        <v>21</v>
      </c>
      <c r="F269" t="s">
        <v>26</v>
      </c>
    </row>
    <row r="270" spans="1:6" x14ac:dyDescent="0.25">
      <c r="A270" t="s">
        <v>10</v>
      </c>
      <c r="B270">
        <v>7179.98008821229</v>
      </c>
      <c r="C270">
        <v>1859037.14</v>
      </c>
      <c r="D270">
        <v>12.148042908875199</v>
      </c>
      <c r="E270">
        <v>21</v>
      </c>
      <c r="F270" t="s">
        <v>26</v>
      </c>
    </row>
    <row r="271" spans="1:6" x14ac:dyDescent="0.25">
      <c r="A271" t="s">
        <v>11</v>
      </c>
      <c r="B271">
        <v>7485.0210196000098</v>
      </c>
      <c r="C271">
        <v>859406.84</v>
      </c>
      <c r="D271">
        <v>12.3287200247924</v>
      </c>
      <c r="E271">
        <v>21</v>
      </c>
      <c r="F271" t="s">
        <v>26</v>
      </c>
    </row>
    <row r="272" spans="1:6" x14ac:dyDescent="0.25">
      <c r="A272" t="s">
        <v>8</v>
      </c>
      <c r="B272">
        <v>7791.03614609333</v>
      </c>
      <c r="C272">
        <v>250464.55</v>
      </c>
      <c r="D272">
        <v>12.5093991593202</v>
      </c>
      <c r="E272">
        <v>21</v>
      </c>
      <c r="F272" t="s">
        <v>26</v>
      </c>
    </row>
    <row r="273" spans="1:6" x14ac:dyDescent="0.25">
      <c r="A273" t="s">
        <v>8</v>
      </c>
      <c r="B273">
        <v>8097.0625105648796</v>
      </c>
      <c r="C273">
        <v>215075.42</v>
      </c>
      <c r="D273">
        <v>12.807579443423</v>
      </c>
      <c r="E273">
        <v>21</v>
      </c>
      <c r="F273" t="s">
        <v>26</v>
      </c>
    </row>
    <row r="274" spans="1:6" x14ac:dyDescent="0.25">
      <c r="A274" t="s">
        <v>8</v>
      </c>
      <c r="B274">
        <v>2588.3524027809399</v>
      </c>
      <c r="C274">
        <v>377800.44</v>
      </c>
      <c r="D274">
        <v>0.96019040104548203</v>
      </c>
      <c r="E274">
        <v>23</v>
      </c>
      <c r="F274" t="s">
        <v>27</v>
      </c>
    </row>
    <row r="275" spans="1:6" x14ac:dyDescent="0.25">
      <c r="A275" t="s">
        <v>9</v>
      </c>
      <c r="B275">
        <v>2894.3805263846498</v>
      </c>
      <c r="C275">
        <v>239278.32</v>
      </c>
      <c r="D275">
        <v>1.9172169442653699</v>
      </c>
      <c r="E275">
        <v>23</v>
      </c>
      <c r="F275" t="s">
        <v>27</v>
      </c>
    </row>
    <row r="276" spans="1:6" x14ac:dyDescent="0.25">
      <c r="A276" t="s">
        <v>8</v>
      </c>
      <c r="B276">
        <v>3239.42655928265</v>
      </c>
      <c r="C276">
        <v>284540.25</v>
      </c>
      <c r="D276">
        <v>4.0479008352438601</v>
      </c>
      <c r="E276">
        <v>23</v>
      </c>
      <c r="F276" t="s">
        <v>27</v>
      </c>
    </row>
    <row r="277" spans="1:6" x14ac:dyDescent="0.25">
      <c r="A277" t="s">
        <v>9</v>
      </c>
      <c r="B277">
        <v>3545.4522983082702</v>
      </c>
      <c r="C277">
        <v>582804.59</v>
      </c>
      <c r="D277">
        <v>5.3706180508613599</v>
      </c>
      <c r="E277">
        <v>23</v>
      </c>
      <c r="F277" t="s">
        <v>27</v>
      </c>
    </row>
    <row r="278" spans="1:6" x14ac:dyDescent="0.25">
      <c r="A278" t="s">
        <v>11</v>
      </c>
      <c r="B278">
        <v>3890.5063045023799</v>
      </c>
      <c r="C278">
        <v>398501.76</v>
      </c>
      <c r="D278">
        <v>5.9394623513698601</v>
      </c>
      <c r="E278">
        <v>23</v>
      </c>
      <c r="F278" t="s">
        <v>27</v>
      </c>
    </row>
    <row r="279" spans="1:6" x14ac:dyDescent="0.25">
      <c r="A279" t="s">
        <v>8</v>
      </c>
      <c r="B279">
        <v>4195.5403127976297</v>
      </c>
      <c r="C279">
        <v>967589.15</v>
      </c>
      <c r="D279">
        <v>6.7475628928025602</v>
      </c>
      <c r="E279">
        <v>23</v>
      </c>
      <c r="F279" t="s">
        <v>27</v>
      </c>
    </row>
    <row r="280" spans="1:6" x14ac:dyDescent="0.25">
      <c r="A280" t="s">
        <v>10</v>
      </c>
      <c r="B280">
        <v>4501.5742963965104</v>
      </c>
      <c r="C280">
        <v>1792902.85</v>
      </c>
      <c r="D280">
        <v>7.3525405919234004</v>
      </c>
      <c r="E280">
        <v>23</v>
      </c>
      <c r="F280" t="s">
        <v>27</v>
      </c>
    </row>
    <row r="281" spans="1:6" x14ac:dyDescent="0.25">
      <c r="A281" t="s">
        <v>9</v>
      </c>
      <c r="B281">
        <v>4846.6232462684302</v>
      </c>
      <c r="C281">
        <v>744964.58</v>
      </c>
      <c r="D281">
        <v>8.1607062772591892</v>
      </c>
      <c r="E281">
        <v>23</v>
      </c>
      <c r="F281" t="s">
        <v>27</v>
      </c>
    </row>
    <row r="282" spans="1:6" x14ac:dyDescent="0.25">
      <c r="A282" t="s">
        <v>6</v>
      </c>
      <c r="B282">
        <v>5175.6538120713303</v>
      </c>
      <c r="C282">
        <v>514932.55</v>
      </c>
      <c r="D282">
        <v>8.5806029931386298</v>
      </c>
      <c r="E282">
        <v>23</v>
      </c>
      <c r="F282" t="s">
        <v>27</v>
      </c>
    </row>
    <row r="283" spans="1:6" x14ac:dyDescent="0.25">
      <c r="A283" t="s">
        <v>6</v>
      </c>
      <c r="B283">
        <v>5504.7245152499399</v>
      </c>
      <c r="C283">
        <v>322143.21999999997</v>
      </c>
      <c r="D283">
        <v>9.5107025599161794</v>
      </c>
      <c r="E283">
        <v>23</v>
      </c>
      <c r="F283" t="s">
        <v>27</v>
      </c>
    </row>
    <row r="284" spans="1:6" x14ac:dyDescent="0.25">
      <c r="A284" t="s">
        <v>9</v>
      </c>
      <c r="B284">
        <v>5849.7414321788801</v>
      </c>
      <c r="C284">
        <v>52162.6</v>
      </c>
      <c r="D284">
        <v>9.6597057775338495</v>
      </c>
      <c r="E284">
        <v>23</v>
      </c>
      <c r="F284" t="s">
        <v>27</v>
      </c>
    </row>
    <row r="285" spans="1:6" x14ac:dyDescent="0.25">
      <c r="A285" t="s">
        <v>11</v>
      </c>
      <c r="B285">
        <v>6154.7858462701797</v>
      </c>
      <c r="C285">
        <v>135871.19</v>
      </c>
      <c r="D285">
        <v>10.197016300328601</v>
      </c>
      <c r="E285">
        <v>23</v>
      </c>
      <c r="F285" t="s">
        <v>27</v>
      </c>
    </row>
    <row r="286" spans="1:6" x14ac:dyDescent="0.25">
      <c r="A286" t="s">
        <v>8</v>
      </c>
      <c r="B286">
        <v>6460.8151853659101</v>
      </c>
      <c r="C286">
        <v>206599.04000000001</v>
      </c>
      <c r="D286">
        <v>10.233142534462599</v>
      </c>
      <c r="E286">
        <v>23</v>
      </c>
      <c r="F286" t="s">
        <v>27</v>
      </c>
    </row>
    <row r="287" spans="1:6" x14ac:dyDescent="0.25">
      <c r="A287" t="s">
        <v>8</v>
      </c>
      <c r="B287">
        <v>8713.1781456500103</v>
      </c>
      <c r="C287">
        <v>162487.42000000001</v>
      </c>
      <c r="D287">
        <v>13.0515292342186</v>
      </c>
      <c r="E287" s="6">
        <v>24</v>
      </c>
      <c r="F287" s="6" t="s">
        <v>28</v>
      </c>
    </row>
    <row r="288" spans="1:6" x14ac:dyDescent="0.25">
      <c r="A288" t="s">
        <v>11</v>
      </c>
      <c r="B288">
        <v>9019.2712310460793</v>
      </c>
      <c r="C288">
        <v>1683260.99</v>
      </c>
      <c r="D288">
        <v>13.2322511926969</v>
      </c>
      <c r="E288" s="6">
        <v>24</v>
      </c>
      <c r="F288" s="6" t="s">
        <v>28</v>
      </c>
    </row>
    <row r="289" spans="1:6" x14ac:dyDescent="0.25">
      <c r="A289" t="s">
        <v>9</v>
      </c>
      <c r="B289">
        <v>9324.2355455099805</v>
      </c>
      <c r="C289">
        <v>63129.760000000002</v>
      </c>
      <c r="D289">
        <v>12.988287984895701</v>
      </c>
      <c r="E289" s="6">
        <v>24</v>
      </c>
      <c r="F289" s="6" t="s">
        <v>28</v>
      </c>
    </row>
    <row r="290" spans="1:6" x14ac:dyDescent="0.25">
      <c r="A290" t="s">
        <v>10</v>
      </c>
      <c r="B290">
        <v>9669.3350149983908</v>
      </c>
      <c r="C290">
        <v>1786800.47</v>
      </c>
      <c r="D290">
        <v>13.349743926096</v>
      </c>
      <c r="E290" s="6">
        <v>24</v>
      </c>
      <c r="F290" s="6" t="s">
        <v>28</v>
      </c>
    </row>
    <row r="291" spans="1:6" x14ac:dyDescent="0.25">
      <c r="A291" t="s">
        <v>9</v>
      </c>
      <c r="B291">
        <v>10014.362684294299</v>
      </c>
      <c r="C291">
        <v>55424.63</v>
      </c>
      <c r="D291">
        <v>13.892002584107701</v>
      </c>
      <c r="E291" s="6">
        <v>24</v>
      </c>
      <c r="F291" s="6" t="s">
        <v>28</v>
      </c>
    </row>
    <row r="292" spans="1:6" x14ac:dyDescent="0.25">
      <c r="A292" t="s">
        <v>6</v>
      </c>
      <c r="B292">
        <v>1243.1333439330299</v>
      </c>
      <c r="C292">
        <v>826731.64</v>
      </c>
      <c r="D292">
        <v>0.68934523619015997</v>
      </c>
      <c r="E292">
        <v>25</v>
      </c>
      <c r="F292" t="s">
        <v>29</v>
      </c>
    </row>
    <row r="293" spans="1:6" x14ac:dyDescent="0.25">
      <c r="A293" t="s">
        <v>8</v>
      </c>
      <c r="B293">
        <v>1572.1859199769999</v>
      </c>
      <c r="C293">
        <v>1089068.26</v>
      </c>
      <c r="D293">
        <v>0.68934523619015997</v>
      </c>
      <c r="E293">
        <v>25</v>
      </c>
      <c r="F293" t="s">
        <v>29</v>
      </c>
    </row>
    <row r="294" spans="1:6" x14ac:dyDescent="0.25">
      <c r="A294" t="s">
        <v>10</v>
      </c>
      <c r="B294">
        <v>1878.2086864256901</v>
      </c>
      <c r="C294">
        <v>1778570.16</v>
      </c>
      <c r="D294">
        <v>0.72094316638310796</v>
      </c>
      <c r="E294">
        <v>25</v>
      </c>
      <c r="F294" t="s">
        <v>29</v>
      </c>
    </row>
    <row r="295" spans="1:6" x14ac:dyDescent="0.25">
      <c r="A295" t="s">
        <v>9</v>
      </c>
      <c r="B295">
        <v>2223.2566994204399</v>
      </c>
      <c r="C295">
        <v>972079.04</v>
      </c>
      <c r="D295">
        <v>0.75254273371696501</v>
      </c>
      <c r="E295">
        <v>25</v>
      </c>
      <c r="F295" t="s">
        <v>29</v>
      </c>
    </row>
    <row r="296" spans="1:6" x14ac:dyDescent="0.25">
      <c r="A296" t="s">
        <v>6</v>
      </c>
      <c r="B296">
        <v>4951.84036656223</v>
      </c>
      <c r="C296">
        <v>1016867.79</v>
      </c>
      <c r="D296">
        <v>8.8198964849789903</v>
      </c>
      <c r="E296">
        <v>27</v>
      </c>
      <c r="F296" t="s">
        <v>30</v>
      </c>
    </row>
    <row r="297" spans="1:6" x14ac:dyDescent="0.25">
      <c r="A297" t="s">
        <v>10</v>
      </c>
      <c r="B297">
        <v>5280.8938274502898</v>
      </c>
      <c r="C297">
        <v>1612903.92</v>
      </c>
      <c r="D297">
        <v>9.7500086521784493</v>
      </c>
      <c r="E297">
        <v>27</v>
      </c>
      <c r="F297" t="s">
        <v>30</v>
      </c>
    </row>
    <row r="298" spans="1:6" x14ac:dyDescent="0.25">
      <c r="A298" t="s">
        <v>8</v>
      </c>
      <c r="B298">
        <v>5586.9171713309697</v>
      </c>
      <c r="C298">
        <v>1339269.32</v>
      </c>
      <c r="D298">
        <v>9.8990096346219403</v>
      </c>
      <c r="E298">
        <v>27</v>
      </c>
      <c r="F298" t="s">
        <v>30</v>
      </c>
    </row>
    <row r="299" spans="1:6" x14ac:dyDescent="0.25">
      <c r="A299" t="s">
        <v>9</v>
      </c>
      <c r="B299">
        <v>5931.9612820290604</v>
      </c>
      <c r="C299">
        <v>994799.77</v>
      </c>
      <c r="D299">
        <v>10.2873298600992</v>
      </c>
      <c r="E299">
        <v>27</v>
      </c>
      <c r="F299" t="s">
        <v>30</v>
      </c>
    </row>
    <row r="300" spans="1:6" x14ac:dyDescent="0.25">
      <c r="A300" t="s">
        <v>8</v>
      </c>
      <c r="B300">
        <v>4807.59801069891</v>
      </c>
      <c r="C300">
        <v>569037.19999999995</v>
      </c>
      <c r="D300">
        <v>7.9214135920683502</v>
      </c>
      <c r="E300">
        <v>28</v>
      </c>
      <c r="F300" t="s">
        <v>31</v>
      </c>
    </row>
    <row r="301" spans="1:6" x14ac:dyDescent="0.25">
      <c r="A301" t="s">
        <v>11</v>
      </c>
      <c r="B301">
        <v>5113.61895051396</v>
      </c>
      <c r="C301">
        <v>607507.97</v>
      </c>
      <c r="D301">
        <v>8.4000056441307098</v>
      </c>
      <c r="E301">
        <v>28</v>
      </c>
      <c r="F301" t="s">
        <v>31</v>
      </c>
    </row>
    <row r="302" spans="1:6" x14ac:dyDescent="0.25">
      <c r="A302" t="s">
        <v>9</v>
      </c>
      <c r="B302">
        <v>5418.6529299086696</v>
      </c>
      <c r="C302">
        <v>507489.49</v>
      </c>
      <c r="D302">
        <v>8.8198964849789903</v>
      </c>
      <c r="E302">
        <v>28</v>
      </c>
      <c r="F302" t="s">
        <v>31</v>
      </c>
    </row>
    <row r="303" spans="1:6" x14ac:dyDescent="0.25">
      <c r="A303" t="s">
        <v>9</v>
      </c>
      <c r="B303">
        <v>5763.7067144449502</v>
      </c>
      <c r="C303">
        <v>183052.45</v>
      </c>
      <c r="D303">
        <v>9.2126959180514003</v>
      </c>
      <c r="E303">
        <v>28</v>
      </c>
      <c r="F303" t="s">
        <v>31</v>
      </c>
    </row>
    <row r="304" spans="1:6" x14ac:dyDescent="0.25">
      <c r="A304" t="s">
        <v>6</v>
      </c>
      <c r="B304">
        <v>6108.7551835517897</v>
      </c>
      <c r="C304">
        <v>257002.02</v>
      </c>
      <c r="D304">
        <v>9.6597057775338495</v>
      </c>
      <c r="E304">
        <v>28</v>
      </c>
      <c r="F304" t="s">
        <v>31</v>
      </c>
    </row>
    <row r="305" spans="1:6" x14ac:dyDescent="0.25">
      <c r="A305" t="s">
        <v>10</v>
      </c>
      <c r="B305">
        <v>6437.8369142086704</v>
      </c>
      <c r="C305">
        <v>1588443.68</v>
      </c>
      <c r="D305">
        <v>10.919552667506499</v>
      </c>
      <c r="E305">
        <v>28</v>
      </c>
      <c r="F305" t="s">
        <v>31</v>
      </c>
    </row>
    <row r="306" spans="1:6" x14ac:dyDescent="0.25">
      <c r="A306" t="s">
        <v>8</v>
      </c>
      <c r="B306">
        <v>6743.88866952023</v>
      </c>
      <c r="C306">
        <v>980590.15</v>
      </c>
      <c r="D306">
        <v>11.158901019462</v>
      </c>
      <c r="E306">
        <v>28</v>
      </c>
      <c r="F306" t="s">
        <v>31</v>
      </c>
    </row>
    <row r="307" spans="1:6" x14ac:dyDescent="0.25">
      <c r="A307" t="s">
        <v>8</v>
      </c>
      <c r="B307">
        <v>7049.9177254098204</v>
      </c>
      <c r="C307">
        <v>917220.43</v>
      </c>
      <c r="D307">
        <v>11.4299048439344</v>
      </c>
      <c r="E307">
        <v>28</v>
      </c>
      <c r="F307" t="s">
        <v>31</v>
      </c>
    </row>
    <row r="308" spans="1:6" x14ac:dyDescent="0.25">
      <c r="A308" t="s">
        <v>9</v>
      </c>
      <c r="B308">
        <v>7394.9675361781601</v>
      </c>
      <c r="C308">
        <v>1176052.95</v>
      </c>
      <c r="D308">
        <v>11.7009003098488</v>
      </c>
      <c r="E308">
        <v>28</v>
      </c>
      <c r="F308" t="s">
        <v>31</v>
      </c>
    </row>
    <row r="309" spans="1:6" x14ac:dyDescent="0.25">
      <c r="A309" t="s">
        <v>9</v>
      </c>
      <c r="B309">
        <v>8120.1157658865504</v>
      </c>
      <c r="C309">
        <v>132333.6</v>
      </c>
      <c r="D309">
        <v>12.8708330527624</v>
      </c>
      <c r="E309">
        <v>30</v>
      </c>
      <c r="F309" t="s">
        <v>32</v>
      </c>
    </row>
    <row r="310" spans="1:6" x14ac:dyDescent="0.25">
      <c r="A310" t="s">
        <v>10</v>
      </c>
      <c r="B310">
        <v>8465.1406038016303</v>
      </c>
      <c r="C310">
        <v>1454186.48</v>
      </c>
      <c r="D310">
        <v>12.988287984895701</v>
      </c>
      <c r="E310">
        <v>30</v>
      </c>
      <c r="F310" t="s">
        <v>32</v>
      </c>
    </row>
    <row r="311" spans="1:6" x14ac:dyDescent="0.25">
      <c r="A311" t="s">
        <v>11</v>
      </c>
      <c r="B311">
        <v>8770.1907671729405</v>
      </c>
      <c r="C311">
        <v>86513.9</v>
      </c>
      <c r="D311">
        <v>13.2909963166396</v>
      </c>
      <c r="E311">
        <v>30</v>
      </c>
      <c r="F311" t="s">
        <v>32</v>
      </c>
    </row>
    <row r="312" spans="1:6" x14ac:dyDescent="0.25">
      <c r="A312" t="s">
        <v>11</v>
      </c>
      <c r="B312">
        <v>9075.2056789179696</v>
      </c>
      <c r="C312">
        <v>93556.73</v>
      </c>
      <c r="D312">
        <v>13.3226278340499</v>
      </c>
      <c r="E312">
        <v>30</v>
      </c>
      <c r="F312" t="s">
        <v>32</v>
      </c>
    </row>
    <row r="313" spans="1:6" x14ac:dyDescent="0.25">
      <c r="A313" t="s">
        <v>8</v>
      </c>
      <c r="B313">
        <v>9381.2573345721594</v>
      </c>
      <c r="C313">
        <v>302039.11</v>
      </c>
      <c r="D313">
        <v>13.6208592589378</v>
      </c>
      <c r="E313">
        <v>30</v>
      </c>
      <c r="F313" t="s">
        <v>32</v>
      </c>
    </row>
    <row r="314" spans="1:6" x14ac:dyDescent="0.25">
      <c r="A314" t="s">
        <v>11</v>
      </c>
      <c r="B314">
        <v>9686.3172808343297</v>
      </c>
      <c r="C314">
        <v>193511.29</v>
      </c>
      <c r="D314">
        <v>13.6479777510643</v>
      </c>
      <c r="E314">
        <v>30</v>
      </c>
      <c r="F314" t="s">
        <v>32</v>
      </c>
    </row>
    <row r="315" spans="1:6" x14ac:dyDescent="0.25">
      <c r="A315" t="s">
        <v>9</v>
      </c>
      <c r="B315">
        <v>10031.334986235401</v>
      </c>
      <c r="C315">
        <v>111251.58</v>
      </c>
      <c r="D315">
        <v>13.5892232771397</v>
      </c>
      <c r="E315">
        <v>30</v>
      </c>
      <c r="F315" t="s">
        <v>32</v>
      </c>
    </row>
    <row r="316" spans="1:6" x14ac:dyDescent="0.25">
      <c r="A316" t="s">
        <v>6</v>
      </c>
      <c r="B316">
        <v>10360.3772298324</v>
      </c>
      <c r="C316">
        <v>286485.49</v>
      </c>
      <c r="D316">
        <v>14.0095178679307</v>
      </c>
      <c r="E316">
        <v>30</v>
      </c>
      <c r="F316" t="s">
        <v>32</v>
      </c>
    </row>
    <row r="317" spans="1:6" x14ac:dyDescent="0.25">
      <c r="A317" t="s">
        <v>6</v>
      </c>
      <c r="B317">
        <v>10689.4253651484</v>
      </c>
      <c r="C317">
        <v>263619.48</v>
      </c>
      <c r="D317">
        <v>14.1631955261707</v>
      </c>
      <c r="E317">
        <v>30</v>
      </c>
      <c r="F317" t="s">
        <v>32</v>
      </c>
    </row>
    <row r="318" spans="1:6" x14ac:dyDescent="0.25">
      <c r="A318" t="s">
        <v>6</v>
      </c>
      <c r="B318">
        <v>11018.500710062401</v>
      </c>
      <c r="C318">
        <v>109110.93</v>
      </c>
      <c r="D318">
        <v>14.371156409947099</v>
      </c>
      <c r="E318">
        <v>30</v>
      </c>
      <c r="F318" t="s">
        <v>32</v>
      </c>
    </row>
    <row r="319" spans="1:6" x14ac:dyDescent="0.25">
      <c r="A319" t="s">
        <v>6</v>
      </c>
      <c r="B319">
        <v>11347.556674784901</v>
      </c>
      <c r="C319">
        <v>786330.76</v>
      </c>
      <c r="D319">
        <v>14.5519879674594</v>
      </c>
      <c r="E319">
        <v>30</v>
      </c>
      <c r="F319" t="s">
        <v>32</v>
      </c>
    </row>
    <row r="320" spans="1:6" x14ac:dyDescent="0.25">
      <c r="A320" t="s">
        <v>9</v>
      </c>
      <c r="B320">
        <v>2853.3420768246501</v>
      </c>
      <c r="C320">
        <v>255556.32</v>
      </c>
      <c r="D320">
        <v>0.93310504314104703</v>
      </c>
      <c r="E320">
        <v>32</v>
      </c>
      <c r="F320" t="s">
        <v>33</v>
      </c>
    </row>
    <row r="321" spans="1:6" x14ac:dyDescent="0.25">
      <c r="A321" t="s">
        <v>9</v>
      </c>
      <c r="B321">
        <v>3198.3879871549002</v>
      </c>
      <c r="C321">
        <v>825800.22</v>
      </c>
      <c r="D321">
        <v>1.05047822750409</v>
      </c>
      <c r="E321">
        <v>32</v>
      </c>
      <c r="F321" t="s">
        <v>33</v>
      </c>
    </row>
    <row r="322" spans="1:6" x14ac:dyDescent="0.25">
      <c r="A322" t="s">
        <v>10</v>
      </c>
      <c r="B322">
        <v>3543.4395428869202</v>
      </c>
      <c r="C322">
        <v>1422281.34</v>
      </c>
      <c r="D322">
        <v>4.2916754916985802</v>
      </c>
      <c r="E322">
        <v>32</v>
      </c>
      <c r="F322" t="s">
        <v>33</v>
      </c>
    </row>
    <row r="323" spans="1:6" x14ac:dyDescent="0.25">
      <c r="A323" t="s">
        <v>11</v>
      </c>
      <c r="B323">
        <v>3848.47949802537</v>
      </c>
      <c r="C323">
        <v>527996.12</v>
      </c>
      <c r="D323">
        <v>4.5309449588934596</v>
      </c>
      <c r="E323">
        <v>32</v>
      </c>
      <c r="F323" t="s">
        <v>33</v>
      </c>
    </row>
    <row r="324" spans="1:6" x14ac:dyDescent="0.25">
      <c r="A324" t="s">
        <v>8</v>
      </c>
      <c r="B324">
        <v>4154.5217627679604</v>
      </c>
      <c r="C324">
        <v>238388.6</v>
      </c>
      <c r="D324">
        <v>5.5828053013165801</v>
      </c>
      <c r="E324">
        <v>32</v>
      </c>
      <c r="F324" t="s">
        <v>33</v>
      </c>
    </row>
    <row r="325" spans="1:6" x14ac:dyDescent="0.25">
      <c r="A325" t="s">
        <v>8</v>
      </c>
      <c r="B325">
        <v>4460.5772412598899</v>
      </c>
      <c r="C325">
        <v>305039.92</v>
      </c>
      <c r="D325">
        <v>7.2893325940449998</v>
      </c>
      <c r="E325">
        <v>32</v>
      </c>
      <c r="F325" t="s">
        <v>33</v>
      </c>
    </row>
    <row r="326" spans="1:6" x14ac:dyDescent="0.25">
      <c r="A326" t="s">
        <v>11</v>
      </c>
      <c r="B326">
        <v>4765.6067986395501</v>
      </c>
      <c r="C326">
        <v>70536.14</v>
      </c>
      <c r="D326">
        <v>7.8898062681833903</v>
      </c>
      <c r="E326">
        <v>32</v>
      </c>
      <c r="F326" t="s">
        <v>33</v>
      </c>
    </row>
    <row r="327" spans="1:6" x14ac:dyDescent="0.25">
      <c r="A327" t="s">
        <v>8</v>
      </c>
      <c r="B327">
        <v>3644.5354294215799</v>
      </c>
      <c r="C327">
        <v>1001526.69</v>
      </c>
      <c r="D327">
        <v>6.9281636174201999</v>
      </c>
      <c r="E327">
        <v>34</v>
      </c>
      <c r="F327" t="s">
        <v>34</v>
      </c>
    </row>
    <row r="328" spans="1:6" x14ac:dyDescent="0.25">
      <c r="A328" t="s">
        <v>6</v>
      </c>
      <c r="B328">
        <v>3950.56189084474</v>
      </c>
      <c r="C328">
        <v>592699.07999999996</v>
      </c>
      <c r="D328">
        <v>7.5602195775191001</v>
      </c>
      <c r="E328">
        <v>34</v>
      </c>
      <c r="F328" t="s">
        <v>34</v>
      </c>
    </row>
    <row r="329" spans="1:6" x14ac:dyDescent="0.25">
      <c r="A329" t="s">
        <v>8</v>
      </c>
      <c r="B329">
        <v>4279.6139409531897</v>
      </c>
      <c r="C329">
        <v>1045784.87</v>
      </c>
      <c r="D329">
        <v>8.5173947608153</v>
      </c>
      <c r="E329">
        <v>34</v>
      </c>
      <c r="F329" t="s">
        <v>34</v>
      </c>
    </row>
    <row r="330" spans="1:6" x14ac:dyDescent="0.25">
      <c r="A330" t="s">
        <v>9</v>
      </c>
      <c r="B330">
        <v>4585.6391660302197</v>
      </c>
      <c r="C330">
        <v>371301.6</v>
      </c>
      <c r="D330">
        <v>8.9101928686777807</v>
      </c>
      <c r="E330">
        <v>34</v>
      </c>
      <c r="F330" t="s">
        <v>34</v>
      </c>
    </row>
    <row r="331" spans="1:6" x14ac:dyDescent="0.25">
      <c r="A331" t="s">
        <v>6</v>
      </c>
      <c r="B331">
        <v>4930.6791988827399</v>
      </c>
      <c r="C331">
        <v>851900.91</v>
      </c>
      <c r="D331">
        <v>9.4203976090431194</v>
      </c>
      <c r="E331">
        <v>34</v>
      </c>
      <c r="F331" t="s">
        <v>34</v>
      </c>
    </row>
    <row r="332" spans="1:6" x14ac:dyDescent="0.25">
      <c r="A332" t="s">
        <v>10</v>
      </c>
      <c r="B332">
        <v>5259.7350411277803</v>
      </c>
      <c r="C332">
        <v>1370052.97</v>
      </c>
      <c r="D332">
        <v>10.111224060821501</v>
      </c>
      <c r="E332">
        <v>34</v>
      </c>
      <c r="F332" t="s">
        <v>34</v>
      </c>
    </row>
    <row r="333" spans="1:6" x14ac:dyDescent="0.25">
      <c r="A333" t="s">
        <v>8</v>
      </c>
      <c r="B333">
        <v>5565.7526450829801</v>
      </c>
      <c r="C333">
        <v>496662.22</v>
      </c>
      <c r="D333">
        <v>10.377642619180699</v>
      </c>
      <c r="E333">
        <v>34</v>
      </c>
      <c r="F333" t="s">
        <v>34</v>
      </c>
    </row>
    <row r="334" spans="1:6" x14ac:dyDescent="0.25">
      <c r="A334" t="s">
        <v>11</v>
      </c>
      <c r="B334">
        <v>5870.8116820469704</v>
      </c>
      <c r="C334">
        <v>76968.98</v>
      </c>
      <c r="D334">
        <v>11.0730956510385</v>
      </c>
      <c r="E334">
        <v>34</v>
      </c>
      <c r="F334" t="s">
        <v>34</v>
      </c>
    </row>
    <row r="335" spans="1:6" x14ac:dyDescent="0.25">
      <c r="A335" t="s">
        <v>9</v>
      </c>
      <c r="B335">
        <v>6215.8469091098405</v>
      </c>
      <c r="C335">
        <v>242749.58</v>
      </c>
      <c r="D335">
        <v>11.158901019462</v>
      </c>
      <c r="E335">
        <v>34</v>
      </c>
      <c r="F335" t="s">
        <v>34</v>
      </c>
    </row>
    <row r="336" spans="1:6" x14ac:dyDescent="0.25">
      <c r="A336" t="s">
        <v>8</v>
      </c>
      <c r="B336">
        <v>6521.8662992609998</v>
      </c>
      <c r="C336">
        <v>279295.61</v>
      </c>
      <c r="D336">
        <v>11.1001936014175</v>
      </c>
      <c r="E336">
        <v>34</v>
      </c>
      <c r="F336" t="s">
        <v>34</v>
      </c>
    </row>
    <row r="337" spans="1:6" x14ac:dyDescent="0.25">
      <c r="A337" t="s">
        <v>6</v>
      </c>
      <c r="B337">
        <v>6850.9155250297199</v>
      </c>
      <c r="C337">
        <v>444477.9</v>
      </c>
      <c r="D337">
        <v>11.759613277085601</v>
      </c>
      <c r="E337">
        <v>34</v>
      </c>
      <c r="F337" t="s">
        <v>34</v>
      </c>
    </row>
    <row r="338" spans="1:6" x14ac:dyDescent="0.25">
      <c r="A338" t="s">
        <v>8</v>
      </c>
      <c r="B338">
        <v>7156.94373516019</v>
      </c>
      <c r="C338">
        <v>213697.93</v>
      </c>
      <c r="D338">
        <v>11.877044069337799</v>
      </c>
      <c r="E338">
        <v>34</v>
      </c>
      <c r="F338" t="s">
        <v>34</v>
      </c>
    </row>
    <row r="339" spans="1:6" x14ac:dyDescent="0.25">
      <c r="A339" t="s">
        <v>11</v>
      </c>
      <c r="B339">
        <v>7461.9944395121802</v>
      </c>
      <c r="C339">
        <v>566224.87</v>
      </c>
      <c r="D339">
        <v>12.0577095762571</v>
      </c>
      <c r="E339">
        <v>34</v>
      </c>
      <c r="F339" t="s">
        <v>34</v>
      </c>
    </row>
    <row r="340" spans="1:6" x14ac:dyDescent="0.25">
      <c r="A340" t="s">
        <v>8</v>
      </c>
      <c r="B340">
        <v>7768.0158155706204</v>
      </c>
      <c r="C340">
        <v>233389.09</v>
      </c>
      <c r="D340">
        <v>12.269991808700601</v>
      </c>
      <c r="E340">
        <v>34</v>
      </c>
      <c r="F340" t="s">
        <v>34</v>
      </c>
    </row>
    <row r="341" spans="1:6" x14ac:dyDescent="0.25">
      <c r="A341" t="s">
        <v>11</v>
      </c>
      <c r="B341">
        <v>20522.673882461</v>
      </c>
      <c r="C341">
        <v>1175896.98</v>
      </c>
      <c r="D341">
        <v>15.872842760451601</v>
      </c>
      <c r="E341">
        <v>36</v>
      </c>
      <c r="F341" t="s">
        <v>35</v>
      </c>
    </row>
    <row r="342" spans="1:6" x14ac:dyDescent="0.25">
      <c r="A342" t="s">
        <v>10</v>
      </c>
      <c r="B342">
        <v>20827.696771841402</v>
      </c>
      <c r="C342">
        <v>1348125.02</v>
      </c>
      <c r="D342">
        <v>15.899989958175</v>
      </c>
      <c r="E342">
        <v>36</v>
      </c>
      <c r="F342" t="s">
        <v>35</v>
      </c>
    </row>
    <row r="343" spans="1:6" x14ac:dyDescent="0.25">
      <c r="A343" t="s">
        <v>6</v>
      </c>
      <c r="B343">
        <v>21156.761239321298</v>
      </c>
      <c r="C343">
        <v>1292368.8899999999</v>
      </c>
      <c r="D343">
        <v>16.017715425856899</v>
      </c>
      <c r="E343">
        <v>36</v>
      </c>
      <c r="F343" t="s">
        <v>35</v>
      </c>
    </row>
    <row r="344" spans="1:6" x14ac:dyDescent="0.25">
      <c r="A344" t="s">
        <v>6</v>
      </c>
      <c r="B344">
        <v>21485.8236492656</v>
      </c>
      <c r="C344">
        <v>685230.94</v>
      </c>
      <c r="D344">
        <v>16.081106874911001</v>
      </c>
      <c r="E344">
        <v>36</v>
      </c>
      <c r="F344" t="s">
        <v>35</v>
      </c>
    </row>
    <row r="345" spans="1:6" x14ac:dyDescent="0.25">
      <c r="A345" t="s">
        <v>8</v>
      </c>
      <c r="B345">
        <v>21791.849109711799</v>
      </c>
      <c r="C345">
        <v>880530.12</v>
      </c>
      <c r="D345">
        <v>16.108275484609599</v>
      </c>
      <c r="E345">
        <v>36</v>
      </c>
      <c r="F345" t="s">
        <v>35</v>
      </c>
    </row>
    <row r="346" spans="1:6" x14ac:dyDescent="0.25">
      <c r="A346" t="s">
        <v>6</v>
      </c>
      <c r="B346">
        <v>22120.884520752199</v>
      </c>
      <c r="C346">
        <v>723245.47</v>
      </c>
      <c r="D346">
        <v>16.198864193328198</v>
      </c>
      <c r="E346">
        <v>36</v>
      </c>
      <c r="F346" t="s">
        <v>35</v>
      </c>
    </row>
    <row r="347" spans="1:6" x14ac:dyDescent="0.25">
      <c r="A347" t="s">
        <v>11</v>
      </c>
      <c r="B347">
        <v>22425.899911132899</v>
      </c>
      <c r="C347">
        <v>861605.5</v>
      </c>
      <c r="D347">
        <v>16.198864193328198</v>
      </c>
      <c r="E347">
        <v>36</v>
      </c>
      <c r="F347" t="s">
        <v>35</v>
      </c>
    </row>
    <row r="348" spans="1:6" x14ac:dyDescent="0.25">
      <c r="A348" t="s">
        <v>11</v>
      </c>
      <c r="B348">
        <v>22731.002068452799</v>
      </c>
      <c r="C348">
        <v>841706.61</v>
      </c>
      <c r="D348">
        <v>16.230570017862298</v>
      </c>
      <c r="E348">
        <v>36</v>
      </c>
      <c r="F348" t="s">
        <v>35</v>
      </c>
    </row>
    <row r="349" spans="1:6" x14ac:dyDescent="0.25">
      <c r="A349" t="s">
        <v>9</v>
      </c>
      <c r="B349">
        <v>23075.980658357999</v>
      </c>
      <c r="C349">
        <v>727596.44</v>
      </c>
      <c r="D349">
        <v>16.262276259628901</v>
      </c>
      <c r="E349">
        <v>36</v>
      </c>
      <c r="F349" t="s">
        <v>35</v>
      </c>
    </row>
    <row r="350" spans="1:6" x14ac:dyDescent="0.25">
      <c r="A350" t="s">
        <v>6</v>
      </c>
      <c r="B350">
        <v>5497.6904394078601</v>
      </c>
      <c r="C350">
        <v>386196.77</v>
      </c>
      <c r="D350">
        <v>8.8198964849789903</v>
      </c>
      <c r="E350">
        <v>38</v>
      </c>
      <c r="F350" t="s">
        <v>36</v>
      </c>
    </row>
    <row r="351" spans="1:6" x14ac:dyDescent="0.25">
      <c r="A351" t="s">
        <v>10</v>
      </c>
      <c r="B351">
        <v>5826.7778335304902</v>
      </c>
      <c r="C351">
        <v>1215452.46</v>
      </c>
      <c r="D351">
        <v>10.3505480762005</v>
      </c>
      <c r="E351">
        <v>38</v>
      </c>
      <c r="F351" t="s">
        <v>36</v>
      </c>
    </row>
    <row r="352" spans="1:6" x14ac:dyDescent="0.25">
      <c r="A352" t="s">
        <v>11</v>
      </c>
      <c r="B352">
        <v>6131.8172697869904</v>
      </c>
      <c r="C352">
        <v>17348.22</v>
      </c>
      <c r="D352">
        <v>10.8608440355142</v>
      </c>
      <c r="E352">
        <v>38</v>
      </c>
      <c r="F352" t="s">
        <v>36</v>
      </c>
    </row>
    <row r="353" spans="1:6" x14ac:dyDescent="0.25">
      <c r="A353" t="s">
        <v>11</v>
      </c>
      <c r="B353">
        <v>6436.8164660728398</v>
      </c>
      <c r="C353">
        <v>97142.8</v>
      </c>
      <c r="D353">
        <v>10.409254391558999</v>
      </c>
      <c r="E353">
        <v>38</v>
      </c>
      <c r="F353" t="s">
        <v>36</v>
      </c>
    </row>
    <row r="354" spans="1:6" x14ac:dyDescent="0.25">
      <c r="A354" t="s">
        <v>8</v>
      </c>
      <c r="B354">
        <v>6742.8493191873804</v>
      </c>
      <c r="C354">
        <v>692987.56</v>
      </c>
      <c r="D354">
        <v>10.4408646599134</v>
      </c>
      <c r="E354">
        <v>38</v>
      </c>
      <c r="F354" t="s">
        <v>36</v>
      </c>
    </row>
    <row r="355" spans="1:6" x14ac:dyDescent="0.25">
      <c r="A355" t="s">
        <v>8</v>
      </c>
      <c r="B355">
        <v>7048.8855391766901</v>
      </c>
      <c r="C355">
        <v>713067.4</v>
      </c>
      <c r="D355">
        <v>10.7389177357833</v>
      </c>
      <c r="E355">
        <v>38</v>
      </c>
      <c r="F355" t="s">
        <v>36</v>
      </c>
    </row>
    <row r="356" spans="1:6" x14ac:dyDescent="0.25">
      <c r="A356" t="s">
        <v>9</v>
      </c>
      <c r="B356">
        <v>2635.38248908384</v>
      </c>
      <c r="C356">
        <v>159629.84</v>
      </c>
      <c r="D356">
        <v>1.05047822750409</v>
      </c>
      <c r="E356">
        <v>39</v>
      </c>
      <c r="F356" t="s">
        <v>37</v>
      </c>
    </row>
    <row r="357" spans="1:6" x14ac:dyDescent="0.25">
      <c r="A357" t="s">
        <v>10</v>
      </c>
      <c r="B357">
        <v>2980.4338466311501</v>
      </c>
      <c r="C357">
        <v>1192848.45</v>
      </c>
      <c r="D357">
        <v>2.9374131595770501</v>
      </c>
      <c r="E357">
        <v>39</v>
      </c>
      <c r="F357" t="s">
        <v>37</v>
      </c>
    </row>
    <row r="358" spans="1:6" x14ac:dyDescent="0.25">
      <c r="A358" t="s">
        <v>11</v>
      </c>
      <c r="B358">
        <v>3285.4752427786998</v>
      </c>
      <c r="C358">
        <v>134803.78</v>
      </c>
      <c r="D358">
        <v>4.4090536749045004</v>
      </c>
      <c r="E358">
        <v>39</v>
      </c>
      <c r="F358" t="s">
        <v>37</v>
      </c>
    </row>
    <row r="359" spans="1:6" x14ac:dyDescent="0.25">
      <c r="A359" t="s">
        <v>9</v>
      </c>
      <c r="B359">
        <v>3630.51391809302</v>
      </c>
      <c r="C359">
        <v>357035.87</v>
      </c>
      <c r="D359">
        <v>6.2419307764053302</v>
      </c>
      <c r="E359">
        <v>39</v>
      </c>
      <c r="F359" t="s">
        <v>37</v>
      </c>
    </row>
    <row r="360" spans="1:6" x14ac:dyDescent="0.25">
      <c r="A360" t="s">
        <v>8</v>
      </c>
      <c r="B360">
        <v>3936.5424807374802</v>
      </c>
      <c r="C360">
        <v>316033.17</v>
      </c>
      <c r="D360">
        <v>6.9010747011184703</v>
      </c>
      <c r="E360">
        <v>39</v>
      </c>
      <c r="F360" t="s">
        <v>37</v>
      </c>
    </row>
    <row r="361" spans="1:6" x14ac:dyDescent="0.25">
      <c r="A361" t="s">
        <v>6</v>
      </c>
      <c r="B361">
        <v>1896.23280061472</v>
      </c>
      <c r="C361">
        <v>1018227.44</v>
      </c>
      <c r="D361">
        <v>0.75254273371696501</v>
      </c>
      <c r="E361">
        <v>40</v>
      </c>
      <c r="F361" t="s">
        <v>38</v>
      </c>
    </row>
    <row r="362" spans="1:6" x14ac:dyDescent="0.25">
      <c r="A362" t="s">
        <v>6</v>
      </c>
      <c r="B362">
        <v>2225.2855984233802</v>
      </c>
      <c r="C362">
        <v>894478.04</v>
      </c>
      <c r="D362">
        <v>0.81122526880900103</v>
      </c>
      <c r="E362">
        <v>40</v>
      </c>
      <c r="F362" t="s">
        <v>38</v>
      </c>
    </row>
    <row r="363" spans="1:6" x14ac:dyDescent="0.25">
      <c r="A363" t="s">
        <v>8</v>
      </c>
      <c r="B363">
        <v>2554.3485914002399</v>
      </c>
      <c r="C363">
        <v>592648.80000000005</v>
      </c>
      <c r="D363">
        <v>0.987272917795181</v>
      </c>
      <c r="E363">
        <v>40</v>
      </c>
      <c r="F363" t="s">
        <v>38</v>
      </c>
    </row>
    <row r="364" spans="1:6" x14ac:dyDescent="0.25">
      <c r="A364" t="s">
        <v>9</v>
      </c>
      <c r="B364">
        <v>2860.3690933651901</v>
      </c>
      <c r="C364">
        <v>168772.05</v>
      </c>
      <c r="D364">
        <v>2.7297641769727101</v>
      </c>
      <c r="E364">
        <v>40</v>
      </c>
      <c r="F364" t="s">
        <v>38</v>
      </c>
    </row>
    <row r="365" spans="1:6" x14ac:dyDescent="0.25">
      <c r="A365" t="s">
        <v>11</v>
      </c>
      <c r="B365">
        <v>3205.4192047470701</v>
      </c>
      <c r="C365">
        <v>644792.66</v>
      </c>
      <c r="D365">
        <v>3.33014907595317</v>
      </c>
      <c r="E365">
        <v>40</v>
      </c>
      <c r="F365" t="s">
        <v>38</v>
      </c>
    </row>
    <row r="366" spans="1:6" x14ac:dyDescent="0.25">
      <c r="A366" t="s">
        <v>9</v>
      </c>
      <c r="B366">
        <v>3510.4659479503198</v>
      </c>
      <c r="C366">
        <v>446281.61</v>
      </c>
      <c r="D366">
        <v>4.6528385515689896</v>
      </c>
      <c r="E366">
        <v>40</v>
      </c>
      <c r="F366" t="s">
        <v>38</v>
      </c>
    </row>
    <row r="367" spans="1:6" x14ac:dyDescent="0.25">
      <c r="A367" t="s">
        <v>6</v>
      </c>
      <c r="B367">
        <v>3855.5101155881298</v>
      </c>
      <c r="C367">
        <v>744234.86</v>
      </c>
      <c r="D367">
        <v>5.8491636192480696</v>
      </c>
      <c r="E367">
        <v>40</v>
      </c>
      <c r="F367" t="s">
        <v>38</v>
      </c>
    </row>
    <row r="368" spans="1:6" x14ac:dyDescent="0.25">
      <c r="A368" t="s">
        <v>6</v>
      </c>
      <c r="B368">
        <v>4184.5506039825304</v>
      </c>
      <c r="C368">
        <v>378892.45</v>
      </c>
      <c r="D368">
        <v>7.1087464348157203</v>
      </c>
      <c r="E368">
        <v>40</v>
      </c>
      <c r="F368" t="s">
        <v>38</v>
      </c>
    </row>
    <row r="369" spans="1:6" x14ac:dyDescent="0.25">
      <c r="A369" t="s">
        <v>9</v>
      </c>
      <c r="B369">
        <v>4513.6016826671403</v>
      </c>
      <c r="C369">
        <v>456629.01</v>
      </c>
      <c r="D369">
        <v>8.0704080259482094</v>
      </c>
      <c r="E369">
        <v>40</v>
      </c>
      <c r="F369" t="s">
        <v>38</v>
      </c>
    </row>
    <row r="370" spans="1:6" x14ac:dyDescent="0.25">
      <c r="A370" t="s">
        <v>8</v>
      </c>
      <c r="B370">
        <v>4858.6353488025297</v>
      </c>
      <c r="C370">
        <v>139971.73000000001</v>
      </c>
      <c r="D370">
        <v>8.6979930436293298</v>
      </c>
      <c r="E370">
        <v>40</v>
      </c>
      <c r="F370" t="s">
        <v>38</v>
      </c>
    </row>
    <row r="371" spans="1:6" x14ac:dyDescent="0.25">
      <c r="A371" t="s">
        <v>11</v>
      </c>
      <c r="B371">
        <v>5164.67260542432</v>
      </c>
      <c r="C371">
        <v>180693.56</v>
      </c>
      <c r="D371">
        <v>9.2126959180514003</v>
      </c>
      <c r="E371">
        <v>40</v>
      </c>
      <c r="F371" t="s">
        <v>38</v>
      </c>
    </row>
    <row r="372" spans="1:6" x14ac:dyDescent="0.25">
      <c r="A372" t="s">
        <v>6</v>
      </c>
      <c r="B372">
        <v>5469.7167063525303</v>
      </c>
      <c r="C372">
        <v>489275.26</v>
      </c>
      <c r="D372">
        <v>9.2397833025137608</v>
      </c>
      <c r="E372">
        <v>40</v>
      </c>
      <c r="F372" t="s">
        <v>38</v>
      </c>
    </row>
    <row r="373" spans="1:6" x14ac:dyDescent="0.25">
      <c r="A373" t="s">
        <v>8</v>
      </c>
      <c r="B373">
        <v>5798.7655057317897</v>
      </c>
      <c r="C373">
        <v>261943.88</v>
      </c>
      <c r="D373">
        <v>9.9306143935203508</v>
      </c>
      <c r="E373">
        <v>40</v>
      </c>
      <c r="F373" t="s">
        <v>38</v>
      </c>
    </row>
    <row r="374" spans="1:6" x14ac:dyDescent="0.25">
      <c r="A374" t="s">
        <v>8</v>
      </c>
      <c r="B374">
        <v>6104.80901555318</v>
      </c>
      <c r="C374">
        <v>333665.96000000002</v>
      </c>
      <c r="D374">
        <v>10.197016300328601</v>
      </c>
      <c r="E374">
        <v>40</v>
      </c>
      <c r="F374" t="s">
        <v>38</v>
      </c>
    </row>
    <row r="375" spans="1:6" x14ac:dyDescent="0.25">
      <c r="A375" t="s">
        <v>8</v>
      </c>
      <c r="B375">
        <v>6410.8717202710404</v>
      </c>
      <c r="C375">
        <v>742862.55</v>
      </c>
      <c r="D375">
        <v>9.8719173188686398</v>
      </c>
      <c r="E375">
        <v>40</v>
      </c>
      <c r="F375" t="s">
        <v>38</v>
      </c>
    </row>
    <row r="376" spans="1:6" x14ac:dyDescent="0.25">
      <c r="A376" t="s">
        <v>6</v>
      </c>
      <c r="B376">
        <v>6716.8994922915399</v>
      </c>
      <c r="C376">
        <v>574914.78</v>
      </c>
      <c r="D376">
        <v>10.142830166784901</v>
      </c>
      <c r="E376">
        <v>40</v>
      </c>
      <c r="F376" t="s">
        <v>38</v>
      </c>
    </row>
    <row r="377" spans="1:6" x14ac:dyDescent="0.25">
      <c r="A377" t="s">
        <v>9</v>
      </c>
      <c r="B377">
        <v>7045.95678649815</v>
      </c>
      <c r="C377">
        <v>147190.9</v>
      </c>
      <c r="D377">
        <v>11.849946383205999</v>
      </c>
      <c r="E377">
        <v>40</v>
      </c>
      <c r="F377" t="s">
        <v>38</v>
      </c>
    </row>
    <row r="378" spans="1:6" x14ac:dyDescent="0.25">
      <c r="A378" t="s">
        <v>10</v>
      </c>
      <c r="B378">
        <v>7390.9941114370204</v>
      </c>
      <c r="C378">
        <v>1180154.71</v>
      </c>
      <c r="D378">
        <v>11.371185725498201</v>
      </c>
      <c r="E378">
        <v>40</v>
      </c>
      <c r="F378" t="s">
        <v>38</v>
      </c>
    </row>
    <row r="379" spans="1:6" x14ac:dyDescent="0.25">
      <c r="A379" t="s">
        <v>6</v>
      </c>
      <c r="B379">
        <v>7720.04154041942</v>
      </c>
      <c r="C379">
        <v>890338.67</v>
      </c>
      <c r="D379">
        <v>11.9402771587849</v>
      </c>
      <c r="E379">
        <v>40</v>
      </c>
      <c r="F379" t="s">
        <v>38</v>
      </c>
    </row>
    <row r="380" spans="1:6" x14ac:dyDescent="0.25">
      <c r="A380" t="s">
        <v>8</v>
      </c>
      <c r="B380">
        <v>8026.0706373819603</v>
      </c>
      <c r="C380">
        <v>231578.97</v>
      </c>
      <c r="D380">
        <v>12.5093991593202</v>
      </c>
      <c r="E380">
        <v>40</v>
      </c>
      <c r="F380" t="s">
        <v>38</v>
      </c>
    </row>
    <row r="381" spans="1:6" x14ac:dyDescent="0.25">
      <c r="A381" t="s">
        <v>8</v>
      </c>
      <c r="B381">
        <v>8332.1058024049507</v>
      </c>
      <c r="C381">
        <v>125650.02</v>
      </c>
      <c r="D381">
        <v>12.6268591340065</v>
      </c>
      <c r="E381">
        <v>40</v>
      </c>
      <c r="F381" t="s">
        <v>38</v>
      </c>
    </row>
    <row r="382" spans="1:6" x14ac:dyDescent="0.25">
      <c r="A382" t="s">
        <v>9</v>
      </c>
      <c r="B382">
        <v>8677.1581487615294</v>
      </c>
      <c r="C382">
        <v>561680.43000000005</v>
      </c>
      <c r="D382">
        <v>12.839205991792699</v>
      </c>
      <c r="E382">
        <v>40</v>
      </c>
      <c r="F382" t="s">
        <v>38</v>
      </c>
    </row>
    <row r="383" spans="1:6" x14ac:dyDescent="0.25">
      <c r="A383" t="s">
        <v>8</v>
      </c>
      <c r="B383">
        <v>8983.1764681437708</v>
      </c>
      <c r="C383">
        <v>245566.78</v>
      </c>
      <c r="D383">
        <v>12.9611786341349</v>
      </c>
      <c r="E383">
        <v>40</v>
      </c>
      <c r="F383" t="s">
        <v>38</v>
      </c>
    </row>
    <row r="384" spans="1:6" x14ac:dyDescent="0.25">
      <c r="A384" t="s">
        <v>11</v>
      </c>
      <c r="B384">
        <v>3217.4622460269102</v>
      </c>
      <c r="C384">
        <v>200660.6</v>
      </c>
      <c r="D384">
        <v>4.6799274340947496</v>
      </c>
      <c r="E384">
        <v>41</v>
      </c>
      <c r="F384" t="s">
        <v>39</v>
      </c>
    </row>
    <row r="385" spans="1:6" x14ac:dyDescent="0.25">
      <c r="A385" t="s">
        <v>9</v>
      </c>
      <c r="B385">
        <v>3522.49782258196</v>
      </c>
      <c r="C385">
        <v>74753.7</v>
      </c>
      <c r="D385">
        <v>5.6098910764535299</v>
      </c>
      <c r="E385">
        <v>41</v>
      </c>
      <c r="F385" t="s">
        <v>39</v>
      </c>
    </row>
    <row r="386" spans="1:6" x14ac:dyDescent="0.25">
      <c r="A386" t="s">
        <v>8</v>
      </c>
      <c r="B386">
        <v>3867.5485540865102</v>
      </c>
      <c r="C386">
        <v>79874.960000000006</v>
      </c>
      <c r="D386">
        <v>6.5669749275525398</v>
      </c>
      <c r="E386">
        <v>41</v>
      </c>
      <c r="F386" t="s">
        <v>39</v>
      </c>
    </row>
    <row r="387" spans="1:6" x14ac:dyDescent="0.25">
      <c r="A387" t="s">
        <v>9</v>
      </c>
      <c r="B387">
        <v>4173.5609700428304</v>
      </c>
      <c r="C387">
        <v>866219.78</v>
      </c>
      <c r="D387">
        <v>7.5331303929964699</v>
      </c>
      <c r="E387">
        <v>41</v>
      </c>
      <c r="F387" t="s">
        <v>39</v>
      </c>
    </row>
    <row r="388" spans="1:6" x14ac:dyDescent="0.25">
      <c r="A388" t="s">
        <v>9</v>
      </c>
      <c r="B388">
        <v>4518.6038009849699</v>
      </c>
      <c r="C388">
        <v>1031531.8</v>
      </c>
      <c r="D388">
        <v>8.1607062772591892</v>
      </c>
      <c r="E388">
        <v>41</v>
      </c>
      <c r="F388" t="s">
        <v>39</v>
      </c>
    </row>
    <row r="389" spans="1:6" x14ac:dyDescent="0.25">
      <c r="A389" t="s">
        <v>10</v>
      </c>
      <c r="B389">
        <v>4863.6494034484804</v>
      </c>
      <c r="C389">
        <v>1171298.8</v>
      </c>
      <c r="D389">
        <v>8.6979930436293298</v>
      </c>
      <c r="E389">
        <v>41</v>
      </c>
      <c r="F389" t="s">
        <v>39</v>
      </c>
    </row>
    <row r="390" spans="1:6" x14ac:dyDescent="0.25">
      <c r="A390" t="s">
        <v>6</v>
      </c>
      <c r="B390">
        <v>5192.7022263340104</v>
      </c>
      <c r="C390">
        <v>1104134.1399999999</v>
      </c>
      <c r="D390">
        <v>9.4474892850399002</v>
      </c>
      <c r="E390">
        <v>41</v>
      </c>
      <c r="F390" t="s">
        <v>39</v>
      </c>
    </row>
    <row r="391" spans="1:6" x14ac:dyDescent="0.25">
      <c r="A391" t="s">
        <v>8</v>
      </c>
      <c r="B391">
        <v>5498.7454147128601</v>
      </c>
      <c r="C391">
        <v>295405.78999999998</v>
      </c>
      <c r="D391">
        <v>9.5377947942098</v>
      </c>
      <c r="E391">
        <v>41</v>
      </c>
      <c r="F391" t="s">
        <v>39</v>
      </c>
    </row>
    <row r="392" spans="1:6" x14ac:dyDescent="0.25">
      <c r="A392" t="s">
        <v>8</v>
      </c>
      <c r="B392">
        <v>2266.3241101399099</v>
      </c>
      <c r="C392">
        <v>143222.1</v>
      </c>
      <c r="D392">
        <v>0.987272917795181</v>
      </c>
      <c r="E392">
        <v>42</v>
      </c>
      <c r="F392" t="s">
        <v>40</v>
      </c>
    </row>
    <row r="393" spans="1:6" x14ac:dyDescent="0.25">
      <c r="A393" t="s">
        <v>8</v>
      </c>
      <c r="B393">
        <v>2572.3485360977202</v>
      </c>
      <c r="C393">
        <v>442287.71</v>
      </c>
      <c r="D393">
        <v>1.0188736414591499</v>
      </c>
      <c r="E393">
        <v>42</v>
      </c>
      <c r="F393" t="s">
        <v>40</v>
      </c>
    </row>
    <row r="394" spans="1:6" x14ac:dyDescent="0.25">
      <c r="A394" t="s">
        <v>9</v>
      </c>
      <c r="B394">
        <v>2878.3792353488502</v>
      </c>
      <c r="C394">
        <v>173146.48</v>
      </c>
      <c r="D394">
        <v>3.6325930928866099</v>
      </c>
      <c r="E394">
        <v>42</v>
      </c>
      <c r="F394" t="s">
        <v>40</v>
      </c>
    </row>
    <row r="395" spans="1:6" x14ac:dyDescent="0.25">
      <c r="A395" t="s">
        <v>6</v>
      </c>
      <c r="B395">
        <v>3223.4381500013901</v>
      </c>
      <c r="C395">
        <v>825398.55</v>
      </c>
      <c r="D395">
        <v>4.2284679189999901</v>
      </c>
      <c r="E395">
        <v>42</v>
      </c>
      <c r="F395" t="s">
        <v>40</v>
      </c>
    </row>
    <row r="396" spans="1:6" x14ac:dyDescent="0.25">
      <c r="A396" t="s">
        <v>6</v>
      </c>
      <c r="B396">
        <v>3552.4898686065098</v>
      </c>
      <c r="C396">
        <v>549088.68000000005</v>
      </c>
      <c r="D396">
        <v>5.9710647022406302</v>
      </c>
      <c r="E396">
        <v>42</v>
      </c>
      <c r="F396" t="s">
        <v>40</v>
      </c>
    </row>
    <row r="397" spans="1:6" x14ac:dyDescent="0.25">
      <c r="A397" t="s">
        <v>11</v>
      </c>
      <c r="B397">
        <v>3881.5461603752501</v>
      </c>
      <c r="C397">
        <v>138726.51999999999</v>
      </c>
      <c r="D397">
        <v>7.4970127935886399</v>
      </c>
      <c r="E397">
        <v>42</v>
      </c>
      <c r="F397" t="s">
        <v>40</v>
      </c>
    </row>
    <row r="398" spans="1:6" x14ac:dyDescent="0.25">
      <c r="A398" t="s">
        <v>9</v>
      </c>
      <c r="B398">
        <v>4186.5769828748198</v>
      </c>
      <c r="C398">
        <v>367664.71</v>
      </c>
      <c r="D398">
        <v>8.0388010100205705</v>
      </c>
      <c r="E398">
        <v>42</v>
      </c>
      <c r="F398" t="s">
        <v>40</v>
      </c>
    </row>
    <row r="399" spans="1:6" x14ac:dyDescent="0.25">
      <c r="A399" t="s">
        <v>11</v>
      </c>
      <c r="B399">
        <v>4531.6358532141803</v>
      </c>
      <c r="C399">
        <v>99505.22</v>
      </c>
      <c r="D399">
        <v>8.4903051511128709</v>
      </c>
      <c r="E399">
        <v>42</v>
      </c>
      <c r="F399" t="s">
        <v>40</v>
      </c>
    </row>
    <row r="400" spans="1:6" x14ac:dyDescent="0.25">
      <c r="A400" t="s">
        <v>8</v>
      </c>
      <c r="B400">
        <v>4836.6563539886401</v>
      </c>
      <c r="C400">
        <v>659322.31000000006</v>
      </c>
      <c r="D400">
        <v>8.7295937434514403</v>
      </c>
      <c r="E400">
        <v>42</v>
      </c>
      <c r="F400" t="s">
        <v>40</v>
      </c>
    </row>
    <row r="401" spans="1:6" x14ac:dyDescent="0.25">
      <c r="A401" t="s">
        <v>11</v>
      </c>
      <c r="B401">
        <v>5142.6941137396898</v>
      </c>
      <c r="C401">
        <v>920902.64</v>
      </c>
      <c r="D401">
        <v>9.1810901915709202</v>
      </c>
      <c r="E401">
        <v>42</v>
      </c>
      <c r="F401" t="s">
        <v>40</v>
      </c>
    </row>
    <row r="402" spans="1:6" x14ac:dyDescent="0.25">
      <c r="A402" t="s">
        <v>10</v>
      </c>
      <c r="B402">
        <v>5447.7266858033599</v>
      </c>
      <c r="C402">
        <v>1114768.73</v>
      </c>
      <c r="D402">
        <v>9.5693994676748897</v>
      </c>
      <c r="E402">
        <v>42</v>
      </c>
      <c r="F402" t="s">
        <v>40</v>
      </c>
    </row>
    <row r="403" spans="1:6" x14ac:dyDescent="0.25">
      <c r="A403" t="s">
        <v>6</v>
      </c>
      <c r="B403">
        <v>5776.7738761132696</v>
      </c>
      <c r="C403">
        <v>930005.22</v>
      </c>
      <c r="D403">
        <v>10.3189369594733</v>
      </c>
      <c r="E403">
        <v>42</v>
      </c>
      <c r="F403" t="s">
        <v>40</v>
      </c>
    </row>
    <row r="404" spans="1:6" x14ac:dyDescent="0.25">
      <c r="A404" t="s">
        <v>8</v>
      </c>
      <c r="B404">
        <v>6082.8084941309098</v>
      </c>
      <c r="C404">
        <v>420277.27</v>
      </c>
      <c r="D404">
        <v>10.467962036101</v>
      </c>
      <c r="E404">
        <v>42</v>
      </c>
      <c r="F404" t="s">
        <v>40</v>
      </c>
    </row>
    <row r="405" spans="1:6" x14ac:dyDescent="0.25">
      <c r="A405" t="s">
        <v>9</v>
      </c>
      <c r="B405">
        <v>6427.84624035671</v>
      </c>
      <c r="C405">
        <v>647527.11</v>
      </c>
      <c r="D405">
        <v>10.8021414176305</v>
      </c>
      <c r="E405">
        <v>42</v>
      </c>
      <c r="F405" t="s">
        <v>40</v>
      </c>
    </row>
    <row r="406" spans="1:6" x14ac:dyDescent="0.25">
      <c r="A406" t="s">
        <v>8</v>
      </c>
      <c r="B406">
        <v>6733.8795045612296</v>
      </c>
      <c r="C406">
        <v>564275.46</v>
      </c>
      <c r="D406">
        <v>11.036965200869201</v>
      </c>
      <c r="E406">
        <v>42</v>
      </c>
      <c r="F406" t="s">
        <v>40</v>
      </c>
    </row>
    <row r="407" spans="1:6" x14ac:dyDescent="0.25">
      <c r="A407" t="s">
        <v>6</v>
      </c>
      <c r="B407">
        <v>7062.9358394169603</v>
      </c>
      <c r="C407">
        <v>298180.28999999998</v>
      </c>
      <c r="D407">
        <v>11.5518538768768</v>
      </c>
      <c r="E407">
        <v>42</v>
      </c>
      <c r="F407" t="s">
        <v>40</v>
      </c>
    </row>
    <row r="408" spans="1:6" x14ac:dyDescent="0.25">
      <c r="A408" t="s">
        <v>11</v>
      </c>
      <c r="B408">
        <v>7367.97059098724</v>
      </c>
      <c r="C408">
        <v>140701.93</v>
      </c>
      <c r="D408">
        <v>11.732514867750799</v>
      </c>
      <c r="E408">
        <v>42</v>
      </c>
      <c r="F408" t="s">
        <v>40</v>
      </c>
    </row>
    <row r="409" spans="1:6" x14ac:dyDescent="0.25">
      <c r="A409" t="s">
        <v>6</v>
      </c>
      <c r="B409">
        <v>7697.0295734619103</v>
      </c>
      <c r="C409">
        <v>289831.21999999997</v>
      </c>
      <c r="D409">
        <v>12.1796604768117</v>
      </c>
      <c r="E409">
        <v>42</v>
      </c>
      <c r="F409" t="s">
        <v>40</v>
      </c>
    </row>
    <row r="410" spans="1:6" x14ac:dyDescent="0.25">
      <c r="A410" t="s">
        <v>8</v>
      </c>
      <c r="B410">
        <v>8003.0502081347804</v>
      </c>
      <c r="C410">
        <v>144631.32999999999</v>
      </c>
      <c r="D410">
        <v>12.301612927087101</v>
      </c>
      <c r="E410">
        <v>42</v>
      </c>
      <c r="F410" t="s">
        <v>40</v>
      </c>
    </row>
    <row r="411" spans="1:6" x14ac:dyDescent="0.25">
      <c r="A411" t="s">
        <v>9</v>
      </c>
      <c r="B411">
        <v>8348.1014089022501</v>
      </c>
      <c r="C411">
        <v>302585.25</v>
      </c>
      <c r="D411">
        <v>12.5093991593202</v>
      </c>
      <c r="E411">
        <v>42</v>
      </c>
      <c r="F411" t="s">
        <v>40</v>
      </c>
    </row>
    <row r="412" spans="1:6" x14ac:dyDescent="0.25">
      <c r="A412" t="s">
        <v>11</v>
      </c>
      <c r="B412">
        <v>8653.1465443159505</v>
      </c>
      <c r="C412">
        <v>356434.92</v>
      </c>
      <c r="D412">
        <v>12.6629987593174</v>
      </c>
      <c r="E412">
        <v>42</v>
      </c>
      <c r="F412" t="s">
        <v>40</v>
      </c>
    </row>
    <row r="413" spans="1:6" x14ac:dyDescent="0.25">
      <c r="A413" t="s">
        <v>11</v>
      </c>
      <c r="B413">
        <v>8958.1799944174909</v>
      </c>
      <c r="C413">
        <v>395062.17</v>
      </c>
      <c r="D413">
        <v>12.839205991792699</v>
      </c>
      <c r="E413">
        <v>42</v>
      </c>
      <c r="F413" t="s">
        <v>40</v>
      </c>
    </row>
    <row r="414" spans="1:6" x14ac:dyDescent="0.25">
      <c r="A414" t="s">
        <v>6</v>
      </c>
      <c r="B414">
        <v>9287.2317186009004</v>
      </c>
      <c r="C414">
        <v>91206.74</v>
      </c>
      <c r="D414">
        <v>13.2006215428988</v>
      </c>
      <c r="E414">
        <v>42</v>
      </c>
      <c r="F414" t="s">
        <v>40</v>
      </c>
    </row>
    <row r="415" spans="1:6" x14ac:dyDescent="0.25">
      <c r="A415" t="s">
        <v>9</v>
      </c>
      <c r="B415">
        <v>9632.2996065818406</v>
      </c>
      <c r="C415">
        <v>107720.86</v>
      </c>
      <c r="D415">
        <v>13.349743926096</v>
      </c>
      <c r="E415">
        <v>42</v>
      </c>
      <c r="F415" t="s">
        <v>40</v>
      </c>
    </row>
    <row r="416" spans="1:6" x14ac:dyDescent="0.25">
      <c r="A416" t="s">
        <v>8</v>
      </c>
      <c r="B416">
        <v>9938.3091834800798</v>
      </c>
      <c r="C416">
        <v>434508.94</v>
      </c>
      <c r="D416">
        <v>13.413003358809201</v>
      </c>
      <c r="E416">
        <v>42</v>
      </c>
      <c r="F416" t="s">
        <v>40</v>
      </c>
    </row>
    <row r="417" spans="1:6" x14ac:dyDescent="0.25">
      <c r="A417" t="s">
        <v>10</v>
      </c>
      <c r="B417">
        <v>9945.3046070487999</v>
      </c>
      <c r="C417">
        <v>1015620.31</v>
      </c>
      <c r="D417">
        <v>12.8708330527624</v>
      </c>
      <c r="E417">
        <v>44</v>
      </c>
      <c r="F417" t="s">
        <v>41</v>
      </c>
    </row>
    <row r="418" spans="1:6" x14ac:dyDescent="0.25">
      <c r="A418" t="s">
        <v>8</v>
      </c>
      <c r="B418">
        <v>10251.335044466899</v>
      </c>
      <c r="C418">
        <v>724601.44</v>
      </c>
      <c r="D418">
        <v>13.019909409252801</v>
      </c>
      <c r="E418">
        <v>44</v>
      </c>
      <c r="F418" t="s">
        <v>41</v>
      </c>
    </row>
    <row r="419" spans="1:6" x14ac:dyDescent="0.25">
      <c r="A419" t="s">
        <v>8</v>
      </c>
      <c r="B419">
        <v>10557.369127312801</v>
      </c>
      <c r="C419">
        <v>282380.64</v>
      </c>
      <c r="D419">
        <v>13.168993442821501</v>
      </c>
      <c r="E419">
        <v>44</v>
      </c>
      <c r="F419" t="s">
        <v>41</v>
      </c>
    </row>
    <row r="420" spans="1:6" x14ac:dyDescent="0.25">
      <c r="A420" t="s">
        <v>9</v>
      </c>
      <c r="B420">
        <v>10902.4134287254</v>
      </c>
      <c r="C420">
        <v>450280.96000000002</v>
      </c>
      <c r="D420">
        <v>13.259366094636899</v>
      </c>
      <c r="E420">
        <v>44</v>
      </c>
      <c r="F420" t="s">
        <v>41</v>
      </c>
    </row>
    <row r="421" spans="1:6" x14ac:dyDescent="0.25">
      <c r="A421" t="s">
        <v>6</v>
      </c>
      <c r="B421">
        <v>11231.4555912617</v>
      </c>
      <c r="C421">
        <v>480177.2</v>
      </c>
      <c r="D421">
        <v>13.530487809149401</v>
      </c>
      <c r="E421">
        <v>44</v>
      </c>
      <c r="F421" t="s">
        <v>41</v>
      </c>
    </row>
    <row r="422" spans="1:6" x14ac:dyDescent="0.25">
      <c r="A422" t="s">
        <v>11</v>
      </c>
      <c r="B422">
        <v>11536.4901626789</v>
      </c>
      <c r="C422">
        <v>335225.3</v>
      </c>
      <c r="D422">
        <v>13.6208592589378</v>
      </c>
      <c r="E422">
        <v>44</v>
      </c>
      <c r="F422" t="s">
        <v>41</v>
      </c>
    </row>
    <row r="423" spans="1:6" x14ac:dyDescent="0.25">
      <c r="A423" t="s">
        <v>9</v>
      </c>
      <c r="B423">
        <v>11881.5475591948</v>
      </c>
      <c r="C423">
        <v>355999.02</v>
      </c>
      <c r="D423">
        <v>13.7383504505634</v>
      </c>
      <c r="E423">
        <v>44</v>
      </c>
      <c r="F423" t="s">
        <v>41</v>
      </c>
    </row>
    <row r="424" spans="1:6" x14ac:dyDescent="0.25">
      <c r="A424" t="s">
        <v>11</v>
      </c>
      <c r="B424">
        <v>2625.3920490268902</v>
      </c>
      <c r="C424">
        <v>42015.88</v>
      </c>
      <c r="D424">
        <v>3.0592984433650998</v>
      </c>
      <c r="E424">
        <v>45</v>
      </c>
      <c r="F424" t="s">
        <v>42</v>
      </c>
    </row>
    <row r="425" spans="1:6" x14ac:dyDescent="0.25">
      <c r="A425" t="s">
        <v>9</v>
      </c>
      <c r="B425">
        <v>2930.4327587758198</v>
      </c>
      <c r="C425">
        <v>67319.179999999993</v>
      </c>
      <c r="D425">
        <v>4.5309449588934596</v>
      </c>
      <c r="E425">
        <v>45</v>
      </c>
      <c r="F425" t="s">
        <v>42</v>
      </c>
    </row>
    <row r="426" spans="1:6" x14ac:dyDescent="0.25">
      <c r="A426" t="s">
        <v>8</v>
      </c>
      <c r="B426">
        <v>3275.4826593370699</v>
      </c>
      <c r="C426">
        <v>82842.77</v>
      </c>
      <c r="D426">
        <v>5.75886695143382</v>
      </c>
      <c r="E426">
        <v>45</v>
      </c>
      <c r="F426" t="s">
        <v>42</v>
      </c>
    </row>
    <row r="427" spans="1:6" x14ac:dyDescent="0.25">
      <c r="A427" t="s">
        <v>9</v>
      </c>
      <c r="B427">
        <v>3581.5153621663098</v>
      </c>
      <c r="C427">
        <v>81346.36</v>
      </c>
      <c r="D427">
        <v>6.5398863430500001</v>
      </c>
      <c r="E427">
        <v>45</v>
      </c>
      <c r="F427" t="s">
        <v>42</v>
      </c>
    </row>
    <row r="428" spans="1:6" x14ac:dyDescent="0.25">
      <c r="A428" t="s">
        <v>11</v>
      </c>
      <c r="B428">
        <v>3926.56429067514</v>
      </c>
      <c r="C428">
        <v>49289.53</v>
      </c>
      <c r="D428">
        <v>7.14034770882924</v>
      </c>
      <c r="E428">
        <v>45</v>
      </c>
      <c r="F428" t="s">
        <v>42</v>
      </c>
    </row>
    <row r="429" spans="1:6" x14ac:dyDescent="0.25">
      <c r="A429" t="s">
        <v>6</v>
      </c>
      <c r="B429">
        <v>4231.5887858941496</v>
      </c>
      <c r="C429">
        <v>59956.53</v>
      </c>
      <c r="D429">
        <v>7.7679050679683703</v>
      </c>
      <c r="E429">
        <v>45</v>
      </c>
      <c r="F429" t="s">
        <v>42</v>
      </c>
    </row>
    <row r="430" spans="1:6" x14ac:dyDescent="0.25">
      <c r="A430" t="s">
        <v>6</v>
      </c>
      <c r="B430">
        <v>4560.6520584857899</v>
      </c>
      <c r="C430">
        <v>282476.67</v>
      </c>
      <c r="D430">
        <v>8.4903051511128709</v>
      </c>
      <c r="E430">
        <v>45</v>
      </c>
      <c r="F430" t="s">
        <v>42</v>
      </c>
    </row>
    <row r="431" spans="1:6" x14ac:dyDescent="0.25">
      <c r="A431" t="s">
        <v>10</v>
      </c>
      <c r="B431">
        <v>4889.67069631513</v>
      </c>
      <c r="C431">
        <v>968627.31</v>
      </c>
      <c r="D431">
        <v>9.2126959180514003</v>
      </c>
      <c r="E431">
        <v>45</v>
      </c>
      <c r="F431" t="s">
        <v>42</v>
      </c>
    </row>
    <row r="432" spans="1:6" x14ac:dyDescent="0.25">
      <c r="A432" t="s">
        <v>11</v>
      </c>
      <c r="B432">
        <v>5194.7239514686198</v>
      </c>
      <c r="C432">
        <v>570853.84</v>
      </c>
      <c r="D432">
        <v>9.7184013839244798</v>
      </c>
      <c r="E432">
        <v>45</v>
      </c>
      <c r="F432" t="s">
        <v>42</v>
      </c>
    </row>
    <row r="433" spans="1:6" x14ac:dyDescent="0.25">
      <c r="A433" t="s">
        <v>9</v>
      </c>
      <c r="B433">
        <v>2882.4123574393202</v>
      </c>
      <c r="C433">
        <v>73484.03</v>
      </c>
      <c r="D433">
        <v>3.0276979362646701</v>
      </c>
      <c r="E433">
        <v>51</v>
      </c>
      <c r="F433" t="s">
        <v>43</v>
      </c>
    </row>
    <row r="434" spans="1:6" x14ac:dyDescent="0.25">
      <c r="A434" t="s">
        <v>8</v>
      </c>
      <c r="B434">
        <v>3227.45515307099</v>
      </c>
      <c r="C434">
        <v>282356.81</v>
      </c>
      <c r="D434">
        <v>4.5309449588934596</v>
      </c>
      <c r="E434">
        <v>51</v>
      </c>
      <c r="F434" t="s">
        <v>43</v>
      </c>
    </row>
    <row r="435" spans="1:6" x14ac:dyDescent="0.25">
      <c r="A435" t="s">
        <v>8</v>
      </c>
      <c r="B435">
        <v>3533.4817709307899</v>
      </c>
      <c r="C435">
        <v>489962.29</v>
      </c>
      <c r="D435">
        <v>5.2803292588074999</v>
      </c>
      <c r="E435">
        <v>51</v>
      </c>
      <c r="F435" t="s">
        <v>43</v>
      </c>
    </row>
    <row r="436" spans="1:6" x14ac:dyDescent="0.25">
      <c r="A436" t="s">
        <v>8</v>
      </c>
      <c r="B436">
        <v>3839.5195259046</v>
      </c>
      <c r="C436">
        <v>689135.48</v>
      </c>
      <c r="D436">
        <v>6.3593043025016804</v>
      </c>
      <c r="E436">
        <v>51</v>
      </c>
      <c r="F436" t="s">
        <v>43</v>
      </c>
    </row>
    <row r="437" spans="1:6" x14ac:dyDescent="0.25">
      <c r="A437" t="s">
        <v>9</v>
      </c>
      <c r="B437">
        <v>4145.54470956969</v>
      </c>
      <c r="C437">
        <v>446612.09</v>
      </c>
      <c r="D437">
        <v>6.8107794022242203</v>
      </c>
      <c r="E437">
        <v>51</v>
      </c>
      <c r="F437" t="s">
        <v>43</v>
      </c>
    </row>
    <row r="438" spans="1:6" x14ac:dyDescent="0.25">
      <c r="A438" t="s">
        <v>8</v>
      </c>
      <c r="B438">
        <v>4490.5900399185102</v>
      </c>
      <c r="C438">
        <v>445990.62</v>
      </c>
      <c r="D438">
        <v>7.6189148024400097</v>
      </c>
      <c r="E438">
        <v>51</v>
      </c>
      <c r="F438" t="s">
        <v>43</v>
      </c>
    </row>
    <row r="439" spans="1:6" x14ac:dyDescent="0.25">
      <c r="A439" t="s">
        <v>10</v>
      </c>
      <c r="B439">
        <v>4796.6415607342497</v>
      </c>
      <c r="C439">
        <v>872405.14</v>
      </c>
      <c r="D439">
        <v>8.1020124351660403</v>
      </c>
      <c r="E439">
        <v>51</v>
      </c>
      <c r="F439" t="s">
        <v>43</v>
      </c>
    </row>
    <row r="440" spans="1:6" x14ac:dyDescent="0.25">
      <c r="A440" t="s">
        <v>11</v>
      </c>
      <c r="B440">
        <v>5101.6583807237803</v>
      </c>
      <c r="C440">
        <v>351337.37</v>
      </c>
      <c r="D440">
        <v>8.5173947608153</v>
      </c>
      <c r="E440">
        <v>51</v>
      </c>
      <c r="F440" t="s">
        <v>43</v>
      </c>
    </row>
    <row r="441" spans="1:6" x14ac:dyDescent="0.25">
      <c r="A441" t="s">
        <v>9</v>
      </c>
      <c r="B441">
        <v>5446.7044490551298</v>
      </c>
      <c r="C441">
        <v>349273.84</v>
      </c>
      <c r="D441">
        <v>9.0320934430440296</v>
      </c>
      <c r="E441">
        <v>51</v>
      </c>
      <c r="F441" t="s">
        <v>43</v>
      </c>
    </row>
    <row r="442" spans="1:6" x14ac:dyDescent="0.25">
      <c r="A442" t="s">
        <v>9</v>
      </c>
      <c r="B442">
        <v>5791.7611074258102</v>
      </c>
      <c r="C442">
        <v>514250.39</v>
      </c>
      <c r="D442">
        <v>9.5107025599161794</v>
      </c>
      <c r="E442">
        <v>51</v>
      </c>
      <c r="F442" t="s">
        <v>43</v>
      </c>
    </row>
    <row r="443" spans="1:6" x14ac:dyDescent="0.25">
      <c r="A443" t="s">
        <v>11</v>
      </c>
      <c r="B443">
        <v>6096.7943835258802</v>
      </c>
      <c r="C443">
        <v>357275.45</v>
      </c>
      <c r="D443">
        <v>9.9622193014303804</v>
      </c>
      <c r="E443">
        <v>51</v>
      </c>
      <c r="F443" t="s">
        <v>43</v>
      </c>
    </row>
    <row r="444" spans="1:6" x14ac:dyDescent="0.25">
      <c r="A444" t="s">
        <v>6</v>
      </c>
      <c r="B444">
        <v>11854.555357155201</v>
      </c>
      <c r="C444">
        <v>180388.97</v>
      </c>
      <c r="D444">
        <v>14.0095178679307</v>
      </c>
      <c r="E444">
        <v>52</v>
      </c>
      <c r="F444" t="s">
        <v>44</v>
      </c>
    </row>
    <row r="445" spans="1:6" x14ac:dyDescent="0.25">
      <c r="A445" t="s">
        <v>10</v>
      </c>
      <c r="B445">
        <v>12183.585434722399</v>
      </c>
      <c r="C445">
        <v>870094.64</v>
      </c>
      <c r="D445">
        <v>13.9823964333216</v>
      </c>
      <c r="E445">
        <v>52</v>
      </c>
      <c r="F445" t="s">
        <v>44</v>
      </c>
    </row>
    <row r="446" spans="1:6" x14ac:dyDescent="0.25">
      <c r="A446" t="s">
        <v>6</v>
      </c>
      <c r="B446">
        <v>12512.6366033168</v>
      </c>
      <c r="C446">
        <v>487110.6</v>
      </c>
      <c r="D446">
        <v>14.190320910581001</v>
      </c>
      <c r="E446">
        <v>52</v>
      </c>
      <c r="F446" t="s">
        <v>44</v>
      </c>
    </row>
    <row r="447" spans="1:6" x14ac:dyDescent="0.25">
      <c r="A447" t="s">
        <v>11</v>
      </c>
      <c r="B447">
        <v>12817.677018394999</v>
      </c>
      <c r="C447">
        <v>532595.74</v>
      </c>
      <c r="D447">
        <v>14.249088108110399</v>
      </c>
      <c r="E447">
        <v>52</v>
      </c>
      <c r="F447" t="s">
        <v>44</v>
      </c>
    </row>
    <row r="448" spans="1:6" x14ac:dyDescent="0.25">
      <c r="A448" t="s">
        <v>6</v>
      </c>
      <c r="B448">
        <v>3542.44837083837</v>
      </c>
      <c r="C448">
        <v>193263</v>
      </c>
      <c r="D448">
        <v>2.7297641769727101</v>
      </c>
      <c r="E448">
        <v>53</v>
      </c>
      <c r="F448" t="s">
        <v>45</v>
      </c>
    </row>
    <row r="449" spans="1:6" x14ac:dyDescent="0.25">
      <c r="A449" t="s">
        <v>11</v>
      </c>
      <c r="B449">
        <v>3871.5167518947201</v>
      </c>
      <c r="C449">
        <v>480927.28</v>
      </c>
      <c r="D449">
        <v>5.3390143688201901</v>
      </c>
      <c r="E449">
        <v>53</v>
      </c>
      <c r="F449" t="s">
        <v>45</v>
      </c>
    </row>
    <row r="450" spans="1:6" x14ac:dyDescent="0.25">
      <c r="A450" t="s">
        <v>6</v>
      </c>
      <c r="B450">
        <v>4176.5382398463298</v>
      </c>
      <c r="C450">
        <v>115285.45</v>
      </c>
      <c r="D450">
        <v>5.9710647022406302</v>
      </c>
      <c r="E450">
        <v>53</v>
      </c>
      <c r="F450" t="s">
        <v>45</v>
      </c>
    </row>
    <row r="451" spans="1:6" x14ac:dyDescent="0.25">
      <c r="A451" t="s">
        <v>6</v>
      </c>
      <c r="B451">
        <v>4505.5695093610702</v>
      </c>
      <c r="C451">
        <v>551096.11</v>
      </c>
      <c r="D451">
        <v>7.4699250336170202</v>
      </c>
      <c r="E451">
        <v>53</v>
      </c>
      <c r="F451" t="s">
        <v>45</v>
      </c>
    </row>
    <row r="452" spans="1:6" x14ac:dyDescent="0.25">
      <c r="A452" t="s">
        <v>11</v>
      </c>
      <c r="B452">
        <v>4834.63270972394</v>
      </c>
      <c r="C452">
        <v>720820.26</v>
      </c>
      <c r="D452">
        <v>8.3729155595779403</v>
      </c>
      <c r="E452">
        <v>53</v>
      </c>
      <c r="F452" t="s">
        <v>45</v>
      </c>
    </row>
    <row r="453" spans="1:6" x14ac:dyDescent="0.25">
      <c r="A453" t="s">
        <v>10</v>
      </c>
      <c r="B453">
        <v>5139.6922824990397</v>
      </c>
      <c r="C453">
        <v>868467.67</v>
      </c>
      <c r="D453">
        <v>8.4000056441307098</v>
      </c>
      <c r="E453">
        <v>53</v>
      </c>
      <c r="F453" t="s">
        <v>45</v>
      </c>
    </row>
    <row r="454" spans="1:6" x14ac:dyDescent="0.25">
      <c r="A454" t="s">
        <v>11</v>
      </c>
      <c r="B454">
        <v>5444.7258954730396</v>
      </c>
      <c r="C454">
        <v>723374.07</v>
      </c>
      <c r="D454">
        <v>8.7882911677837399</v>
      </c>
      <c r="E454">
        <v>53</v>
      </c>
      <c r="F454" t="s">
        <v>45</v>
      </c>
    </row>
    <row r="455" spans="1:6" x14ac:dyDescent="0.25">
      <c r="A455" t="s">
        <v>11</v>
      </c>
      <c r="B455">
        <v>5749.7732461167498</v>
      </c>
      <c r="C455">
        <v>335118.93</v>
      </c>
      <c r="D455">
        <v>9.1494835511525494</v>
      </c>
      <c r="E455">
        <v>53</v>
      </c>
      <c r="F455" t="s">
        <v>45</v>
      </c>
    </row>
    <row r="456" spans="1:6" x14ac:dyDescent="0.25">
      <c r="A456" t="s">
        <v>9</v>
      </c>
      <c r="B456">
        <v>6094.8067216577201</v>
      </c>
      <c r="C456">
        <v>302322.44</v>
      </c>
      <c r="D456">
        <v>9.5377947942098</v>
      </c>
      <c r="E456">
        <v>53</v>
      </c>
      <c r="F456" t="s">
        <v>45</v>
      </c>
    </row>
    <row r="457" spans="1:6" x14ac:dyDescent="0.25">
      <c r="A457" t="s">
        <v>6</v>
      </c>
      <c r="B457">
        <v>6423.8495850600702</v>
      </c>
      <c r="C457">
        <v>321449.09999999998</v>
      </c>
      <c r="D457">
        <v>10.197016300328601</v>
      </c>
      <c r="E457">
        <v>53</v>
      </c>
      <c r="F457" t="s">
        <v>45</v>
      </c>
    </row>
    <row r="458" spans="1:6" x14ac:dyDescent="0.25">
      <c r="A458" t="s">
        <v>8</v>
      </c>
      <c r="B458">
        <v>6729.8924612458204</v>
      </c>
      <c r="C458">
        <v>421103.54</v>
      </c>
      <c r="D458">
        <v>10.499569059975901</v>
      </c>
      <c r="E458">
        <v>53</v>
      </c>
      <c r="F458" t="s">
        <v>45</v>
      </c>
    </row>
    <row r="459" spans="1:6" x14ac:dyDescent="0.25">
      <c r="A459" t="s">
        <v>8</v>
      </c>
      <c r="B459">
        <v>7035.9265965634404</v>
      </c>
      <c r="C459">
        <v>584725.74</v>
      </c>
      <c r="D459">
        <v>10.7705291843096</v>
      </c>
      <c r="E459">
        <v>53</v>
      </c>
      <c r="F459" t="s">
        <v>45</v>
      </c>
    </row>
    <row r="460" spans="1:6" x14ac:dyDescent="0.25">
      <c r="A460" t="s">
        <v>11</v>
      </c>
      <c r="B460">
        <v>7340.9632901674304</v>
      </c>
      <c r="C460">
        <v>410878.39</v>
      </c>
      <c r="D460">
        <v>11.036965200869201</v>
      </c>
      <c r="E460">
        <v>53</v>
      </c>
      <c r="F460" t="s">
        <v>45</v>
      </c>
    </row>
    <row r="461" spans="1:6" x14ac:dyDescent="0.25">
      <c r="A461" t="s">
        <v>6</v>
      </c>
      <c r="B461">
        <v>7669.9988270591002</v>
      </c>
      <c r="C461">
        <v>137201.62</v>
      </c>
      <c r="D461">
        <v>11.461521684694301</v>
      </c>
      <c r="E461">
        <v>53</v>
      </c>
      <c r="F461" t="s">
        <v>45</v>
      </c>
    </row>
    <row r="462" spans="1:6" x14ac:dyDescent="0.25">
      <c r="A462" t="s">
        <v>9</v>
      </c>
      <c r="B462">
        <v>8015.0541596264102</v>
      </c>
      <c r="C462">
        <v>127067.15</v>
      </c>
      <c r="D462">
        <v>11.732514867750799</v>
      </c>
      <c r="E462">
        <v>53</v>
      </c>
      <c r="F462" t="s">
        <v>45</v>
      </c>
    </row>
    <row r="463" spans="1:6" x14ac:dyDescent="0.25">
      <c r="A463" t="s">
        <v>8</v>
      </c>
      <c r="B463">
        <v>8321.0907866054204</v>
      </c>
      <c r="C463">
        <v>86074.67</v>
      </c>
      <c r="D463">
        <v>12.030613859065401</v>
      </c>
      <c r="E463">
        <v>53</v>
      </c>
      <c r="F463" t="s">
        <v>45</v>
      </c>
    </row>
    <row r="464" spans="1:6" x14ac:dyDescent="0.25">
      <c r="A464" t="s">
        <v>11</v>
      </c>
      <c r="B464">
        <v>8626.1313403263302</v>
      </c>
      <c r="C464">
        <v>117702.81</v>
      </c>
      <c r="D464">
        <v>12.269991808700601</v>
      </c>
      <c r="E464">
        <v>53</v>
      </c>
      <c r="F464" t="s">
        <v>45</v>
      </c>
    </row>
    <row r="465" spans="1:6" x14ac:dyDescent="0.25">
      <c r="A465" t="s">
        <v>11</v>
      </c>
      <c r="B465">
        <v>8931.1597872742404</v>
      </c>
      <c r="C465">
        <v>48567.94</v>
      </c>
      <c r="D465">
        <v>12.4506747678598</v>
      </c>
      <c r="E465">
        <v>53</v>
      </c>
      <c r="F465" t="s">
        <v>45</v>
      </c>
    </row>
    <row r="466" spans="1:6" x14ac:dyDescent="0.25">
      <c r="A466" t="s">
        <v>9</v>
      </c>
      <c r="B466">
        <v>9276.2046763952803</v>
      </c>
      <c r="C466">
        <v>210648.23</v>
      </c>
      <c r="D466">
        <v>12.4506747678598</v>
      </c>
      <c r="E466">
        <v>53</v>
      </c>
      <c r="F466" t="s">
        <v>45</v>
      </c>
    </row>
    <row r="467" spans="1:6" x14ac:dyDescent="0.25">
      <c r="A467" t="s">
        <v>8</v>
      </c>
      <c r="B467">
        <v>9582.2393912614298</v>
      </c>
      <c r="C467">
        <v>166114.79</v>
      </c>
      <c r="D467">
        <v>12.839205991792699</v>
      </c>
      <c r="E467">
        <v>53</v>
      </c>
      <c r="F467" t="s">
        <v>45</v>
      </c>
    </row>
    <row r="468" spans="1:6" x14ac:dyDescent="0.25">
      <c r="A468" t="s">
        <v>9</v>
      </c>
      <c r="B468">
        <v>9927.30014719879</v>
      </c>
      <c r="C468">
        <v>237716.24</v>
      </c>
      <c r="D468">
        <v>12.7172227000872</v>
      </c>
      <c r="E468">
        <v>53</v>
      </c>
      <c r="F468" t="s">
        <v>45</v>
      </c>
    </row>
    <row r="469" spans="1:6" x14ac:dyDescent="0.25">
      <c r="A469" t="s">
        <v>9</v>
      </c>
      <c r="B469">
        <v>2667.3747153032</v>
      </c>
      <c r="C469">
        <v>176314.14</v>
      </c>
      <c r="D469">
        <v>0.96019040104548203</v>
      </c>
      <c r="E469">
        <v>56</v>
      </c>
      <c r="F469" t="s">
        <v>46</v>
      </c>
    </row>
    <row r="470" spans="1:6" x14ac:dyDescent="0.25">
      <c r="A470" t="s">
        <v>9</v>
      </c>
      <c r="B470">
        <v>3012.4185833894799</v>
      </c>
      <c r="C470">
        <v>217928.25</v>
      </c>
      <c r="D470">
        <v>1.1407674586455001</v>
      </c>
      <c r="E470">
        <v>56</v>
      </c>
      <c r="F470" t="s">
        <v>46</v>
      </c>
    </row>
    <row r="471" spans="1:6" x14ac:dyDescent="0.25">
      <c r="A471" t="s">
        <v>11</v>
      </c>
      <c r="B471">
        <v>3357.4702223706699</v>
      </c>
      <c r="C471">
        <v>239883.79</v>
      </c>
      <c r="D471">
        <v>3.7770539597352299</v>
      </c>
      <c r="E471">
        <v>56</v>
      </c>
      <c r="F471" t="s">
        <v>46</v>
      </c>
    </row>
    <row r="472" spans="1:6" x14ac:dyDescent="0.25">
      <c r="A472" t="s">
        <v>11</v>
      </c>
      <c r="B472">
        <v>3662.5118860318098</v>
      </c>
      <c r="C472">
        <v>390905.1</v>
      </c>
      <c r="D472">
        <v>5.0681501006762204</v>
      </c>
      <c r="E472">
        <v>56</v>
      </c>
      <c r="F472" t="s">
        <v>46</v>
      </c>
    </row>
    <row r="473" spans="1:6" x14ac:dyDescent="0.25">
      <c r="A473" t="s">
        <v>9</v>
      </c>
      <c r="B473">
        <v>3967.5508012394298</v>
      </c>
      <c r="C473">
        <v>535671.04000000004</v>
      </c>
      <c r="D473">
        <v>6.1787260349273696</v>
      </c>
      <c r="E473">
        <v>56</v>
      </c>
      <c r="F473" t="s">
        <v>46</v>
      </c>
    </row>
    <row r="474" spans="1:6" x14ac:dyDescent="0.25">
      <c r="A474" t="s">
        <v>6</v>
      </c>
      <c r="B474">
        <v>4312.5977698946199</v>
      </c>
      <c r="C474">
        <v>776635.09</v>
      </c>
      <c r="D474">
        <v>6.9010747011184703</v>
      </c>
      <c r="E474">
        <v>56</v>
      </c>
      <c r="F474" t="s">
        <v>46</v>
      </c>
    </row>
    <row r="475" spans="1:6" x14ac:dyDescent="0.25">
      <c r="A475" t="s">
        <v>9</v>
      </c>
      <c r="B475">
        <v>4641.6512803824999</v>
      </c>
      <c r="C475">
        <v>735327.91</v>
      </c>
      <c r="D475">
        <v>7.8581997847239196</v>
      </c>
      <c r="E475">
        <v>56</v>
      </c>
      <c r="F475" t="s">
        <v>46</v>
      </c>
    </row>
    <row r="476" spans="1:6" x14ac:dyDescent="0.25">
      <c r="A476" t="s">
        <v>8</v>
      </c>
      <c r="B476">
        <v>4986.69829764109</v>
      </c>
      <c r="C476">
        <v>790864.16</v>
      </c>
      <c r="D476">
        <v>8.3729155595779403</v>
      </c>
      <c r="E476">
        <v>56</v>
      </c>
      <c r="F476" t="s">
        <v>46</v>
      </c>
    </row>
    <row r="477" spans="1:6" x14ac:dyDescent="0.25">
      <c r="A477" t="s">
        <v>10</v>
      </c>
      <c r="B477">
        <v>5292.7219755427204</v>
      </c>
      <c r="C477">
        <v>846354.12</v>
      </c>
      <c r="D477">
        <v>8.8515006180286395</v>
      </c>
      <c r="E477">
        <v>56</v>
      </c>
      <c r="F477" t="s">
        <v>46</v>
      </c>
    </row>
    <row r="478" spans="1:6" x14ac:dyDescent="0.25">
      <c r="A478" t="s">
        <v>9</v>
      </c>
      <c r="B478">
        <v>5637.7699267636099</v>
      </c>
      <c r="C478">
        <v>733098.45</v>
      </c>
      <c r="D478">
        <v>9.3300920343081195</v>
      </c>
      <c r="E478">
        <v>56</v>
      </c>
      <c r="F478" t="s">
        <v>46</v>
      </c>
    </row>
    <row r="479" spans="1:6" x14ac:dyDescent="0.25">
      <c r="A479" t="s">
        <v>9</v>
      </c>
      <c r="B479">
        <v>5982.8138368890504</v>
      </c>
      <c r="C479">
        <v>474810.43</v>
      </c>
      <c r="D479">
        <v>9.7500086521784493</v>
      </c>
      <c r="E479">
        <v>56</v>
      </c>
      <c r="F479" t="s">
        <v>46</v>
      </c>
    </row>
    <row r="480" spans="1:6" x14ac:dyDescent="0.25">
      <c r="A480" t="s">
        <v>8</v>
      </c>
      <c r="B480">
        <v>6288.8434884429798</v>
      </c>
      <c r="C480">
        <v>571550.23</v>
      </c>
      <c r="D480">
        <v>10.111224060821501</v>
      </c>
      <c r="E480">
        <v>56</v>
      </c>
      <c r="F480" t="s">
        <v>46</v>
      </c>
    </row>
    <row r="481" spans="1:6" x14ac:dyDescent="0.25">
      <c r="A481" t="s">
        <v>11</v>
      </c>
      <c r="B481">
        <v>6593.88199770135</v>
      </c>
      <c r="C481">
        <v>770581.55</v>
      </c>
      <c r="D481">
        <v>10.4408646599134</v>
      </c>
      <c r="E481">
        <v>56</v>
      </c>
      <c r="F481" t="s">
        <v>46</v>
      </c>
    </row>
    <row r="482" spans="1:6" x14ac:dyDescent="0.25">
      <c r="A482" t="s">
        <v>9</v>
      </c>
      <c r="B482">
        <v>6938.9278525780101</v>
      </c>
      <c r="C482">
        <v>672222.37</v>
      </c>
      <c r="D482">
        <v>10.7389177357833</v>
      </c>
      <c r="E482">
        <v>56</v>
      </c>
      <c r="F482" t="s">
        <v>46</v>
      </c>
    </row>
    <row r="483" spans="1:6" x14ac:dyDescent="0.25">
      <c r="A483" t="s">
        <v>8</v>
      </c>
      <c r="B483">
        <v>7244.9539981099597</v>
      </c>
      <c r="C483">
        <v>743800.79</v>
      </c>
      <c r="D483">
        <v>11.0098693922838</v>
      </c>
      <c r="E483">
        <v>56</v>
      </c>
      <c r="F483" t="s">
        <v>46</v>
      </c>
    </row>
    <row r="484" spans="1:6" x14ac:dyDescent="0.25">
      <c r="A484" t="s">
        <v>8</v>
      </c>
      <c r="B484">
        <v>7550.9792054953496</v>
      </c>
      <c r="C484">
        <v>820766.25</v>
      </c>
      <c r="D484">
        <v>11.2808505530834</v>
      </c>
      <c r="E484">
        <v>56</v>
      </c>
      <c r="F484" t="s">
        <v>46</v>
      </c>
    </row>
    <row r="485" spans="1:6" x14ac:dyDescent="0.25">
      <c r="A485" t="s">
        <v>8</v>
      </c>
      <c r="B485">
        <v>7857.0028301161401</v>
      </c>
      <c r="C485">
        <v>761812.14</v>
      </c>
      <c r="D485">
        <v>11.488620968230601</v>
      </c>
      <c r="E485">
        <v>56</v>
      </c>
      <c r="F485" t="s">
        <v>46</v>
      </c>
    </row>
    <row r="486" spans="1:6" x14ac:dyDescent="0.25">
      <c r="A486" t="s">
        <v>8</v>
      </c>
      <c r="B486">
        <v>8163.0328169784798</v>
      </c>
      <c r="C486">
        <v>777954.36</v>
      </c>
      <c r="D486">
        <v>11.732514867750799</v>
      </c>
      <c r="E486">
        <v>56</v>
      </c>
      <c r="F486" t="s">
        <v>46</v>
      </c>
    </row>
    <row r="487" spans="1:6" x14ac:dyDescent="0.25">
      <c r="A487" t="s">
        <v>6</v>
      </c>
      <c r="B487">
        <v>8492.0783269042095</v>
      </c>
      <c r="C487">
        <v>413284.19</v>
      </c>
      <c r="D487">
        <v>12.1209398662726</v>
      </c>
      <c r="E487">
        <v>56</v>
      </c>
      <c r="F487" t="s">
        <v>46</v>
      </c>
    </row>
    <row r="488" spans="1:6" x14ac:dyDescent="0.25">
      <c r="A488" t="s">
        <v>9</v>
      </c>
      <c r="B488">
        <v>8837.1298798256394</v>
      </c>
      <c r="C488">
        <v>423913.03</v>
      </c>
      <c r="D488">
        <v>12.269991808700601</v>
      </c>
      <c r="E488">
        <v>56</v>
      </c>
      <c r="F488" t="s">
        <v>46</v>
      </c>
    </row>
    <row r="489" spans="1:6" x14ac:dyDescent="0.25">
      <c r="A489" t="s">
        <v>6</v>
      </c>
      <c r="B489">
        <v>9166.1780415091598</v>
      </c>
      <c r="C489">
        <v>298755.71000000002</v>
      </c>
      <c r="D489">
        <v>12.599752141602799</v>
      </c>
      <c r="E489">
        <v>56</v>
      </c>
      <c r="F489" t="s">
        <v>46</v>
      </c>
    </row>
    <row r="490" spans="1:6" x14ac:dyDescent="0.25">
      <c r="A490" t="s">
        <v>9</v>
      </c>
      <c r="B490">
        <v>9511.2249602837801</v>
      </c>
      <c r="C490">
        <v>337844.59</v>
      </c>
      <c r="D490">
        <v>12.7172227000872</v>
      </c>
      <c r="E490">
        <v>56</v>
      </c>
      <c r="F490" t="s">
        <v>46</v>
      </c>
    </row>
    <row r="491" spans="1:6" x14ac:dyDescent="0.25">
      <c r="A491" t="s">
        <v>11</v>
      </c>
      <c r="B491">
        <v>9816.2634015312306</v>
      </c>
      <c r="C491">
        <v>231791.84</v>
      </c>
      <c r="D491">
        <v>12.8708330527624</v>
      </c>
      <c r="E491">
        <v>56</v>
      </c>
      <c r="F491" t="s">
        <v>46</v>
      </c>
    </row>
    <row r="492" spans="1:6" x14ac:dyDescent="0.25">
      <c r="A492" t="s">
        <v>8</v>
      </c>
      <c r="B492">
        <v>10122.301002299801</v>
      </c>
      <c r="C492">
        <v>352921.74</v>
      </c>
      <c r="D492">
        <v>12.988287984895701</v>
      </c>
      <c r="E492">
        <v>56</v>
      </c>
      <c r="F492" t="s">
        <v>46</v>
      </c>
    </row>
    <row r="493" spans="1:6" x14ac:dyDescent="0.25">
      <c r="A493" t="s">
        <v>6</v>
      </c>
      <c r="B493">
        <v>10451.3418629885</v>
      </c>
      <c r="C493">
        <v>210308.7</v>
      </c>
      <c r="D493">
        <v>13.259366094636899</v>
      </c>
      <c r="E493">
        <v>56</v>
      </c>
      <c r="F493" t="s">
        <v>46</v>
      </c>
    </row>
    <row r="494" spans="1:6" x14ac:dyDescent="0.25">
      <c r="A494" t="s">
        <v>9</v>
      </c>
      <c r="B494">
        <v>10796.3945534332</v>
      </c>
      <c r="C494">
        <v>230435.98</v>
      </c>
      <c r="D494">
        <v>13.413003358809201</v>
      </c>
      <c r="E494">
        <v>56</v>
      </c>
      <c r="F494" t="s">
        <v>46</v>
      </c>
    </row>
    <row r="495" spans="1:6" x14ac:dyDescent="0.25">
      <c r="A495" t="s">
        <v>6</v>
      </c>
      <c r="B495">
        <v>11125.4418980549</v>
      </c>
      <c r="C495">
        <v>191907.4</v>
      </c>
      <c r="D495">
        <v>13.6479777510643</v>
      </c>
      <c r="E495">
        <v>56</v>
      </c>
      <c r="F495" t="s">
        <v>46</v>
      </c>
    </row>
    <row r="496" spans="1:6" x14ac:dyDescent="0.25">
      <c r="A496" t="s">
        <v>6</v>
      </c>
      <c r="B496">
        <v>3815.5005026303402</v>
      </c>
      <c r="C496">
        <v>185683.79</v>
      </c>
      <c r="D496">
        <v>5.3706180508613599</v>
      </c>
      <c r="E496">
        <v>57</v>
      </c>
      <c r="F496" t="s">
        <v>47</v>
      </c>
    </row>
    <row r="497" spans="1:6" x14ac:dyDescent="0.25">
      <c r="A497" t="s">
        <v>6</v>
      </c>
      <c r="B497">
        <v>4144.5571939575602</v>
      </c>
      <c r="C497">
        <v>239138.6</v>
      </c>
      <c r="D497">
        <v>6.6572700853824598</v>
      </c>
      <c r="E497">
        <v>57</v>
      </c>
      <c r="F497" t="s">
        <v>47</v>
      </c>
    </row>
    <row r="498" spans="1:6" x14ac:dyDescent="0.25">
      <c r="A498" t="s">
        <v>10</v>
      </c>
      <c r="B498">
        <v>4473.6042865102299</v>
      </c>
      <c r="C498">
        <v>818492.8</v>
      </c>
      <c r="D498">
        <v>8.0704080259482094</v>
      </c>
      <c r="E498">
        <v>57</v>
      </c>
      <c r="F498" t="s">
        <v>47</v>
      </c>
    </row>
    <row r="499" spans="1:6" x14ac:dyDescent="0.25">
      <c r="A499" t="s">
        <v>11</v>
      </c>
      <c r="B499">
        <v>4778.6366470619296</v>
      </c>
      <c r="C499">
        <v>558339.79</v>
      </c>
      <c r="D499">
        <v>8.4903051511128709</v>
      </c>
      <c r="E499">
        <v>57</v>
      </c>
      <c r="F499" t="s">
        <v>47</v>
      </c>
    </row>
    <row r="500" spans="1:6" x14ac:dyDescent="0.25">
      <c r="A500" t="s">
        <v>6</v>
      </c>
      <c r="B500">
        <v>5107.6938735609301</v>
      </c>
      <c r="C500">
        <v>522974.75</v>
      </c>
      <c r="D500">
        <v>9.3029998079617808</v>
      </c>
      <c r="E500">
        <v>57</v>
      </c>
      <c r="F500" t="s">
        <v>47</v>
      </c>
    </row>
    <row r="501" spans="1:6" x14ac:dyDescent="0.25">
      <c r="A501" t="s">
        <v>11</v>
      </c>
      <c r="B501">
        <v>5412.7301728695102</v>
      </c>
      <c r="C501">
        <v>157946.38</v>
      </c>
      <c r="D501">
        <v>9.3029998079617808</v>
      </c>
      <c r="E501">
        <v>57</v>
      </c>
      <c r="F501" t="s">
        <v>47</v>
      </c>
    </row>
    <row r="502" spans="1:6" x14ac:dyDescent="0.25">
      <c r="A502" t="s">
        <v>8</v>
      </c>
      <c r="B502">
        <v>5718.7655112306402</v>
      </c>
      <c r="C502">
        <v>80906.710000000006</v>
      </c>
      <c r="D502">
        <v>9.6597057775338495</v>
      </c>
      <c r="E502">
        <v>57</v>
      </c>
      <c r="F502" t="s">
        <v>47</v>
      </c>
    </row>
    <row r="503" spans="1:6" x14ac:dyDescent="0.25">
      <c r="A503" t="s">
        <v>11</v>
      </c>
      <c r="B503">
        <v>2915.3726692079299</v>
      </c>
      <c r="C503">
        <v>698065.95</v>
      </c>
      <c r="D503">
        <v>1.0188736414591499</v>
      </c>
      <c r="E503">
        <v>59</v>
      </c>
      <c r="F503" t="s">
        <v>48</v>
      </c>
    </row>
    <row r="504" spans="1:6" x14ac:dyDescent="0.25">
      <c r="A504" t="s">
        <v>11</v>
      </c>
      <c r="B504">
        <v>3220.4285789146902</v>
      </c>
      <c r="C504">
        <v>495649.08</v>
      </c>
      <c r="D504">
        <v>1.23106608347893</v>
      </c>
      <c r="E504">
        <v>59</v>
      </c>
      <c r="F504" t="s">
        <v>48</v>
      </c>
    </row>
    <row r="505" spans="1:6" x14ac:dyDescent="0.25">
      <c r="A505" t="s">
        <v>10</v>
      </c>
      <c r="B505">
        <v>3525.4639052460798</v>
      </c>
      <c r="C505">
        <v>816750.06</v>
      </c>
      <c r="D505">
        <v>3.7228816425482401</v>
      </c>
      <c r="E505">
        <v>59</v>
      </c>
      <c r="F505" t="s">
        <v>48</v>
      </c>
    </row>
    <row r="506" spans="1:6" x14ac:dyDescent="0.25">
      <c r="A506" t="s">
        <v>6</v>
      </c>
      <c r="B506">
        <v>3854.51559375738</v>
      </c>
      <c r="C506">
        <v>295324.05</v>
      </c>
      <c r="D506">
        <v>5.5828053013165801</v>
      </c>
      <c r="E506">
        <v>59</v>
      </c>
      <c r="F506" t="s">
        <v>48</v>
      </c>
    </row>
    <row r="507" spans="1:6" x14ac:dyDescent="0.25">
      <c r="A507" t="s">
        <v>11</v>
      </c>
      <c r="B507">
        <v>4159.5621265973796</v>
      </c>
      <c r="C507">
        <v>389759.87</v>
      </c>
      <c r="D507">
        <v>6.2103277837912199</v>
      </c>
      <c r="E507">
        <v>59</v>
      </c>
      <c r="F507" t="s">
        <v>48</v>
      </c>
    </row>
    <row r="508" spans="1:6" x14ac:dyDescent="0.25">
      <c r="A508" t="s">
        <v>11</v>
      </c>
      <c r="B508">
        <v>4464.5970589708204</v>
      </c>
      <c r="C508">
        <v>386187.02</v>
      </c>
      <c r="D508">
        <v>6.8378682013034799</v>
      </c>
      <c r="E508">
        <v>59</v>
      </c>
      <c r="F508" t="s">
        <v>48</v>
      </c>
    </row>
    <row r="509" spans="1:6" x14ac:dyDescent="0.25">
      <c r="A509" t="s">
        <v>6</v>
      </c>
      <c r="B509">
        <v>4793.6488641695696</v>
      </c>
      <c r="C509">
        <v>367088.84</v>
      </c>
      <c r="D509">
        <v>8.1607062772591892</v>
      </c>
      <c r="E509">
        <v>59</v>
      </c>
      <c r="F509" t="s">
        <v>48</v>
      </c>
    </row>
    <row r="510" spans="1:6" x14ac:dyDescent="0.25">
      <c r="A510" t="s">
        <v>9</v>
      </c>
      <c r="B510">
        <v>5138.6881708014598</v>
      </c>
      <c r="C510">
        <v>122532.34</v>
      </c>
      <c r="D510">
        <v>8.2510106936772694</v>
      </c>
      <c r="E510">
        <v>59</v>
      </c>
      <c r="F510" t="s">
        <v>48</v>
      </c>
    </row>
    <row r="511" spans="1:6" x14ac:dyDescent="0.25">
      <c r="A511" t="s">
        <v>9</v>
      </c>
      <c r="B511">
        <v>2649.3625452497499</v>
      </c>
      <c r="C511">
        <v>354534.19</v>
      </c>
      <c r="D511">
        <v>0.93310504314104703</v>
      </c>
      <c r="E511">
        <v>60</v>
      </c>
      <c r="F511" t="s">
        <v>49</v>
      </c>
    </row>
    <row r="512" spans="1:6" x14ac:dyDescent="0.25">
      <c r="A512" t="s">
        <v>9</v>
      </c>
      <c r="B512">
        <v>2994.4079959651399</v>
      </c>
      <c r="C512">
        <v>292361.27</v>
      </c>
      <c r="D512">
        <v>1.0188736414591499</v>
      </c>
      <c r="E512">
        <v>60</v>
      </c>
      <c r="F512" t="s">
        <v>49</v>
      </c>
    </row>
    <row r="513" spans="1:6" x14ac:dyDescent="0.25">
      <c r="A513" t="s">
        <v>11</v>
      </c>
      <c r="B513">
        <v>3339.4592642918101</v>
      </c>
      <c r="C513">
        <v>179984.14</v>
      </c>
      <c r="D513">
        <v>2.0707048431714399</v>
      </c>
      <c r="E513">
        <v>60</v>
      </c>
      <c r="F513" t="s">
        <v>49</v>
      </c>
    </row>
    <row r="514" spans="1:6" x14ac:dyDescent="0.25">
      <c r="A514" t="s">
        <v>11</v>
      </c>
      <c r="B514">
        <v>3644.5016817515202</v>
      </c>
      <c r="C514">
        <v>655477.24</v>
      </c>
      <c r="D514">
        <v>4.0479008352438601</v>
      </c>
      <c r="E514">
        <v>60</v>
      </c>
      <c r="F514" t="s">
        <v>49</v>
      </c>
    </row>
    <row r="515" spans="1:6" x14ac:dyDescent="0.25">
      <c r="A515" t="s">
        <v>10</v>
      </c>
      <c r="B515">
        <v>3949.5436075545699</v>
      </c>
      <c r="C515">
        <v>814705.87</v>
      </c>
      <c r="D515">
        <v>5.2487224594434103</v>
      </c>
      <c r="E515">
        <v>60</v>
      </c>
      <c r="F515" t="s">
        <v>49</v>
      </c>
    </row>
    <row r="516" spans="1:6" x14ac:dyDescent="0.25">
      <c r="A516" t="s">
        <v>9</v>
      </c>
      <c r="B516">
        <v>4294.5873984640202</v>
      </c>
      <c r="C516">
        <v>628558.32999999996</v>
      </c>
      <c r="D516">
        <v>6.2103277837912199</v>
      </c>
      <c r="E516">
        <v>60</v>
      </c>
      <c r="F516" t="s">
        <v>49</v>
      </c>
    </row>
    <row r="517" spans="1:6" x14ac:dyDescent="0.25">
      <c r="A517" t="s">
        <v>6</v>
      </c>
      <c r="B517">
        <v>4623.6419221047599</v>
      </c>
      <c r="C517">
        <v>524397.71</v>
      </c>
      <c r="D517">
        <v>7.3525405919234004</v>
      </c>
      <c r="E517">
        <v>60</v>
      </c>
      <c r="F517" t="s">
        <v>49</v>
      </c>
    </row>
    <row r="518" spans="1:6" x14ac:dyDescent="0.25">
      <c r="A518" t="s">
        <v>9</v>
      </c>
      <c r="B518">
        <v>4968.6901858969204</v>
      </c>
      <c r="C518">
        <v>385300.01</v>
      </c>
      <c r="D518">
        <v>7.9485016083399396</v>
      </c>
      <c r="E518">
        <v>60</v>
      </c>
      <c r="F518" t="s">
        <v>49</v>
      </c>
    </row>
    <row r="519" spans="1:6" x14ac:dyDescent="0.25">
      <c r="A519" t="s">
        <v>8</v>
      </c>
      <c r="B519">
        <v>5274.7149635391497</v>
      </c>
      <c r="C519">
        <v>567922.16</v>
      </c>
      <c r="D519">
        <v>8.4586992915153498</v>
      </c>
      <c r="E519">
        <v>60</v>
      </c>
      <c r="F519" t="s">
        <v>49</v>
      </c>
    </row>
    <row r="520" spans="1:6" x14ac:dyDescent="0.25">
      <c r="A520" t="s">
        <v>9</v>
      </c>
      <c r="B520">
        <v>5619.7603069844299</v>
      </c>
      <c r="C520">
        <v>323791.57</v>
      </c>
      <c r="D520">
        <v>8.9417951678911791</v>
      </c>
      <c r="E520">
        <v>60</v>
      </c>
      <c r="F520" t="s">
        <v>49</v>
      </c>
    </row>
    <row r="521" spans="1:6" x14ac:dyDescent="0.25">
      <c r="A521" t="s">
        <v>9</v>
      </c>
      <c r="B521">
        <v>5964.8039360582497</v>
      </c>
      <c r="C521">
        <v>148762.38</v>
      </c>
      <c r="D521">
        <v>9.4203976090431194</v>
      </c>
      <c r="E521">
        <v>60</v>
      </c>
      <c r="F521" t="s">
        <v>49</v>
      </c>
    </row>
    <row r="522" spans="1:6" x14ac:dyDescent="0.25">
      <c r="A522" t="s">
        <v>8</v>
      </c>
      <c r="B522">
        <v>6270.8281953286096</v>
      </c>
      <c r="C522">
        <v>91801.4</v>
      </c>
      <c r="D522">
        <v>9.7816166098594692</v>
      </c>
      <c r="E522">
        <v>60</v>
      </c>
      <c r="F522" t="s">
        <v>49</v>
      </c>
    </row>
    <row r="523" spans="1:6" x14ac:dyDescent="0.25">
      <c r="A523" t="s">
        <v>11</v>
      </c>
      <c r="B523">
        <v>6575.8758851131497</v>
      </c>
      <c r="C523">
        <v>254190.04</v>
      </c>
      <c r="D523">
        <v>10.0796179846605</v>
      </c>
      <c r="E523">
        <v>60</v>
      </c>
      <c r="F523" t="s">
        <v>49</v>
      </c>
    </row>
    <row r="524" spans="1:6" x14ac:dyDescent="0.25">
      <c r="A524" t="s">
        <v>9</v>
      </c>
      <c r="B524">
        <v>6920.9226491647396</v>
      </c>
      <c r="C524">
        <v>122978.39</v>
      </c>
      <c r="D524">
        <v>10.467962036101</v>
      </c>
      <c r="E524">
        <v>60</v>
      </c>
      <c r="F524" t="s">
        <v>49</v>
      </c>
    </row>
    <row r="525" spans="1:6" x14ac:dyDescent="0.25">
      <c r="A525" t="s">
        <v>8</v>
      </c>
      <c r="B525">
        <v>7226.9435712405602</v>
      </c>
      <c r="C525">
        <v>187955.91</v>
      </c>
      <c r="D525">
        <v>10.7389177357833</v>
      </c>
      <c r="E525">
        <v>60</v>
      </c>
      <c r="F525" t="s">
        <v>49</v>
      </c>
    </row>
    <row r="526" spans="1:6" x14ac:dyDescent="0.25">
      <c r="A526" t="s">
        <v>8</v>
      </c>
      <c r="B526">
        <v>7532.9736235547398</v>
      </c>
      <c r="C526">
        <v>116135.27</v>
      </c>
      <c r="D526">
        <v>11.0098693922838</v>
      </c>
      <c r="E526">
        <v>60</v>
      </c>
      <c r="F526" t="s">
        <v>49</v>
      </c>
    </row>
    <row r="527" spans="1:6" x14ac:dyDescent="0.25">
      <c r="A527" t="s">
        <v>8</v>
      </c>
      <c r="B527">
        <v>7839.0067333460202</v>
      </c>
      <c r="C527">
        <v>57144.33</v>
      </c>
      <c r="D527">
        <v>11.2808505530834</v>
      </c>
      <c r="E527">
        <v>60</v>
      </c>
      <c r="F527" t="s">
        <v>49</v>
      </c>
    </row>
    <row r="528" spans="1:6" x14ac:dyDescent="0.25">
      <c r="A528" t="s">
        <v>8</v>
      </c>
      <c r="B528">
        <v>8145.0256391630501</v>
      </c>
      <c r="C528">
        <v>57843.3</v>
      </c>
      <c r="D528">
        <v>11.520238150723801</v>
      </c>
      <c r="E528">
        <v>60</v>
      </c>
      <c r="F528" t="s">
        <v>49</v>
      </c>
    </row>
    <row r="529" spans="1:6" x14ac:dyDescent="0.25">
      <c r="A529" t="s">
        <v>6</v>
      </c>
      <c r="B529">
        <v>6566.0546140762699</v>
      </c>
      <c r="C529">
        <v>388724.94</v>
      </c>
      <c r="D529">
        <v>11.1001936014175</v>
      </c>
      <c r="E529">
        <v>61</v>
      </c>
      <c r="F529" t="s">
        <v>50</v>
      </c>
    </row>
    <row r="530" spans="1:6" x14ac:dyDescent="0.25">
      <c r="A530" t="s">
        <v>8</v>
      </c>
      <c r="B530">
        <v>6895.1115697776004</v>
      </c>
      <c r="C530">
        <v>668315.98</v>
      </c>
      <c r="D530">
        <v>11.732514867750799</v>
      </c>
      <c r="E530">
        <v>61</v>
      </c>
      <c r="F530" t="s">
        <v>50</v>
      </c>
    </row>
    <row r="531" spans="1:6" x14ac:dyDescent="0.25">
      <c r="A531" t="s">
        <v>11</v>
      </c>
      <c r="B531">
        <v>7201.13868885388</v>
      </c>
      <c r="C531">
        <v>759497.73</v>
      </c>
      <c r="D531">
        <v>11.877044069337799</v>
      </c>
      <c r="E531">
        <v>61</v>
      </c>
      <c r="F531" t="s">
        <v>50</v>
      </c>
    </row>
    <row r="532" spans="1:6" x14ac:dyDescent="0.25">
      <c r="A532" t="s">
        <v>10</v>
      </c>
      <c r="B532">
        <v>7506.1823163609697</v>
      </c>
      <c r="C532">
        <v>796601.03</v>
      </c>
      <c r="D532">
        <v>12.030613859065401</v>
      </c>
      <c r="E532">
        <v>61</v>
      </c>
      <c r="F532" t="s">
        <v>50</v>
      </c>
    </row>
    <row r="533" spans="1:6" x14ac:dyDescent="0.25">
      <c r="A533" t="s">
        <v>8</v>
      </c>
      <c r="B533">
        <v>7812.2099616612304</v>
      </c>
      <c r="C533">
        <v>465107.79</v>
      </c>
      <c r="D533">
        <v>12.269991808700601</v>
      </c>
      <c r="E533">
        <v>61</v>
      </c>
      <c r="F533" t="s">
        <v>50</v>
      </c>
    </row>
    <row r="534" spans="1:6" x14ac:dyDescent="0.25">
      <c r="A534" t="s">
        <v>10</v>
      </c>
      <c r="B534">
        <v>9676.2673730850693</v>
      </c>
      <c r="C534">
        <v>764241.42</v>
      </c>
      <c r="D534">
        <v>13.0515292342186</v>
      </c>
      <c r="E534">
        <v>64</v>
      </c>
      <c r="F534" t="s">
        <v>51</v>
      </c>
    </row>
    <row r="535" spans="1:6" x14ac:dyDescent="0.25">
      <c r="A535" t="s">
        <v>6</v>
      </c>
      <c r="B535">
        <v>10005.311422811201</v>
      </c>
      <c r="C535">
        <v>362363.58</v>
      </c>
      <c r="D535">
        <v>13.349743926096</v>
      </c>
      <c r="E535">
        <v>64</v>
      </c>
      <c r="F535" t="s">
        <v>51</v>
      </c>
    </row>
    <row r="536" spans="1:6" x14ac:dyDescent="0.25">
      <c r="A536" t="s">
        <v>8</v>
      </c>
      <c r="B536">
        <v>10311.3405783411</v>
      </c>
      <c r="C536">
        <v>330250.94</v>
      </c>
      <c r="D536">
        <v>13.4401132519722</v>
      </c>
      <c r="E536">
        <v>64</v>
      </c>
      <c r="F536" t="s">
        <v>51</v>
      </c>
    </row>
    <row r="537" spans="1:6" x14ac:dyDescent="0.25">
      <c r="A537" t="s">
        <v>8</v>
      </c>
      <c r="B537">
        <v>10617.3747857198</v>
      </c>
      <c r="C537">
        <v>479355.72</v>
      </c>
      <c r="D537">
        <v>13.557594877052299</v>
      </c>
      <c r="E537">
        <v>64</v>
      </c>
      <c r="F537" t="s">
        <v>51</v>
      </c>
    </row>
    <row r="538" spans="1:6" x14ac:dyDescent="0.25">
      <c r="A538" t="s">
        <v>8</v>
      </c>
      <c r="B538">
        <v>4193.5170151932998</v>
      </c>
      <c r="C538">
        <v>60399.58</v>
      </c>
      <c r="D538">
        <v>5.79047476805051</v>
      </c>
      <c r="E538">
        <v>65</v>
      </c>
      <c r="F538" t="s">
        <v>52</v>
      </c>
    </row>
    <row r="539" spans="1:6" x14ac:dyDescent="0.25">
      <c r="A539" t="s">
        <v>6</v>
      </c>
      <c r="B539">
        <v>4499.5415627406301</v>
      </c>
      <c r="C539">
        <v>75628.27</v>
      </c>
      <c r="D539">
        <v>6.6301739767869297</v>
      </c>
      <c r="E539">
        <v>65</v>
      </c>
      <c r="F539" t="s">
        <v>52</v>
      </c>
    </row>
    <row r="540" spans="1:6" x14ac:dyDescent="0.25">
      <c r="A540" t="s">
        <v>11</v>
      </c>
      <c r="B540">
        <v>4828.6024279446801</v>
      </c>
      <c r="C540">
        <v>675136.76</v>
      </c>
      <c r="D540">
        <v>7.8311115340073902</v>
      </c>
      <c r="E540">
        <v>65</v>
      </c>
      <c r="F540" t="s">
        <v>52</v>
      </c>
    </row>
    <row r="541" spans="1:6" x14ac:dyDescent="0.25">
      <c r="A541" t="s">
        <v>11</v>
      </c>
      <c r="B541">
        <v>5133.6531349553698</v>
      </c>
      <c r="C541">
        <v>565073.85</v>
      </c>
      <c r="D541">
        <v>7.9485016083399396</v>
      </c>
      <c r="E541">
        <v>65</v>
      </c>
      <c r="F541" t="s">
        <v>52</v>
      </c>
    </row>
    <row r="542" spans="1:6" x14ac:dyDescent="0.25">
      <c r="A542" t="s">
        <v>6</v>
      </c>
      <c r="B542">
        <v>5438.7172535546097</v>
      </c>
      <c r="C542">
        <v>248720.72</v>
      </c>
      <c r="D542">
        <v>8.4270943021456404</v>
      </c>
      <c r="E542">
        <v>65</v>
      </c>
      <c r="F542" t="s">
        <v>52</v>
      </c>
    </row>
    <row r="543" spans="1:6" x14ac:dyDescent="0.25">
      <c r="A543" t="s">
        <v>8</v>
      </c>
      <c r="B543">
        <v>5767.7311060248103</v>
      </c>
      <c r="C543">
        <v>387382.41</v>
      </c>
      <c r="D543">
        <v>9.3300920343081195</v>
      </c>
      <c r="E543">
        <v>65</v>
      </c>
      <c r="F543" t="s">
        <v>52</v>
      </c>
    </row>
    <row r="544" spans="1:6" x14ac:dyDescent="0.25">
      <c r="A544" t="s">
        <v>9</v>
      </c>
      <c r="B544">
        <v>6073.7922805743301</v>
      </c>
      <c r="C544">
        <v>284287.71999999997</v>
      </c>
      <c r="D544">
        <v>9.9622193014303804</v>
      </c>
      <c r="E544">
        <v>65</v>
      </c>
      <c r="F544" t="s">
        <v>52</v>
      </c>
    </row>
    <row r="545" spans="1:6" x14ac:dyDescent="0.25">
      <c r="A545" t="s">
        <v>8</v>
      </c>
      <c r="B545">
        <v>6418.8603944065298</v>
      </c>
      <c r="C545">
        <v>453710.62</v>
      </c>
      <c r="D545">
        <v>10.233142534462599</v>
      </c>
      <c r="E545">
        <v>65</v>
      </c>
      <c r="F545" t="s">
        <v>52</v>
      </c>
    </row>
    <row r="546" spans="1:6" x14ac:dyDescent="0.25">
      <c r="A546" t="s">
        <v>10</v>
      </c>
      <c r="B546">
        <v>6724.87212086204</v>
      </c>
      <c r="C546">
        <v>761754.08</v>
      </c>
      <c r="D546">
        <v>10.5898930525462</v>
      </c>
      <c r="E546">
        <v>65</v>
      </c>
      <c r="F546" t="s">
        <v>52</v>
      </c>
    </row>
    <row r="547" spans="1:6" x14ac:dyDescent="0.25">
      <c r="A547" t="s">
        <v>8</v>
      </c>
      <c r="B547">
        <v>6517.01537996157</v>
      </c>
      <c r="C547">
        <v>262456.75</v>
      </c>
      <c r="D547">
        <v>10.919552667506499</v>
      </c>
      <c r="E547">
        <v>66</v>
      </c>
      <c r="F547" t="s">
        <v>53</v>
      </c>
    </row>
    <row r="548" spans="1:6" x14ac:dyDescent="0.25">
      <c r="A548" t="s">
        <v>8</v>
      </c>
      <c r="B548">
        <v>6823.03587147709</v>
      </c>
      <c r="C548">
        <v>414732.72</v>
      </c>
      <c r="D548">
        <v>11.1905159508864</v>
      </c>
      <c r="E548">
        <v>66</v>
      </c>
      <c r="F548" t="s">
        <v>53</v>
      </c>
    </row>
    <row r="549" spans="1:6" x14ac:dyDescent="0.25">
      <c r="A549" t="s">
        <v>9</v>
      </c>
      <c r="B549">
        <v>7129.0618483656099</v>
      </c>
      <c r="C549">
        <v>642092.31999999995</v>
      </c>
      <c r="D549">
        <v>11.4299048439344</v>
      </c>
      <c r="E549">
        <v>66</v>
      </c>
      <c r="F549" t="s">
        <v>53</v>
      </c>
    </row>
    <row r="550" spans="1:6" x14ac:dyDescent="0.25">
      <c r="A550" t="s">
        <v>10</v>
      </c>
      <c r="B550">
        <v>7474.1042972105297</v>
      </c>
      <c r="C550">
        <v>761137.75</v>
      </c>
      <c r="D550">
        <v>11.7009003098488</v>
      </c>
      <c r="E550">
        <v>66</v>
      </c>
      <c r="F550" t="s">
        <v>53</v>
      </c>
    </row>
    <row r="551" spans="1:6" x14ac:dyDescent="0.25">
      <c r="A551" t="s">
        <v>6</v>
      </c>
      <c r="B551">
        <v>7803.1487035934497</v>
      </c>
      <c r="C551">
        <v>458506.3</v>
      </c>
      <c r="D551">
        <v>12.089322860606501</v>
      </c>
      <c r="E551">
        <v>66</v>
      </c>
      <c r="F551" t="s">
        <v>53</v>
      </c>
    </row>
    <row r="552" spans="1:6" x14ac:dyDescent="0.25">
      <c r="A552" t="s">
        <v>9</v>
      </c>
      <c r="B552">
        <v>8148.2033881561902</v>
      </c>
      <c r="C552">
        <v>163709.78</v>
      </c>
      <c r="D552">
        <v>12.238376309045201</v>
      </c>
      <c r="E552">
        <v>66</v>
      </c>
      <c r="F552" t="s">
        <v>53</v>
      </c>
    </row>
    <row r="553" spans="1:6" x14ac:dyDescent="0.25">
      <c r="A553" t="s">
        <v>8</v>
      </c>
      <c r="B553">
        <v>8454.2302848855797</v>
      </c>
      <c r="C553">
        <v>220993.69</v>
      </c>
      <c r="D553">
        <v>12.4506747678598</v>
      </c>
      <c r="E553">
        <v>66</v>
      </c>
      <c r="F553" t="s">
        <v>53</v>
      </c>
    </row>
    <row r="554" spans="1:6" x14ac:dyDescent="0.25">
      <c r="A554" t="s">
        <v>8</v>
      </c>
      <c r="B554">
        <v>8760.2457639906897</v>
      </c>
      <c r="C554">
        <v>335112.19</v>
      </c>
      <c r="D554">
        <v>12.599752141602799</v>
      </c>
      <c r="E554">
        <v>66</v>
      </c>
      <c r="F554" t="s">
        <v>53</v>
      </c>
    </row>
    <row r="555" spans="1:6" x14ac:dyDescent="0.25">
      <c r="A555" t="s">
        <v>9</v>
      </c>
      <c r="B555">
        <v>9105.29563725156</v>
      </c>
      <c r="C555">
        <v>263855.15999999997</v>
      </c>
      <c r="D555">
        <v>12.7804678177516</v>
      </c>
      <c r="E555">
        <v>66</v>
      </c>
      <c r="F555" t="s">
        <v>53</v>
      </c>
    </row>
    <row r="556" spans="1:6" x14ac:dyDescent="0.25">
      <c r="A556" t="s">
        <v>11</v>
      </c>
      <c r="B556">
        <v>9410.3473992815198</v>
      </c>
      <c r="C556">
        <v>315926.44</v>
      </c>
      <c r="D556">
        <v>12.9295552011013</v>
      </c>
      <c r="E556">
        <v>66</v>
      </c>
      <c r="F556" t="s">
        <v>53</v>
      </c>
    </row>
    <row r="557" spans="1:6" x14ac:dyDescent="0.25">
      <c r="A557" t="s">
        <v>9</v>
      </c>
      <c r="B557">
        <v>9755.3906959891792</v>
      </c>
      <c r="C557">
        <v>325963.28000000003</v>
      </c>
      <c r="D557">
        <v>13.078635702101399</v>
      </c>
      <c r="E557">
        <v>66</v>
      </c>
      <c r="F557" t="s">
        <v>53</v>
      </c>
    </row>
    <row r="558" spans="1:6" x14ac:dyDescent="0.25">
      <c r="A558" t="s">
        <v>6</v>
      </c>
      <c r="B558">
        <v>10084.4424697456</v>
      </c>
      <c r="C558">
        <v>90794.67</v>
      </c>
      <c r="D558">
        <v>13.3226278340499</v>
      </c>
      <c r="E558">
        <v>66</v>
      </c>
      <c r="F558" t="s">
        <v>53</v>
      </c>
    </row>
    <row r="559" spans="1:6" x14ac:dyDescent="0.25">
      <c r="A559" t="s">
        <v>8</v>
      </c>
      <c r="B559">
        <v>2565.31964178002</v>
      </c>
      <c r="C559">
        <v>101791.89</v>
      </c>
      <c r="D559">
        <v>0.987272917795181</v>
      </c>
      <c r="E559">
        <v>70</v>
      </c>
      <c r="F559" t="s">
        <v>54</v>
      </c>
    </row>
    <row r="560" spans="1:6" x14ac:dyDescent="0.25">
      <c r="A560" t="s">
        <v>6</v>
      </c>
      <c r="B560">
        <v>2871.3524264123498</v>
      </c>
      <c r="C560">
        <v>358023.2</v>
      </c>
      <c r="D560">
        <v>0.987272917795181</v>
      </c>
      <c r="E560">
        <v>70</v>
      </c>
      <c r="F560" t="s">
        <v>54</v>
      </c>
    </row>
    <row r="561" spans="1:6" x14ac:dyDescent="0.25">
      <c r="A561" t="s">
        <v>6</v>
      </c>
      <c r="B561">
        <v>3200.3990211476998</v>
      </c>
      <c r="C561">
        <v>187715.98</v>
      </c>
      <c r="D561">
        <v>4.2284679189999901</v>
      </c>
      <c r="E561">
        <v>70</v>
      </c>
      <c r="F561" t="s">
        <v>54</v>
      </c>
    </row>
    <row r="562" spans="1:6" x14ac:dyDescent="0.25">
      <c r="A562" t="s">
        <v>6</v>
      </c>
      <c r="B562">
        <v>3529.4654338459</v>
      </c>
      <c r="C562">
        <v>295918.77</v>
      </c>
      <c r="D562">
        <v>5.3390143688201901</v>
      </c>
      <c r="E562">
        <v>70</v>
      </c>
      <c r="F562" t="s">
        <v>54</v>
      </c>
    </row>
    <row r="563" spans="1:6" x14ac:dyDescent="0.25">
      <c r="A563" t="s">
        <v>11</v>
      </c>
      <c r="B563">
        <v>3858.5120476089201</v>
      </c>
      <c r="C563">
        <v>658927.04</v>
      </c>
      <c r="D563">
        <v>6.8107794022242203</v>
      </c>
      <c r="E563">
        <v>70</v>
      </c>
      <c r="F563" t="s">
        <v>54</v>
      </c>
    </row>
    <row r="564" spans="1:6" x14ac:dyDescent="0.25">
      <c r="A564" t="s">
        <v>11</v>
      </c>
      <c r="B564">
        <v>4163.5500451058697</v>
      </c>
      <c r="C564">
        <v>524867.37</v>
      </c>
      <c r="D564">
        <v>7.4112337187608102</v>
      </c>
      <c r="E564">
        <v>70</v>
      </c>
      <c r="F564" t="s">
        <v>54</v>
      </c>
    </row>
    <row r="565" spans="1:6" x14ac:dyDescent="0.25">
      <c r="A565" t="s">
        <v>8</v>
      </c>
      <c r="B565">
        <v>4468.5936814962197</v>
      </c>
      <c r="C565">
        <v>225312.49</v>
      </c>
      <c r="D565">
        <v>7.9801039512634304</v>
      </c>
      <c r="E565">
        <v>70</v>
      </c>
      <c r="F565" t="s">
        <v>54</v>
      </c>
    </row>
    <row r="566" spans="1:6" x14ac:dyDescent="0.25">
      <c r="A566" t="s">
        <v>9</v>
      </c>
      <c r="B566">
        <v>4774.6107831372301</v>
      </c>
      <c r="C566">
        <v>171050.31</v>
      </c>
      <c r="D566">
        <v>8.4000056441307098</v>
      </c>
      <c r="E566">
        <v>70</v>
      </c>
      <c r="F566" t="s">
        <v>54</v>
      </c>
    </row>
    <row r="567" spans="1:6" x14ac:dyDescent="0.25">
      <c r="A567" t="s">
        <v>11</v>
      </c>
      <c r="B567">
        <v>5119.66456320208</v>
      </c>
      <c r="C567">
        <v>692959.82</v>
      </c>
      <c r="D567">
        <v>8.9417951678911791</v>
      </c>
      <c r="E567">
        <v>70</v>
      </c>
      <c r="F567" t="s">
        <v>54</v>
      </c>
    </row>
    <row r="568" spans="1:6" x14ac:dyDescent="0.25">
      <c r="A568" t="s">
        <v>6</v>
      </c>
      <c r="B568">
        <v>5424.7060411356897</v>
      </c>
      <c r="C568">
        <v>309178.13</v>
      </c>
      <c r="D568">
        <v>9.3029998079617808</v>
      </c>
      <c r="E568">
        <v>70</v>
      </c>
      <c r="F568" t="s">
        <v>54</v>
      </c>
    </row>
    <row r="569" spans="1:6" x14ac:dyDescent="0.25">
      <c r="A569" t="s">
        <v>10</v>
      </c>
      <c r="B569">
        <v>5753.75894425145</v>
      </c>
      <c r="C569">
        <v>703584.46</v>
      </c>
      <c r="D569">
        <v>9.8719173188686398</v>
      </c>
      <c r="E569">
        <v>70</v>
      </c>
      <c r="F569" t="s">
        <v>54</v>
      </c>
    </row>
    <row r="570" spans="1:6" x14ac:dyDescent="0.25">
      <c r="A570" t="s">
        <v>11</v>
      </c>
      <c r="B570">
        <v>6058.7851201805797</v>
      </c>
      <c r="C570">
        <v>122613.18</v>
      </c>
      <c r="D570">
        <v>10.499569059975901</v>
      </c>
      <c r="E570">
        <v>70</v>
      </c>
      <c r="F570" t="s">
        <v>54</v>
      </c>
    </row>
    <row r="571" spans="1:6" x14ac:dyDescent="0.25">
      <c r="A571" t="s">
        <v>9</v>
      </c>
      <c r="B571">
        <v>6403.8595096814797</v>
      </c>
      <c r="C571">
        <v>332651.21000000002</v>
      </c>
      <c r="D571">
        <v>10.499569059975901</v>
      </c>
      <c r="E571">
        <v>70</v>
      </c>
      <c r="F571" t="s">
        <v>54</v>
      </c>
    </row>
    <row r="572" spans="1:6" x14ac:dyDescent="0.25">
      <c r="A572" t="s">
        <v>11</v>
      </c>
      <c r="B572">
        <v>6708.8969625443697</v>
      </c>
      <c r="C572">
        <v>265756.06</v>
      </c>
      <c r="D572">
        <v>10.7389177357833</v>
      </c>
      <c r="E572">
        <v>70</v>
      </c>
      <c r="F572" t="s">
        <v>54</v>
      </c>
    </row>
    <row r="573" spans="1:6" x14ac:dyDescent="0.25">
      <c r="A573" t="s">
        <v>10</v>
      </c>
      <c r="B573">
        <v>12880.7829397274</v>
      </c>
      <c r="C573">
        <v>699561.76</v>
      </c>
      <c r="D573">
        <v>14.9679946994464</v>
      </c>
      <c r="E573">
        <v>71</v>
      </c>
      <c r="F573" t="s">
        <v>55</v>
      </c>
    </row>
    <row r="574" spans="1:6" x14ac:dyDescent="0.25">
      <c r="A574" t="s">
        <v>8</v>
      </c>
      <c r="B574">
        <v>13186.799869304599</v>
      </c>
      <c r="C574">
        <v>384868.42</v>
      </c>
      <c r="D574">
        <v>14.9679946994464</v>
      </c>
      <c r="E574">
        <v>71</v>
      </c>
      <c r="F574" t="s">
        <v>55</v>
      </c>
    </row>
    <row r="575" spans="1:6" x14ac:dyDescent="0.25">
      <c r="A575" t="s">
        <v>9</v>
      </c>
      <c r="B575">
        <v>13531.85954356</v>
      </c>
      <c r="C575">
        <v>604418.51</v>
      </c>
      <c r="D575">
        <v>15.0313204423269</v>
      </c>
      <c r="E575">
        <v>71</v>
      </c>
      <c r="F575" t="s">
        <v>55</v>
      </c>
    </row>
    <row r="576" spans="1:6" x14ac:dyDescent="0.25">
      <c r="A576" t="s">
        <v>8</v>
      </c>
      <c r="B576">
        <v>13837.8772591898</v>
      </c>
      <c r="C576">
        <v>437627.1</v>
      </c>
      <c r="D576">
        <v>15.058453219699899</v>
      </c>
      <c r="E576">
        <v>71</v>
      </c>
      <c r="F576" t="s">
        <v>55</v>
      </c>
    </row>
    <row r="577" spans="1:6" x14ac:dyDescent="0.25">
      <c r="A577" t="s">
        <v>11</v>
      </c>
      <c r="B577">
        <v>14142.900928883901</v>
      </c>
      <c r="C577">
        <v>683409.29</v>
      </c>
      <c r="D577">
        <v>15.148908559052099</v>
      </c>
      <c r="E577">
        <v>71</v>
      </c>
      <c r="F577" t="s">
        <v>55</v>
      </c>
    </row>
    <row r="578" spans="1:6" x14ac:dyDescent="0.25">
      <c r="A578" t="s">
        <v>11</v>
      </c>
      <c r="B578">
        <v>14447.901909279301</v>
      </c>
      <c r="C578">
        <v>346031.03</v>
      </c>
      <c r="D578">
        <v>14.787089416949</v>
      </c>
      <c r="E578">
        <v>71</v>
      </c>
      <c r="F578" t="s">
        <v>55</v>
      </c>
    </row>
    <row r="579" spans="1:6" x14ac:dyDescent="0.25">
      <c r="A579" t="s">
        <v>11</v>
      </c>
      <c r="B579">
        <v>14752.9352514561</v>
      </c>
      <c r="C579">
        <v>538890.91</v>
      </c>
      <c r="D579">
        <v>14.8503995414257</v>
      </c>
      <c r="E579">
        <v>71</v>
      </c>
      <c r="F579" t="s">
        <v>55</v>
      </c>
    </row>
    <row r="580" spans="1:6" x14ac:dyDescent="0.25">
      <c r="A580" t="s">
        <v>6</v>
      </c>
      <c r="B580">
        <v>15081.996682221101</v>
      </c>
      <c r="C580">
        <v>501160.4</v>
      </c>
      <c r="D580">
        <v>14.9679946994464</v>
      </c>
      <c r="E580">
        <v>71</v>
      </c>
      <c r="F580" t="s">
        <v>55</v>
      </c>
    </row>
    <row r="581" spans="1:6" x14ac:dyDescent="0.25">
      <c r="A581" t="s">
        <v>8</v>
      </c>
      <c r="B581">
        <v>3238.4383446202801</v>
      </c>
      <c r="C581">
        <v>199096.59</v>
      </c>
      <c r="D581">
        <v>3.3888304606755599</v>
      </c>
      <c r="E581">
        <v>72</v>
      </c>
      <c r="F581" t="s">
        <v>56</v>
      </c>
    </row>
    <row r="582" spans="1:6" x14ac:dyDescent="0.25">
      <c r="A582" t="s">
        <v>6</v>
      </c>
      <c r="B582">
        <v>3544.4705159863502</v>
      </c>
      <c r="C582">
        <v>433930.88</v>
      </c>
      <c r="D582">
        <v>4.7702150678316704</v>
      </c>
      <c r="E582">
        <v>72</v>
      </c>
      <c r="F582" t="s">
        <v>56</v>
      </c>
    </row>
    <row r="583" spans="1:6" x14ac:dyDescent="0.25">
      <c r="A583" t="s">
        <v>6</v>
      </c>
      <c r="B583">
        <v>3873.5039565569</v>
      </c>
      <c r="C583">
        <v>543960.96</v>
      </c>
      <c r="D583">
        <v>6.3909082507769304</v>
      </c>
      <c r="E583">
        <v>72</v>
      </c>
      <c r="F583" t="s">
        <v>56</v>
      </c>
    </row>
    <row r="584" spans="1:6" x14ac:dyDescent="0.25">
      <c r="A584" t="s">
        <v>8</v>
      </c>
      <c r="B584">
        <v>4202.5727440949904</v>
      </c>
      <c r="C584">
        <v>246364.1</v>
      </c>
      <c r="D584">
        <v>7.5331303929964699</v>
      </c>
      <c r="E584">
        <v>72</v>
      </c>
      <c r="F584" t="s">
        <v>56</v>
      </c>
    </row>
    <row r="585" spans="1:6" x14ac:dyDescent="0.25">
      <c r="A585" t="s">
        <v>6</v>
      </c>
      <c r="B585">
        <v>4508.6009655671496</v>
      </c>
      <c r="C585">
        <v>243892.27</v>
      </c>
      <c r="D585">
        <v>7.9801039512634304</v>
      </c>
      <c r="E585">
        <v>72</v>
      </c>
      <c r="F585" t="s">
        <v>56</v>
      </c>
    </row>
    <row r="586" spans="1:6" x14ac:dyDescent="0.25">
      <c r="A586" t="s">
        <v>6</v>
      </c>
      <c r="B586">
        <v>4837.6598670723197</v>
      </c>
      <c r="C586">
        <v>527533.47</v>
      </c>
      <c r="D586">
        <v>9.0004910842259704</v>
      </c>
      <c r="E586">
        <v>72</v>
      </c>
      <c r="F586" t="s">
        <v>56</v>
      </c>
    </row>
    <row r="587" spans="1:6" x14ac:dyDescent="0.25">
      <c r="A587" t="s">
        <v>11</v>
      </c>
      <c r="B587">
        <v>5166.7065566997599</v>
      </c>
      <c r="C587">
        <v>179484.53</v>
      </c>
      <c r="D587">
        <v>9.7184013839244798</v>
      </c>
      <c r="E587">
        <v>72</v>
      </c>
      <c r="F587" t="s">
        <v>56</v>
      </c>
    </row>
    <row r="588" spans="1:6" x14ac:dyDescent="0.25">
      <c r="A588" t="s">
        <v>10</v>
      </c>
      <c r="B588">
        <v>5471.7475547431004</v>
      </c>
      <c r="C588">
        <v>680743.65</v>
      </c>
      <c r="D588">
        <v>10.052524301974</v>
      </c>
      <c r="E588">
        <v>72</v>
      </c>
      <c r="F588" t="s">
        <v>56</v>
      </c>
    </row>
    <row r="589" spans="1:6" x14ac:dyDescent="0.25">
      <c r="A589" t="s">
        <v>9</v>
      </c>
      <c r="B589">
        <v>5816.77766295534</v>
      </c>
      <c r="C589">
        <v>334657.98</v>
      </c>
      <c r="D589">
        <v>10.197016300328601</v>
      </c>
      <c r="E589">
        <v>72</v>
      </c>
      <c r="F589" t="s">
        <v>56</v>
      </c>
    </row>
    <row r="590" spans="1:6" x14ac:dyDescent="0.25">
      <c r="A590" t="s">
        <v>11</v>
      </c>
      <c r="B590">
        <v>6121.8287178684104</v>
      </c>
      <c r="C590">
        <v>134188.63</v>
      </c>
      <c r="D590">
        <v>10.7705291843096</v>
      </c>
      <c r="E590">
        <v>72</v>
      </c>
      <c r="F590" t="s">
        <v>56</v>
      </c>
    </row>
    <row r="591" spans="1:6" x14ac:dyDescent="0.25">
      <c r="A591" t="s">
        <v>6</v>
      </c>
      <c r="B591">
        <v>6450.8826781521202</v>
      </c>
      <c r="C591">
        <v>160343.20000000001</v>
      </c>
      <c r="D591">
        <v>11.249236009089101</v>
      </c>
      <c r="E591">
        <v>72</v>
      </c>
      <c r="F591" t="s">
        <v>56</v>
      </c>
    </row>
    <row r="592" spans="1:6" x14ac:dyDescent="0.25">
      <c r="A592" t="s">
        <v>8</v>
      </c>
      <c r="B592">
        <v>6756.9129584008797</v>
      </c>
      <c r="C592">
        <v>259685.09</v>
      </c>
      <c r="D592">
        <v>11.5518538768768</v>
      </c>
      <c r="E592">
        <v>72</v>
      </c>
      <c r="F592" t="s">
        <v>56</v>
      </c>
    </row>
    <row r="593" spans="1:6" x14ac:dyDescent="0.25">
      <c r="A593" t="s">
        <v>8</v>
      </c>
      <c r="B593">
        <v>3831.5002439462201</v>
      </c>
      <c r="C593">
        <v>278517.64</v>
      </c>
      <c r="D593">
        <v>4.8289009089946697</v>
      </c>
      <c r="E593">
        <v>74</v>
      </c>
      <c r="F593" t="s">
        <v>57</v>
      </c>
    </row>
    <row r="594" spans="1:6" x14ac:dyDescent="0.25">
      <c r="A594" t="s">
        <v>9</v>
      </c>
      <c r="B594">
        <v>4137.5219750818997</v>
      </c>
      <c r="C594">
        <v>369135.71</v>
      </c>
      <c r="D594">
        <v>6.08843958533605</v>
      </c>
      <c r="E594">
        <v>74</v>
      </c>
      <c r="F594" t="s">
        <v>57</v>
      </c>
    </row>
    <row r="595" spans="1:6" x14ac:dyDescent="0.25">
      <c r="A595" t="s">
        <v>8</v>
      </c>
      <c r="B595">
        <v>4482.5636783132004</v>
      </c>
      <c r="C595">
        <v>431375.91</v>
      </c>
      <c r="D595">
        <v>6.7475628928025602</v>
      </c>
      <c r="E595">
        <v>74</v>
      </c>
      <c r="F595" t="s">
        <v>57</v>
      </c>
    </row>
    <row r="596" spans="1:6" x14ac:dyDescent="0.25">
      <c r="A596" t="s">
        <v>10</v>
      </c>
      <c r="B596">
        <v>4788.6063124853799</v>
      </c>
      <c r="C596">
        <v>636736.43999999994</v>
      </c>
      <c r="D596">
        <v>7.3525405919234004</v>
      </c>
      <c r="E596">
        <v>74</v>
      </c>
      <c r="F596" t="s">
        <v>57</v>
      </c>
    </row>
    <row r="597" spans="1:6" x14ac:dyDescent="0.25">
      <c r="A597" t="s">
        <v>6</v>
      </c>
      <c r="B597">
        <v>5117.6935408987902</v>
      </c>
      <c r="C597">
        <v>239986.73</v>
      </c>
      <c r="D597">
        <v>8.7611990348180093</v>
      </c>
      <c r="E597">
        <v>74</v>
      </c>
      <c r="F597" t="s">
        <v>57</v>
      </c>
    </row>
    <row r="598" spans="1:6" x14ac:dyDescent="0.25">
      <c r="A598" t="s">
        <v>10</v>
      </c>
      <c r="B598">
        <v>2264.3121615574901</v>
      </c>
      <c r="C598">
        <v>627430.13</v>
      </c>
      <c r="D598">
        <v>0.81122526880900103</v>
      </c>
      <c r="E598">
        <v>77</v>
      </c>
      <c r="F598" t="s">
        <v>58</v>
      </c>
    </row>
    <row r="599" spans="1:6" x14ac:dyDescent="0.25">
      <c r="A599" t="s">
        <v>11</v>
      </c>
      <c r="B599">
        <v>2569.3492824703999</v>
      </c>
      <c r="C599">
        <v>341597</v>
      </c>
      <c r="D599">
        <v>0.86990530050595605</v>
      </c>
      <c r="E599">
        <v>77</v>
      </c>
      <c r="F599" t="s">
        <v>58</v>
      </c>
    </row>
    <row r="600" spans="1:6" x14ac:dyDescent="0.25">
      <c r="A600" t="s">
        <v>6</v>
      </c>
      <c r="B600">
        <v>2898.4047580944698</v>
      </c>
      <c r="C600">
        <v>69046.28</v>
      </c>
      <c r="D600">
        <v>1.2581508671919499</v>
      </c>
      <c r="E600">
        <v>77</v>
      </c>
      <c r="F600" t="s">
        <v>58</v>
      </c>
    </row>
    <row r="601" spans="1:6" x14ac:dyDescent="0.25">
      <c r="A601" t="s">
        <v>11</v>
      </c>
      <c r="B601">
        <v>3203.4459924131402</v>
      </c>
      <c r="C601">
        <v>400625.3</v>
      </c>
      <c r="D601">
        <v>1.2581508671919499</v>
      </c>
      <c r="E601">
        <v>77</v>
      </c>
      <c r="F601" t="s">
        <v>58</v>
      </c>
    </row>
    <row r="602" spans="1:6" x14ac:dyDescent="0.25">
      <c r="A602" t="s">
        <v>9</v>
      </c>
      <c r="B602">
        <v>3548.4883585722901</v>
      </c>
      <c r="C602">
        <v>242454.24</v>
      </c>
      <c r="D602">
        <v>4.02081436670621</v>
      </c>
      <c r="E602">
        <v>77</v>
      </c>
      <c r="F602" t="s">
        <v>58</v>
      </c>
    </row>
    <row r="603" spans="1:6" x14ac:dyDescent="0.25">
      <c r="A603" t="s">
        <v>11</v>
      </c>
      <c r="B603">
        <v>3853.5360655448799</v>
      </c>
      <c r="C603">
        <v>382699.97</v>
      </c>
      <c r="D603">
        <v>5.0094668344338702</v>
      </c>
      <c r="E603">
        <v>77</v>
      </c>
      <c r="F603" t="s">
        <v>58</v>
      </c>
    </row>
    <row r="604" spans="1:6" x14ac:dyDescent="0.25">
      <c r="A604" t="s">
        <v>6</v>
      </c>
      <c r="B604">
        <v>7335.8991095036399</v>
      </c>
      <c r="C604">
        <v>52244.83</v>
      </c>
      <c r="D604">
        <v>10.7118208523273</v>
      </c>
      <c r="E604">
        <v>78</v>
      </c>
      <c r="F604" t="s">
        <v>59</v>
      </c>
    </row>
    <row r="605" spans="1:6" x14ac:dyDescent="0.25">
      <c r="A605" t="s">
        <v>9</v>
      </c>
      <c r="B605">
        <v>7665.0001399292296</v>
      </c>
      <c r="C605">
        <v>97159.9</v>
      </c>
      <c r="D605">
        <v>11.520238150723801</v>
      </c>
      <c r="E605">
        <v>78</v>
      </c>
      <c r="F605" t="s">
        <v>59</v>
      </c>
    </row>
    <row r="606" spans="1:6" x14ac:dyDescent="0.25">
      <c r="A606" t="s">
        <v>10</v>
      </c>
      <c r="B606">
        <v>8010.0637234681899</v>
      </c>
      <c r="C606">
        <v>621036.63</v>
      </c>
      <c r="D606">
        <v>11.732514867750799</v>
      </c>
      <c r="E606">
        <v>78</v>
      </c>
      <c r="F606" t="s">
        <v>59</v>
      </c>
    </row>
    <row r="607" spans="1:6" x14ac:dyDescent="0.25">
      <c r="A607" t="s">
        <v>6</v>
      </c>
      <c r="B607">
        <v>8339.1048400496602</v>
      </c>
      <c r="C607">
        <v>295436.37</v>
      </c>
      <c r="D607">
        <v>12.089322860606501</v>
      </c>
      <c r="E607">
        <v>78</v>
      </c>
      <c r="F607" t="s">
        <v>59</v>
      </c>
    </row>
    <row r="608" spans="1:6" x14ac:dyDescent="0.25">
      <c r="A608" t="s">
        <v>6</v>
      </c>
      <c r="B608">
        <v>8668.13150003997</v>
      </c>
      <c r="C608">
        <v>411115.78</v>
      </c>
      <c r="D608">
        <v>12.391952249972</v>
      </c>
      <c r="E608">
        <v>78</v>
      </c>
      <c r="F608" t="s">
        <v>59</v>
      </c>
    </row>
    <row r="609" spans="1:6" x14ac:dyDescent="0.25">
      <c r="A609" t="s">
        <v>11</v>
      </c>
      <c r="B609">
        <v>8973.1602308245892</v>
      </c>
      <c r="C609">
        <v>474703.9</v>
      </c>
      <c r="D609">
        <v>12.572645385630899</v>
      </c>
      <c r="E609">
        <v>78</v>
      </c>
      <c r="F609" t="s">
        <v>59</v>
      </c>
    </row>
    <row r="610" spans="1:6" x14ac:dyDescent="0.25">
      <c r="A610" t="s">
        <v>6</v>
      </c>
      <c r="B610">
        <v>9302.2222339147702</v>
      </c>
      <c r="C610">
        <v>529344.27</v>
      </c>
      <c r="D610">
        <v>12.897936451005901</v>
      </c>
      <c r="E610">
        <v>78</v>
      </c>
      <c r="F610" t="s">
        <v>59</v>
      </c>
    </row>
    <row r="611" spans="1:6" x14ac:dyDescent="0.25">
      <c r="A611" t="s">
        <v>8</v>
      </c>
      <c r="B611">
        <v>9608.2616141439394</v>
      </c>
      <c r="C611">
        <v>549723.04</v>
      </c>
      <c r="D611">
        <v>13.0515292342186</v>
      </c>
      <c r="E611">
        <v>78</v>
      </c>
      <c r="F611" t="s">
        <v>59</v>
      </c>
    </row>
    <row r="612" spans="1:6" x14ac:dyDescent="0.25">
      <c r="A612" t="s">
        <v>11</v>
      </c>
      <c r="B612">
        <v>9913.28318768178</v>
      </c>
      <c r="C612">
        <v>254788.16</v>
      </c>
      <c r="D612">
        <v>13.141884435780799</v>
      </c>
      <c r="E612">
        <v>78</v>
      </c>
      <c r="F612" t="s">
        <v>59</v>
      </c>
    </row>
    <row r="613" spans="1:6" x14ac:dyDescent="0.25">
      <c r="A613" t="s">
        <v>11</v>
      </c>
      <c r="B613">
        <v>10218.3324680736</v>
      </c>
      <c r="C613">
        <v>72251.350000000006</v>
      </c>
      <c r="D613">
        <v>13.2322511926969</v>
      </c>
      <c r="E613">
        <v>78</v>
      </c>
      <c r="F613" t="s">
        <v>59</v>
      </c>
    </row>
    <row r="614" spans="1:6" x14ac:dyDescent="0.25">
      <c r="A614" t="s">
        <v>10</v>
      </c>
      <c r="B614">
        <v>4794.6450872457799</v>
      </c>
      <c r="C614">
        <v>595022.66</v>
      </c>
      <c r="D614">
        <v>7.9214135920683502</v>
      </c>
      <c r="E614">
        <v>80</v>
      </c>
      <c r="F614" t="s">
        <v>60</v>
      </c>
    </row>
    <row r="615" spans="1:6" x14ac:dyDescent="0.25">
      <c r="A615" t="s">
        <v>6</v>
      </c>
      <c r="B615">
        <v>5123.6769943273703</v>
      </c>
      <c r="C615">
        <v>321950.53000000003</v>
      </c>
      <c r="D615">
        <v>9.0591833249409994</v>
      </c>
      <c r="E615">
        <v>80</v>
      </c>
      <c r="F615" t="s">
        <v>60</v>
      </c>
    </row>
    <row r="616" spans="1:6" x14ac:dyDescent="0.25">
      <c r="A616" t="s">
        <v>9</v>
      </c>
      <c r="B616">
        <v>5468.7176193371497</v>
      </c>
      <c r="C616">
        <v>179204.03</v>
      </c>
      <c r="D616">
        <v>9.1223919605890895</v>
      </c>
      <c r="E616">
        <v>80</v>
      </c>
      <c r="F616" t="s">
        <v>60</v>
      </c>
    </row>
    <row r="617" spans="1:6" x14ac:dyDescent="0.25">
      <c r="A617" t="s">
        <v>8</v>
      </c>
      <c r="B617">
        <v>5774.7685534657303</v>
      </c>
      <c r="C617">
        <v>417126.3</v>
      </c>
      <c r="D617">
        <v>9.6010063186963404</v>
      </c>
      <c r="E617">
        <v>80</v>
      </c>
      <c r="F617" t="s">
        <v>60</v>
      </c>
    </row>
    <row r="618" spans="1:6" x14ac:dyDescent="0.25">
      <c r="A618" t="s">
        <v>8</v>
      </c>
      <c r="B618">
        <v>6080.8012987482898</v>
      </c>
      <c r="C618">
        <v>248770.9</v>
      </c>
      <c r="D618">
        <v>9.9622193014303804</v>
      </c>
      <c r="E618">
        <v>80</v>
      </c>
      <c r="F618" t="s">
        <v>60</v>
      </c>
    </row>
    <row r="619" spans="1:6" x14ac:dyDescent="0.25">
      <c r="A619" t="s">
        <v>11</v>
      </c>
      <c r="B619">
        <v>6385.84091855734</v>
      </c>
      <c r="C619">
        <v>343790.93</v>
      </c>
      <c r="D619">
        <v>10.2602362509251</v>
      </c>
      <c r="E619">
        <v>80</v>
      </c>
      <c r="F619" t="s">
        <v>60</v>
      </c>
    </row>
    <row r="620" spans="1:6" x14ac:dyDescent="0.25">
      <c r="A620" t="s">
        <v>9</v>
      </c>
      <c r="B620">
        <v>6730.8818799523096</v>
      </c>
      <c r="C620">
        <v>379398.03</v>
      </c>
      <c r="D620">
        <v>10.648598050642001</v>
      </c>
      <c r="E620">
        <v>80</v>
      </c>
      <c r="F620" t="s">
        <v>60</v>
      </c>
    </row>
    <row r="621" spans="1:6" x14ac:dyDescent="0.25">
      <c r="A621" t="s">
        <v>6</v>
      </c>
      <c r="B621">
        <v>7059.9270644819098</v>
      </c>
      <c r="C621">
        <v>140980.79</v>
      </c>
      <c r="D621">
        <v>11.1001936014175</v>
      </c>
      <c r="E621">
        <v>80</v>
      </c>
      <c r="F621" t="s">
        <v>60</v>
      </c>
    </row>
    <row r="622" spans="1:6" x14ac:dyDescent="0.25">
      <c r="A622" t="s">
        <v>11</v>
      </c>
      <c r="B622">
        <v>7364.9709678040999</v>
      </c>
      <c r="C622">
        <v>317320.38</v>
      </c>
      <c r="D622">
        <v>11.2808505530834</v>
      </c>
      <c r="E622">
        <v>80</v>
      </c>
      <c r="F622" t="s">
        <v>60</v>
      </c>
    </row>
    <row r="623" spans="1:6" x14ac:dyDescent="0.25">
      <c r="A623" t="s">
        <v>8</v>
      </c>
      <c r="B623">
        <v>7671.0038369673402</v>
      </c>
      <c r="C623">
        <v>163437.04</v>
      </c>
      <c r="D623">
        <v>11.5789530193488</v>
      </c>
      <c r="E623">
        <v>80</v>
      </c>
      <c r="F623" t="s">
        <v>60</v>
      </c>
    </row>
    <row r="624" spans="1:6" x14ac:dyDescent="0.25">
      <c r="A624" t="s">
        <v>6</v>
      </c>
      <c r="B624">
        <v>8000.0532905065902</v>
      </c>
      <c r="C624">
        <v>164460.54</v>
      </c>
      <c r="D624">
        <v>11.998996817636501</v>
      </c>
      <c r="E624">
        <v>80</v>
      </c>
      <c r="F624" t="s">
        <v>60</v>
      </c>
    </row>
    <row r="625" spans="1:6" x14ac:dyDescent="0.25">
      <c r="A625" t="s">
        <v>8</v>
      </c>
      <c r="B625">
        <v>8306.0627847320193</v>
      </c>
      <c r="C625">
        <v>126206.85</v>
      </c>
      <c r="D625">
        <v>12.148042908875199</v>
      </c>
      <c r="E625">
        <v>80</v>
      </c>
      <c r="F625" t="s">
        <v>60</v>
      </c>
    </row>
    <row r="626" spans="1:6" x14ac:dyDescent="0.25">
      <c r="A626" t="s">
        <v>11</v>
      </c>
      <c r="B626">
        <v>8611.1158177637499</v>
      </c>
      <c r="C626">
        <v>34724.42</v>
      </c>
      <c r="D626">
        <v>12.301612927087101</v>
      </c>
      <c r="E626">
        <v>80</v>
      </c>
      <c r="F626" t="s">
        <v>60</v>
      </c>
    </row>
    <row r="627" spans="1:6" x14ac:dyDescent="0.25">
      <c r="A627" t="s">
        <v>6</v>
      </c>
      <c r="B627">
        <v>8940.1763667382802</v>
      </c>
      <c r="C627">
        <v>68660.77</v>
      </c>
      <c r="D627">
        <v>12.690111668475501</v>
      </c>
      <c r="E627">
        <v>80</v>
      </c>
      <c r="F627" t="s">
        <v>60</v>
      </c>
    </row>
    <row r="628" spans="1:6" x14ac:dyDescent="0.25">
      <c r="A628" t="s">
        <v>8</v>
      </c>
      <c r="B628">
        <v>5516.7536098377896</v>
      </c>
      <c r="C628">
        <v>364318.99</v>
      </c>
      <c r="D628">
        <v>9.8719173188686398</v>
      </c>
      <c r="E628">
        <v>81</v>
      </c>
      <c r="F628" t="s">
        <v>61</v>
      </c>
    </row>
    <row r="629" spans="1:6" x14ac:dyDescent="0.25">
      <c r="A629" t="s">
        <v>6</v>
      </c>
      <c r="B629">
        <v>5822.7785844534001</v>
      </c>
      <c r="C629">
        <v>213185.76</v>
      </c>
      <c r="D629">
        <v>10.142830166784901</v>
      </c>
      <c r="E629">
        <v>81</v>
      </c>
      <c r="F629" t="s">
        <v>61</v>
      </c>
    </row>
    <row r="630" spans="1:6" x14ac:dyDescent="0.25">
      <c r="A630" t="s">
        <v>10</v>
      </c>
      <c r="B630">
        <v>6151.83022815188</v>
      </c>
      <c r="C630">
        <v>575956.75</v>
      </c>
      <c r="D630">
        <v>10.8608440355142</v>
      </c>
      <c r="E630">
        <v>81</v>
      </c>
      <c r="F630" t="s">
        <v>61</v>
      </c>
    </row>
    <row r="631" spans="1:6" x14ac:dyDescent="0.25">
      <c r="A631" t="s">
        <v>8</v>
      </c>
      <c r="B631">
        <v>6457.87913851948</v>
      </c>
      <c r="C631">
        <v>127226.19</v>
      </c>
      <c r="D631">
        <v>11.1905159508864</v>
      </c>
      <c r="E631">
        <v>81</v>
      </c>
      <c r="F631" t="s">
        <v>61</v>
      </c>
    </row>
    <row r="632" spans="1:6" x14ac:dyDescent="0.25">
      <c r="A632" t="s">
        <v>9</v>
      </c>
      <c r="B632">
        <v>6802.8966850821298</v>
      </c>
      <c r="C632">
        <v>312316.90999999997</v>
      </c>
      <c r="D632">
        <v>11.217618242470399</v>
      </c>
      <c r="E632">
        <v>81</v>
      </c>
      <c r="F632" t="s">
        <v>61</v>
      </c>
    </row>
    <row r="633" spans="1:6" x14ac:dyDescent="0.25">
      <c r="A633" t="s">
        <v>9</v>
      </c>
      <c r="B633">
        <v>7147.9566930838</v>
      </c>
      <c r="C633">
        <v>49348.95</v>
      </c>
      <c r="D633">
        <v>11.488620968230601</v>
      </c>
      <c r="E633">
        <v>81</v>
      </c>
      <c r="F633" t="s">
        <v>61</v>
      </c>
    </row>
    <row r="634" spans="1:6" x14ac:dyDescent="0.25">
      <c r="A634" t="s">
        <v>11</v>
      </c>
      <c r="B634">
        <v>7452.9743861551196</v>
      </c>
      <c r="C634">
        <v>225070.26</v>
      </c>
      <c r="D634">
        <v>11.732514867750799</v>
      </c>
      <c r="E634">
        <v>81</v>
      </c>
      <c r="F634" t="s">
        <v>61</v>
      </c>
    </row>
    <row r="635" spans="1:6" x14ac:dyDescent="0.25">
      <c r="A635" t="s">
        <v>8</v>
      </c>
      <c r="B635">
        <v>7759.0032802710002</v>
      </c>
      <c r="C635">
        <v>188640.15</v>
      </c>
      <c r="D635">
        <v>11.9402771587849</v>
      </c>
      <c r="E635">
        <v>81</v>
      </c>
      <c r="F635" t="s">
        <v>61</v>
      </c>
    </row>
    <row r="636" spans="1:6" x14ac:dyDescent="0.25">
      <c r="A636" t="s">
        <v>9</v>
      </c>
      <c r="B636">
        <v>8104.0241594333402</v>
      </c>
      <c r="C636">
        <v>177764.72</v>
      </c>
      <c r="D636">
        <v>12.238376309045201</v>
      </c>
      <c r="E636">
        <v>81</v>
      </c>
      <c r="F636" t="s">
        <v>61</v>
      </c>
    </row>
    <row r="637" spans="1:6" x14ac:dyDescent="0.25">
      <c r="A637" t="s">
        <v>8</v>
      </c>
      <c r="B637">
        <v>8410.0314958590097</v>
      </c>
      <c r="C637">
        <v>131833.14000000001</v>
      </c>
      <c r="D637">
        <v>12.482296218045599</v>
      </c>
      <c r="E637">
        <v>81</v>
      </c>
      <c r="F637" t="s">
        <v>61</v>
      </c>
    </row>
    <row r="638" spans="1:6" x14ac:dyDescent="0.25">
      <c r="A638" t="s">
        <v>8</v>
      </c>
      <c r="B638">
        <v>8716.0607568086598</v>
      </c>
      <c r="C638">
        <v>217558.81</v>
      </c>
      <c r="D638">
        <v>12.599752141602799</v>
      </c>
      <c r="E638">
        <v>81</v>
      </c>
      <c r="F638" t="s">
        <v>61</v>
      </c>
    </row>
    <row r="639" spans="1:6" x14ac:dyDescent="0.25">
      <c r="A639" t="s">
        <v>10</v>
      </c>
      <c r="B639">
        <v>3565.4194925627698</v>
      </c>
      <c r="C639">
        <v>549887.86</v>
      </c>
      <c r="D639">
        <v>4.3503588592688196</v>
      </c>
      <c r="E639">
        <v>85</v>
      </c>
      <c r="F639" t="s">
        <v>62</v>
      </c>
    </row>
    <row r="640" spans="1:6" x14ac:dyDescent="0.25">
      <c r="A640" t="s">
        <v>6</v>
      </c>
      <c r="B640">
        <v>3894.4731905926501</v>
      </c>
      <c r="C640">
        <v>410006.73</v>
      </c>
      <c r="D640">
        <v>6.2690167601585403</v>
      </c>
      <c r="E640">
        <v>85</v>
      </c>
      <c r="F640" t="s">
        <v>62</v>
      </c>
    </row>
    <row r="641" spans="1:6" x14ac:dyDescent="0.25">
      <c r="A641" t="s">
        <v>8</v>
      </c>
      <c r="B641">
        <v>4200.5296214085201</v>
      </c>
      <c r="C641">
        <v>105659.28</v>
      </c>
      <c r="D641">
        <v>6.2419307764053302</v>
      </c>
      <c r="E641">
        <v>85</v>
      </c>
      <c r="F641" t="s">
        <v>62</v>
      </c>
    </row>
    <row r="642" spans="1:6" x14ac:dyDescent="0.25">
      <c r="A642" t="s">
        <v>6</v>
      </c>
      <c r="B642">
        <v>4529.5960284543598</v>
      </c>
      <c r="C642">
        <v>248250.79</v>
      </c>
      <c r="D642">
        <v>7.8311115340073902</v>
      </c>
      <c r="E642">
        <v>85</v>
      </c>
      <c r="F642" t="s">
        <v>62</v>
      </c>
    </row>
    <row r="643" spans="1:6" x14ac:dyDescent="0.25">
      <c r="A643" t="s">
        <v>9</v>
      </c>
      <c r="B643">
        <v>3479.4418407021499</v>
      </c>
      <c r="C643">
        <v>104931.79</v>
      </c>
      <c r="D643">
        <v>0.987272917795181</v>
      </c>
      <c r="E643">
        <v>88</v>
      </c>
      <c r="F643" t="s">
        <v>63</v>
      </c>
    </row>
    <row r="644" spans="1:6" x14ac:dyDescent="0.25">
      <c r="A644" t="s">
        <v>6</v>
      </c>
      <c r="B644">
        <v>3824.4895985590601</v>
      </c>
      <c r="C644">
        <v>136618.32999999999</v>
      </c>
      <c r="D644">
        <v>1.9804118509769399</v>
      </c>
      <c r="E644">
        <v>88</v>
      </c>
      <c r="F644" t="s">
        <v>63</v>
      </c>
    </row>
    <row r="645" spans="1:6" x14ac:dyDescent="0.25">
      <c r="A645" t="s">
        <v>9</v>
      </c>
      <c r="B645">
        <v>4153.5392601091999</v>
      </c>
      <c r="C645">
        <v>137628.43</v>
      </c>
      <c r="D645">
        <v>5.3390143688201901</v>
      </c>
      <c r="E645">
        <v>88</v>
      </c>
      <c r="F645" t="s">
        <v>63</v>
      </c>
    </row>
    <row r="646" spans="1:6" x14ac:dyDescent="0.25">
      <c r="A646" t="s">
        <v>11</v>
      </c>
      <c r="B646">
        <v>4498.5874388388902</v>
      </c>
      <c r="C646">
        <v>252542.07</v>
      </c>
      <c r="D646">
        <v>5.8807676589171098</v>
      </c>
      <c r="E646">
        <v>88</v>
      </c>
      <c r="F646" t="s">
        <v>63</v>
      </c>
    </row>
    <row r="647" spans="1:6" x14ac:dyDescent="0.25">
      <c r="A647" t="s">
        <v>11</v>
      </c>
      <c r="B647">
        <v>4803.6278638199301</v>
      </c>
      <c r="C647">
        <v>513376.9</v>
      </c>
      <c r="D647">
        <v>6.4495965357303602</v>
      </c>
      <c r="E647">
        <v>88</v>
      </c>
      <c r="F647" t="s">
        <v>63</v>
      </c>
    </row>
    <row r="648" spans="1:6" x14ac:dyDescent="0.25">
      <c r="A648" t="s">
        <v>6</v>
      </c>
      <c r="B648">
        <v>5108.6708634736797</v>
      </c>
      <c r="C648">
        <v>325109.48</v>
      </c>
      <c r="D648">
        <v>7.1719504431565602</v>
      </c>
      <c r="E648">
        <v>88</v>
      </c>
      <c r="F648" t="s">
        <v>63</v>
      </c>
    </row>
    <row r="649" spans="1:6" x14ac:dyDescent="0.25">
      <c r="A649" t="s">
        <v>10</v>
      </c>
      <c r="B649">
        <v>5437.7188519336996</v>
      </c>
      <c r="C649">
        <v>539807.05000000005</v>
      </c>
      <c r="D649">
        <v>8.3729155595779403</v>
      </c>
      <c r="E649">
        <v>88</v>
      </c>
      <c r="F649" t="s">
        <v>63</v>
      </c>
    </row>
    <row r="650" spans="1:6" x14ac:dyDescent="0.25">
      <c r="A650" t="s">
        <v>11</v>
      </c>
      <c r="B650">
        <v>5742.7615131370203</v>
      </c>
      <c r="C650">
        <v>166712.37</v>
      </c>
      <c r="D650">
        <v>8.7611990348180093</v>
      </c>
      <c r="E650">
        <v>88</v>
      </c>
      <c r="F650" t="s">
        <v>63</v>
      </c>
    </row>
    <row r="651" spans="1:6" x14ac:dyDescent="0.25">
      <c r="A651" t="s">
        <v>6</v>
      </c>
      <c r="B651">
        <v>6071.7870007148604</v>
      </c>
      <c r="C651">
        <v>111427.72</v>
      </c>
      <c r="D651">
        <v>9.38879051761627</v>
      </c>
      <c r="E651">
        <v>88</v>
      </c>
      <c r="F651" t="s">
        <v>63</v>
      </c>
    </row>
    <row r="652" spans="1:6" x14ac:dyDescent="0.25">
      <c r="A652" t="s">
        <v>8</v>
      </c>
      <c r="B652">
        <v>6377.8136541967397</v>
      </c>
      <c r="C652">
        <v>54024.65</v>
      </c>
      <c r="D652">
        <v>9.7184013839244798</v>
      </c>
      <c r="E652">
        <v>88</v>
      </c>
      <c r="F652" t="s">
        <v>63</v>
      </c>
    </row>
    <row r="653" spans="1:6" x14ac:dyDescent="0.25">
      <c r="A653" t="s">
        <v>8</v>
      </c>
      <c r="B653">
        <v>6683.8329867000302</v>
      </c>
      <c r="C653">
        <v>32522.62</v>
      </c>
      <c r="D653">
        <v>10.052524301974</v>
      </c>
      <c r="E653">
        <v>88</v>
      </c>
      <c r="F653" t="s">
        <v>63</v>
      </c>
    </row>
    <row r="654" spans="1:6" x14ac:dyDescent="0.25">
      <c r="A654" t="s">
        <v>10</v>
      </c>
      <c r="B654">
        <v>4811.6197854408001</v>
      </c>
      <c r="C654">
        <v>526248.53</v>
      </c>
      <c r="D654">
        <v>7.8581997847239196</v>
      </c>
      <c r="E654">
        <v>90</v>
      </c>
      <c r="F654" t="s">
        <v>64</v>
      </c>
    </row>
    <row r="655" spans="1:6" x14ac:dyDescent="0.25">
      <c r="A655" t="s">
        <v>11</v>
      </c>
      <c r="B655">
        <v>5116.6420258033304</v>
      </c>
      <c r="C655">
        <v>292937.76</v>
      </c>
      <c r="D655">
        <v>8.2510106936772694</v>
      </c>
      <c r="E655">
        <v>90</v>
      </c>
      <c r="F655" t="s">
        <v>64</v>
      </c>
    </row>
    <row r="656" spans="1:6" x14ac:dyDescent="0.25">
      <c r="A656" t="s">
        <v>11</v>
      </c>
      <c r="B656">
        <v>5421.6856578244697</v>
      </c>
      <c r="C656">
        <v>202641.86</v>
      </c>
      <c r="D656">
        <v>8.6392963345527605</v>
      </c>
      <c r="E656">
        <v>90</v>
      </c>
      <c r="F656" t="s">
        <v>64</v>
      </c>
    </row>
    <row r="657" spans="1:6" x14ac:dyDescent="0.25">
      <c r="A657" t="s">
        <v>6</v>
      </c>
      <c r="B657">
        <v>5750.7530523244804</v>
      </c>
      <c r="C657">
        <v>212655.08</v>
      </c>
      <c r="D657">
        <v>9.4474892850399002</v>
      </c>
      <c r="E657">
        <v>90</v>
      </c>
      <c r="F657" t="s">
        <v>64</v>
      </c>
    </row>
    <row r="658" spans="1:6" x14ac:dyDescent="0.25">
      <c r="A658" t="s">
        <v>6</v>
      </c>
      <c r="B658">
        <v>6079.8130763981198</v>
      </c>
      <c r="C658">
        <v>248529.86</v>
      </c>
      <c r="D658">
        <v>10.052524301974</v>
      </c>
      <c r="E658">
        <v>90</v>
      </c>
      <c r="F658" t="s">
        <v>64</v>
      </c>
    </row>
    <row r="659" spans="1:6" x14ac:dyDescent="0.25">
      <c r="A659" t="s">
        <v>9</v>
      </c>
      <c r="B659">
        <v>6424.8363058616096</v>
      </c>
      <c r="C659">
        <v>246617.06</v>
      </c>
      <c r="D659">
        <v>10.377642619180699</v>
      </c>
      <c r="E659">
        <v>90</v>
      </c>
      <c r="F659" t="s">
        <v>64</v>
      </c>
    </row>
    <row r="660" spans="1:6" x14ac:dyDescent="0.25">
      <c r="A660" t="s">
        <v>6</v>
      </c>
      <c r="B660">
        <v>10631.4462354197</v>
      </c>
      <c r="C660">
        <v>350623.88</v>
      </c>
      <c r="D660">
        <v>14.0095178679307</v>
      </c>
      <c r="E660">
        <v>91</v>
      </c>
      <c r="F660" t="s">
        <v>65</v>
      </c>
    </row>
    <row r="661" spans="1:6" x14ac:dyDescent="0.25">
      <c r="A661" t="s">
        <v>10</v>
      </c>
      <c r="B661">
        <v>10960.5317645861</v>
      </c>
      <c r="C661">
        <v>517911.41</v>
      </c>
      <c r="D661">
        <v>14.3078598514875</v>
      </c>
      <c r="E661">
        <v>91</v>
      </c>
      <c r="F661" t="s">
        <v>65</v>
      </c>
    </row>
    <row r="662" spans="1:6" x14ac:dyDescent="0.25">
      <c r="A662" t="s">
        <v>6</v>
      </c>
      <c r="B662">
        <v>11289.583407764099</v>
      </c>
      <c r="C662">
        <v>485642.63</v>
      </c>
      <c r="D662">
        <v>14.5519879674594</v>
      </c>
      <c r="E662">
        <v>91</v>
      </c>
      <c r="F662" t="s">
        <v>65</v>
      </c>
    </row>
    <row r="663" spans="1:6" x14ac:dyDescent="0.25">
      <c r="A663" t="s">
        <v>11</v>
      </c>
      <c r="B663">
        <v>11594.5954577827</v>
      </c>
      <c r="C663">
        <v>276095.21000000002</v>
      </c>
      <c r="D663">
        <v>14.488699709940001</v>
      </c>
      <c r="E663">
        <v>91</v>
      </c>
      <c r="F663" t="s">
        <v>65</v>
      </c>
    </row>
    <row r="664" spans="1:6" x14ac:dyDescent="0.25">
      <c r="A664" t="s">
        <v>6</v>
      </c>
      <c r="B664">
        <v>8950.1724379667394</v>
      </c>
      <c r="C664">
        <v>88241.4</v>
      </c>
      <c r="D664">
        <v>12.6629987593174</v>
      </c>
      <c r="E664">
        <v>92</v>
      </c>
      <c r="F664" t="s">
        <v>66</v>
      </c>
    </row>
    <row r="665" spans="1:6" x14ac:dyDescent="0.25">
      <c r="A665" t="s">
        <v>9</v>
      </c>
      <c r="B665">
        <v>9279.2097732171696</v>
      </c>
      <c r="C665">
        <v>104177.8</v>
      </c>
      <c r="D665">
        <v>12.7804678177516</v>
      </c>
      <c r="E665">
        <v>92</v>
      </c>
      <c r="F665" t="s">
        <v>66</v>
      </c>
    </row>
    <row r="666" spans="1:6" x14ac:dyDescent="0.25">
      <c r="A666" t="s">
        <v>6</v>
      </c>
      <c r="B666">
        <v>9624.2518800970392</v>
      </c>
      <c r="C666">
        <v>235017.22</v>
      </c>
      <c r="D666">
        <v>12.9611786341349</v>
      </c>
      <c r="E666">
        <v>92</v>
      </c>
      <c r="F666" t="s">
        <v>66</v>
      </c>
    </row>
    <row r="667" spans="1:6" x14ac:dyDescent="0.25">
      <c r="A667" t="s">
        <v>8</v>
      </c>
      <c r="B667">
        <v>9953.3166936802099</v>
      </c>
      <c r="C667">
        <v>249487.4</v>
      </c>
      <c r="D667">
        <v>13.2006215428988</v>
      </c>
      <c r="E667">
        <v>92</v>
      </c>
      <c r="F667" t="s">
        <v>66</v>
      </c>
    </row>
    <row r="668" spans="1:6" x14ac:dyDescent="0.25">
      <c r="A668" t="s">
        <v>6</v>
      </c>
      <c r="B668">
        <v>10259.336637460299</v>
      </c>
      <c r="C668">
        <v>376426.31</v>
      </c>
      <c r="D668">
        <v>13.3226278340499</v>
      </c>
      <c r="E668">
        <v>92</v>
      </c>
      <c r="F668" t="s">
        <v>66</v>
      </c>
    </row>
    <row r="669" spans="1:6" x14ac:dyDescent="0.25">
      <c r="A669" t="s">
        <v>6</v>
      </c>
      <c r="B669">
        <v>10588.401501985099</v>
      </c>
      <c r="C669">
        <v>327617.19</v>
      </c>
      <c r="D669">
        <v>13.6796057259719</v>
      </c>
      <c r="E669">
        <v>92</v>
      </c>
      <c r="F669" t="s">
        <v>66</v>
      </c>
    </row>
    <row r="670" spans="1:6" x14ac:dyDescent="0.25">
      <c r="A670" t="s">
        <v>11</v>
      </c>
      <c r="B670">
        <v>10917.4356298</v>
      </c>
      <c r="C670">
        <v>452102.81</v>
      </c>
      <c r="D670">
        <v>13.892002584107701</v>
      </c>
      <c r="E670">
        <v>92</v>
      </c>
      <c r="F670" t="s">
        <v>66</v>
      </c>
    </row>
    <row r="671" spans="1:6" x14ac:dyDescent="0.25">
      <c r="A671" t="s">
        <v>10</v>
      </c>
      <c r="B671">
        <v>11222.477266345801</v>
      </c>
      <c r="C671">
        <v>517508.42</v>
      </c>
      <c r="D671">
        <v>14.0095178679307</v>
      </c>
      <c r="E671">
        <v>92</v>
      </c>
      <c r="F671" t="s">
        <v>66</v>
      </c>
    </row>
    <row r="672" spans="1:6" x14ac:dyDescent="0.25">
      <c r="A672" t="s">
        <v>11</v>
      </c>
      <c r="B672">
        <v>11527.5179309182</v>
      </c>
      <c r="C672">
        <v>132351.37</v>
      </c>
      <c r="D672">
        <v>14.0095178679307</v>
      </c>
      <c r="E672">
        <v>92</v>
      </c>
      <c r="F672" t="s">
        <v>66</v>
      </c>
    </row>
    <row r="673" spans="1:6" x14ac:dyDescent="0.25">
      <c r="A673" t="s">
        <v>11</v>
      </c>
      <c r="B673">
        <v>11832.5854147841</v>
      </c>
      <c r="C673">
        <v>73537.89</v>
      </c>
      <c r="D673">
        <v>14.0727948105017</v>
      </c>
      <c r="E673">
        <v>92</v>
      </c>
      <c r="F673" t="s">
        <v>66</v>
      </c>
    </row>
    <row r="674" spans="1:6" x14ac:dyDescent="0.25">
      <c r="A674" t="s">
        <v>9</v>
      </c>
      <c r="B674">
        <v>7767.0449063536598</v>
      </c>
      <c r="C674">
        <v>138264.04</v>
      </c>
      <c r="D674">
        <v>12.572645385630899</v>
      </c>
      <c r="E674">
        <v>95</v>
      </c>
      <c r="F674" t="s">
        <v>67</v>
      </c>
    </row>
    <row r="675" spans="1:6" x14ac:dyDescent="0.25">
      <c r="A675" t="s">
        <v>6</v>
      </c>
      <c r="B675">
        <v>8112.0795794914602</v>
      </c>
      <c r="C675">
        <v>228607.13</v>
      </c>
      <c r="D675">
        <v>12.6268591340065</v>
      </c>
      <c r="E675">
        <v>95</v>
      </c>
      <c r="F675" t="s">
        <v>67</v>
      </c>
    </row>
    <row r="676" spans="1:6" x14ac:dyDescent="0.25">
      <c r="A676" t="s">
        <v>11</v>
      </c>
      <c r="B676">
        <v>8441.1225136787398</v>
      </c>
      <c r="C676">
        <v>271646.78999999998</v>
      </c>
      <c r="D676">
        <v>12.9295552011013</v>
      </c>
      <c r="E676">
        <v>95</v>
      </c>
      <c r="F676" t="s">
        <v>67</v>
      </c>
    </row>
    <row r="677" spans="1:6" x14ac:dyDescent="0.25">
      <c r="A677" t="s">
        <v>8</v>
      </c>
      <c r="B677">
        <v>8746.1683602479407</v>
      </c>
      <c r="C677">
        <v>377462.48</v>
      </c>
      <c r="D677">
        <v>13.078635702101399</v>
      </c>
      <c r="E677">
        <v>95</v>
      </c>
      <c r="F677" t="s">
        <v>67</v>
      </c>
    </row>
    <row r="678" spans="1:6" x14ac:dyDescent="0.25">
      <c r="A678" t="s">
        <v>10</v>
      </c>
      <c r="B678">
        <v>9052.2456938241503</v>
      </c>
      <c r="C678">
        <v>509520.5</v>
      </c>
      <c r="D678">
        <v>13.0515292342186</v>
      </c>
      <c r="E678">
        <v>95</v>
      </c>
      <c r="F678" t="s">
        <v>67</v>
      </c>
    </row>
    <row r="679" spans="1:6" x14ac:dyDescent="0.25">
      <c r="A679" t="s">
        <v>8</v>
      </c>
      <c r="B679">
        <v>9358.2599709416008</v>
      </c>
      <c r="C679">
        <v>337685.67</v>
      </c>
      <c r="D679">
        <v>13.168993442821501</v>
      </c>
      <c r="E679">
        <v>95</v>
      </c>
      <c r="F679" t="s">
        <v>67</v>
      </c>
    </row>
    <row r="680" spans="1:6" x14ac:dyDescent="0.25">
      <c r="A680" t="s">
        <v>11</v>
      </c>
      <c r="B680">
        <v>2623.3762443569899</v>
      </c>
      <c r="C680">
        <v>39143.17</v>
      </c>
      <c r="D680">
        <v>1.9172169442653699</v>
      </c>
      <c r="E680">
        <v>98</v>
      </c>
      <c r="F680" t="s">
        <v>68</v>
      </c>
    </row>
    <row r="681" spans="1:6" x14ac:dyDescent="0.25">
      <c r="A681" t="s">
        <v>9</v>
      </c>
      <c r="B681">
        <v>2928.4177296620701</v>
      </c>
      <c r="C681">
        <v>68118.570000000007</v>
      </c>
      <c r="D681">
        <v>1.1407674586455001</v>
      </c>
      <c r="E681">
        <v>98</v>
      </c>
      <c r="F681" t="s">
        <v>68</v>
      </c>
    </row>
    <row r="682" spans="1:6" x14ac:dyDescent="0.25">
      <c r="A682" t="s">
        <v>6</v>
      </c>
      <c r="B682">
        <v>3273.4624862877599</v>
      </c>
      <c r="C682">
        <v>89127.82</v>
      </c>
      <c r="D682">
        <v>3.7499676680246998</v>
      </c>
      <c r="E682">
        <v>98</v>
      </c>
      <c r="F682" t="s">
        <v>68</v>
      </c>
    </row>
    <row r="683" spans="1:6" x14ac:dyDescent="0.25">
      <c r="A683" t="s">
        <v>6</v>
      </c>
      <c r="B683">
        <v>3602.51511585546</v>
      </c>
      <c r="C683">
        <v>324156.49</v>
      </c>
      <c r="D683">
        <v>6.1787260349273696</v>
      </c>
      <c r="E683">
        <v>98</v>
      </c>
      <c r="F683" t="s">
        <v>68</v>
      </c>
    </row>
    <row r="684" spans="1:6" x14ac:dyDescent="0.25">
      <c r="A684" t="s">
        <v>11</v>
      </c>
      <c r="B684">
        <v>3931.5654248741798</v>
      </c>
      <c r="C684">
        <v>233710.77</v>
      </c>
      <c r="D684">
        <v>7.3525405919234004</v>
      </c>
      <c r="E684">
        <v>98</v>
      </c>
      <c r="F684" t="s">
        <v>68</v>
      </c>
    </row>
    <row r="685" spans="1:6" x14ac:dyDescent="0.25">
      <c r="A685" t="s">
        <v>6</v>
      </c>
      <c r="B685">
        <v>4236.6087078137698</v>
      </c>
      <c r="C685">
        <v>348277.43</v>
      </c>
      <c r="D685">
        <v>7.5873091753006001</v>
      </c>
      <c r="E685">
        <v>98</v>
      </c>
      <c r="F685" t="s">
        <v>68</v>
      </c>
    </row>
    <row r="686" spans="1:6" x14ac:dyDescent="0.25">
      <c r="A686" t="s">
        <v>8</v>
      </c>
      <c r="B686">
        <v>4565.6559659398599</v>
      </c>
      <c r="C686">
        <v>237464.56</v>
      </c>
      <c r="D686">
        <v>8.6076915935357405</v>
      </c>
      <c r="E686">
        <v>98</v>
      </c>
      <c r="F686" t="s">
        <v>68</v>
      </c>
    </row>
    <row r="687" spans="1:6" x14ac:dyDescent="0.25">
      <c r="A687" t="s">
        <v>10</v>
      </c>
      <c r="B687">
        <v>4871.6839034210197</v>
      </c>
      <c r="C687">
        <v>501626.37</v>
      </c>
      <c r="D687">
        <v>9.0320934430440296</v>
      </c>
      <c r="E687">
        <v>98</v>
      </c>
      <c r="F687" t="s">
        <v>68</v>
      </c>
    </row>
    <row r="688" spans="1:6" x14ac:dyDescent="0.25">
      <c r="A688" t="s">
        <v>11</v>
      </c>
      <c r="B688">
        <v>5430.7304975855604</v>
      </c>
      <c r="C688">
        <v>262996.53000000003</v>
      </c>
      <c r="D688">
        <v>9.6913110510190297</v>
      </c>
      <c r="E688">
        <v>102</v>
      </c>
      <c r="F688" t="s">
        <v>69</v>
      </c>
    </row>
    <row r="689" spans="1:6" x14ac:dyDescent="0.25">
      <c r="A689" t="s">
        <v>10</v>
      </c>
      <c r="B689">
        <v>5735.7512856843996</v>
      </c>
      <c r="C689">
        <v>477267.57</v>
      </c>
      <c r="D689">
        <v>9.5377947942098</v>
      </c>
      <c r="E689">
        <v>102</v>
      </c>
      <c r="F689" t="s">
        <v>69</v>
      </c>
    </row>
    <row r="690" spans="1:6" x14ac:dyDescent="0.25">
      <c r="A690" t="s">
        <v>11</v>
      </c>
      <c r="B690">
        <v>6040.7870675669301</v>
      </c>
      <c r="C690">
        <v>76960.210000000006</v>
      </c>
      <c r="D690">
        <v>10.233142534462599</v>
      </c>
      <c r="E690">
        <v>102</v>
      </c>
      <c r="F690" t="s">
        <v>69</v>
      </c>
    </row>
    <row r="691" spans="1:6" x14ac:dyDescent="0.25">
      <c r="A691" t="s">
        <v>6</v>
      </c>
      <c r="B691">
        <v>6369.8337208069197</v>
      </c>
      <c r="C691">
        <v>62398.82</v>
      </c>
      <c r="D691">
        <v>10.377642619180699</v>
      </c>
      <c r="E691">
        <v>102</v>
      </c>
      <c r="F691" t="s">
        <v>69</v>
      </c>
    </row>
    <row r="692" spans="1:6" x14ac:dyDescent="0.25">
      <c r="A692" t="s">
        <v>6</v>
      </c>
      <c r="B692">
        <v>6698.8845257960302</v>
      </c>
      <c r="C692">
        <v>171696.43</v>
      </c>
      <c r="D692">
        <v>11.0730956510385</v>
      </c>
      <c r="E692">
        <v>102</v>
      </c>
      <c r="F692" t="s">
        <v>69</v>
      </c>
    </row>
    <row r="693" spans="1:6" x14ac:dyDescent="0.25">
      <c r="A693" t="s">
        <v>9</v>
      </c>
      <c r="B693">
        <v>7043.9206166839704</v>
      </c>
      <c r="C693">
        <v>168683.37</v>
      </c>
      <c r="D693">
        <v>11.217618242470399</v>
      </c>
      <c r="E693">
        <v>102</v>
      </c>
      <c r="F693" t="s">
        <v>69</v>
      </c>
    </row>
    <row r="694" spans="1:6" x14ac:dyDescent="0.25">
      <c r="A694" t="s">
        <v>11</v>
      </c>
      <c r="B694">
        <v>7348.9519234234303</v>
      </c>
      <c r="C694">
        <v>65769.2</v>
      </c>
      <c r="D694">
        <v>11.461521684694301</v>
      </c>
      <c r="E694">
        <v>102</v>
      </c>
      <c r="F694" t="s">
        <v>69</v>
      </c>
    </row>
    <row r="695" spans="1:6" x14ac:dyDescent="0.25">
      <c r="A695" t="s">
        <v>6</v>
      </c>
      <c r="B695">
        <v>7678.0061570252601</v>
      </c>
      <c r="C695">
        <v>166888.56</v>
      </c>
      <c r="D695">
        <v>11.877044069337799</v>
      </c>
      <c r="E695">
        <v>102</v>
      </c>
      <c r="F695" t="s">
        <v>69</v>
      </c>
    </row>
    <row r="696" spans="1:6" x14ac:dyDescent="0.25">
      <c r="A696" t="s">
        <v>6</v>
      </c>
      <c r="B696">
        <v>6705.8706736316299</v>
      </c>
      <c r="C696">
        <v>320197.17</v>
      </c>
      <c r="D696">
        <v>10.2873298600992</v>
      </c>
      <c r="E696">
        <v>107</v>
      </c>
      <c r="F696" t="s">
        <v>70</v>
      </c>
    </row>
    <row r="697" spans="1:6" x14ac:dyDescent="0.25">
      <c r="A697" t="s">
        <v>10</v>
      </c>
      <c r="B697">
        <v>7034.9192238466803</v>
      </c>
      <c r="C697">
        <v>447124.61</v>
      </c>
      <c r="D697">
        <v>10.892454792626699</v>
      </c>
      <c r="E697">
        <v>107</v>
      </c>
      <c r="F697" t="s">
        <v>70</v>
      </c>
    </row>
    <row r="698" spans="1:6" x14ac:dyDescent="0.25">
      <c r="A698" t="s">
        <v>9</v>
      </c>
      <c r="B698">
        <v>7379.9495050630703</v>
      </c>
      <c r="C698">
        <v>439663.25</v>
      </c>
      <c r="D698">
        <v>11.0098693922838</v>
      </c>
      <c r="E698">
        <v>107</v>
      </c>
      <c r="F698" t="s">
        <v>70</v>
      </c>
    </row>
    <row r="699" spans="1:6" x14ac:dyDescent="0.25">
      <c r="A699" t="s">
        <v>6</v>
      </c>
      <c r="B699">
        <v>7709.0106113531201</v>
      </c>
      <c r="C699">
        <v>99355.62</v>
      </c>
      <c r="D699">
        <v>11.5789530193488</v>
      </c>
      <c r="E699">
        <v>107</v>
      </c>
      <c r="F699" t="s">
        <v>70</v>
      </c>
    </row>
    <row r="700" spans="1:6" x14ac:dyDescent="0.25">
      <c r="A700" t="s">
        <v>9</v>
      </c>
      <c r="B700">
        <v>2585.33832918296</v>
      </c>
      <c r="C700">
        <v>82081.38</v>
      </c>
      <c r="D700">
        <v>1.0775660510539999</v>
      </c>
      <c r="E700">
        <v>108</v>
      </c>
      <c r="F700" t="s">
        <v>71</v>
      </c>
    </row>
    <row r="701" spans="1:6" x14ac:dyDescent="0.25">
      <c r="A701" t="s">
        <v>9</v>
      </c>
      <c r="B701">
        <v>2930.3868603702599</v>
      </c>
      <c r="C701">
        <v>190008.06</v>
      </c>
      <c r="D701">
        <v>2.7297641769727101</v>
      </c>
      <c r="E701">
        <v>108</v>
      </c>
      <c r="F701" t="s">
        <v>71</v>
      </c>
    </row>
    <row r="702" spans="1:6" x14ac:dyDescent="0.25">
      <c r="A702" t="s">
        <v>6</v>
      </c>
      <c r="B702">
        <v>3275.4327148941602</v>
      </c>
      <c r="C702">
        <v>306469.18</v>
      </c>
      <c r="D702">
        <v>5.2803292588074999</v>
      </c>
      <c r="E702">
        <v>108</v>
      </c>
      <c r="F702" t="s">
        <v>71</v>
      </c>
    </row>
    <row r="703" spans="1:6" x14ac:dyDescent="0.25">
      <c r="A703" t="s">
        <v>11</v>
      </c>
      <c r="B703">
        <v>3604.4894804072301</v>
      </c>
      <c r="C703">
        <v>210580.84</v>
      </c>
      <c r="D703">
        <v>6.6030871088981602</v>
      </c>
      <c r="E703">
        <v>108</v>
      </c>
      <c r="F703" t="s">
        <v>71</v>
      </c>
    </row>
    <row r="704" spans="1:6" x14ac:dyDescent="0.25">
      <c r="A704" t="s">
        <v>6</v>
      </c>
      <c r="B704">
        <v>3909.5293207732602</v>
      </c>
      <c r="C704">
        <v>360481.87</v>
      </c>
      <c r="D704">
        <v>7.0500589922746002</v>
      </c>
      <c r="E704">
        <v>108</v>
      </c>
      <c r="F704" t="s">
        <v>71</v>
      </c>
    </row>
    <row r="705" spans="1:6" x14ac:dyDescent="0.25">
      <c r="A705" t="s">
        <v>9</v>
      </c>
      <c r="B705">
        <v>4238.58759578227</v>
      </c>
      <c r="C705">
        <v>160589.78</v>
      </c>
      <c r="D705">
        <v>8.0117090260664607</v>
      </c>
      <c r="E705">
        <v>108</v>
      </c>
      <c r="F705" t="s">
        <v>71</v>
      </c>
    </row>
    <row r="706" spans="1:6" x14ac:dyDescent="0.25">
      <c r="A706" t="s">
        <v>11</v>
      </c>
      <c r="B706">
        <v>4583.6436937942799</v>
      </c>
      <c r="C706">
        <v>185950.29</v>
      </c>
      <c r="D706">
        <v>9.0907883520603203</v>
      </c>
      <c r="E706">
        <v>108</v>
      </c>
      <c r="F706" t="s">
        <v>71</v>
      </c>
    </row>
    <row r="707" spans="1:6" x14ac:dyDescent="0.25">
      <c r="A707" t="s">
        <v>11</v>
      </c>
      <c r="B707">
        <v>4888.6595053769997</v>
      </c>
      <c r="C707">
        <v>223394.65</v>
      </c>
      <c r="D707">
        <v>8.8515006180286395</v>
      </c>
      <c r="E707">
        <v>108</v>
      </c>
      <c r="F707" t="s">
        <v>71</v>
      </c>
    </row>
    <row r="708" spans="1:6" x14ac:dyDescent="0.25">
      <c r="A708" t="s">
        <v>10</v>
      </c>
      <c r="B708">
        <v>5193.7038644788099</v>
      </c>
      <c r="C708">
        <v>441966.06</v>
      </c>
      <c r="D708">
        <v>9.3300920343081195</v>
      </c>
      <c r="E708">
        <v>108</v>
      </c>
      <c r="F708" t="s">
        <v>71</v>
      </c>
    </row>
    <row r="709" spans="1:6" x14ac:dyDescent="0.25">
      <c r="A709" t="s">
        <v>8</v>
      </c>
      <c r="B709">
        <v>10313.3284467958</v>
      </c>
      <c r="C709">
        <v>53833.120000000003</v>
      </c>
      <c r="D709">
        <v>13.2322511926969</v>
      </c>
      <c r="E709">
        <v>109</v>
      </c>
      <c r="F709" t="s">
        <v>72</v>
      </c>
    </row>
    <row r="710" spans="1:6" x14ac:dyDescent="0.25">
      <c r="A710" t="s">
        <v>8</v>
      </c>
      <c r="B710">
        <v>10619.371404416201</v>
      </c>
      <c r="C710">
        <v>268590.84999999998</v>
      </c>
      <c r="D710">
        <v>13.3226278340499</v>
      </c>
      <c r="E710">
        <v>109</v>
      </c>
      <c r="F710" t="s">
        <v>72</v>
      </c>
    </row>
    <row r="711" spans="1:6" x14ac:dyDescent="0.25">
      <c r="A711" t="s">
        <v>10</v>
      </c>
      <c r="B711">
        <v>10925.4127986573</v>
      </c>
      <c r="C711">
        <v>436031.1</v>
      </c>
      <c r="D711">
        <v>13.4401132519722</v>
      </c>
      <c r="E711">
        <v>109</v>
      </c>
      <c r="F711" t="s">
        <v>72</v>
      </c>
    </row>
    <row r="712" spans="1:6" x14ac:dyDescent="0.25">
      <c r="A712" t="s">
        <v>6</v>
      </c>
      <c r="B712">
        <v>11254.427319766701</v>
      </c>
      <c r="C712">
        <v>70281.259999999995</v>
      </c>
      <c r="D712">
        <v>13.5892232771397</v>
      </c>
      <c r="E712">
        <v>109</v>
      </c>
      <c r="F712" t="s">
        <v>72</v>
      </c>
    </row>
    <row r="713" spans="1:6" x14ac:dyDescent="0.25">
      <c r="A713" t="s">
        <v>8</v>
      </c>
      <c r="B713">
        <v>11560.5128577755</v>
      </c>
      <c r="C713">
        <v>180615.93</v>
      </c>
      <c r="D713">
        <v>13.711234994300201</v>
      </c>
      <c r="E713">
        <v>109</v>
      </c>
      <c r="F713" t="s">
        <v>72</v>
      </c>
    </row>
    <row r="714" spans="1:6" x14ac:dyDescent="0.25">
      <c r="A714" t="s">
        <v>11</v>
      </c>
      <c r="B714">
        <v>11865.522257119899</v>
      </c>
      <c r="C714">
        <v>148618.66</v>
      </c>
      <c r="D714">
        <v>13.892002584107701</v>
      </c>
      <c r="E714">
        <v>109</v>
      </c>
      <c r="F714" t="s">
        <v>72</v>
      </c>
    </row>
    <row r="715" spans="1:6" x14ac:dyDescent="0.25">
      <c r="A715" t="s">
        <v>11</v>
      </c>
      <c r="B715">
        <v>12170.559128693299</v>
      </c>
      <c r="C715">
        <v>63831.45</v>
      </c>
      <c r="D715">
        <v>13.950755200354299</v>
      </c>
      <c r="E715">
        <v>109</v>
      </c>
      <c r="F715" t="s">
        <v>72</v>
      </c>
    </row>
    <row r="716" spans="1:6" x14ac:dyDescent="0.25">
      <c r="A716" t="s">
        <v>6</v>
      </c>
      <c r="B716">
        <v>12499.6317337741</v>
      </c>
      <c r="C716">
        <v>120530.48</v>
      </c>
      <c r="D716">
        <v>14.127031766939201</v>
      </c>
      <c r="E716">
        <v>109</v>
      </c>
      <c r="F716" t="s">
        <v>72</v>
      </c>
    </row>
    <row r="717" spans="1:6" x14ac:dyDescent="0.25">
      <c r="A717" t="s">
        <v>8</v>
      </c>
      <c r="B717">
        <v>12805.668954353099</v>
      </c>
      <c r="C717">
        <v>97848.81</v>
      </c>
      <c r="D717">
        <v>14.217442476320301</v>
      </c>
      <c r="E717">
        <v>109</v>
      </c>
      <c r="F717" t="s">
        <v>72</v>
      </c>
    </row>
    <row r="718" spans="1:6" x14ac:dyDescent="0.25">
      <c r="A718" t="s">
        <v>9</v>
      </c>
      <c r="B718">
        <v>13150.7046322187</v>
      </c>
      <c r="C718">
        <v>136313.35999999999</v>
      </c>
      <c r="D718">
        <v>14.3078598514875</v>
      </c>
      <c r="E718">
        <v>109</v>
      </c>
      <c r="F718" t="s">
        <v>72</v>
      </c>
    </row>
    <row r="719" spans="1:6" x14ac:dyDescent="0.25">
      <c r="A719" t="s">
        <v>11</v>
      </c>
      <c r="B719">
        <v>13455.722736669701</v>
      </c>
      <c r="C719">
        <v>43960.31</v>
      </c>
      <c r="D719">
        <v>14.371156409947099</v>
      </c>
      <c r="E719">
        <v>109</v>
      </c>
      <c r="F719" t="s">
        <v>72</v>
      </c>
    </row>
    <row r="720" spans="1:6" x14ac:dyDescent="0.25">
      <c r="A720" t="s">
        <v>9</v>
      </c>
      <c r="B720">
        <v>4134.5565673212604</v>
      </c>
      <c r="C720">
        <v>67231.91</v>
      </c>
      <c r="D720">
        <v>7.2893325940449998</v>
      </c>
      <c r="E720">
        <v>111</v>
      </c>
      <c r="F720" t="s">
        <v>73</v>
      </c>
    </row>
    <row r="721" spans="1:6" x14ac:dyDescent="0.25">
      <c r="A721" t="s">
        <v>6</v>
      </c>
      <c r="B721">
        <v>4479.6080790184296</v>
      </c>
      <c r="C721">
        <v>221748.67</v>
      </c>
      <c r="D721">
        <v>7.9485016083399396</v>
      </c>
      <c r="E721">
        <v>111</v>
      </c>
      <c r="F721" t="s">
        <v>73</v>
      </c>
    </row>
    <row r="722" spans="1:6" x14ac:dyDescent="0.25">
      <c r="A722" t="s">
        <v>9</v>
      </c>
      <c r="B722">
        <v>4808.6534851089</v>
      </c>
      <c r="C722">
        <v>191343.43</v>
      </c>
      <c r="D722">
        <v>8.8515006180286395</v>
      </c>
      <c r="E722">
        <v>111</v>
      </c>
      <c r="F722" t="s">
        <v>73</v>
      </c>
    </row>
    <row r="723" spans="1:6" x14ac:dyDescent="0.25">
      <c r="A723" t="s">
        <v>10</v>
      </c>
      <c r="B723">
        <v>5153.7064698112099</v>
      </c>
      <c r="C723">
        <v>421160.43</v>
      </c>
      <c r="D723">
        <v>8.8515006180286395</v>
      </c>
      <c r="E723">
        <v>111</v>
      </c>
      <c r="F723" t="s">
        <v>73</v>
      </c>
    </row>
    <row r="724" spans="1:6" x14ac:dyDescent="0.25">
      <c r="A724" t="s">
        <v>8</v>
      </c>
      <c r="B724">
        <v>5459.7255915662099</v>
      </c>
      <c r="C724">
        <v>123663.54</v>
      </c>
      <c r="D724">
        <v>9.3300920343081195</v>
      </c>
      <c r="E724">
        <v>111</v>
      </c>
      <c r="F724" t="s">
        <v>73</v>
      </c>
    </row>
    <row r="725" spans="1:6" x14ac:dyDescent="0.25">
      <c r="A725" t="s">
        <v>11</v>
      </c>
      <c r="B725">
        <v>5134.66812956174</v>
      </c>
      <c r="C725">
        <v>348293.69</v>
      </c>
      <c r="D725">
        <v>8.6709022001107492</v>
      </c>
      <c r="E725">
        <v>112</v>
      </c>
      <c r="F725" t="s">
        <v>74</v>
      </c>
    </row>
    <row r="726" spans="1:6" x14ac:dyDescent="0.25">
      <c r="A726" t="s">
        <v>10</v>
      </c>
      <c r="B726">
        <v>5439.69932340376</v>
      </c>
      <c r="C726">
        <v>416618.36</v>
      </c>
      <c r="D726">
        <v>9.1223919605890895</v>
      </c>
      <c r="E726">
        <v>112</v>
      </c>
      <c r="F726" t="s">
        <v>74</v>
      </c>
    </row>
    <row r="727" spans="1:6" x14ac:dyDescent="0.25">
      <c r="A727" t="s">
        <v>11</v>
      </c>
      <c r="B727">
        <v>5744.7358916496696</v>
      </c>
      <c r="C727">
        <v>178778.76</v>
      </c>
      <c r="D727">
        <v>8.8515006180286395</v>
      </c>
      <c r="E727">
        <v>112</v>
      </c>
      <c r="F727" t="s">
        <v>74</v>
      </c>
    </row>
    <row r="728" spans="1:6" x14ac:dyDescent="0.25">
      <c r="A728" t="s">
        <v>8</v>
      </c>
      <c r="B728">
        <v>6050.7290770970503</v>
      </c>
      <c r="C728">
        <v>28211.69</v>
      </c>
      <c r="D728">
        <v>9.2668778514544208</v>
      </c>
      <c r="E728">
        <v>112</v>
      </c>
      <c r="F728" t="s">
        <v>74</v>
      </c>
    </row>
    <row r="729" spans="1:6" x14ac:dyDescent="0.25">
      <c r="A729" t="s">
        <v>6</v>
      </c>
      <c r="B729">
        <v>6379.8090809689102</v>
      </c>
      <c r="C729">
        <v>40281.980000000003</v>
      </c>
      <c r="D729">
        <v>10.3189369594733</v>
      </c>
      <c r="E729">
        <v>112</v>
      </c>
      <c r="F729" t="s">
        <v>74</v>
      </c>
    </row>
    <row r="730" spans="1:6" x14ac:dyDescent="0.25">
      <c r="A730" t="s">
        <v>6</v>
      </c>
      <c r="B730">
        <v>3862.5310444546999</v>
      </c>
      <c r="C730">
        <v>110298.42</v>
      </c>
      <c r="D730">
        <v>6.99137067751884</v>
      </c>
      <c r="E730">
        <v>121</v>
      </c>
      <c r="F730" t="s">
        <v>75</v>
      </c>
    </row>
    <row r="731" spans="1:6" x14ac:dyDescent="0.25">
      <c r="A731" t="s">
        <v>9</v>
      </c>
      <c r="B731">
        <v>4191.5818180661699</v>
      </c>
      <c r="C731">
        <v>105251.17</v>
      </c>
      <c r="D731">
        <v>7.7679050679683703</v>
      </c>
      <c r="E731">
        <v>121</v>
      </c>
      <c r="F731" t="s">
        <v>75</v>
      </c>
    </row>
    <row r="732" spans="1:6" x14ac:dyDescent="0.25">
      <c r="A732" t="s">
        <v>6</v>
      </c>
      <c r="B732">
        <v>4536.6179524755698</v>
      </c>
      <c r="C732">
        <v>54486</v>
      </c>
      <c r="D732">
        <v>8.3097043192068707</v>
      </c>
      <c r="E732">
        <v>121</v>
      </c>
      <c r="F732" t="s">
        <v>75</v>
      </c>
    </row>
    <row r="733" spans="1:6" x14ac:dyDescent="0.25">
      <c r="A733" t="s">
        <v>10</v>
      </c>
      <c r="B733">
        <v>4865.6743301163997</v>
      </c>
      <c r="C733">
        <v>383241.54</v>
      </c>
      <c r="D733">
        <v>8.9417951678911791</v>
      </c>
      <c r="E733">
        <v>121</v>
      </c>
      <c r="F733" t="s">
        <v>75</v>
      </c>
    </row>
    <row r="734" spans="1:6" x14ac:dyDescent="0.25">
      <c r="A734" t="s">
        <v>6</v>
      </c>
      <c r="B734">
        <v>2313.3187489667498</v>
      </c>
      <c r="C734">
        <v>100049.23</v>
      </c>
      <c r="D734">
        <v>1.0188736414591499</v>
      </c>
      <c r="E734">
        <v>123</v>
      </c>
      <c r="F734" t="s">
        <v>76</v>
      </c>
    </row>
    <row r="735" spans="1:6" x14ac:dyDescent="0.25">
      <c r="A735" t="s">
        <v>8</v>
      </c>
      <c r="B735">
        <v>2642.3724478679001</v>
      </c>
      <c r="C735">
        <v>134305.60999999999</v>
      </c>
      <c r="D735">
        <v>3.2985476171652501</v>
      </c>
      <c r="E735">
        <v>123</v>
      </c>
      <c r="F735" t="s">
        <v>76</v>
      </c>
    </row>
    <row r="736" spans="1:6" x14ac:dyDescent="0.25">
      <c r="A736" t="s">
        <v>9</v>
      </c>
      <c r="B736">
        <v>2948.3974779533601</v>
      </c>
      <c r="C736">
        <v>94913.76</v>
      </c>
      <c r="D736">
        <v>4.1110997692426103</v>
      </c>
      <c r="E736">
        <v>123</v>
      </c>
      <c r="F736" t="s">
        <v>76</v>
      </c>
    </row>
    <row r="737" spans="1:6" x14ac:dyDescent="0.25">
      <c r="A737" t="s">
        <v>10</v>
      </c>
      <c r="B737">
        <v>3293.4442857900599</v>
      </c>
      <c r="C737">
        <v>381472.44</v>
      </c>
      <c r="D737">
        <v>5.6369780933539104</v>
      </c>
      <c r="E737">
        <v>123</v>
      </c>
      <c r="F737" t="s">
        <v>76</v>
      </c>
    </row>
    <row r="738" spans="1:6" x14ac:dyDescent="0.25">
      <c r="A738" t="s">
        <v>6</v>
      </c>
      <c r="B738">
        <v>3622.4989657204501</v>
      </c>
      <c r="C738">
        <v>262705.48</v>
      </c>
      <c r="D738">
        <v>7.1719504431565602</v>
      </c>
      <c r="E738">
        <v>123</v>
      </c>
      <c r="F738" t="s">
        <v>76</v>
      </c>
    </row>
    <row r="739" spans="1:6" x14ac:dyDescent="0.25">
      <c r="A739" t="s">
        <v>9</v>
      </c>
      <c r="B739">
        <v>3967.53521240388</v>
      </c>
      <c r="C739">
        <v>33684.370000000003</v>
      </c>
      <c r="D739">
        <v>7.8581997847239196</v>
      </c>
      <c r="E739">
        <v>123</v>
      </c>
      <c r="F739" t="s">
        <v>76</v>
      </c>
    </row>
    <row r="740" spans="1:6" x14ac:dyDescent="0.25">
      <c r="A740" t="s">
        <v>8</v>
      </c>
      <c r="B740">
        <v>4273.5695177862699</v>
      </c>
      <c r="C740">
        <v>269552.19</v>
      </c>
      <c r="D740">
        <v>8.4270943021456404</v>
      </c>
      <c r="E740">
        <v>123</v>
      </c>
      <c r="F740" t="s">
        <v>76</v>
      </c>
    </row>
    <row r="741" spans="1:6" x14ac:dyDescent="0.25">
      <c r="A741" t="s">
        <v>11</v>
      </c>
      <c r="B741">
        <v>4578.6050630254404</v>
      </c>
      <c r="C741">
        <v>286599.40000000002</v>
      </c>
      <c r="D741">
        <v>8.6392963345527605</v>
      </c>
      <c r="E741">
        <v>123</v>
      </c>
      <c r="F741" t="s">
        <v>76</v>
      </c>
    </row>
    <row r="742" spans="1:6" x14ac:dyDescent="0.25">
      <c r="A742" t="s">
        <v>11</v>
      </c>
      <c r="B742">
        <v>5095.6087954664799</v>
      </c>
      <c r="C742">
        <v>162315.07</v>
      </c>
      <c r="D742">
        <v>7.9801039512634304</v>
      </c>
      <c r="E742">
        <v>124</v>
      </c>
      <c r="F742" t="s">
        <v>77</v>
      </c>
    </row>
    <row r="743" spans="1:6" x14ac:dyDescent="0.25">
      <c r="A743" t="s">
        <v>9</v>
      </c>
      <c r="B743">
        <v>5400.6445425720303</v>
      </c>
      <c r="C743">
        <v>150522.89000000001</v>
      </c>
      <c r="D743">
        <v>8.3729155595779403</v>
      </c>
      <c r="E743">
        <v>124</v>
      </c>
      <c r="F743" t="s">
        <v>77</v>
      </c>
    </row>
    <row r="744" spans="1:6" x14ac:dyDescent="0.25">
      <c r="A744" t="s">
        <v>9</v>
      </c>
      <c r="B744">
        <v>5745.7056023766299</v>
      </c>
      <c r="C744">
        <v>108421.38</v>
      </c>
      <c r="D744">
        <v>8.8785920595804804</v>
      </c>
      <c r="E744">
        <v>124</v>
      </c>
      <c r="F744" t="s">
        <v>77</v>
      </c>
    </row>
    <row r="745" spans="1:6" x14ac:dyDescent="0.25">
      <c r="A745" t="s">
        <v>10</v>
      </c>
      <c r="B745">
        <v>6090.7843276232097</v>
      </c>
      <c r="C745">
        <v>374826.61</v>
      </c>
      <c r="D745">
        <v>9.7816166098594692</v>
      </c>
      <c r="E745">
        <v>124</v>
      </c>
      <c r="F745" t="s">
        <v>77</v>
      </c>
    </row>
    <row r="746" spans="1:6" x14ac:dyDescent="0.25">
      <c r="A746" t="s">
        <v>8</v>
      </c>
      <c r="B746">
        <v>6396.8051835403603</v>
      </c>
      <c r="C746">
        <v>162828.74</v>
      </c>
      <c r="D746">
        <v>10.111224060821501</v>
      </c>
      <c r="E746">
        <v>124</v>
      </c>
      <c r="F746" t="s">
        <v>77</v>
      </c>
    </row>
    <row r="747" spans="1:6" x14ac:dyDescent="0.25">
      <c r="A747" t="s">
        <v>11</v>
      </c>
      <c r="B747">
        <v>3277.4524784874902</v>
      </c>
      <c r="C747">
        <v>127830.15</v>
      </c>
      <c r="D747">
        <v>6.4225095843950903</v>
      </c>
      <c r="E747">
        <v>125</v>
      </c>
      <c r="F747" t="s">
        <v>78</v>
      </c>
    </row>
    <row r="748" spans="1:6" x14ac:dyDescent="0.25">
      <c r="A748" t="s">
        <v>8</v>
      </c>
      <c r="B748">
        <v>3582.4908842930499</v>
      </c>
      <c r="C748">
        <v>113502.3</v>
      </c>
      <c r="D748">
        <v>6.8694731847127297</v>
      </c>
      <c r="E748">
        <v>125</v>
      </c>
      <c r="F748" t="s">
        <v>78</v>
      </c>
    </row>
    <row r="749" spans="1:6" x14ac:dyDescent="0.25">
      <c r="A749" t="s">
        <v>9</v>
      </c>
      <c r="B749">
        <v>3888.5253866928801</v>
      </c>
      <c r="C749">
        <v>43614.38</v>
      </c>
      <c r="D749">
        <v>5.7001791433175404</v>
      </c>
      <c r="E749">
        <v>125</v>
      </c>
      <c r="F749" t="s">
        <v>78</v>
      </c>
    </row>
    <row r="750" spans="1:6" x14ac:dyDescent="0.25">
      <c r="A750" t="s">
        <v>6</v>
      </c>
      <c r="B750">
        <v>4233.5598072442899</v>
      </c>
      <c r="C750">
        <v>89379.65</v>
      </c>
      <c r="D750">
        <v>8.1020124351660403</v>
      </c>
      <c r="E750">
        <v>125</v>
      </c>
      <c r="F750" t="s">
        <v>78</v>
      </c>
    </row>
    <row r="751" spans="1:6" x14ac:dyDescent="0.25">
      <c r="A751" t="s">
        <v>10</v>
      </c>
      <c r="B751">
        <v>4562.6076179151296</v>
      </c>
      <c r="C751">
        <v>374203.64</v>
      </c>
      <c r="D751">
        <v>8.2826158857027696</v>
      </c>
      <c r="E751">
        <v>125</v>
      </c>
      <c r="F751" t="s">
        <v>78</v>
      </c>
    </row>
    <row r="752" spans="1:6" x14ac:dyDescent="0.25">
      <c r="A752" t="s">
        <v>9</v>
      </c>
      <c r="B752">
        <v>3158.3806076768401</v>
      </c>
      <c r="C752">
        <v>362666.69</v>
      </c>
      <c r="D752">
        <v>1.0188736414591499</v>
      </c>
      <c r="E752">
        <v>127</v>
      </c>
      <c r="F752" t="s">
        <v>79</v>
      </c>
    </row>
    <row r="753" spans="1:6" x14ac:dyDescent="0.25">
      <c r="A753" t="s">
        <v>10</v>
      </c>
      <c r="B753">
        <v>3503.4284221120301</v>
      </c>
      <c r="C753">
        <v>370422.7</v>
      </c>
      <c r="D753">
        <v>2.1293937678813899</v>
      </c>
      <c r="E753">
        <v>127</v>
      </c>
      <c r="F753" t="s">
        <v>79</v>
      </c>
    </row>
    <row r="754" spans="1:6" x14ac:dyDescent="0.25">
      <c r="A754" t="s">
        <v>8</v>
      </c>
      <c r="B754">
        <v>3809.4481171377702</v>
      </c>
      <c r="C754">
        <v>50901.91</v>
      </c>
      <c r="D754">
        <v>4.2916754916985802</v>
      </c>
      <c r="E754">
        <v>127</v>
      </c>
      <c r="F754" t="s">
        <v>79</v>
      </c>
    </row>
    <row r="755" spans="1:6" x14ac:dyDescent="0.25">
      <c r="A755" t="s">
        <v>6</v>
      </c>
      <c r="B755">
        <v>4138.50350566833</v>
      </c>
      <c r="C755">
        <v>135028.06</v>
      </c>
      <c r="D755">
        <v>6.4495965357303602</v>
      </c>
      <c r="E755">
        <v>127</v>
      </c>
      <c r="F755" t="s">
        <v>79</v>
      </c>
    </row>
    <row r="756" spans="1:6" x14ac:dyDescent="0.25">
      <c r="A756" t="s">
        <v>6</v>
      </c>
      <c r="B756">
        <v>4467.56321804441</v>
      </c>
      <c r="C756">
        <v>310335.34999999998</v>
      </c>
      <c r="D756">
        <v>7.6505158340613004</v>
      </c>
      <c r="E756">
        <v>127</v>
      </c>
      <c r="F756" t="s">
        <v>79</v>
      </c>
    </row>
    <row r="757" spans="1:6" x14ac:dyDescent="0.25">
      <c r="A757" t="s">
        <v>9</v>
      </c>
      <c r="B757">
        <v>3189.4251563978701</v>
      </c>
      <c r="C757">
        <v>307646.11</v>
      </c>
      <c r="D757">
        <v>4.2916754916985802</v>
      </c>
      <c r="E757">
        <v>130</v>
      </c>
      <c r="F757" t="s">
        <v>80</v>
      </c>
    </row>
    <row r="758" spans="1:6" x14ac:dyDescent="0.25">
      <c r="A758" t="s">
        <v>8</v>
      </c>
      <c r="B758">
        <v>3534.4768134666201</v>
      </c>
      <c r="C758">
        <v>331192.61</v>
      </c>
      <c r="D758">
        <v>5.4293142672061903</v>
      </c>
      <c r="E758">
        <v>130</v>
      </c>
      <c r="F758" t="s">
        <v>80</v>
      </c>
    </row>
    <row r="759" spans="1:6" x14ac:dyDescent="0.25">
      <c r="A759" t="s">
        <v>10</v>
      </c>
      <c r="B759">
        <v>3840.5042350190301</v>
      </c>
      <c r="C759">
        <v>357994.38</v>
      </c>
      <c r="D759">
        <v>6.1787260349273696</v>
      </c>
      <c r="E759">
        <v>130</v>
      </c>
      <c r="F759" t="s">
        <v>80</v>
      </c>
    </row>
    <row r="760" spans="1:6" x14ac:dyDescent="0.25">
      <c r="A760" t="s">
        <v>9</v>
      </c>
      <c r="B760">
        <v>4185.5588703883104</v>
      </c>
      <c r="C760">
        <v>200966.98</v>
      </c>
      <c r="D760">
        <v>7.5873091753006001</v>
      </c>
      <c r="E760">
        <v>130</v>
      </c>
      <c r="F760" t="s">
        <v>80</v>
      </c>
    </row>
    <row r="761" spans="1:6" x14ac:dyDescent="0.25">
      <c r="A761" t="s">
        <v>9</v>
      </c>
      <c r="B761">
        <v>4530.6464737100196</v>
      </c>
      <c r="C761">
        <v>63066.239999999998</v>
      </c>
      <c r="D761">
        <v>8.3097043192068707</v>
      </c>
      <c r="E761">
        <v>130</v>
      </c>
      <c r="F761" t="s">
        <v>80</v>
      </c>
    </row>
    <row r="762" spans="1:6" x14ac:dyDescent="0.25">
      <c r="A762" t="s">
        <v>9</v>
      </c>
      <c r="B762">
        <v>3240.4116078554298</v>
      </c>
      <c r="C762">
        <v>238070.35</v>
      </c>
      <c r="D762">
        <v>4.2916754916985802</v>
      </c>
      <c r="E762">
        <v>133</v>
      </c>
      <c r="F762" t="s">
        <v>81</v>
      </c>
    </row>
    <row r="763" spans="1:6" x14ac:dyDescent="0.25">
      <c r="A763" t="s">
        <v>10</v>
      </c>
      <c r="B763">
        <v>3585.4494900459499</v>
      </c>
      <c r="C763">
        <v>357352.9</v>
      </c>
      <c r="D763">
        <v>4.9778654590924596</v>
      </c>
      <c r="E763">
        <v>133</v>
      </c>
      <c r="F763" t="s">
        <v>81</v>
      </c>
    </row>
    <row r="764" spans="1:6" x14ac:dyDescent="0.25">
      <c r="A764" t="s">
        <v>8</v>
      </c>
      <c r="B764">
        <v>3891.48324613673</v>
      </c>
      <c r="C764">
        <v>357080.71</v>
      </c>
      <c r="D764">
        <v>5.79047476805051</v>
      </c>
      <c r="E764">
        <v>133</v>
      </c>
      <c r="F764" t="s">
        <v>81</v>
      </c>
    </row>
    <row r="765" spans="1:6" x14ac:dyDescent="0.25">
      <c r="A765" t="s">
        <v>8</v>
      </c>
      <c r="B765">
        <v>4197.5340809730296</v>
      </c>
      <c r="C765">
        <v>62622.79</v>
      </c>
      <c r="D765">
        <v>6.5127989506403603</v>
      </c>
      <c r="E765">
        <v>133</v>
      </c>
      <c r="F765" t="s">
        <v>81</v>
      </c>
    </row>
    <row r="766" spans="1:6" x14ac:dyDescent="0.25">
      <c r="A766" t="s">
        <v>10</v>
      </c>
      <c r="B766">
        <v>6499.00232131347</v>
      </c>
      <c r="C766">
        <v>352929.55</v>
      </c>
      <c r="D766">
        <v>10.5898930525462</v>
      </c>
      <c r="E766">
        <v>134</v>
      </c>
      <c r="F766" t="s">
        <v>82</v>
      </c>
    </row>
    <row r="767" spans="1:6" x14ac:dyDescent="0.25">
      <c r="A767" t="s">
        <v>8</v>
      </c>
      <c r="B767">
        <v>6805.03122464238</v>
      </c>
      <c r="C767">
        <v>301136.07</v>
      </c>
      <c r="D767">
        <v>10.892454792626699</v>
      </c>
      <c r="E767">
        <v>134</v>
      </c>
      <c r="F767" t="s">
        <v>82</v>
      </c>
    </row>
    <row r="768" spans="1:6" x14ac:dyDescent="0.25">
      <c r="A768" t="s">
        <v>8</v>
      </c>
      <c r="B768">
        <v>7111.04020288219</v>
      </c>
      <c r="C768">
        <v>340053.09</v>
      </c>
      <c r="D768">
        <v>11.1905159508864</v>
      </c>
      <c r="E768">
        <v>134</v>
      </c>
      <c r="F768" t="s">
        <v>82</v>
      </c>
    </row>
    <row r="769" spans="1:6" x14ac:dyDescent="0.25">
      <c r="A769" t="s">
        <v>9</v>
      </c>
      <c r="B769">
        <v>7456.0899507967197</v>
      </c>
      <c r="C769">
        <v>343795.19</v>
      </c>
      <c r="D769">
        <v>11.488620968230601</v>
      </c>
      <c r="E769">
        <v>134</v>
      </c>
      <c r="F769" t="s">
        <v>82</v>
      </c>
    </row>
    <row r="770" spans="1:6" x14ac:dyDescent="0.25">
      <c r="A770" t="s">
        <v>6</v>
      </c>
      <c r="B770">
        <v>7785.1420269351202</v>
      </c>
      <c r="C770">
        <v>255583.08</v>
      </c>
      <c r="D770">
        <v>11.913175934124</v>
      </c>
      <c r="E770">
        <v>134</v>
      </c>
      <c r="F770" t="s">
        <v>82</v>
      </c>
    </row>
    <row r="771" spans="1:6" x14ac:dyDescent="0.25">
      <c r="A771" t="s">
        <v>9</v>
      </c>
      <c r="B771">
        <v>2916.4194708445598</v>
      </c>
      <c r="C771">
        <v>205103.67</v>
      </c>
      <c r="D771">
        <v>3.2985476171652501</v>
      </c>
      <c r="E771">
        <v>136</v>
      </c>
      <c r="F771" t="s">
        <v>83</v>
      </c>
    </row>
    <row r="772" spans="1:6" x14ac:dyDescent="0.25">
      <c r="A772" t="s">
        <v>11</v>
      </c>
      <c r="B772">
        <v>3261.46349569021</v>
      </c>
      <c r="C772">
        <v>73359.100000000006</v>
      </c>
      <c r="D772">
        <v>4.8289009089946697</v>
      </c>
      <c r="E772">
        <v>136</v>
      </c>
      <c r="F772" t="s">
        <v>83</v>
      </c>
    </row>
    <row r="773" spans="1:6" x14ac:dyDescent="0.25">
      <c r="A773" t="s">
        <v>6</v>
      </c>
      <c r="B773">
        <v>3566.50264997881</v>
      </c>
      <c r="C773">
        <v>43554</v>
      </c>
      <c r="D773">
        <v>4.9778654590924596</v>
      </c>
      <c r="E773">
        <v>136</v>
      </c>
      <c r="F773" t="s">
        <v>83</v>
      </c>
    </row>
    <row r="774" spans="1:6" x14ac:dyDescent="0.25">
      <c r="A774" t="s">
        <v>8</v>
      </c>
      <c r="B774">
        <v>3895.5644924467701</v>
      </c>
      <c r="C774">
        <v>58486.79</v>
      </c>
      <c r="D774">
        <v>6.7204730844179803</v>
      </c>
      <c r="E774">
        <v>136</v>
      </c>
      <c r="F774" t="s">
        <v>83</v>
      </c>
    </row>
    <row r="775" spans="1:6" x14ac:dyDescent="0.25">
      <c r="A775" t="s">
        <v>10</v>
      </c>
      <c r="B775">
        <v>4201.5906419312796</v>
      </c>
      <c r="C775">
        <v>348437.08</v>
      </c>
      <c r="D775">
        <v>7.3525405919234004</v>
      </c>
      <c r="E775">
        <v>136</v>
      </c>
      <c r="F775" t="s">
        <v>83</v>
      </c>
    </row>
    <row r="776" spans="1:6" x14ac:dyDescent="0.25">
      <c r="A776" t="s">
        <v>10</v>
      </c>
      <c r="B776">
        <v>12492.6023814358</v>
      </c>
      <c r="C776">
        <v>320141.38</v>
      </c>
      <c r="D776">
        <v>13.9191162422975</v>
      </c>
      <c r="E776">
        <v>154</v>
      </c>
      <c r="F776" t="s">
        <v>84</v>
      </c>
    </row>
    <row r="777" spans="1:6" x14ac:dyDescent="0.25">
      <c r="A777" t="s">
        <v>8</v>
      </c>
      <c r="B777">
        <v>12798.6410056184</v>
      </c>
      <c r="C777">
        <v>86943.3</v>
      </c>
      <c r="D777">
        <v>14.041155892181401</v>
      </c>
      <c r="E777">
        <v>154</v>
      </c>
      <c r="F777" t="s">
        <v>84</v>
      </c>
    </row>
    <row r="778" spans="1:6" x14ac:dyDescent="0.25">
      <c r="A778" t="s">
        <v>9</v>
      </c>
      <c r="B778">
        <v>13143.678716853199</v>
      </c>
      <c r="C778">
        <v>166718.23000000001</v>
      </c>
      <c r="D778">
        <v>14.1631955261707</v>
      </c>
      <c r="E778">
        <v>154</v>
      </c>
      <c r="F778" t="s">
        <v>84</v>
      </c>
    </row>
    <row r="779" spans="1:6" x14ac:dyDescent="0.25">
      <c r="A779" t="s">
        <v>8</v>
      </c>
      <c r="B779">
        <v>13449.759073001</v>
      </c>
      <c r="C779">
        <v>104297.77</v>
      </c>
      <c r="D779">
        <v>14.249088108110399</v>
      </c>
      <c r="E779">
        <v>154</v>
      </c>
      <c r="F779" t="s">
        <v>84</v>
      </c>
    </row>
    <row r="780" spans="1:6" x14ac:dyDescent="0.25">
      <c r="A780" t="s">
        <v>8</v>
      </c>
      <c r="B780">
        <v>4851.6049848421098</v>
      </c>
      <c r="C780">
        <v>125158.54</v>
      </c>
      <c r="D780">
        <v>7.9801039512634304</v>
      </c>
      <c r="E780">
        <v>155</v>
      </c>
      <c r="F780" t="s">
        <v>85</v>
      </c>
    </row>
    <row r="781" spans="1:6" x14ac:dyDescent="0.25">
      <c r="A781" t="s">
        <v>10</v>
      </c>
      <c r="B781">
        <v>5157.6446060028302</v>
      </c>
      <c r="C781">
        <v>320017.90000000002</v>
      </c>
      <c r="D781">
        <v>8.1607062772591892</v>
      </c>
      <c r="E781">
        <v>155</v>
      </c>
      <c r="F781" t="s">
        <v>85</v>
      </c>
    </row>
    <row r="782" spans="1:6" x14ac:dyDescent="0.25">
      <c r="A782" t="s">
        <v>9</v>
      </c>
      <c r="B782">
        <v>5502.6972923079802</v>
      </c>
      <c r="C782">
        <v>274958.74</v>
      </c>
      <c r="D782">
        <v>8.8785920595804804</v>
      </c>
      <c r="E782">
        <v>155</v>
      </c>
      <c r="F782" t="s">
        <v>85</v>
      </c>
    </row>
    <row r="783" spans="1:6" x14ac:dyDescent="0.25">
      <c r="A783" t="s">
        <v>6</v>
      </c>
      <c r="B783">
        <v>5831.7494392301196</v>
      </c>
      <c r="C783">
        <v>47114.49</v>
      </c>
      <c r="D783">
        <v>9.4203976090431194</v>
      </c>
      <c r="E783">
        <v>155</v>
      </c>
      <c r="F783" t="s">
        <v>85</v>
      </c>
    </row>
    <row r="784" spans="1:6" x14ac:dyDescent="0.25">
      <c r="A784" t="s">
        <v>9</v>
      </c>
      <c r="B784">
        <v>3560.4591124860399</v>
      </c>
      <c r="C784">
        <v>149527.09</v>
      </c>
      <c r="D784">
        <v>4.0479008352438601</v>
      </c>
      <c r="E784">
        <v>157</v>
      </c>
      <c r="F784" t="s">
        <v>86</v>
      </c>
    </row>
    <row r="785" spans="1:6" x14ac:dyDescent="0.25">
      <c r="A785" t="s">
        <v>9</v>
      </c>
      <c r="B785">
        <v>3905.5412987508598</v>
      </c>
      <c r="C785">
        <v>32247.1</v>
      </c>
      <c r="D785">
        <v>7.8311115340073902</v>
      </c>
      <c r="E785">
        <v>157</v>
      </c>
      <c r="F785" t="s">
        <v>86</v>
      </c>
    </row>
    <row r="786" spans="1:6" x14ac:dyDescent="0.25">
      <c r="A786" t="s">
        <v>8</v>
      </c>
      <c r="B786">
        <v>4250.5904610346897</v>
      </c>
      <c r="C786">
        <v>38130.35</v>
      </c>
      <c r="D786">
        <v>8.0117090260664607</v>
      </c>
      <c r="E786">
        <v>157</v>
      </c>
      <c r="F786" t="s">
        <v>86</v>
      </c>
    </row>
    <row r="787" spans="1:6" x14ac:dyDescent="0.25">
      <c r="A787" t="s">
        <v>11</v>
      </c>
      <c r="B787">
        <v>4556.5764704436997</v>
      </c>
      <c r="C787">
        <v>226546.43</v>
      </c>
      <c r="D787">
        <v>6.7475628928025602</v>
      </c>
      <c r="E787">
        <v>157</v>
      </c>
      <c r="F787" t="s">
        <v>86</v>
      </c>
    </row>
    <row r="788" spans="1:6" x14ac:dyDescent="0.25">
      <c r="A788" t="s">
        <v>10</v>
      </c>
      <c r="B788">
        <v>4861.6171903654404</v>
      </c>
      <c r="C788">
        <v>317095.03000000003</v>
      </c>
      <c r="D788">
        <v>7.3525405919234004</v>
      </c>
      <c r="E788">
        <v>157</v>
      </c>
      <c r="F788" t="s">
        <v>86</v>
      </c>
    </row>
    <row r="789" spans="1:6" x14ac:dyDescent="0.25">
      <c r="A789" t="s">
        <v>6</v>
      </c>
      <c r="B789">
        <v>3574.4067051708198</v>
      </c>
      <c r="C789">
        <v>50605.46</v>
      </c>
      <c r="D789">
        <v>5.4925154522736896</v>
      </c>
      <c r="E789">
        <v>160</v>
      </c>
      <c r="F789" t="s">
        <v>87</v>
      </c>
    </row>
    <row r="790" spans="1:6" x14ac:dyDescent="0.25">
      <c r="A790" t="s">
        <v>11</v>
      </c>
      <c r="B790">
        <v>3903.4586059942899</v>
      </c>
      <c r="C790">
        <v>19317.87</v>
      </c>
      <c r="D790">
        <v>6.9010747011184703</v>
      </c>
      <c r="E790">
        <v>160</v>
      </c>
      <c r="F790" t="s">
        <v>87</v>
      </c>
    </row>
    <row r="791" spans="1:6" x14ac:dyDescent="0.25">
      <c r="A791" t="s">
        <v>9</v>
      </c>
      <c r="B791">
        <v>4208.5031340722498</v>
      </c>
      <c r="C791">
        <v>27127.21</v>
      </c>
      <c r="D791">
        <v>7.44283725973765</v>
      </c>
      <c r="E791">
        <v>160</v>
      </c>
      <c r="F791" t="s">
        <v>87</v>
      </c>
    </row>
    <row r="792" spans="1:6" x14ac:dyDescent="0.25">
      <c r="A792" t="s">
        <v>9</v>
      </c>
      <c r="B792">
        <v>4553.5490652308199</v>
      </c>
      <c r="C792">
        <v>76190.2</v>
      </c>
      <c r="D792">
        <v>8.1291013772964504</v>
      </c>
      <c r="E792">
        <v>160</v>
      </c>
      <c r="F792" t="s">
        <v>87</v>
      </c>
    </row>
    <row r="793" spans="1:6" x14ac:dyDescent="0.25">
      <c r="A793" t="s">
        <v>6</v>
      </c>
      <c r="B793">
        <v>4898.5953418798699</v>
      </c>
      <c r="C793">
        <v>118179.26</v>
      </c>
      <c r="D793">
        <v>8.6709022001107492</v>
      </c>
      <c r="E793">
        <v>160</v>
      </c>
      <c r="F793" t="s">
        <v>87</v>
      </c>
    </row>
    <row r="794" spans="1:6" x14ac:dyDescent="0.25">
      <c r="A794" t="s">
        <v>6</v>
      </c>
      <c r="B794">
        <v>5227.6448261543601</v>
      </c>
      <c r="C794">
        <v>167558.25</v>
      </c>
      <c r="D794">
        <v>9.4203976090431194</v>
      </c>
      <c r="E794">
        <v>160</v>
      </c>
      <c r="F794" t="s">
        <v>87</v>
      </c>
    </row>
    <row r="795" spans="1:6" x14ac:dyDescent="0.25">
      <c r="A795" t="s">
        <v>11</v>
      </c>
      <c r="B795">
        <v>5556.7014236862697</v>
      </c>
      <c r="C795">
        <v>196258.74</v>
      </c>
      <c r="D795">
        <v>10.052524301974</v>
      </c>
      <c r="E795">
        <v>160</v>
      </c>
      <c r="F795" t="s">
        <v>87</v>
      </c>
    </row>
    <row r="796" spans="1:6" x14ac:dyDescent="0.25">
      <c r="A796" t="s">
        <v>8</v>
      </c>
      <c r="B796">
        <v>5861.7409392329901</v>
      </c>
      <c r="C796">
        <v>108402.54</v>
      </c>
      <c r="D796">
        <v>10.3505480762005</v>
      </c>
      <c r="E796">
        <v>160</v>
      </c>
      <c r="F796" t="s">
        <v>87</v>
      </c>
    </row>
    <row r="797" spans="1:6" x14ac:dyDescent="0.25">
      <c r="A797" t="s">
        <v>11</v>
      </c>
      <c r="B797">
        <v>6167.7643017868104</v>
      </c>
      <c r="C797">
        <v>134754.96</v>
      </c>
      <c r="D797">
        <v>10.6215028182348</v>
      </c>
      <c r="E797">
        <v>160</v>
      </c>
      <c r="F797" t="s">
        <v>87</v>
      </c>
    </row>
    <row r="798" spans="1:6" x14ac:dyDescent="0.25">
      <c r="A798" t="s">
        <v>8</v>
      </c>
      <c r="B798">
        <v>6472.8079382995702</v>
      </c>
      <c r="C798">
        <v>233070.55</v>
      </c>
      <c r="D798">
        <v>10.892454792626699</v>
      </c>
      <c r="E798">
        <v>160</v>
      </c>
      <c r="F798" t="s">
        <v>87</v>
      </c>
    </row>
    <row r="799" spans="1:6" x14ac:dyDescent="0.25">
      <c r="A799" t="s">
        <v>10</v>
      </c>
      <c r="B799">
        <v>6778.8720243037096</v>
      </c>
      <c r="C799">
        <v>303691.14</v>
      </c>
      <c r="D799">
        <v>11.127292384274799</v>
      </c>
      <c r="E799">
        <v>160</v>
      </c>
      <c r="F799" t="s">
        <v>87</v>
      </c>
    </row>
    <row r="800" spans="1:6" x14ac:dyDescent="0.25">
      <c r="A800" t="s">
        <v>9</v>
      </c>
      <c r="B800">
        <v>7123.93145050563</v>
      </c>
      <c r="C800">
        <v>46203.92</v>
      </c>
      <c r="D800">
        <v>11.371185725498201</v>
      </c>
      <c r="E800">
        <v>160</v>
      </c>
      <c r="F800" t="s">
        <v>87</v>
      </c>
    </row>
    <row r="801" spans="1:6" x14ac:dyDescent="0.25">
      <c r="A801" t="s">
        <v>8</v>
      </c>
      <c r="B801">
        <v>7429.9084397550696</v>
      </c>
      <c r="C801">
        <v>163320.13</v>
      </c>
      <c r="D801">
        <v>11.7009003098488</v>
      </c>
      <c r="E801">
        <v>160</v>
      </c>
      <c r="F801" t="s">
        <v>87</v>
      </c>
    </row>
    <row r="802" spans="1:6" x14ac:dyDescent="0.25">
      <c r="A802" t="s">
        <v>11</v>
      </c>
      <c r="B802">
        <v>8486.3004953408308</v>
      </c>
      <c r="C802">
        <v>276487.76</v>
      </c>
      <c r="D802">
        <v>12.807579443423</v>
      </c>
      <c r="E802">
        <v>171</v>
      </c>
      <c r="F802" t="s">
        <v>88</v>
      </c>
    </row>
    <row r="803" spans="1:6" x14ac:dyDescent="0.25">
      <c r="A803" t="s">
        <v>6</v>
      </c>
      <c r="B803">
        <v>8791.3423226222094</v>
      </c>
      <c r="C803">
        <v>240761.25</v>
      </c>
      <c r="D803">
        <v>12.897936451005901</v>
      </c>
      <c r="E803">
        <v>171</v>
      </c>
      <c r="F803" t="s">
        <v>88</v>
      </c>
    </row>
    <row r="804" spans="1:6" x14ac:dyDescent="0.25">
      <c r="A804" t="s">
        <v>9</v>
      </c>
      <c r="B804">
        <v>9120.39564301266</v>
      </c>
      <c r="C804">
        <v>242562.76</v>
      </c>
      <c r="D804">
        <v>13.3226278340499</v>
      </c>
      <c r="E804">
        <v>171</v>
      </c>
      <c r="F804" t="s">
        <v>88</v>
      </c>
    </row>
    <row r="805" spans="1:6" x14ac:dyDescent="0.25">
      <c r="A805" t="s">
        <v>11</v>
      </c>
      <c r="B805">
        <v>9465.4439363109504</v>
      </c>
      <c r="C805">
        <v>230796.79</v>
      </c>
      <c r="D805">
        <v>13.376858528025901</v>
      </c>
      <c r="E805">
        <v>171</v>
      </c>
      <c r="F805" t="s">
        <v>88</v>
      </c>
    </row>
    <row r="806" spans="1:6" x14ac:dyDescent="0.25">
      <c r="A806" t="s">
        <v>10</v>
      </c>
      <c r="B806">
        <v>9770.4808667220295</v>
      </c>
      <c r="C806">
        <v>288394.40999999997</v>
      </c>
      <c r="D806">
        <v>13.467223709392499</v>
      </c>
      <c r="E806">
        <v>171</v>
      </c>
      <c r="F806" t="s">
        <v>88</v>
      </c>
    </row>
    <row r="807" spans="1:6" x14ac:dyDescent="0.25">
      <c r="A807" t="s">
        <v>8</v>
      </c>
      <c r="B807">
        <v>3508.4872524985399</v>
      </c>
      <c r="C807">
        <v>56327.83</v>
      </c>
      <c r="D807">
        <v>3.5423081592400898</v>
      </c>
      <c r="E807">
        <v>177</v>
      </c>
      <c r="F807" t="s">
        <v>89</v>
      </c>
    </row>
    <row r="808" spans="1:6" x14ac:dyDescent="0.25">
      <c r="A808" t="s">
        <v>10</v>
      </c>
      <c r="B808">
        <v>3814.5120875047701</v>
      </c>
      <c r="C808">
        <v>272929.23</v>
      </c>
      <c r="D808">
        <v>5.1584367251078298</v>
      </c>
      <c r="E808">
        <v>177</v>
      </c>
      <c r="F808" t="s">
        <v>89</v>
      </c>
    </row>
    <row r="809" spans="1:6" x14ac:dyDescent="0.25">
      <c r="A809" t="s">
        <v>6</v>
      </c>
      <c r="B809">
        <v>4143.5627581057097</v>
      </c>
      <c r="C809">
        <v>242174.46</v>
      </c>
      <c r="D809">
        <v>7.0816591596285496</v>
      </c>
      <c r="E809">
        <v>177</v>
      </c>
      <c r="F809" t="s">
        <v>89</v>
      </c>
    </row>
    <row r="810" spans="1:6" x14ac:dyDescent="0.25">
      <c r="A810" t="s">
        <v>6</v>
      </c>
      <c r="B810">
        <v>4472.5958818975296</v>
      </c>
      <c r="C810">
        <v>87650.28</v>
      </c>
      <c r="D810">
        <v>7.5602195775191001</v>
      </c>
      <c r="E810">
        <v>177</v>
      </c>
      <c r="F810" t="s">
        <v>89</v>
      </c>
    </row>
    <row r="811" spans="1:6" x14ac:dyDescent="0.25">
      <c r="A811" t="s">
        <v>9</v>
      </c>
      <c r="B811">
        <v>4817.62686661303</v>
      </c>
      <c r="C811">
        <v>128376.68</v>
      </c>
      <c r="D811">
        <v>8.0704080259482094</v>
      </c>
      <c r="E811">
        <v>177</v>
      </c>
      <c r="F811" t="s">
        <v>89</v>
      </c>
    </row>
    <row r="812" spans="1:6" x14ac:dyDescent="0.25">
      <c r="A812" t="s">
        <v>11</v>
      </c>
      <c r="B812">
        <v>2902.3870297046601</v>
      </c>
      <c r="C812">
        <v>33296.53</v>
      </c>
      <c r="D812">
        <v>4.2600696678638501</v>
      </c>
      <c r="E812">
        <v>178</v>
      </c>
      <c r="F812" t="s">
        <v>90</v>
      </c>
    </row>
    <row r="813" spans="1:6" x14ac:dyDescent="0.25">
      <c r="A813" t="s">
        <v>10</v>
      </c>
      <c r="B813">
        <v>3207.4324426562898</v>
      </c>
      <c r="C813">
        <v>271994.19</v>
      </c>
      <c r="D813">
        <v>5.3119289751529699</v>
      </c>
      <c r="E813">
        <v>178</v>
      </c>
      <c r="F813" t="s">
        <v>90</v>
      </c>
    </row>
    <row r="814" spans="1:6" x14ac:dyDescent="0.25">
      <c r="A814" t="s">
        <v>11</v>
      </c>
      <c r="B814">
        <v>3512.4787450533199</v>
      </c>
      <c r="C814">
        <v>193039.9</v>
      </c>
      <c r="D814">
        <v>6.2103277837912199</v>
      </c>
      <c r="E814">
        <v>178</v>
      </c>
      <c r="F814" t="s">
        <v>90</v>
      </c>
    </row>
    <row r="815" spans="1:6" x14ac:dyDescent="0.25">
      <c r="A815" t="s">
        <v>8</v>
      </c>
      <c r="B815">
        <v>3818.50553475985</v>
      </c>
      <c r="C815">
        <v>118809.72</v>
      </c>
      <c r="D815">
        <v>6.6572700853824598</v>
      </c>
      <c r="E815">
        <v>178</v>
      </c>
      <c r="F815" t="s">
        <v>90</v>
      </c>
    </row>
    <row r="816" spans="1:6" x14ac:dyDescent="0.25">
      <c r="A816" t="s">
        <v>6</v>
      </c>
      <c r="B816">
        <v>4442.5646694779398</v>
      </c>
      <c r="C816">
        <v>200826.45</v>
      </c>
      <c r="D816">
        <v>6.5127989506403603</v>
      </c>
      <c r="E816">
        <v>183</v>
      </c>
      <c r="F816" t="s">
        <v>91</v>
      </c>
    </row>
    <row r="817" spans="1:6" x14ac:dyDescent="0.25">
      <c r="A817" t="s">
        <v>11</v>
      </c>
      <c r="B817">
        <v>4771.6095422554199</v>
      </c>
      <c r="C817">
        <v>106378.04</v>
      </c>
      <c r="D817">
        <v>8.1291013772964504</v>
      </c>
      <c r="E817">
        <v>183</v>
      </c>
      <c r="F817" t="s">
        <v>91</v>
      </c>
    </row>
    <row r="818" spans="1:6" x14ac:dyDescent="0.25">
      <c r="A818" t="s">
        <v>10</v>
      </c>
      <c r="B818">
        <v>5076.6507321437603</v>
      </c>
      <c r="C818">
        <v>264515.53000000003</v>
      </c>
      <c r="D818">
        <v>8.5173947608153</v>
      </c>
      <c r="E818">
        <v>183</v>
      </c>
      <c r="F818" t="s">
        <v>91</v>
      </c>
    </row>
    <row r="819" spans="1:6" x14ac:dyDescent="0.25">
      <c r="A819" t="s">
        <v>6</v>
      </c>
      <c r="B819">
        <v>5405.69666847803</v>
      </c>
      <c r="C819">
        <v>233661.65</v>
      </c>
      <c r="D819">
        <v>8.9688855604012794</v>
      </c>
      <c r="E819">
        <v>183</v>
      </c>
      <c r="F819" t="s">
        <v>91</v>
      </c>
    </row>
    <row r="820" spans="1:6" x14ac:dyDescent="0.25">
      <c r="A820" t="s">
        <v>8</v>
      </c>
      <c r="B820">
        <v>5711.7261175478998</v>
      </c>
      <c r="C820">
        <v>33901.89</v>
      </c>
      <c r="D820">
        <v>9.3571815426826497</v>
      </c>
      <c r="E820">
        <v>183</v>
      </c>
      <c r="F820" t="s">
        <v>91</v>
      </c>
    </row>
    <row r="821" spans="1:6" x14ac:dyDescent="0.25">
      <c r="A821" t="s">
        <v>10</v>
      </c>
      <c r="B821">
        <v>7060.92844043483</v>
      </c>
      <c r="C821">
        <v>258909.31</v>
      </c>
      <c r="D821">
        <v>11.2808505530834</v>
      </c>
      <c r="E821">
        <v>186</v>
      </c>
      <c r="F821" t="s">
        <v>92</v>
      </c>
    </row>
    <row r="822" spans="1:6" x14ac:dyDescent="0.25">
      <c r="A822" t="s">
        <v>11</v>
      </c>
      <c r="B822">
        <v>7365.9732449374997</v>
      </c>
      <c r="C822">
        <v>172489.93</v>
      </c>
      <c r="D822">
        <v>11.371185725498201</v>
      </c>
      <c r="E822">
        <v>186</v>
      </c>
      <c r="F822" t="s">
        <v>92</v>
      </c>
    </row>
    <row r="823" spans="1:6" x14ac:dyDescent="0.25">
      <c r="A823" t="s">
        <v>6</v>
      </c>
      <c r="B823">
        <v>7695.0230006645497</v>
      </c>
      <c r="C823">
        <v>134172.63</v>
      </c>
      <c r="D823">
        <v>11.913175934124</v>
      </c>
      <c r="E823">
        <v>186</v>
      </c>
      <c r="F823" t="s">
        <v>92</v>
      </c>
    </row>
    <row r="824" spans="1:6" x14ac:dyDescent="0.25">
      <c r="A824" t="s">
        <v>6</v>
      </c>
      <c r="B824">
        <v>8024.06125495387</v>
      </c>
      <c r="C824">
        <v>118659.89</v>
      </c>
      <c r="D824">
        <v>12.1796604768117</v>
      </c>
      <c r="E824">
        <v>186</v>
      </c>
      <c r="F824" t="s">
        <v>92</v>
      </c>
    </row>
    <row r="825" spans="1:6" x14ac:dyDescent="0.25">
      <c r="A825" t="s">
        <v>8</v>
      </c>
      <c r="B825">
        <v>8330.0950199860199</v>
      </c>
      <c r="C825">
        <v>105936.21</v>
      </c>
      <c r="D825">
        <v>12.360338427194</v>
      </c>
      <c r="E825">
        <v>186</v>
      </c>
      <c r="F825" t="s">
        <v>92</v>
      </c>
    </row>
    <row r="826" spans="1:6" x14ac:dyDescent="0.25">
      <c r="A826" t="s">
        <v>9</v>
      </c>
      <c r="B826">
        <v>8675.1424026452205</v>
      </c>
      <c r="C826">
        <v>177271.14</v>
      </c>
      <c r="D826">
        <v>12.5410226440112</v>
      </c>
      <c r="E826">
        <v>186</v>
      </c>
      <c r="F826" t="s">
        <v>92</v>
      </c>
    </row>
    <row r="827" spans="1:6" x14ac:dyDescent="0.25">
      <c r="A827" t="s">
        <v>11</v>
      </c>
      <c r="B827">
        <v>8980.1840467699294</v>
      </c>
      <c r="C827">
        <v>61579.31</v>
      </c>
      <c r="D827">
        <v>12.7488478596687</v>
      </c>
      <c r="E827">
        <v>186</v>
      </c>
      <c r="F827" t="s">
        <v>92</v>
      </c>
    </row>
    <row r="828" spans="1:6" x14ac:dyDescent="0.25">
      <c r="A828" t="s">
        <v>6</v>
      </c>
      <c r="B828">
        <v>11911.553749201899</v>
      </c>
      <c r="C828">
        <v>77753.52</v>
      </c>
      <c r="D828">
        <v>14.190320910581001</v>
      </c>
      <c r="E828">
        <v>193</v>
      </c>
      <c r="F828" t="s">
        <v>93</v>
      </c>
    </row>
    <row r="829" spans="1:6" x14ac:dyDescent="0.25">
      <c r="A829" t="s">
        <v>6</v>
      </c>
      <c r="B829">
        <v>12240.5474401951</v>
      </c>
      <c r="C829">
        <v>96331.81</v>
      </c>
      <c r="D829">
        <v>14.041155892181401</v>
      </c>
      <c r="E829">
        <v>193</v>
      </c>
      <c r="F829" t="s">
        <v>93</v>
      </c>
    </row>
    <row r="830" spans="1:6" x14ac:dyDescent="0.25">
      <c r="A830" t="s">
        <v>10</v>
      </c>
      <c r="B830">
        <v>12569.6235442538</v>
      </c>
      <c r="C830">
        <v>243579.77</v>
      </c>
      <c r="D830">
        <v>14.2807327524503</v>
      </c>
      <c r="E830">
        <v>193</v>
      </c>
      <c r="F830" t="s">
        <v>93</v>
      </c>
    </row>
    <row r="831" spans="1:6" x14ac:dyDescent="0.25">
      <c r="A831" t="s">
        <v>9</v>
      </c>
      <c r="B831">
        <v>12914.717312211</v>
      </c>
      <c r="C831">
        <v>215819.33</v>
      </c>
      <c r="D831">
        <v>14.9679946994464</v>
      </c>
      <c r="E831">
        <v>193</v>
      </c>
      <c r="F831" t="s">
        <v>93</v>
      </c>
    </row>
    <row r="832" spans="1:6" x14ac:dyDescent="0.25">
      <c r="A832" t="s">
        <v>6</v>
      </c>
      <c r="B832">
        <v>5209.63477679063</v>
      </c>
      <c r="C832">
        <v>165781.6</v>
      </c>
      <c r="D832">
        <v>9.0907883520603203</v>
      </c>
      <c r="E832">
        <v>199</v>
      </c>
      <c r="F832" t="s">
        <v>94</v>
      </c>
    </row>
    <row r="833" spans="1:6" x14ac:dyDescent="0.25">
      <c r="A833" t="s">
        <v>11</v>
      </c>
      <c r="B833">
        <v>5538.6944360860198</v>
      </c>
      <c r="C833">
        <v>145597.79</v>
      </c>
      <c r="D833">
        <v>9.7816166098594692</v>
      </c>
      <c r="E833">
        <v>199</v>
      </c>
      <c r="F833" t="s">
        <v>94</v>
      </c>
    </row>
    <row r="834" spans="1:6" x14ac:dyDescent="0.25">
      <c r="A834" t="s">
        <v>8</v>
      </c>
      <c r="B834">
        <v>5843.7223945734404</v>
      </c>
      <c r="C834">
        <v>143260.4</v>
      </c>
      <c r="D834">
        <v>9.9893083607832605</v>
      </c>
      <c r="E834">
        <v>199</v>
      </c>
      <c r="F834" t="s">
        <v>94</v>
      </c>
    </row>
    <row r="835" spans="1:6" x14ac:dyDescent="0.25">
      <c r="A835" t="s">
        <v>11</v>
      </c>
      <c r="B835">
        <v>6149.7549602928202</v>
      </c>
      <c r="C835">
        <v>86045.27</v>
      </c>
      <c r="D835">
        <v>10.3189369594733</v>
      </c>
      <c r="E835">
        <v>199</v>
      </c>
      <c r="F835" t="s">
        <v>94</v>
      </c>
    </row>
    <row r="836" spans="1:6" x14ac:dyDescent="0.25">
      <c r="A836" t="s">
        <v>8</v>
      </c>
      <c r="B836">
        <v>6454.8029101333896</v>
      </c>
      <c r="C836">
        <v>170459.56</v>
      </c>
      <c r="D836">
        <v>10.558278317817001</v>
      </c>
      <c r="E836">
        <v>199</v>
      </c>
      <c r="F836" t="s">
        <v>94</v>
      </c>
    </row>
    <row r="837" spans="1:6" x14ac:dyDescent="0.25">
      <c r="A837" t="s">
        <v>10</v>
      </c>
      <c r="B837">
        <v>6760.8635839918197</v>
      </c>
      <c r="C837">
        <v>239329.45</v>
      </c>
      <c r="D837">
        <v>10.892454792626699</v>
      </c>
      <c r="E837">
        <v>199</v>
      </c>
      <c r="F837" t="s">
        <v>94</v>
      </c>
    </row>
    <row r="838" spans="1:6" x14ac:dyDescent="0.25">
      <c r="A838" t="s">
        <v>8</v>
      </c>
      <c r="B838">
        <v>7066.8678092259597</v>
      </c>
      <c r="C838">
        <v>41375.33</v>
      </c>
      <c r="D838">
        <v>11.1905159508864</v>
      </c>
      <c r="E838">
        <v>199</v>
      </c>
      <c r="F838" t="s">
        <v>94</v>
      </c>
    </row>
    <row r="839" spans="1:6" x14ac:dyDescent="0.25">
      <c r="A839" t="s">
        <v>8</v>
      </c>
      <c r="B839">
        <v>3907.5536440870201</v>
      </c>
      <c r="C839">
        <v>43325.63</v>
      </c>
      <c r="D839">
        <v>6.6030871088981602</v>
      </c>
      <c r="E839">
        <v>204</v>
      </c>
      <c r="F839" t="s">
        <v>95</v>
      </c>
    </row>
    <row r="840" spans="1:6" x14ac:dyDescent="0.25">
      <c r="A840" t="s">
        <v>6</v>
      </c>
      <c r="B840">
        <v>4213.5805582746598</v>
      </c>
      <c r="C840">
        <v>74599.009999999995</v>
      </c>
      <c r="D840">
        <v>7.2893325940449998</v>
      </c>
      <c r="E840">
        <v>204</v>
      </c>
      <c r="F840" t="s">
        <v>95</v>
      </c>
    </row>
    <row r="841" spans="1:6" x14ac:dyDescent="0.25">
      <c r="A841" t="s">
        <v>10</v>
      </c>
      <c r="B841">
        <v>4542.6427014671299</v>
      </c>
      <c r="C841">
        <v>223462.68</v>
      </c>
      <c r="D841">
        <v>8.0117090260664607</v>
      </c>
      <c r="E841">
        <v>204</v>
      </c>
      <c r="F841" t="s">
        <v>95</v>
      </c>
    </row>
    <row r="842" spans="1:6" x14ac:dyDescent="0.25">
      <c r="A842" t="s">
        <v>11</v>
      </c>
      <c r="B842">
        <v>4847.6720256491799</v>
      </c>
      <c r="C842">
        <v>53601.37</v>
      </c>
      <c r="D842">
        <v>8.5806029931386298</v>
      </c>
      <c r="E842">
        <v>204</v>
      </c>
      <c r="F842" t="s">
        <v>95</v>
      </c>
    </row>
    <row r="843" spans="1:6" x14ac:dyDescent="0.25">
      <c r="A843" t="s">
        <v>10</v>
      </c>
      <c r="B843">
        <v>3568.4661695722998</v>
      </c>
      <c r="C843">
        <v>201311.72</v>
      </c>
      <c r="D843">
        <v>5.3390143688201901</v>
      </c>
      <c r="E843">
        <v>217</v>
      </c>
      <c r="F843" t="s">
        <v>96</v>
      </c>
    </row>
    <row r="844" spans="1:6" x14ac:dyDescent="0.25">
      <c r="A844" t="s">
        <v>6</v>
      </c>
      <c r="B844">
        <v>3897.5489342483002</v>
      </c>
      <c r="C844">
        <v>36860.46</v>
      </c>
      <c r="D844">
        <v>6.99137067751884</v>
      </c>
      <c r="E844">
        <v>217</v>
      </c>
      <c r="F844" t="s">
        <v>96</v>
      </c>
    </row>
    <row r="845" spans="1:6" x14ac:dyDescent="0.25">
      <c r="A845" t="s">
        <v>8</v>
      </c>
      <c r="B845">
        <v>4203.5508894356999</v>
      </c>
      <c r="C845">
        <v>149420.98000000001</v>
      </c>
      <c r="D845">
        <v>7.6505158340613004</v>
      </c>
      <c r="E845">
        <v>217</v>
      </c>
      <c r="F845" t="s">
        <v>96</v>
      </c>
    </row>
    <row r="846" spans="1:6" x14ac:dyDescent="0.25">
      <c r="A846" t="s">
        <v>6</v>
      </c>
      <c r="B846">
        <v>4532.6290444482702</v>
      </c>
      <c r="C846">
        <v>174103.6</v>
      </c>
      <c r="D846">
        <v>8.4270943021456404</v>
      </c>
      <c r="E846">
        <v>217</v>
      </c>
      <c r="F846" t="s">
        <v>96</v>
      </c>
    </row>
    <row r="847" spans="1:6" x14ac:dyDescent="0.25">
      <c r="A847" t="s">
        <v>9</v>
      </c>
      <c r="B847">
        <v>4877.6820136482202</v>
      </c>
      <c r="C847">
        <v>45731.47</v>
      </c>
      <c r="D847">
        <v>8.8785920595804804</v>
      </c>
      <c r="E847">
        <v>217</v>
      </c>
      <c r="F847" t="s">
        <v>96</v>
      </c>
    </row>
    <row r="848" spans="1:6" x14ac:dyDescent="0.25">
      <c r="A848" t="s">
        <v>10</v>
      </c>
      <c r="B848">
        <v>9366.1638716358302</v>
      </c>
      <c r="C848">
        <v>197113.76</v>
      </c>
      <c r="D848">
        <v>12.897936451005901</v>
      </c>
      <c r="E848">
        <v>221</v>
      </c>
      <c r="F848" t="s">
        <v>97</v>
      </c>
    </row>
    <row r="849" spans="1:6" x14ac:dyDescent="0.25">
      <c r="A849" t="s">
        <v>9</v>
      </c>
      <c r="B849">
        <v>9711.2066017280595</v>
      </c>
      <c r="C849">
        <v>159416.64000000001</v>
      </c>
      <c r="D849">
        <v>13.0515292342186</v>
      </c>
      <c r="E849">
        <v>221</v>
      </c>
      <c r="F849" t="s">
        <v>97</v>
      </c>
    </row>
    <row r="850" spans="1:6" x14ac:dyDescent="0.25">
      <c r="A850" t="s">
        <v>6</v>
      </c>
      <c r="B850">
        <v>10040.2712494957</v>
      </c>
      <c r="C850">
        <v>109304.42</v>
      </c>
      <c r="D850">
        <v>13.3226278340499</v>
      </c>
      <c r="E850">
        <v>221</v>
      </c>
      <c r="F850" t="s">
        <v>97</v>
      </c>
    </row>
    <row r="851" spans="1:6" x14ac:dyDescent="0.25">
      <c r="A851" t="s">
        <v>8</v>
      </c>
      <c r="B851">
        <v>10346.304643531999</v>
      </c>
      <c r="C851">
        <v>99367.65</v>
      </c>
      <c r="D851">
        <v>13.4401132519722</v>
      </c>
      <c r="E851">
        <v>221</v>
      </c>
      <c r="F851" t="s">
        <v>97</v>
      </c>
    </row>
    <row r="852" spans="1:6" x14ac:dyDescent="0.25">
      <c r="A852" t="s">
        <v>11</v>
      </c>
      <c r="B852">
        <v>10651.350351622101</v>
      </c>
      <c r="C852">
        <v>74813.929999999993</v>
      </c>
      <c r="D852">
        <v>13.376858528025901</v>
      </c>
      <c r="E852">
        <v>221</v>
      </c>
      <c r="F852" t="s">
        <v>97</v>
      </c>
    </row>
    <row r="853" spans="1:6" x14ac:dyDescent="0.25">
      <c r="A853" t="s">
        <v>8</v>
      </c>
      <c r="B853">
        <v>2858.3985056008801</v>
      </c>
      <c r="C853">
        <v>24543.27</v>
      </c>
      <c r="D853">
        <v>1.6824858104864799</v>
      </c>
      <c r="E853">
        <v>231</v>
      </c>
      <c r="F853" t="s">
        <v>98</v>
      </c>
    </row>
    <row r="854" spans="1:6" x14ac:dyDescent="0.25">
      <c r="A854" t="s">
        <v>6</v>
      </c>
      <c r="B854">
        <v>3164.4235490122801</v>
      </c>
      <c r="C854">
        <v>110782.87</v>
      </c>
      <c r="D854">
        <v>3.0276979362646701</v>
      </c>
      <c r="E854">
        <v>231</v>
      </c>
      <c r="F854" t="s">
        <v>98</v>
      </c>
    </row>
    <row r="855" spans="1:6" x14ac:dyDescent="0.25">
      <c r="A855" t="s">
        <v>10</v>
      </c>
      <c r="B855">
        <v>3493.4743548941901</v>
      </c>
      <c r="C855">
        <v>183238.94</v>
      </c>
      <c r="D855">
        <v>5.5196019764423401</v>
      </c>
      <c r="E855">
        <v>231</v>
      </c>
      <c r="F855" t="s">
        <v>98</v>
      </c>
    </row>
    <row r="856" spans="1:6" x14ac:dyDescent="0.25">
      <c r="A856" t="s">
        <v>8</v>
      </c>
      <c r="B856">
        <v>3799.4999770547802</v>
      </c>
      <c r="C856">
        <v>61882.57</v>
      </c>
      <c r="D856">
        <v>6.0297512348175104</v>
      </c>
      <c r="E856">
        <v>231</v>
      </c>
      <c r="F856" t="s">
        <v>98</v>
      </c>
    </row>
    <row r="857" spans="1:6" x14ac:dyDescent="0.25">
      <c r="A857" t="s">
        <v>6</v>
      </c>
      <c r="B857">
        <v>4334.5746381393401</v>
      </c>
      <c r="C857">
        <v>91077.53</v>
      </c>
      <c r="D857">
        <v>6.8694731847127297</v>
      </c>
      <c r="E857">
        <v>239</v>
      </c>
      <c r="F857" t="s">
        <v>99</v>
      </c>
    </row>
    <row r="858" spans="1:6" x14ac:dyDescent="0.25">
      <c r="A858" t="s">
        <v>9</v>
      </c>
      <c r="B858">
        <v>4663.6292464561402</v>
      </c>
      <c r="C858">
        <v>122483.65</v>
      </c>
      <c r="D858">
        <v>7.8581997847239196</v>
      </c>
      <c r="E858">
        <v>239</v>
      </c>
      <c r="F858" t="s">
        <v>99</v>
      </c>
    </row>
    <row r="859" spans="1:6" x14ac:dyDescent="0.25">
      <c r="A859" t="s">
        <v>8</v>
      </c>
      <c r="B859">
        <v>5008.6766716287002</v>
      </c>
      <c r="C859">
        <v>166171.12</v>
      </c>
      <c r="D859">
        <v>8.3729155595779403</v>
      </c>
      <c r="E859">
        <v>239</v>
      </c>
      <c r="F859" t="s">
        <v>99</v>
      </c>
    </row>
    <row r="860" spans="1:6" x14ac:dyDescent="0.25">
      <c r="A860" t="s">
        <v>10</v>
      </c>
      <c r="B860">
        <v>5314.7036254813502</v>
      </c>
      <c r="C860">
        <v>176167.88</v>
      </c>
      <c r="D860">
        <v>8.8515006180286395</v>
      </c>
      <c r="E860">
        <v>239</v>
      </c>
      <c r="F860" t="s">
        <v>99</v>
      </c>
    </row>
    <row r="861" spans="1:6" x14ac:dyDescent="0.25">
      <c r="A861" t="s">
        <v>9</v>
      </c>
      <c r="B861">
        <v>5659.7460304980596</v>
      </c>
      <c r="C861">
        <v>165246.37</v>
      </c>
      <c r="D861">
        <v>9.3300920343081195</v>
      </c>
      <c r="E861">
        <v>239</v>
      </c>
      <c r="F861" t="s">
        <v>99</v>
      </c>
    </row>
    <row r="862" spans="1:6" x14ac:dyDescent="0.25">
      <c r="A862" t="s">
        <v>6</v>
      </c>
      <c r="B862">
        <v>5726.7326425798201</v>
      </c>
      <c r="C862">
        <v>51519.17</v>
      </c>
      <c r="D862">
        <v>8.9417951678911791</v>
      </c>
      <c r="E862">
        <v>240</v>
      </c>
      <c r="F862" t="s">
        <v>100</v>
      </c>
    </row>
    <row r="863" spans="1:6" x14ac:dyDescent="0.25">
      <c r="A863" t="s">
        <v>6</v>
      </c>
      <c r="B863">
        <v>6055.7967891505696</v>
      </c>
      <c r="C863">
        <v>140604.12</v>
      </c>
      <c r="D863">
        <v>9.6280979191939</v>
      </c>
      <c r="E863">
        <v>240</v>
      </c>
      <c r="F863" t="s">
        <v>100</v>
      </c>
    </row>
    <row r="864" spans="1:6" x14ac:dyDescent="0.25">
      <c r="A864" t="s">
        <v>10</v>
      </c>
      <c r="B864">
        <v>6384.84582566063</v>
      </c>
      <c r="C864">
        <v>176119.89</v>
      </c>
      <c r="D864">
        <v>10.142830166784901</v>
      </c>
      <c r="E864">
        <v>240</v>
      </c>
      <c r="F864" t="s">
        <v>100</v>
      </c>
    </row>
    <row r="865" spans="1:6" x14ac:dyDescent="0.25">
      <c r="A865" t="s">
        <v>11</v>
      </c>
      <c r="B865">
        <v>6689.88786077439</v>
      </c>
      <c r="C865">
        <v>82377.88</v>
      </c>
      <c r="D865">
        <v>10.4408646599134</v>
      </c>
      <c r="E865">
        <v>240</v>
      </c>
      <c r="F865" t="s">
        <v>100</v>
      </c>
    </row>
    <row r="866" spans="1:6" x14ac:dyDescent="0.25">
      <c r="A866" t="s">
        <v>11</v>
      </c>
      <c r="B866">
        <v>7137.96289665727</v>
      </c>
      <c r="C866">
        <v>94105.73</v>
      </c>
      <c r="D866">
        <v>11.849946383205999</v>
      </c>
      <c r="E866">
        <v>253</v>
      </c>
      <c r="F866" t="s">
        <v>101</v>
      </c>
    </row>
    <row r="867" spans="1:6" x14ac:dyDescent="0.25">
      <c r="A867" t="s">
        <v>8</v>
      </c>
      <c r="B867">
        <v>7443.0009937864597</v>
      </c>
      <c r="C867">
        <v>116328.94</v>
      </c>
      <c r="D867">
        <v>12.0577095762571</v>
      </c>
      <c r="E867">
        <v>253</v>
      </c>
      <c r="F867" t="s">
        <v>101</v>
      </c>
    </row>
    <row r="868" spans="1:6" x14ac:dyDescent="0.25">
      <c r="A868" t="s">
        <v>9</v>
      </c>
      <c r="B868">
        <v>7749.0299616536304</v>
      </c>
      <c r="C868">
        <v>150645.56</v>
      </c>
      <c r="D868">
        <v>12.301612927087101</v>
      </c>
      <c r="E868">
        <v>253</v>
      </c>
      <c r="F868" t="s">
        <v>101</v>
      </c>
    </row>
    <row r="869" spans="1:6" x14ac:dyDescent="0.25">
      <c r="A869" t="s">
        <v>8</v>
      </c>
      <c r="B869">
        <v>8094.1486821886301</v>
      </c>
      <c r="C869">
        <v>72623.960000000006</v>
      </c>
      <c r="D869">
        <v>13.259366094636899</v>
      </c>
      <c r="E869">
        <v>253</v>
      </c>
      <c r="F869" t="s">
        <v>101</v>
      </c>
    </row>
    <row r="870" spans="1:6" x14ac:dyDescent="0.25">
      <c r="A870" t="s">
        <v>10</v>
      </c>
      <c r="B870">
        <v>8400.1255785861395</v>
      </c>
      <c r="C870">
        <v>162005.67000000001</v>
      </c>
      <c r="D870">
        <v>12.7172227000872</v>
      </c>
      <c r="E870">
        <v>253</v>
      </c>
      <c r="F870" t="s">
        <v>101</v>
      </c>
    </row>
    <row r="871" spans="1:6" x14ac:dyDescent="0.25">
      <c r="A871" t="s">
        <v>10</v>
      </c>
      <c r="B871">
        <v>2929.3971363659598</v>
      </c>
      <c r="C871">
        <v>160702.25</v>
      </c>
      <c r="D871">
        <v>3.9576162175019598</v>
      </c>
      <c r="E871">
        <v>257</v>
      </c>
      <c r="F871" t="s">
        <v>102</v>
      </c>
    </row>
    <row r="872" spans="1:6" x14ac:dyDescent="0.25">
      <c r="A872" t="s">
        <v>6</v>
      </c>
      <c r="B872">
        <v>3258.4516605712101</v>
      </c>
      <c r="C872">
        <v>50037.32</v>
      </c>
      <c r="D872">
        <v>5.8491636192480696</v>
      </c>
      <c r="E872">
        <v>257</v>
      </c>
      <c r="F872" t="s">
        <v>102</v>
      </c>
    </row>
    <row r="873" spans="1:6" x14ac:dyDescent="0.25">
      <c r="A873" t="s">
        <v>9</v>
      </c>
      <c r="B873">
        <v>3603.4914987254001</v>
      </c>
      <c r="C873">
        <v>72644.55</v>
      </c>
      <c r="D873">
        <v>6.4495965357303602</v>
      </c>
      <c r="E873">
        <v>257</v>
      </c>
      <c r="F873" t="s">
        <v>102</v>
      </c>
    </row>
    <row r="874" spans="1:6" x14ac:dyDescent="0.25">
      <c r="A874" t="s">
        <v>6</v>
      </c>
      <c r="B874">
        <v>3932.5495808709902</v>
      </c>
      <c r="C874">
        <v>44063.81</v>
      </c>
      <c r="D874">
        <v>7.7679050679683703</v>
      </c>
      <c r="E874">
        <v>257</v>
      </c>
      <c r="F874" t="s">
        <v>102</v>
      </c>
    </row>
    <row r="875" spans="1:6" x14ac:dyDescent="0.25">
      <c r="A875" t="s">
        <v>9</v>
      </c>
      <c r="B875">
        <v>9057.2259704773696</v>
      </c>
      <c r="C875">
        <v>123497.22</v>
      </c>
      <c r="D875">
        <v>13.2909963166396</v>
      </c>
      <c r="E875">
        <v>259</v>
      </c>
      <c r="F875" t="s">
        <v>103</v>
      </c>
    </row>
    <row r="876" spans="1:6" x14ac:dyDescent="0.25">
      <c r="A876" t="s">
        <v>11</v>
      </c>
      <c r="B876">
        <v>9402.2811175276802</v>
      </c>
      <c r="C876">
        <v>56361.75</v>
      </c>
      <c r="D876">
        <v>13.376858528025901</v>
      </c>
      <c r="E876">
        <v>259</v>
      </c>
      <c r="F876" t="s">
        <v>103</v>
      </c>
    </row>
    <row r="877" spans="1:6" x14ac:dyDescent="0.25">
      <c r="A877" t="s">
        <v>10</v>
      </c>
      <c r="B877">
        <v>9707.28428152181</v>
      </c>
      <c r="C877">
        <v>157650.82</v>
      </c>
      <c r="D877">
        <v>13.467223709392499</v>
      </c>
      <c r="E877">
        <v>259</v>
      </c>
      <c r="F877" t="s">
        <v>103</v>
      </c>
    </row>
    <row r="878" spans="1:6" x14ac:dyDescent="0.25">
      <c r="A878" t="s">
        <v>11</v>
      </c>
      <c r="B878">
        <v>10012.3271971508</v>
      </c>
      <c r="C878">
        <v>89147.7</v>
      </c>
      <c r="D878">
        <v>13.557594877052299</v>
      </c>
      <c r="E878">
        <v>259</v>
      </c>
      <c r="F878" t="s">
        <v>103</v>
      </c>
    </row>
    <row r="879" spans="1:6" x14ac:dyDescent="0.25">
      <c r="A879" t="s">
        <v>10</v>
      </c>
      <c r="B879">
        <v>2947.40833630418</v>
      </c>
      <c r="C879">
        <v>155157.32999999999</v>
      </c>
      <c r="D879">
        <v>4.9778654590924596</v>
      </c>
      <c r="E879">
        <v>260</v>
      </c>
      <c r="F879" t="s">
        <v>104</v>
      </c>
    </row>
    <row r="880" spans="1:6" x14ac:dyDescent="0.25">
      <c r="A880" t="s">
        <v>11</v>
      </c>
      <c r="B880">
        <v>3252.4483602630798</v>
      </c>
      <c r="C880">
        <v>75159.320000000007</v>
      </c>
      <c r="D880">
        <v>5.1900340334256496</v>
      </c>
      <c r="E880">
        <v>260</v>
      </c>
      <c r="F880" t="s">
        <v>104</v>
      </c>
    </row>
    <row r="881" spans="1:6" x14ac:dyDescent="0.25">
      <c r="A881" t="s">
        <v>6</v>
      </c>
      <c r="B881">
        <v>3581.4697301997098</v>
      </c>
      <c r="C881">
        <v>63280.55</v>
      </c>
      <c r="D881">
        <v>5.8175610597610499</v>
      </c>
      <c r="E881">
        <v>260</v>
      </c>
      <c r="F881" t="s">
        <v>104</v>
      </c>
    </row>
    <row r="882" spans="1:6" x14ac:dyDescent="0.25">
      <c r="A882" t="s">
        <v>11</v>
      </c>
      <c r="B882">
        <v>3886.5409044223702</v>
      </c>
      <c r="C882">
        <v>37801.19</v>
      </c>
      <c r="D882">
        <v>7.0816591596285496</v>
      </c>
      <c r="E882">
        <v>260</v>
      </c>
      <c r="F882" t="s">
        <v>104</v>
      </c>
    </row>
    <row r="883" spans="1:6" x14ac:dyDescent="0.25">
      <c r="A883" t="s">
        <v>9</v>
      </c>
      <c r="B883">
        <v>10000.302358404801</v>
      </c>
      <c r="C883">
        <v>134990.46</v>
      </c>
      <c r="D883">
        <v>13.2006215428988</v>
      </c>
      <c r="E883">
        <v>270</v>
      </c>
      <c r="F883" t="s">
        <v>105</v>
      </c>
    </row>
    <row r="884" spans="1:6" x14ac:dyDescent="0.25">
      <c r="A884" t="s">
        <v>6</v>
      </c>
      <c r="B884">
        <v>10345.334155943299</v>
      </c>
      <c r="C884">
        <v>83155.839999999997</v>
      </c>
      <c r="D884">
        <v>13.2909963166396</v>
      </c>
      <c r="E884">
        <v>270</v>
      </c>
      <c r="F884" t="s">
        <v>105</v>
      </c>
    </row>
    <row r="885" spans="1:6" x14ac:dyDescent="0.25">
      <c r="A885" t="s">
        <v>11</v>
      </c>
      <c r="B885">
        <v>10674.387408777</v>
      </c>
      <c r="C885">
        <v>80620.990000000005</v>
      </c>
      <c r="D885">
        <v>13.6208592589378</v>
      </c>
      <c r="E885">
        <v>270</v>
      </c>
      <c r="F885" t="s">
        <v>105</v>
      </c>
    </row>
    <row r="886" spans="1:6" x14ac:dyDescent="0.25">
      <c r="A886" t="s">
        <v>10</v>
      </c>
      <c r="B886">
        <v>10979.4288153708</v>
      </c>
      <c r="C886">
        <v>146034.32999999999</v>
      </c>
      <c r="D886">
        <v>13.6796057259719</v>
      </c>
      <c r="E886">
        <v>270</v>
      </c>
      <c r="F886" t="s">
        <v>105</v>
      </c>
    </row>
    <row r="887" spans="1:6" x14ac:dyDescent="0.25">
      <c r="A887" t="s">
        <v>8</v>
      </c>
      <c r="B887">
        <v>11285.4485725166</v>
      </c>
      <c r="C887">
        <v>144499.92000000001</v>
      </c>
      <c r="D887">
        <v>13.7383504505634</v>
      </c>
      <c r="E887">
        <v>270</v>
      </c>
      <c r="F887" t="s">
        <v>105</v>
      </c>
    </row>
    <row r="888" spans="1:6" x14ac:dyDescent="0.25">
      <c r="A888" t="s">
        <v>6</v>
      </c>
      <c r="B888">
        <v>11614.5119560479</v>
      </c>
      <c r="C888">
        <v>100561.13</v>
      </c>
      <c r="D888">
        <v>14.041155892181401</v>
      </c>
      <c r="E888">
        <v>270</v>
      </c>
      <c r="F888" t="s">
        <v>105</v>
      </c>
    </row>
    <row r="889" spans="1:6" x14ac:dyDescent="0.25">
      <c r="A889" t="s">
        <v>10</v>
      </c>
      <c r="B889">
        <v>6213.9109448052895</v>
      </c>
      <c r="C889">
        <v>142392.09</v>
      </c>
      <c r="D889">
        <v>11.6692831174215</v>
      </c>
      <c r="E889">
        <v>272</v>
      </c>
      <c r="F889" t="s">
        <v>106</v>
      </c>
    </row>
    <row r="890" spans="1:6" x14ac:dyDescent="0.25">
      <c r="A890" t="s">
        <v>11</v>
      </c>
      <c r="B890">
        <v>6518.9470690139096</v>
      </c>
      <c r="C890">
        <v>38967.910000000003</v>
      </c>
      <c r="D890">
        <v>11.7009003098488</v>
      </c>
      <c r="E890">
        <v>272</v>
      </c>
      <c r="F890" t="s">
        <v>106</v>
      </c>
    </row>
    <row r="891" spans="1:6" x14ac:dyDescent="0.25">
      <c r="A891" t="s">
        <v>6</v>
      </c>
      <c r="B891">
        <v>6848.00649594068</v>
      </c>
      <c r="C891">
        <v>54965.599999999999</v>
      </c>
      <c r="D891">
        <v>12.3287200247924</v>
      </c>
      <c r="E891">
        <v>272</v>
      </c>
      <c r="F891" t="s">
        <v>106</v>
      </c>
    </row>
    <row r="892" spans="1:6" x14ac:dyDescent="0.25">
      <c r="A892" t="s">
        <v>8</v>
      </c>
      <c r="B892">
        <v>7154.0247933540004</v>
      </c>
      <c r="C892">
        <v>84895.96</v>
      </c>
      <c r="D892">
        <v>12.4190543607553</v>
      </c>
      <c r="E892">
        <v>272</v>
      </c>
      <c r="F892" t="s">
        <v>106</v>
      </c>
    </row>
    <row r="893" spans="1:6" x14ac:dyDescent="0.25">
      <c r="A893" t="s">
        <v>11</v>
      </c>
      <c r="B893">
        <v>7459.07391108094</v>
      </c>
      <c r="C893">
        <v>64053.89</v>
      </c>
      <c r="D893">
        <v>12.572645385630899</v>
      </c>
      <c r="E893">
        <v>272</v>
      </c>
      <c r="F893" t="s">
        <v>106</v>
      </c>
    </row>
    <row r="894" spans="1:6" x14ac:dyDescent="0.25">
      <c r="A894" t="s">
        <v>8</v>
      </c>
      <c r="B894">
        <v>7765.1132502444898</v>
      </c>
      <c r="C894">
        <v>48348.19</v>
      </c>
      <c r="D894">
        <v>12.7804678177516</v>
      </c>
      <c r="E894">
        <v>272</v>
      </c>
      <c r="F894" t="s">
        <v>106</v>
      </c>
    </row>
    <row r="895" spans="1:6" x14ac:dyDescent="0.25">
      <c r="A895" t="s">
        <v>10</v>
      </c>
      <c r="B895">
        <v>6455.8458194027198</v>
      </c>
      <c r="C895">
        <v>138211.18</v>
      </c>
      <c r="D895">
        <v>10.9827734684626</v>
      </c>
      <c r="E895">
        <v>276</v>
      </c>
      <c r="F895" t="s">
        <v>107</v>
      </c>
    </row>
    <row r="896" spans="1:6" x14ac:dyDescent="0.25">
      <c r="A896" t="s">
        <v>6</v>
      </c>
      <c r="B896">
        <v>6784.8864268541502</v>
      </c>
      <c r="C896">
        <v>101248.79</v>
      </c>
      <c r="D896">
        <v>11.217618242470399</v>
      </c>
      <c r="E896">
        <v>276</v>
      </c>
      <c r="F896" t="s">
        <v>107</v>
      </c>
    </row>
    <row r="897" spans="1:6" x14ac:dyDescent="0.25">
      <c r="A897" t="s">
        <v>8</v>
      </c>
      <c r="B897">
        <v>7090.9497682826204</v>
      </c>
      <c r="C897">
        <v>45742.62</v>
      </c>
      <c r="D897">
        <v>11.759613277085601</v>
      </c>
      <c r="E897">
        <v>276</v>
      </c>
      <c r="F897" t="s">
        <v>107</v>
      </c>
    </row>
    <row r="898" spans="1:6" x14ac:dyDescent="0.25">
      <c r="A898" t="s">
        <v>9</v>
      </c>
      <c r="B898">
        <v>7435.9497668615104</v>
      </c>
      <c r="C898">
        <v>59518.58</v>
      </c>
      <c r="D898">
        <v>11.6692831174215</v>
      </c>
      <c r="E898">
        <v>276</v>
      </c>
      <c r="F898" t="s">
        <v>107</v>
      </c>
    </row>
    <row r="899" spans="1:6" x14ac:dyDescent="0.25">
      <c r="A899" t="s">
        <v>11</v>
      </c>
      <c r="B899">
        <v>7741.0273047914698</v>
      </c>
      <c r="C899">
        <v>37493.949999999997</v>
      </c>
      <c r="D899">
        <v>11.7912298337301</v>
      </c>
      <c r="E899">
        <v>276</v>
      </c>
      <c r="F899" t="s">
        <v>107</v>
      </c>
    </row>
    <row r="900" spans="1:6" x14ac:dyDescent="0.25">
      <c r="A900" t="s">
        <v>8</v>
      </c>
      <c r="B900">
        <v>3618.5809146021602</v>
      </c>
      <c r="C900">
        <v>80400.62</v>
      </c>
      <c r="D900">
        <v>7.5873091753006001</v>
      </c>
      <c r="E900">
        <v>308</v>
      </c>
      <c r="F900" t="s">
        <v>108</v>
      </c>
    </row>
    <row r="901" spans="1:6" x14ac:dyDescent="0.25">
      <c r="A901" t="s">
        <v>6</v>
      </c>
      <c r="B901">
        <v>3924.6111934591399</v>
      </c>
      <c r="C901">
        <v>30704.06</v>
      </c>
      <c r="D901">
        <v>8.0704080259482094</v>
      </c>
      <c r="E901">
        <v>308</v>
      </c>
      <c r="F901" t="s">
        <v>108</v>
      </c>
    </row>
    <row r="902" spans="1:6" x14ac:dyDescent="0.25">
      <c r="A902" t="s">
        <v>10</v>
      </c>
      <c r="B902">
        <v>4253.6570108163096</v>
      </c>
      <c r="C902">
        <v>123278.16</v>
      </c>
      <c r="D902">
        <v>9.0320934430440296</v>
      </c>
      <c r="E902">
        <v>308</v>
      </c>
      <c r="F902" t="s">
        <v>108</v>
      </c>
    </row>
    <row r="903" spans="1:6" x14ac:dyDescent="0.25">
      <c r="A903" t="s">
        <v>8</v>
      </c>
      <c r="B903">
        <v>4559.6834524779597</v>
      </c>
      <c r="C903">
        <v>32900.61</v>
      </c>
      <c r="D903">
        <v>9.2126959180514003</v>
      </c>
      <c r="E903">
        <v>308</v>
      </c>
      <c r="F903" t="s">
        <v>108</v>
      </c>
    </row>
    <row r="904" spans="1:6" x14ac:dyDescent="0.25">
      <c r="A904" t="s">
        <v>9</v>
      </c>
      <c r="B904">
        <v>8305.0848149181693</v>
      </c>
      <c r="C904">
        <v>43477.71</v>
      </c>
      <c r="D904">
        <v>11.998996817636501</v>
      </c>
      <c r="E904">
        <v>321</v>
      </c>
      <c r="F904" t="s">
        <v>109</v>
      </c>
    </row>
    <row r="905" spans="1:6" x14ac:dyDescent="0.25">
      <c r="A905" t="s">
        <v>6</v>
      </c>
      <c r="B905">
        <v>8650.1429504866901</v>
      </c>
      <c r="C905">
        <v>85474.36</v>
      </c>
      <c r="D905">
        <v>12.269991808700601</v>
      </c>
      <c r="E905">
        <v>321</v>
      </c>
      <c r="F905" t="s">
        <v>109</v>
      </c>
    </row>
    <row r="906" spans="1:6" x14ac:dyDescent="0.25">
      <c r="A906" t="s">
        <v>11</v>
      </c>
      <c r="B906">
        <v>8979.1834165701803</v>
      </c>
      <c r="C906">
        <v>89265.75</v>
      </c>
      <c r="D906">
        <v>12.572645385630899</v>
      </c>
      <c r="E906">
        <v>321</v>
      </c>
      <c r="F906" t="s">
        <v>109</v>
      </c>
    </row>
    <row r="907" spans="1:6" x14ac:dyDescent="0.25">
      <c r="A907" t="s">
        <v>8</v>
      </c>
      <c r="B907">
        <v>9284.2203696066408</v>
      </c>
      <c r="C907">
        <v>70855.42</v>
      </c>
      <c r="D907">
        <v>12.7804678177516</v>
      </c>
      <c r="E907">
        <v>321</v>
      </c>
      <c r="F907" t="s">
        <v>109</v>
      </c>
    </row>
    <row r="908" spans="1:6" x14ac:dyDescent="0.25">
      <c r="A908" t="s">
        <v>9</v>
      </c>
      <c r="B908">
        <v>9590.2580639327298</v>
      </c>
      <c r="C908">
        <v>77388.89</v>
      </c>
      <c r="D908">
        <v>12.8708330527624</v>
      </c>
      <c r="E908">
        <v>321</v>
      </c>
      <c r="F908" t="s">
        <v>109</v>
      </c>
    </row>
    <row r="909" spans="1:6" x14ac:dyDescent="0.25">
      <c r="A909" t="s">
        <v>11</v>
      </c>
      <c r="B909">
        <v>9935.2991411855292</v>
      </c>
      <c r="C909">
        <v>58878.43</v>
      </c>
      <c r="D909">
        <v>13.110258950360601</v>
      </c>
      <c r="E909">
        <v>321</v>
      </c>
      <c r="F909" t="s">
        <v>109</v>
      </c>
    </row>
    <row r="910" spans="1:6" x14ac:dyDescent="0.25">
      <c r="A910" t="s">
        <v>10</v>
      </c>
      <c r="B910">
        <v>10240.332277203899</v>
      </c>
      <c r="C910">
        <v>116690.16</v>
      </c>
      <c r="D910">
        <v>13.168993442821501</v>
      </c>
      <c r="E910">
        <v>321</v>
      </c>
      <c r="F910" t="s">
        <v>109</v>
      </c>
    </row>
    <row r="911" spans="1:6" x14ac:dyDescent="0.25">
      <c r="A911" t="s">
        <v>9</v>
      </c>
      <c r="B911">
        <v>4645.6227213915699</v>
      </c>
      <c r="C911">
        <v>77619.63</v>
      </c>
      <c r="D911">
        <v>7.3525405919234004</v>
      </c>
      <c r="E911">
        <v>350</v>
      </c>
      <c r="F911" t="s">
        <v>110</v>
      </c>
    </row>
    <row r="912" spans="1:6" x14ac:dyDescent="0.25">
      <c r="A912" t="s">
        <v>8</v>
      </c>
      <c r="B912">
        <v>4990.6675078665003</v>
      </c>
      <c r="C912">
        <v>77324.58</v>
      </c>
      <c r="D912">
        <v>7.9485016083399396</v>
      </c>
      <c r="E912">
        <v>350</v>
      </c>
      <c r="F912" t="s">
        <v>110</v>
      </c>
    </row>
    <row r="913" spans="1:6" x14ac:dyDescent="0.25">
      <c r="A913" t="s">
        <v>10</v>
      </c>
      <c r="B913">
        <v>5296.7050602812096</v>
      </c>
      <c r="C913">
        <v>101030.02</v>
      </c>
      <c r="D913">
        <v>8.4586992915153498</v>
      </c>
      <c r="E913">
        <v>350</v>
      </c>
      <c r="F913" t="s">
        <v>110</v>
      </c>
    </row>
    <row r="914" spans="1:6" x14ac:dyDescent="0.25">
      <c r="A914" t="s">
        <v>9</v>
      </c>
      <c r="B914">
        <v>5641.7365666857904</v>
      </c>
      <c r="C914">
        <v>53424.02</v>
      </c>
      <c r="D914">
        <v>8.9417951678911791</v>
      </c>
      <c r="E914">
        <v>350</v>
      </c>
      <c r="F914" t="s">
        <v>110</v>
      </c>
    </row>
    <row r="915" spans="1:6" x14ac:dyDescent="0.25">
      <c r="A915" t="s">
        <v>8</v>
      </c>
      <c r="B915">
        <v>4082.6051022602101</v>
      </c>
      <c r="C915">
        <v>24058.77</v>
      </c>
      <c r="D915">
        <v>7.32093700127602</v>
      </c>
      <c r="E915">
        <v>456</v>
      </c>
      <c r="F915" t="s">
        <v>111</v>
      </c>
    </row>
    <row r="916" spans="1:6" x14ac:dyDescent="0.25">
      <c r="A916" t="s">
        <v>6</v>
      </c>
      <c r="B916">
        <v>4388.6227710298699</v>
      </c>
      <c r="C916">
        <v>23525.61</v>
      </c>
      <c r="D916">
        <v>7.5873091753006001</v>
      </c>
      <c r="E916">
        <v>456</v>
      </c>
      <c r="F916" t="s">
        <v>111</v>
      </c>
    </row>
    <row r="917" spans="1:6" x14ac:dyDescent="0.25">
      <c r="A917" t="s">
        <v>6</v>
      </c>
      <c r="B917">
        <v>4717.6803405753399</v>
      </c>
      <c r="C917">
        <v>34472.74</v>
      </c>
      <c r="D917">
        <v>8.6392963345527605</v>
      </c>
      <c r="E917">
        <v>456</v>
      </c>
      <c r="F917" t="s">
        <v>111</v>
      </c>
    </row>
    <row r="918" spans="1:6" x14ac:dyDescent="0.25">
      <c r="A918" t="s">
        <v>10</v>
      </c>
      <c r="B918">
        <v>5046.7309416858398</v>
      </c>
      <c r="C918">
        <v>48368.34</v>
      </c>
      <c r="D918">
        <v>9.5377947942098</v>
      </c>
      <c r="E918">
        <v>456</v>
      </c>
      <c r="F918" t="s">
        <v>111</v>
      </c>
    </row>
    <row r="919" spans="1:6" x14ac:dyDescent="0.25">
      <c r="A919" t="s">
        <v>6</v>
      </c>
      <c r="B919">
        <v>5713.7990304119503</v>
      </c>
      <c r="C919">
        <v>12396.87</v>
      </c>
      <c r="D919">
        <v>9.8087053016503596</v>
      </c>
      <c r="E919">
        <v>466</v>
      </c>
      <c r="F919" t="s">
        <v>112</v>
      </c>
    </row>
    <row r="920" spans="1:6" x14ac:dyDescent="0.25">
      <c r="A920" t="s">
        <v>10</v>
      </c>
      <c r="B920">
        <v>6042.8524513246502</v>
      </c>
      <c r="C920">
        <v>44589.22</v>
      </c>
      <c r="D920">
        <v>10.6215028182348</v>
      </c>
      <c r="E920">
        <v>466</v>
      </c>
      <c r="F920" t="s">
        <v>112</v>
      </c>
    </row>
    <row r="921" spans="1:6" x14ac:dyDescent="0.25">
      <c r="A921" t="s">
        <v>11</v>
      </c>
      <c r="B921">
        <v>6347.8863357275404</v>
      </c>
      <c r="C921">
        <v>26792.92</v>
      </c>
      <c r="D921">
        <v>10.7389177357833</v>
      </c>
      <c r="E921">
        <v>466</v>
      </c>
      <c r="F921" t="s">
        <v>112</v>
      </c>
    </row>
    <row r="922" spans="1:6" x14ac:dyDescent="0.25">
      <c r="A922" t="s">
        <v>6</v>
      </c>
      <c r="B922">
        <v>6676.9447561307097</v>
      </c>
      <c r="C922">
        <v>26457.39</v>
      </c>
      <c r="D922">
        <v>11.371185725498201</v>
      </c>
      <c r="E922">
        <v>466</v>
      </c>
      <c r="F922" t="s">
        <v>112</v>
      </c>
    </row>
    <row r="923" spans="1:6" x14ac:dyDescent="0.25">
      <c r="A923" t="s">
        <v>8</v>
      </c>
      <c r="B923">
        <v>6982.9719094748898</v>
      </c>
      <c r="C923">
        <v>26059.93</v>
      </c>
      <c r="D923">
        <v>11.5518538768768</v>
      </c>
      <c r="E923">
        <v>466</v>
      </c>
      <c r="F923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9E65-D734-4FCD-8CD6-8677A16C7767}">
  <dimension ref="A1:AC100"/>
  <sheetViews>
    <sheetView topLeftCell="A40" zoomScale="91" zoomScaleNormal="91" workbookViewId="0">
      <selection activeCell="O56" sqref="O56:R56"/>
    </sheetView>
  </sheetViews>
  <sheetFormatPr defaultRowHeight="15" x14ac:dyDescent="0.25"/>
  <cols>
    <col min="9" max="9" width="6.7109375" customWidth="1"/>
  </cols>
  <sheetData>
    <row r="1" spans="1:29" ht="15.75" thickBot="1" x14ac:dyDescent="0.3">
      <c r="A1" s="2" t="s">
        <v>6</v>
      </c>
      <c r="B1" s="3">
        <v>267.09670999999997</v>
      </c>
      <c r="C1" s="3">
        <v>1</v>
      </c>
      <c r="E1" t="s">
        <v>113</v>
      </c>
      <c r="F1" t="s">
        <v>7</v>
      </c>
      <c r="G1" t="s">
        <v>114</v>
      </c>
      <c r="J1" t="s">
        <v>119</v>
      </c>
      <c r="K1" t="s">
        <v>13</v>
      </c>
      <c r="L1" t="s">
        <v>120</v>
      </c>
      <c r="O1" t="s">
        <v>125</v>
      </c>
      <c r="P1" t="s">
        <v>16</v>
      </c>
      <c r="Q1" t="s">
        <v>126</v>
      </c>
      <c r="S1" t="s">
        <v>127</v>
      </c>
      <c r="T1" t="s">
        <v>17</v>
      </c>
      <c r="U1" t="s">
        <v>128</v>
      </c>
      <c r="X1" t="s">
        <v>127</v>
      </c>
      <c r="Y1" t="s">
        <v>22</v>
      </c>
      <c r="Z1" t="s">
        <v>134</v>
      </c>
      <c r="AC1" s="7" t="s">
        <v>147</v>
      </c>
    </row>
    <row r="2" spans="1:29" ht="15.75" thickBot="1" x14ac:dyDescent="0.3">
      <c r="A2" s="2" t="s">
        <v>6</v>
      </c>
      <c r="B2" s="3">
        <v>596.14921000000004</v>
      </c>
      <c r="C2" s="3">
        <v>2</v>
      </c>
    </row>
    <row r="3" spans="1:29" ht="15.75" thickBot="1" x14ac:dyDescent="0.3">
      <c r="A3" s="2" t="s">
        <v>9</v>
      </c>
      <c r="B3" s="3">
        <v>941.19660999999996</v>
      </c>
      <c r="C3" s="3">
        <v>3</v>
      </c>
    </row>
    <row r="4" spans="1:29" ht="15.75" thickBot="1" x14ac:dyDescent="0.3">
      <c r="A4" s="2" t="s">
        <v>6</v>
      </c>
      <c r="B4" s="3">
        <v>1270.24911</v>
      </c>
      <c r="C4" s="3">
        <v>4</v>
      </c>
    </row>
    <row r="5" spans="1:29" ht="15.75" thickBot="1" x14ac:dyDescent="0.3">
      <c r="A5" s="2" t="s">
        <v>11</v>
      </c>
      <c r="B5" s="3">
        <v>1575.2904100000001</v>
      </c>
      <c r="C5" s="3">
        <v>5</v>
      </c>
    </row>
    <row r="6" spans="1:29" ht="15.75" thickBot="1" x14ac:dyDescent="0.3">
      <c r="A6" s="2" t="s">
        <v>6</v>
      </c>
      <c r="B6" s="3">
        <v>1904.3429100000001</v>
      </c>
      <c r="C6" s="3">
        <v>6</v>
      </c>
    </row>
    <row r="7" spans="1:29" ht="15.75" thickBot="1" x14ac:dyDescent="0.3">
      <c r="A7" s="2" t="s">
        <v>8</v>
      </c>
      <c r="B7" s="3">
        <v>2210.3682100000001</v>
      </c>
      <c r="C7" s="3">
        <v>7</v>
      </c>
      <c r="I7">
        <f>K7-B7</f>
        <v>3.0688319839100586E-5</v>
      </c>
      <c r="J7" t="s">
        <v>9</v>
      </c>
      <c r="K7">
        <v>2210.3682406883199</v>
      </c>
      <c r="L7">
        <v>2936014.72</v>
      </c>
      <c r="M7">
        <v>0.86990530050595605</v>
      </c>
    </row>
    <row r="8" spans="1:29" ht="15.75" thickBot="1" x14ac:dyDescent="0.3">
      <c r="A8" s="2" t="s">
        <v>9</v>
      </c>
      <c r="B8" s="3">
        <v>2555.41561</v>
      </c>
      <c r="C8" s="3">
        <v>8</v>
      </c>
      <c r="I8">
        <f t="shared" ref="I8:I10" si="0">K8-B8</f>
        <v>1.8630615700203634E-3</v>
      </c>
      <c r="J8" t="s">
        <v>9</v>
      </c>
      <c r="K8">
        <v>2555.41747306157</v>
      </c>
      <c r="L8">
        <v>11911607.939999999</v>
      </c>
      <c r="M8">
        <v>0.96019040104548203</v>
      </c>
      <c r="X8">
        <f>Z8-B8</f>
        <v>51.963316376360126</v>
      </c>
      <c r="Y8" t="s">
        <v>11</v>
      </c>
      <c r="Z8">
        <v>2607.3789263763601</v>
      </c>
      <c r="AA8">
        <v>112201.28</v>
      </c>
      <c r="AB8">
        <v>1.3213518098672199</v>
      </c>
    </row>
    <row r="9" spans="1:29" ht="15.75" thickBot="1" x14ac:dyDescent="0.3">
      <c r="A9" s="2" t="s">
        <v>9</v>
      </c>
      <c r="B9" s="3">
        <v>2900.4630099999999</v>
      </c>
      <c r="C9" s="3">
        <v>9</v>
      </c>
      <c r="I9">
        <f t="shared" si="0"/>
        <v>4.2843265600822633E-3</v>
      </c>
      <c r="J9" t="s">
        <v>10</v>
      </c>
      <c r="K9">
        <v>2900.46729432656</v>
      </c>
      <c r="L9">
        <v>12769891.15</v>
      </c>
      <c r="M9">
        <v>1.1091670926094099</v>
      </c>
      <c r="X9">
        <f t="shared" ref="X9:X14" si="1">Z9-B9</f>
        <v>11.960279782790167</v>
      </c>
      <c r="Y9" t="s">
        <v>9</v>
      </c>
      <c r="Z9">
        <v>2912.4232897827901</v>
      </c>
      <c r="AA9">
        <v>344405.29</v>
      </c>
      <c r="AB9">
        <v>3.2398657337506598</v>
      </c>
    </row>
    <row r="10" spans="1:29" ht="15.75" thickBot="1" x14ac:dyDescent="0.3">
      <c r="A10" s="2" t="s">
        <v>11</v>
      </c>
      <c r="B10" s="3">
        <v>3205.5043099999998</v>
      </c>
      <c r="C10" s="3">
        <v>10</v>
      </c>
      <c r="D10">
        <f>F10-B10</f>
        <v>30.014722995710144</v>
      </c>
      <c r="E10" s="4" t="s">
        <v>6</v>
      </c>
      <c r="F10" s="4">
        <v>3235.5190329957099</v>
      </c>
      <c r="G10" s="4">
        <v>63453.77</v>
      </c>
      <c r="H10" s="4">
        <v>4.7070132430076601</v>
      </c>
      <c r="I10">
        <f t="shared" si="0"/>
        <v>9.0331240903651633E-3</v>
      </c>
      <c r="J10" t="s">
        <v>11</v>
      </c>
      <c r="K10">
        <v>3205.5133431240902</v>
      </c>
      <c r="L10">
        <v>1566930.99</v>
      </c>
      <c r="M10">
        <v>2.1293937678813899</v>
      </c>
      <c r="X10">
        <f t="shared" si="1"/>
        <v>51.970940837850321</v>
      </c>
      <c r="Y10" t="s">
        <v>6</v>
      </c>
      <c r="Z10">
        <v>3257.4752508378501</v>
      </c>
      <c r="AA10">
        <v>238632.48</v>
      </c>
      <c r="AB10">
        <v>4.9191846763769798</v>
      </c>
    </row>
    <row r="11" spans="1:29" ht="15.75" thickBot="1" x14ac:dyDescent="0.3">
      <c r="A11" s="2" t="s">
        <v>116</v>
      </c>
      <c r="B11" s="3">
        <v>3564.5673900000002</v>
      </c>
      <c r="C11" s="3">
        <v>11</v>
      </c>
      <c r="D11">
        <f t="shared" ref="D11:D40" si="2">F11-B11</f>
        <v>1.7098026196435967E-3</v>
      </c>
      <c r="E11" t="s">
        <v>8</v>
      </c>
      <c r="F11">
        <v>3564.5690998026198</v>
      </c>
      <c r="G11">
        <v>14739271.18</v>
      </c>
      <c r="H11">
        <v>6.2419307764053302</v>
      </c>
      <c r="X11">
        <f t="shared" si="1"/>
        <v>21.98065581173978</v>
      </c>
      <c r="Y11" t="s">
        <v>10</v>
      </c>
      <c r="Z11">
        <v>3586.5480458117399</v>
      </c>
      <c r="AA11">
        <v>2687751.02</v>
      </c>
      <c r="AB11">
        <v>6.2419307764053302</v>
      </c>
    </row>
    <row r="12" spans="1:29" ht="15.75" thickBot="1" x14ac:dyDescent="0.3">
      <c r="A12" s="2" t="s">
        <v>8</v>
      </c>
      <c r="B12" s="3">
        <v>3870.5926899999999</v>
      </c>
      <c r="C12" s="3">
        <v>12</v>
      </c>
      <c r="D12">
        <f t="shared" si="2"/>
        <v>3.4499619600865117E-3</v>
      </c>
      <c r="E12" t="s">
        <v>6</v>
      </c>
      <c r="F12">
        <v>3870.59613996196</v>
      </c>
      <c r="G12">
        <v>14308951</v>
      </c>
      <c r="H12">
        <v>6.9010747011184703</v>
      </c>
      <c r="X12">
        <f t="shared" si="1"/>
        <v>21.984625894990131</v>
      </c>
      <c r="Y12" t="s">
        <v>8</v>
      </c>
      <c r="Z12">
        <v>3892.5773158949901</v>
      </c>
      <c r="AA12">
        <v>2477243.1</v>
      </c>
      <c r="AB12">
        <v>6.9010747011184703</v>
      </c>
    </row>
    <row r="13" spans="1:29" ht="15.75" thickBot="1" x14ac:dyDescent="0.3">
      <c r="A13" s="2" t="s">
        <v>6</v>
      </c>
      <c r="B13" s="3">
        <v>4199.6451900000002</v>
      </c>
      <c r="C13" s="3">
        <v>13</v>
      </c>
      <c r="D13">
        <f t="shared" si="2"/>
        <v>1.8492565795895644E-3</v>
      </c>
      <c r="E13" t="s">
        <v>8</v>
      </c>
      <c r="F13">
        <v>4199.6470392565798</v>
      </c>
      <c r="G13">
        <v>14186000.439999999</v>
      </c>
      <c r="H13">
        <v>8.1020124351660403</v>
      </c>
      <c r="X13">
        <f t="shared" si="1"/>
        <v>21.980632424940268</v>
      </c>
      <c r="Y13" t="s">
        <v>6</v>
      </c>
      <c r="Z13">
        <v>4221.6258224249405</v>
      </c>
      <c r="AA13">
        <v>2308947.5299999998</v>
      </c>
      <c r="AB13">
        <v>8.1020124351660403</v>
      </c>
    </row>
    <row r="14" spans="1:29" ht="15.75" thickBot="1" x14ac:dyDescent="0.3">
      <c r="A14" s="2" t="s">
        <v>8</v>
      </c>
      <c r="B14" s="3">
        <v>4505.6704900000004</v>
      </c>
      <c r="C14" s="3">
        <v>14</v>
      </c>
      <c r="D14">
        <f t="shared" si="2"/>
        <v>2.5409954896531417E-3</v>
      </c>
      <c r="E14" t="s">
        <v>9</v>
      </c>
      <c r="F14">
        <v>4505.6730309954901</v>
      </c>
      <c r="G14">
        <v>12635578.85</v>
      </c>
      <c r="H14">
        <v>8.3097043192068707</v>
      </c>
      <c r="X14">
        <f t="shared" si="1"/>
        <v>21.979755320639924</v>
      </c>
      <c r="Y14" t="s">
        <v>8</v>
      </c>
      <c r="Z14">
        <v>4527.6502453206404</v>
      </c>
      <c r="AA14">
        <v>1903810.99</v>
      </c>
      <c r="AB14">
        <v>8.3097043192068707</v>
      </c>
    </row>
    <row r="15" spans="1:29" ht="15.75" thickBot="1" x14ac:dyDescent="0.3">
      <c r="A15" s="2" t="s">
        <v>9</v>
      </c>
      <c r="B15" s="3">
        <v>4850.7178899999999</v>
      </c>
      <c r="C15" s="3">
        <v>15</v>
      </c>
      <c r="D15">
        <f t="shared" si="2"/>
        <v>1.8886083198594861E-3</v>
      </c>
      <c r="E15" t="s">
        <v>6</v>
      </c>
      <c r="F15">
        <v>4850.7197786083198</v>
      </c>
      <c r="G15">
        <v>17242136.539999999</v>
      </c>
      <c r="H15">
        <v>8.8198964849789903</v>
      </c>
    </row>
    <row r="16" spans="1:29" ht="15.75" thickBot="1" x14ac:dyDescent="0.3">
      <c r="A16" s="2" t="s">
        <v>6</v>
      </c>
      <c r="B16" s="3">
        <v>5179.7703899999997</v>
      </c>
      <c r="C16" s="3">
        <v>16</v>
      </c>
      <c r="D16">
        <f t="shared" si="2"/>
        <v>2.2950905104153208E-3</v>
      </c>
      <c r="E16" t="s">
        <v>10</v>
      </c>
      <c r="F16">
        <v>5179.7726850905101</v>
      </c>
      <c r="G16">
        <v>22540060.800000001</v>
      </c>
      <c r="H16">
        <v>9.7500086521784493</v>
      </c>
      <c r="S16">
        <f>U16-B16</f>
        <v>21.980790028660522</v>
      </c>
      <c r="T16" t="s">
        <v>10</v>
      </c>
      <c r="U16">
        <v>5201.7511800286602</v>
      </c>
      <c r="V16">
        <v>4162305.37</v>
      </c>
      <c r="W16">
        <v>9.7500086521784493</v>
      </c>
    </row>
    <row r="17" spans="1:23" ht="15.75" thickBot="1" x14ac:dyDescent="0.3">
      <c r="A17" s="2" t="s">
        <v>8</v>
      </c>
      <c r="B17" s="3">
        <v>5485.7956899999999</v>
      </c>
      <c r="C17" s="3">
        <v>17</v>
      </c>
      <c r="D17">
        <f t="shared" si="2"/>
        <v>-1.3373950196182705E-3</v>
      </c>
      <c r="E17" t="s">
        <v>8</v>
      </c>
      <c r="F17">
        <v>5485.7943526049803</v>
      </c>
      <c r="G17">
        <v>13931435.380000001</v>
      </c>
      <c r="H17">
        <v>9.8990096346219403</v>
      </c>
      <c r="S17">
        <f t="shared" ref="S17:S29" si="3">U17-B17</f>
        <v>21.978098384560326</v>
      </c>
      <c r="T17" t="s">
        <v>8</v>
      </c>
      <c r="U17">
        <v>5507.7737883845602</v>
      </c>
      <c r="V17">
        <v>2573336.2999999998</v>
      </c>
      <c r="W17">
        <v>9.8990096346219403</v>
      </c>
    </row>
    <row r="18" spans="1:23" ht="15.75" thickBot="1" x14ac:dyDescent="0.3">
      <c r="A18" s="2" t="s">
        <v>9</v>
      </c>
      <c r="B18" s="3">
        <v>5830.8430900000003</v>
      </c>
      <c r="C18" s="3">
        <v>18</v>
      </c>
      <c r="D18">
        <f t="shared" si="2"/>
        <v>-6.029038860106084E-3</v>
      </c>
      <c r="E18" t="s">
        <v>9</v>
      </c>
      <c r="F18">
        <v>5830.8370609611402</v>
      </c>
      <c r="G18">
        <v>15447471.539999999</v>
      </c>
      <c r="H18">
        <v>10.2873298600992</v>
      </c>
      <c r="S18">
        <f t="shared" si="3"/>
        <v>21.972554542589933</v>
      </c>
      <c r="T18" t="s">
        <v>9</v>
      </c>
      <c r="U18">
        <v>5852.8156445425902</v>
      </c>
      <c r="V18">
        <v>2163608.46</v>
      </c>
      <c r="W18">
        <v>10.2873298600992</v>
      </c>
    </row>
    <row r="19" spans="1:23" ht="15.75" thickBot="1" x14ac:dyDescent="0.3">
      <c r="A19" s="2" t="s">
        <v>6</v>
      </c>
      <c r="B19" s="3">
        <v>6159.8955900000001</v>
      </c>
      <c r="C19" s="3">
        <v>19</v>
      </c>
      <c r="D19">
        <f t="shared" si="2"/>
        <v>3.0573010399166378E-3</v>
      </c>
      <c r="E19" t="s">
        <v>6</v>
      </c>
      <c r="F19">
        <v>6159.89864730104</v>
      </c>
      <c r="G19">
        <v>15395351.02</v>
      </c>
      <c r="H19">
        <v>11.036965200869201</v>
      </c>
      <c r="S19">
        <f t="shared" si="3"/>
        <v>21.976216624169865</v>
      </c>
      <c r="T19" t="s">
        <v>6</v>
      </c>
      <c r="U19">
        <v>6181.8718066241699</v>
      </c>
      <c r="V19">
        <v>1117000.92</v>
      </c>
      <c r="W19">
        <v>11.036965200869201</v>
      </c>
    </row>
    <row r="20" spans="1:23" ht="15.75" thickBot="1" x14ac:dyDescent="0.3">
      <c r="A20" s="2" t="s">
        <v>11</v>
      </c>
      <c r="B20" s="3">
        <v>6464.9368899999999</v>
      </c>
      <c r="C20" s="3">
        <v>20</v>
      </c>
      <c r="D20">
        <f t="shared" si="2"/>
        <v>1.1032617503587971E-3</v>
      </c>
      <c r="E20" t="s">
        <v>11</v>
      </c>
      <c r="F20">
        <v>6464.9379932617503</v>
      </c>
      <c r="G20">
        <v>10195004.619999999</v>
      </c>
      <c r="H20">
        <v>11.1001936014175</v>
      </c>
      <c r="S20">
        <f t="shared" si="3"/>
        <v>21.977371954289993</v>
      </c>
      <c r="T20" t="s">
        <v>11</v>
      </c>
      <c r="U20">
        <v>6486.9142619542899</v>
      </c>
      <c r="V20">
        <v>766505.06</v>
      </c>
      <c r="W20">
        <v>11.1001936014175</v>
      </c>
    </row>
    <row r="21" spans="1:23" ht="15.75" thickBot="1" x14ac:dyDescent="0.3">
      <c r="A21" s="2" t="s">
        <v>6</v>
      </c>
      <c r="B21" s="3">
        <v>6793.9893899999997</v>
      </c>
      <c r="C21" s="3">
        <v>21</v>
      </c>
      <c r="D21">
        <f t="shared" si="2"/>
        <v>1.9590192605392076E-3</v>
      </c>
      <c r="E21" t="s">
        <v>6</v>
      </c>
      <c r="F21">
        <v>6793.9913490192603</v>
      </c>
      <c r="G21">
        <v>12481153.310000001</v>
      </c>
      <c r="H21">
        <v>11.732514867750799</v>
      </c>
      <c r="S21">
        <f t="shared" si="3"/>
        <v>21.977530410010331</v>
      </c>
      <c r="T21" t="s">
        <v>6</v>
      </c>
      <c r="U21">
        <v>6815.9669204100101</v>
      </c>
      <c r="V21">
        <v>920049.88</v>
      </c>
      <c r="W21">
        <v>11.732514867750799</v>
      </c>
    </row>
    <row r="22" spans="1:23" ht="15.75" thickBot="1" x14ac:dyDescent="0.3">
      <c r="A22" s="2" t="s">
        <v>8</v>
      </c>
      <c r="B22" s="3">
        <v>7100.01469</v>
      </c>
      <c r="C22" s="3">
        <v>22</v>
      </c>
      <c r="D22">
        <f t="shared" si="2"/>
        <v>2.2104803601905587E-3</v>
      </c>
      <c r="E22" t="s">
        <v>8</v>
      </c>
      <c r="F22">
        <v>7100.0169004803602</v>
      </c>
      <c r="G22">
        <v>11110036.17</v>
      </c>
      <c r="H22">
        <v>11.877044069337799</v>
      </c>
      <c r="S22">
        <f t="shared" si="3"/>
        <v>21.9819873241604</v>
      </c>
      <c r="T22" t="s">
        <v>8</v>
      </c>
      <c r="U22">
        <v>7121.9966773241604</v>
      </c>
      <c r="V22">
        <v>973593.94</v>
      </c>
      <c r="W22">
        <v>11.849946383205999</v>
      </c>
    </row>
    <row r="23" spans="1:23" ht="15.75" thickBot="1" x14ac:dyDescent="0.3">
      <c r="A23" s="2" t="s">
        <v>11</v>
      </c>
      <c r="B23" s="3">
        <v>7405.0559899999998</v>
      </c>
      <c r="C23" s="3">
        <v>23</v>
      </c>
      <c r="D23">
        <f t="shared" si="2"/>
        <v>2.3713913606115966E-3</v>
      </c>
      <c r="E23" t="s">
        <v>11</v>
      </c>
      <c r="F23">
        <v>7405.0583613913604</v>
      </c>
      <c r="G23">
        <v>10884281.310000001</v>
      </c>
      <c r="H23">
        <v>12.0577095762571</v>
      </c>
      <c r="S23">
        <f t="shared" si="3"/>
        <v>21.978055696220508</v>
      </c>
      <c r="T23" t="s">
        <v>11</v>
      </c>
      <c r="U23">
        <v>7427.0340456962203</v>
      </c>
      <c r="V23">
        <v>1164858.49</v>
      </c>
      <c r="W23">
        <v>12.0577095762571</v>
      </c>
    </row>
    <row r="24" spans="1:23" ht="15.75" thickBot="1" x14ac:dyDescent="0.3">
      <c r="A24" s="2" t="s">
        <v>8</v>
      </c>
      <c r="B24" s="3">
        <v>7711.0812900000001</v>
      </c>
      <c r="C24" s="3">
        <v>24</v>
      </c>
      <c r="D24">
        <f t="shared" si="2"/>
        <v>-1.2772756799677154E-3</v>
      </c>
      <c r="E24" t="s">
        <v>8</v>
      </c>
      <c r="F24">
        <v>7711.0800127243201</v>
      </c>
      <c r="G24">
        <v>8008977.7199999997</v>
      </c>
      <c r="H24">
        <v>12.269991808700601</v>
      </c>
      <c r="S24">
        <f t="shared" si="3"/>
        <v>21.980524835779761</v>
      </c>
      <c r="T24" t="s">
        <v>8</v>
      </c>
      <c r="U24">
        <v>7733.0618148357798</v>
      </c>
      <c r="V24">
        <v>738904.07</v>
      </c>
      <c r="W24">
        <v>12.269991808700601</v>
      </c>
    </row>
    <row r="25" spans="1:23" ht="15.75" thickBot="1" x14ac:dyDescent="0.3">
      <c r="A25" s="2" t="s">
        <v>6</v>
      </c>
      <c r="B25" s="3">
        <v>8040.1337899999999</v>
      </c>
      <c r="C25" s="3">
        <v>25</v>
      </c>
      <c r="D25">
        <f t="shared" si="2"/>
        <v>5.1133724700775929E-3</v>
      </c>
      <c r="E25" t="s">
        <v>6</v>
      </c>
      <c r="F25">
        <v>8040.1389033724699</v>
      </c>
      <c r="G25">
        <v>6971722.6200000001</v>
      </c>
      <c r="H25">
        <v>12.807579443423</v>
      </c>
      <c r="S25">
        <f t="shared" si="3"/>
        <v>21.981472015219879</v>
      </c>
      <c r="T25" t="s">
        <v>6</v>
      </c>
      <c r="U25">
        <v>8062.1152620152197</v>
      </c>
      <c r="V25">
        <v>717383.22</v>
      </c>
      <c r="W25">
        <v>12.807579443423</v>
      </c>
    </row>
    <row r="26" spans="1:23" ht="15.75" thickBot="1" x14ac:dyDescent="0.3">
      <c r="A26" s="2" t="s">
        <v>9</v>
      </c>
      <c r="B26" s="3">
        <v>8385.1811899999993</v>
      </c>
      <c r="C26" s="3">
        <v>26</v>
      </c>
      <c r="D26">
        <f t="shared" si="2"/>
        <v>6.0937107991776429E-4</v>
      </c>
      <c r="E26" t="s">
        <v>9</v>
      </c>
      <c r="F26">
        <v>8385.1817993710793</v>
      </c>
      <c r="G26">
        <v>9116802.3499999996</v>
      </c>
      <c r="H26">
        <v>12.807579443423</v>
      </c>
      <c r="S26">
        <f t="shared" si="3"/>
        <v>21.973306835050607</v>
      </c>
      <c r="T26" t="s">
        <v>9</v>
      </c>
      <c r="U26">
        <v>8407.1544968350499</v>
      </c>
      <c r="V26">
        <v>925404.04</v>
      </c>
      <c r="W26">
        <v>12.839205991792699</v>
      </c>
    </row>
    <row r="27" spans="1:23" ht="15.75" thickBot="1" x14ac:dyDescent="0.3">
      <c r="A27" s="2" t="s">
        <v>11</v>
      </c>
      <c r="B27" s="3">
        <v>8690.2224900000001</v>
      </c>
      <c r="C27" s="3">
        <v>27</v>
      </c>
      <c r="D27">
        <f t="shared" si="2"/>
        <v>-4.0364790602325229E-3</v>
      </c>
      <c r="E27" t="s">
        <v>11</v>
      </c>
      <c r="F27">
        <v>8690.2184535209399</v>
      </c>
      <c r="G27">
        <v>3332263.37</v>
      </c>
      <c r="H27">
        <v>12.807579443423</v>
      </c>
      <c r="S27">
        <f t="shared" si="3"/>
        <v>21.991044445680018</v>
      </c>
      <c r="T27" t="s">
        <v>11</v>
      </c>
      <c r="U27">
        <v>8712.2135344456801</v>
      </c>
      <c r="V27">
        <v>602634.86</v>
      </c>
      <c r="W27">
        <v>12.897936451005901</v>
      </c>
    </row>
    <row r="28" spans="1:23" ht="15.75" thickBot="1" x14ac:dyDescent="0.3">
      <c r="A28" s="2" t="s">
        <v>6</v>
      </c>
      <c r="B28" s="3">
        <v>9019.2749899999999</v>
      </c>
      <c r="C28" s="3">
        <v>28</v>
      </c>
      <c r="D28">
        <f t="shared" si="2"/>
        <v>5.0527575494925259E-3</v>
      </c>
      <c r="E28" t="s">
        <v>6</v>
      </c>
      <c r="F28">
        <v>9019.2800427575494</v>
      </c>
      <c r="G28">
        <v>5818674.9900000002</v>
      </c>
      <c r="H28">
        <v>13.349743926096</v>
      </c>
      <c r="S28">
        <f t="shared" si="3"/>
        <v>21.9831849086695</v>
      </c>
      <c r="T28" t="s">
        <v>6</v>
      </c>
      <c r="U28">
        <v>9041.2581749086694</v>
      </c>
      <c r="V28">
        <v>460277.65</v>
      </c>
      <c r="W28">
        <v>13.3226278340499</v>
      </c>
    </row>
    <row r="29" spans="1:23" ht="15.75" thickBot="1" x14ac:dyDescent="0.3">
      <c r="A29" s="2" t="s">
        <v>9</v>
      </c>
      <c r="B29" s="3">
        <v>9364.3223899999994</v>
      </c>
      <c r="C29" s="3">
        <v>29</v>
      </c>
      <c r="D29">
        <f t="shared" si="2"/>
        <v>-9.1877649701928021E-3</v>
      </c>
      <c r="E29" t="s">
        <v>9</v>
      </c>
      <c r="F29">
        <v>9364.3132022350292</v>
      </c>
      <c r="G29">
        <v>7476647.9500000002</v>
      </c>
      <c r="H29">
        <v>13.376858528025901</v>
      </c>
      <c r="S29">
        <f t="shared" si="3"/>
        <v>21.978960004880719</v>
      </c>
      <c r="T29" t="s">
        <v>9</v>
      </c>
      <c r="U29">
        <v>9386.3013500048801</v>
      </c>
      <c r="V29">
        <v>534728.85</v>
      </c>
      <c r="W29">
        <v>13.376858528025901</v>
      </c>
    </row>
    <row r="30" spans="1:23" ht="15.75" thickBot="1" x14ac:dyDescent="0.3">
      <c r="A30" s="2" t="s">
        <v>11</v>
      </c>
      <c r="B30" s="3">
        <v>9669.3636900000001</v>
      </c>
      <c r="C30" s="3">
        <v>30</v>
      </c>
      <c r="D30">
        <f t="shared" si="2"/>
        <v>-6.5100548508780776E-3</v>
      </c>
      <c r="E30" t="s">
        <v>11</v>
      </c>
      <c r="F30">
        <v>9669.3571799451493</v>
      </c>
      <c r="G30">
        <v>6427878.2599999998</v>
      </c>
      <c r="H30">
        <v>13.467223709392499</v>
      </c>
    </row>
    <row r="31" spans="1:23" ht="15.75" thickBot="1" x14ac:dyDescent="0.3">
      <c r="A31" s="2" t="s">
        <v>11</v>
      </c>
      <c r="B31" s="3">
        <v>9974.4049900000009</v>
      </c>
      <c r="C31" s="3">
        <v>31</v>
      </c>
      <c r="D31">
        <f t="shared" si="2"/>
        <v>-1.6441068381027435E-2</v>
      </c>
      <c r="E31" t="s">
        <v>11</v>
      </c>
      <c r="F31">
        <v>9974.3885489316199</v>
      </c>
      <c r="G31">
        <v>5627335.5700000003</v>
      </c>
      <c r="H31">
        <v>13.5892232771397</v>
      </c>
    </row>
    <row r="32" spans="1:23" ht="15.75" thickBot="1" x14ac:dyDescent="0.3">
      <c r="A32" s="2" t="s">
        <v>6</v>
      </c>
      <c r="B32" s="3">
        <v>10303.457490000001</v>
      </c>
      <c r="C32" s="3">
        <v>32</v>
      </c>
      <c r="D32">
        <f t="shared" si="2"/>
        <v>-2.164372200059006E-2</v>
      </c>
      <c r="E32" t="s">
        <v>6</v>
      </c>
      <c r="F32">
        <v>10303.435846278</v>
      </c>
      <c r="G32">
        <v>6632432.3099999996</v>
      </c>
      <c r="H32">
        <v>14.0095178679307</v>
      </c>
    </row>
    <row r="33" spans="1:20" ht="15.75" thickBot="1" x14ac:dyDescent="0.3">
      <c r="A33" s="2" t="s">
        <v>8</v>
      </c>
      <c r="B33" s="3">
        <v>10609.48279</v>
      </c>
      <c r="C33" s="3">
        <v>33</v>
      </c>
      <c r="D33">
        <f t="shared" si="2"/>
        <v>-2.9588508004962932E-3</v>
      </c>
      <c r="E33" t="s">
        <v>8</v>
      </c>
      <c r="F33">
        <v>10609.4798311492</v>
      </c>
      <c r="G33">
        <v>4565337.88</v>
      </c>
      <c r="H33">
        <v>14.0095178679307</v>
      </c>
      <c r="N33">
        <f>P33-B33</f>
        <v>39.971551487500619</v>
      </c>
      <c r="O33" s="4" t="s">
        <v>8</v>
      </c>
      <c r="P33" s="4">
        <v>10649.454341487501</v>
      </c>
      <c r="Q33" s="4">
        <v>200181.72</v>
      </c>
      <c r="R33" s="4">
        <v>14.3078598514875</v>
      </c>
      <c r="S33" s="5"/>
      <c r="T33" s="5"/>
    </row>
    <row r="34" spans="1:20" ht="15.75" thickBot="1" x14ac:dyDescent="0.3">
      <c r="A34" s="2" t="s">
        <v>6</v>
      </c>
      <c r="B34" s="3">
        <v>10938.53529</v>
      </c>
      <c r="C34" s="3">
        <v>34</v>
      </c>
      <c r="D34">
        <f t="shared" si="2"/>
        <v>-8.9356239914195612E-4</v>
      </c>
      <c r="E34" t="s">
        <v>6</v>
      </c>
      <c r="F34">
        <v>10938.534396437601</v>
      </c>
      <c r="G34">
        <v>7344923.7599999998</v>
      </c>
      <c r="H34">
        <v>14.3078598514875</v>
      </c>
      <c r="N34">
        <f t="shared" ref="N34:N71" si="4">P34-B34</f>
        <v>16.914042583599439</v>
      </c>
      <c r="O34" s="4" t="s">
        <v>8</v>
      </c>
      <c r="P34" s="4">
        <v>10955.449332583599</v>
      </c>
      <c r="Q34" s="4">
        <v>89632.73</v>
      </c>
      <c r="R34" s="4">
        <v>14.041155892181401</v>
      </c>
      <c r="S34" s="5"/>
      <c r="T34" s="5"/>
    </row>
    <row r="35" spans="1:20" ht="15.75" thickBot="1" x14ac:dyDescent="0.3">
      <c r="A35" s="2" t="s">
        <v>6</v>
      </c>
      <c r="B35" s="3">
        <v>11267.58779</v>
      </c>
      <c r="C35" s="3">
        <v>35</v>
      </c>
      <c r="D35">
        <f t="shared" si="2"/>
        <v>4.5390057002805406E-3</v>
      </c>
      <c r="E35" t="s">
        <v>6</v>
      </c>
      <c r="F35">
        <v>11267.5923290057</v>
      </c>
      <c r="G35">
        <v>7970373.9800000004</v>
      </c>
      <c r="H35">
        <v>14.5519879674594</v>
      </c>
      <c r="N35">
        <f t="shared" si="4"/>
        <v>-6.1176497024989658</v>
      </c>
      <c r="O35" s="4" t="s">
        <v>6</v>
      </c>
      <c r="P35" s="4">
        <v>11261.470140297501</v>
      </c>
      <c r="Q35" s="4">
        <v>207973.21</v>
      </c>
      <c r="R35" s="4">
        <v>13.9191162422975</v>
      </c>
      <c r="S35" s="5"/>
      <c r="T35" s="5"/>
    </row>
    <row r="36" spans="1:20" ht="15.75" thickBot="1" x14ac:dyDescent="0.3">
      <c r="A36" s="2" t="s">
        <v>11</v>
      </c>
      <c r="B36" s="3">
        <v>11572.62909</v>
      </c>
      <c r="C36" s="3">
        <v>36</v>
      </c>
      <c r="D36">
        <f t="shared" si="2"/>
        <v>7.9498669947497547E-4</v>
      </c>
      <c r="E36" t="s">
        <v>11</v>
      </c>
      <c r="F36">
        <v>11572.6298849867</v>
      </c>
      <c r="G36">
        <v>4931703.42</v>
      </c>
      <c r="H36">
        <v>14.461574327516599</v>
      </c>
      <c r="N36">
        <f t="shared" si="4"/>
        <v>17.849177667500044</v>
      </c>
      <c r="O36" s="4" t="s">
        <v>8</v>
      </c>
      <c r="P36" s="4">
        <v>11590.4782676675</v>
      </c>
      <c r="Q36" s="4">
        <v>357594.16</v>
      </c>
      <c r="R36" s="4">
        <v>13.8603676414172</v>
      </c>
      <c r="S36" s="5"/>
      <c r="T36" s="5"/>
    </row>
    <row r="37" spans="1:20" ht="15.75" thickBot="1" x14ac:dyDescent="0.3">
      <c r="A37" s="2" t="s">
        <v>8</v>
      </c>
      <c r="B37" s="3">
        <v>11878.65439</v>
      </c>
      <c r="C37" s="3">
        <v>37</v>
      </c>
      <c r="D37">
        <f t="shared" si="2"/>
        <v>-1.0409394599264488E-2</v>
      </c>
      <c r="E37" t="s">
        <v>8</v>
      </c>
      <c r="F37">
        <v>11878.6439806054</v>
      </c>
      <c r="G37">
        <v>4301180.24</v>
      </c>
      <c r="H37">
        <v>14.5519879674594</v>
      </c>
      <c r="N37">
        <f t="shared" si="4"/>
        <v>17.904741282700343</v>
      </c>
      <c r="O37" s="4" t="s">
        <v>11</v>
      </c>
      <c r="P37" s="4">
        <v>11896.5591312827</v>
      </c>
      <c r="Q37" s="4">
        <v>259747.81</v>
      </c>
      <c r="R37" s="4">
        <v>13.8603676414172</v>
      </c>
      <c r="S37" s="5"/>
      <c r="T37" s="5"/>
    </row>
    <row r="38" spans="1:20" ht="15.75" thickBot="1" x14ac:dyDescent="0.3">
      <c r="A38" s="2" t="s">
        <v>9</v>
      </c>
      <c r="B38" s="3">
        <v>12223.701789999999</v>
      </c>
      <c r="C38" s="3">
        <v>38</v>
      </c>
      <c r="D38">
        <f t="shared" si="2"/>
        <v>-1.3737814899286604E-2</v>
      </c>
      <c r="E38" t="s">
        <v>9</v>
      </c>
      <c r="F38">
        <v>12223.6880521851</v>
      </c>
      <c r="G38">
        <v>6283090.29</v>
      </c>
      <c r="H38">
        <v>14.6695364331881</v>
      </c>
      <c r="N38">
        <f t="shared" si="4"/>
        <v>-22.102987349899195</v>
      </c>
      <c r="O38" s="4" t="s">
        <v>6</v>
      </c>
      <c r="P38" s="4">
        <v>12201.5988026501</v>
      </c>
      <c r="Q38" s="4">
        <v>4060570.8</v>
      </c>
      <c r="R38" s="4">
        <v>14.099911683368701</v>
      </c>
      <c r="S38" s="5"/>
      <c r="T38" s="5"/>
    </row>
    <row r="39" spans="1:20" ht="15.75" thickBot="1" x14ac:dyDescent="0.3">
      <c r="A39" s="2" t="s">
        <v>8</v>
      </c>
      <c r="B39" s="3">
        <v>12529.72709</v>
      </c>
      <c r="C39" s="3">
        <v>39</v>
      </c>
      <c r="D39">
        <f t="shared" si="2"/>
        <v>-1.7636924800171982E-2</v>
      </c>
      <c r="E39" t="s">
        <v>8</v>
      </c>
      <c r="F39">
        <v>12529.7094530752</v>
      </c>
      <c r="G39">
        <v>4346288.74</v>
      </c>
      <c r="H39">
        <v>14.732829717365901</v>
      </c>
      <c r="N39">
        <f t="shared" si="4"/>
        <v>0.92079147880031087</v>
      </c>
      <c r="O39" s="4" t="s">
        <v>11</v>
      </c>
      <c r="P39" s="4">
        <v>12530.647881478801</v>
      </c>
      <c r="Q39" s="4">
        <v>3220184.71</v>
      </c>
      <c r="R39" s="4">
        <v>14.3078598514875</v>
      </c>
      <c r="S39" s="5"/>
      <c r="T39" s="5"/>
    </row>
    <row r="40" spans="1:20" ht="15.75" thickBot="1" x14ac:dyDescent="0.3">
      <c r="A40" s="2" t="s">
        <v>6</v>
      </c>
      <c r="B40" s="3">
        <v>12858.77959</v>
      </c>
      <c r="C40" s="3">
        <v>40</v>
      </c>
      <c r="D40">
        <f t="shared" si="2"/>
        <v>-3.7890996009082301E-3</v>
      </c>
      <c r="E40" t="s">
        <v>6</v>
      </c>
      <c r="F40">
        <v>12858.775800900399</v>
      </c>
      <c r="G40">
        <v>6980771.9900000002</v>
      </c>
      <c r="H40">
        <v>14.9679946994464</v>
      </c>
      <c r="N40">
        <f t="shared" si="4"/>
        <v>-23.087667932300974</v>
      </c>
      <c r="O40" s="4" t="s">
        <v>9</v>
      </c>
      <c r="P40" s="4">
        <v>12835.691922067699</v>
      </c>
      <c r="Q40" s="4">
        <v>3501994</v>
      </c>
      <c r="R40" s="4">
        <v>14.371156409947099</v>
      </c>
      <c r="S40" s="5"/>
      <c r="T40" s="5"/>
    </row>
    <row r="41" spans="1:20" ht="15.75" thickBot="1" x14ac:dyDescent="0.3">
      <c r="A41" s="2" t="s">
        <v>8</v>
      </c>
      <c r="B41" s="3">
        <v>13164.804889999999</v>
      </c>
      <c r="C41" s="3">
        <v>41</v>
      </c>
      <c r="N41">
        <f t="shared" si="4"/>
        <v>15.94416807520065</v>
      </c>
      <c r="O41" s="4" t="s">
        <v>6</v>
      </c>
      <c r="P41" s="4">
        <v>13180.7490580752</v>
      </c>
      <c r="Q41" s="4">
        <v>119315.19</v>
      </c>
      <c r="R41" s="4">
        <v>14.6695364331881</v>
      </c>
      <c r="S41" s="5"/>
      <c r="T41" s="5"/>
    </row>
    <row r="42" spans="1:20" ht="15.75" thickBot="1" x14ac:dyDescent="0.3">
      <c r="A42" s="2" t="s">
        <v>9</v>
      </c>
      <c r="B42" s="3">
        <v>13509.852290000001</v>
      </c>
      <c r="C42" s="3">
        <v>42</v>
      </c>
      <c r="N42">
        <f t="shared" si="4"/>
        <v>-1.1161493901454378E-2</v>
      </c>
      <c r="O42" t="s">
        <v>8</v>
      </c>
      <c r="P42">
        <v>13509.841128506099</v>
      </c>
      <c r="Q42">
        <v>5895994.9699999997</v>
      </c>
      <c r="R42">
        <v>15.0313204423269</v>
      </c>
      <c r="S42" s="5"/>
      <c r="T42" s="5"/>
    </row>
    <row r="43" spans="1:20" ht="15.75" thickBot="1" x14ac:dyDescent="0.3">
      <c r="A43" s="2" t="s">
        <v>8</v>
      </c>
      <c r="B43" s="3">
        <v>13815.87759</v>
      </c>
      <c r="C43" s="3">
        <v>43</v>
      </c>
      <c r="N43">
        <f t="shared" si="4"/>
        <v>-7.0547714003623696E-3</v>
      </c>
      <c r="O43" t="s">
        <v>11</v>
      </c>
      <c r="P43">
        <v>13815.8705352286</v>
      </c>
      <c r="Q43">
        <v>4276417.3600000003</v>
      </c>
      <c r="R43">
        <v>15.058453219699899</v>
      </c>
      <c r="S43" s="5"/>
      <c r="T43" s="5"/>
    </row>
    <row r="44" spans="1:20" ht="15.75" thickBot="1" x14ac:dyDescent="0.3">
      <c r="A44" s="2" t="s">
        <v>11</v>
      </c>
      <c r="B44" s="3">
        <v>14120.918890000001</v>
      </c>
      <c r="C44" s="3">
        <v>44</v>
      </c>
      <c r="N44">
        <f t="shared" si="4"/>
        <v>-1.387514450107119E-2</v>
      </c>
      <c r="O44" t="s">
        <v>10</v>
      </c>
      <c r="P44">
        <v>14120.9050148555</v>
      </c>
      <c r="Q44">
        <v>6498064.96</v>
      </c>
      <c r="R44">
        <v>15.148908559052099</v>
      </c>
      <c r="S44" s="5"/>
      <c r="T44" s="5"/>
    </row>
    <row r="45" spans="1:20" ht="15.75" thickBot="1" x14ac:dyDescent="0.3">
      <c r="A45" s="2" t="s">
        <v>9</v>
      </c>
      <c r="B45" s="3">
        <v>14465.96629</v>
      </c>
      <c r="C45" s="3">
        <v>45</v>
      </c>
      <c r="N45">
        <f t="shared" si="4"/>
        <v>-2.6171853005507728E-3</v>
      </c>
      <c r="O45" t="s">
        <v>9</v>
      </c>
      <c r="P45">
        <v>14465.9636728147</v>
      </c>
      <c r="Q45">
        <v>4467367.6100000003</v>
      </c>
      <c r="R45">
        <v>15.2122120852947</v>
      </c>
      <c r="S45" s="5"/>
      <c r="T45" s="5"/>
    </row>
    <row r="46" spans="1:20" ht="15.75" thickBot="1" x14ac:dyDescent="0.3">
      <c r="A46" s="2" t="s">
        <v>11</v>
      </c>
      <c r="B46" s="3">
        <v>14771.007589999999</v>
      </c>
      <c r="C46" s="3">
        <v>46</v>
      </c>
      <c r="N46">
        <f t="shared" si="4"/>
        <v>-1.2709869699392584E-2</v>
      </c>
      <c r="O46" t="s">
        <v>11</v>
      </c>
      <c r="P46">
        <v>14770.9948801303</v>
      </c>
      <c r="Q46">
        <v>2730993.05</v>
      </c>
      <c r="R46">
        <v>15.2393461680094</v>
      </c>
      <c r="S46" s="5"/>
      <c r="T46" s="5"/>
    </row>
    <row r="47" spans="1:20" ht="15.75" thickBot="1" x14ac:dyDescent="0.3">
      <c r="A47" s="2" t="s">
        <v>6</v>
      </c>
      <c r="B47" s="3">
        <v>15100.060090000001</v>
      </c>
      <c r="C47" s="3">
        <v>47</v>
      </c>
      <c r="N47">
        <f t="shared" si="4"/>
        <v>-1.4217406800526078E-2</v>
      </c>
      <c r="O47" t="s">
        <v>6</v>
      </c>
      <c r="P47">
        <v>15100.0458725932</v>
      </c>
      <c r="Q47">
        <v>3652982.43</v>
      </c>
      <c r="R47">
        <v>15.4791508173625</v>
      </c>
      <c r="S47" s="5"/>
      <c r="T47" s="5"/>
    </row>
    <row r="48" spans="1:20" ht="15.75" thickBot="1" x14ac:dyDescent="0.3">
      <c r="A48" s="2" t="s">
        <v>11</v>
      </c>
      <c r="B48" s="3">
        <v>15405.10139</v>
      </c>
      <c r="C48" s="3">
        <v>48</v>
      </c>
      <c r="N48">
        <f t="shared" si="4"/>
        <v>-1.39453570045589E-3</v>
      </c>
      <c r="O48" t="s">
        <v>11</v>
      </c>
      <c r="P48">
        <v>15405.099995464299</v>
      </c>
      <c r="Q48">
        <v>2263522.2200000002</v>
      </c>
      <c r="R48">
        <v>15.447479217815401</v>
      </c>
      <c r="S48" s="5"/>
      <c r="T48" s="5"/>
    </row>
    <row r="49" spans="1:20" ht="15.75" thickBot="1" x14ac:dyDescent="0.3">
      <c r="A49" s="2" t="s">
        <v>9</v>
      </c>
      <c r="B49" s="3">
        <v>15750.148789999999</v>
      </c>
      <c r="C49" s="3">
        <v>49</v>
      </c>
      <c r="N49">
        <f t="shared" si="4"/>
        <v>1.7218928000147571E-2</v>
      </c>
      <c r="O49" t="s">
        <v>9</v>
      </c>
      <c r="P49">
        <v>15750.166008927999</v>
      </c>
      <c r="Q49">
        <v>2693925.59</v>
      </c>
      <c r="R49">
        <v>15.4791508173625</v>
      </c>
      <c r="S49" s="5"/>
      <c r="T49" s="5"/>
    </row>
    <row r="50" spans="1:20" ht="15.75" thickBot="1" x14ac:dyDescent="0.3">
      <c r="A50" s="2" t="s">
        <v>11</v>
      </c>
      <c r="B50" s="3">
        <v>16055.19009</v>
      </c>
      <c r="C50" s="3">
        <v>50</v>
      </c>
      <c r="N50">
        <f t="shared" si="4"/>
        <v>-1.0553030500886962E-2</v>
      </c>
      <c r="O50" t="s">
        <v>11</v>
      </c>
      <c r="P50">
        <v>16055.179536969499</v>
      </c>
      <c r="Q50">
        <v>1798778.44</v>
      </c>
      <c r="R50">
        <v>15.510826652813</v>
      </c>
      <c r="S50" s="5"/>
      <c r="T50" s="5"/>
    </row>
    <row r="51" spans="1:20" ht="15.75" thickBot="1" x14ac:dyDescent="0.3">
      <c r="A51" s="2" t="s">
        <v>9</v>
      </c>
      <c r="B51" s="3">
        <v>16400.23749</v>
      </c>
      <c r="C51" s="3">
        <v>51</v>
      </c>
      <c r="N51">
        <f t="shared" si="4"/>
        <v>-1.3058647000434576E-2</v>
      </c>
      <c r="O51" t="s">
        <v>9</v>
      </c>
      <c r="P51">
        <v>16400.224431352999</v>
      </c>
      <c r="Q51">
        <v>2605963.7000000002</v>
      </c>
      <c r="R51">
        <v>15.6013312911669</v>
      </c>
      <c r="S51" s="5"/>
      <c r="T51" s="5"/>
    </row>
    <row r="52" spans="1:20" ht="15.75" thickBot="1" x14ac:dyDescent="0.3">
      <c r="A52" s="2" t="s">
        <v>8</v>
      </c>
      <c r="B52" s="3">
        <v>16706.262790000001</v>
      </c>
      <c r="C52" s="3">
        <v>52</v>
      </c>
      <c r="N52">
        <f t="shared" si="4"/>
        <v>8.329228097863961E-3</v>
      </c>
      <c r="O52" t="s">
        <v>8</v>
      </c>
      <c r="P52">
        <v>16706.271119228099</v>
      </c>
      <c r="Q52">
        <v>1680337.54</v>
      </c>
      <c r="R52">
        <v>15.6284730191708</v>
      </c>
      <c r="S52" s="5"/>
      <c r="T52" s="5"/>
    </row>
    <row r="53" spans="1:20" ht="15.75" thickBot="1" x14ac:dyDescent="0.3">
      <c r="A53" s="2" t="s">
        <v>6</v>
      </c>
      <c r="B53" s="3">
        <v>17035.315289999999</v>
      </c>
      <c r="C53" s="3">
        <v>53</v>
      </c>
      <c r="N53">
        <f t="shared" si="4"/>
        <v>-1.3494795599399367E-2</v>
      </c>
      <c r="O53" t="s">
        <v>6</v>
      </c>
      <c r="P53">
        <v>17035.301795204399</v>
      </c>
      <c r="Q53">
        <v>2585103.79</v>
      </c>
      <c r="R53">
        <v>15.8094636753877</v>
      </c>
      <c r="S53" s="5"/>
      <c r="T53" s="5"/>
    </row>
    <row r="54" spans="1:20" ht="15.75" thickBot="1" x14ac:dyDescent="0.3">
      <c r="A54" s="2" t="s">
        <v>6</v>
      </c>
      <c r="B54" s="3">
        <v>17364.36779</v>
      </c>
      <c r="C54" s="3">
        <v>54</v>
      </c>
      <c r="N54">
        <f t="shared" si="4"/>
        <v>-3.5983482994197402E-3</v>
      </c>
      <c r="O54" t="s">
        <v>6</v>
      </c>
      <c r="P54">
        <v>17364.364191651701</v>
      </c>
      <c r="Q54">
        <v>2952834.86</v>
      </c>
      <c r="R54">
        <v>15.9271444495201</v>
      </c>
      <c r="S54" s="5"/>
      <c r="T54" s="5"/>
    </row>
    <row r="55" spans="1:20" ht="15.75" thickBot="1" x14ac:dyDescent="0.3">
      <c r="A55" s="2" t="s">
        <v>11</v>
      </c>
      <c r="B55" s="3">
        <v>17669.409090000001</v>
      </c>
      <c r="C55" s="3">
        <v>55</v>
      </c>
      <c r="N55">
        <f t="shared" si="4"/>
        <v>3.5355450017959811E-4</v>
      </c>
      <c r="O55" t="s">
        <v>11</v>
      </c>
      <c r="P55">
        <v>17669.409443554501</v>
      </c>
      <c r="Q55">
        <v>2188452.5299999998</v>
      </c>
      <c r="R55">
        <v>15.872842760451601</v>
      </c>
      <c r="S55" s="5"/>
      <c r="T55" s="5"/>
    </row>
    <row r="56" spans="1:20" ht="15.75" thickBot="1" x14ac:dyDescent="0.3">
      <c r="A56" s="2" t="s">
        <v>11</v>
      </c>
      <c r="B56" s="3">
        <v>17974.450390000002</v>
      </c>
      <c r="C56" s="3">
        <v>56</v>
      </c>
      <c r="N56">
        <f t="shared" si="4"/>
        <v>-4.9501402700116159E-2</v>
      </c>
      <c r="O56" t="s">
        <v>11</v>
      </c>
      <c r="P56">
        <v>17974.400888597302</v>
      </c>
      <c r="Q56">
        <v>3344211.22</v>
      </c>
      <c r="R56">
        <v>15.510826652813</v>
      </c>
      <c r="S56" s="5"/>
      <c r="T56" s="5"/>
    </row>
    <row r="57" spans="1:20" ht="15.75" thickBot="1" x14ac:dyDescent="0.3">
      <c r="A57" s="2" t="s">
        <v>6</v>
      </c>
      <c r="B57" s="3">
        <v>18303.50289</v>
      </c>
      <c r="C57" s="3">
        <v>57</v>
      </c>
      <c r="N57">
        <f t="shared" si="4"/>
        <v>2.3019136900984449E-2</v>
      </c>
      <c r="O57" t="s">
        <v>6</v>
      </c>
      <c r="P57">
        <v>18303.525909136901</v>
      </c>
      <c r="Q57">
        <v>1554137.07</v>
      </c>
      <c r="R57">
        <v>16.081106874911001</v>
      </c>
      <c r="S57" s="5"/>
      <c r="T57" s="5"/>
    </row>
    <row r="58" spans="1:20" ht="15.75" thickBot="1" x14ac:dyDescent="0.3">
      <c r="A58" s="2" t="s">
        <v>9</v>
      </c>
      <c r="B58" s="3">
        <v>18648.550289999999</v>
      </c>
      <c r="C58" s="3">
        <v>58</v>
      </c>
      <c r="N58">
        <f t="shared" si="4"/>
        <v>-9.2572419816860929E-4</v>
      </c>
      <c r="O58" t="s">
        <v>9</v>
      </c>
      <c r="P58">
        <v>18648.549364275801</v>
      </c>
      <c r="Q58">
        <v>1641864.69</v>
      </c>
      <c r="R58">
        <v>16.081106874911001</v>
      </c>
      <c r="S58" s="5"/>
      <c r="T58" s="5"/>
    </row>
    <row r="59" spans="1:20" ht="15.75" thickBot="1" x14ac:dyDescent="0.3">
      <c r="A59" s="2" t="s">
        <v>11</v>
      </c>
      <c r="B59" s="3">
        <v>18953.59159</v>
      </c>
      <c r="C59" s="3">
        <v>59</v>
      </c>
      <c r="N59">
        <f t="shared" si="4"/>
        <v>-3.3143975600978592E-2</v>
      </c>
      <c r="O59" t="s">
        <v>11</v>
      </c>
      <c r="P59">
        <v>18953.558446024399</v>
      </c>
      <c r="Q59">
        <v>1709572.8</v>
      </c>
      <c r="R59">
        <v>16.049408908255899</v>
      </c>
      <c r="S59" s="5"/>
      <c r="T59" s="5"/>
    </row>
    <row r="60" spans="1:20" ht="15.75" thickBot="1" x14ac:dyDescent="0.3">
      <c r="A60" s="2" t="s">
        <v>8</v>
      </c>
      <c r="B60" s="3">
        <v>19259.616890000001</v>
      </c>
      <c r="C60" s="3">
        <v>60</v>
      </c>
      <c r="N60">
        <f t="shared" si="4"/>
        <v>1.1193936497875256E-2</v>
      </c>
      <c r="O60" t="s">
        <v>8</v>
      </c>
      <c r="P60">
        <v>19259.628083936499</v>
      </c>
      <c r="Q60">
        <v>687834.23</v>
      </c>
      <c r="R60">
        <v>16.108275484609599</v>
      </c>
      <c r="S60" s="5"/>
      <c r="T60" s="5"/>
    </row>
    <row r="61" spans="1:20" ht="15.75" thickBot="1" x14ac:dyDescent="0.3">
      <c r="A61" s="2" t="s">
        <v>11</v>
      </c>
      <c r="B61" s="3">
        <v>19564.658189999998</v>
      </c>
      <c r="C61" s="3">
        <v>61</v>
      </c>
      <c r="N61">
        <f t="shared" si="4"/>
        <v>-1.7828440399171086E-2</v>
      </c>
      <c r="O61" t="s">
        <v>11</v>
      </c>
      <c r="P61">
        <v>19564.640361559599</v>
      </c>
      <c r="Q61">
        <v>1884968.16</v>
      </c>
      <c r="R61">
        <v>16.108275484609599</v>
      </c>
      <c r="S61" s="5"/>
      <c r="T61" s="5"/>
    </row>
    <row r="62" spans="1:20" ht="15.75" thickBot="1" x14ac:dyDescent="0.3">
      <c r="A62" s="2" t="s">
        <v>6</v>
      </c>
      <c r="B62" s="3">
        <v>19893.71069</v>
      </c>
      <c r="C62" s="3">
        <v>62</v>
      </c>
      <c r="N62">
        <f t="shared" si="4"/>
        <v>-9.1510054007812869E-3</v>
      </c>
      <c r="O62" t="s">
        <v>6</v>
      </c>
      <c r="P62">
        <v>19893.701538994599</v>
      </c>
      <c r="Q62">
        <v>1584186.88</v>
      </c>
      <c r="R62">
        <v>16.289458451239302</v>
      </c>
      <c r="S62" s="5"/>
      <c r="T62" s="5"/>
    </row>
    <row r="63" spans="1:20" ht="15.75" thickBot="1" x14ac:dyDescent="0.3">
      <c r="A63" s="2" t="s">
        <v>8</v>
      </c>
      <c r="B63" s="3">
        <v>20199.735990000001</v>
      </c>
      <c r="C63" s="3">
        <v>63</v>
      </c>
      <c r="N63">
        <f t="shared" si="4"/>
        <v>2.0562997997330967E-3</v>
      </c>
      <c r="O63" t="s">
        <v>8</v>
      </c>
      <c r="P63">
        <v>20199.738046299801</v>
      </c>
      <c r="Q63">
        <v>838772.49</v>
      </c>
      <c r="R63">
        <v>16.262276259628901</v>
      </c>
      <c r="S63" s="5"/>
      <c r="T63" s="5"/>
    </row>
    <row r="64" spans="1:20" ht="15.75" thickBot="1" x14ac:dyDescent="0.3">
      <c r="A64" s="2" t="s">
        <v>9</v>
      </c>
      <c r="B64" s="3">
        <v>20544.783390000001</v>
      </c>
      <c r="C64" s="3">
        <v>64</v>
      </c>
      <c r="N64">
        <f t="shared" si="4"/>
        <v>4.169452098722104E-3</v>
      </c>
      <c r="O64" t="s">
        <v>9</v>
      </c>
      <c r="P64">
        <v>20544.787559452099</v>
      </c>
      <c r="Q64">
        <v>1517606.08</v>
      </c>
      <c r="R64">
        <v>16.262276259628901</v>
      </c>
      <c r="S64" s="5"/>
      <c r="T64" s="5"/>
    </row>
    <row r="65" spans="1:20" ht="15.75" thickBot="1" x14ac:dyDescent="0.3">
      <c r="A65" s="2" t="s">
        <v>9</v>
      </c>
      <c r="B65" s="3">
        <v>20889.83079</v>
      </c>
      <c r="C65" s="3">
        <v>65</v>
      </c>
      <c r="N65">
        <f t="shared" si="4"/>
        <v>-1.1244665300182533E-2</v>
      </c>
      <c r="O65" t="s">
        <v>9</v>
      </c>
      <c r="P65">
        <v>20889.8195453347</v>
      </c>
      <c r="Q65">
        <v>1334592.3700000001</v>
      </c>
      <c r="R65">
        <v>16.289458451239302</v>
      </c>
      <c r="S65" s="5"/>
      <c r="T65" s="5"/>
    </row>
    <row r="66" spans="1:20" ht="15.75" thickBot="1" x14ac:dyDescent="0.3">
      <c r="A66" s="2" t="s">
        <v>11</v>
      </c>
      <c r="B66" s="3">
        <v>21194.872090000001</v>
      </c>
      <c r="C66" s="3">
        <v>66</v>
      </c>
      <c r="N66">
        <f t="shared" si="4"/>
        <v>-2.3256597902218346E-2</v>
      </c>
      <c r="O66" t="s">
        <v>11</v>
      </c>
      <c r="P66">
        <v>21194.848833402099</v>
      </c>
      <c r="Q66">
        <v>1363225.61</v>
      </c>
      <c r="R66">
        <v>16.316649968989701</v>
      </c>
      <c r="S66" s="5"/>
      <c r="T66" s="5"/>
    </row>
    <row r="67" spans="1:20" ht="15.75" thickBot="1" x14ac:dyDescent="0.3">
      <c r="A67" s="2" t="s">
        <v>11</v>
      </c>
      <c r="B67" s="3">
        <v>21499.913390000002</v>
      </c>
      <c r="C67" s="3">
        <v>67</v>
      </c>
      <c r="N67">
        <f t="shared" si="4"/>
        <v>6.1466769693652168E-4</v>
      </c>
      <c r="O67" t="s">
        <v>11</v>
      </c>
      <c r="P67">
        <v>21499.914004667698</v>
      </c>
      <c r="Q67">
        <v>1073797.9099999999</v>
      </c>
      <c r="R67">
        <v>16.3529034689744</v>
      </c>
      <c r="S67" s="5"/>
      <c r="T67" s="5"/>
    </row>
    <row r="68" spans="1:20" ht="15.75" thickBot="1" x14ac:dyDescent="0.3">
      <c r="A68" s="2" t="s">
        <v>8</v>
      </c>
      <c r="B68" s="3">
        <v>21805.938689999999</v>
      </c>
      <c r="C68" s="3">
        <v>68</v>
      </c>
      <c r="N68">
        <f t="shared" si="4"/>
        <v>-1.7111062497860985E-2</v>
      </c>
      <c r="O68" t="s">
        <v>8</v>
      </c>
      <c r="P68">
        <v>21805.921578937501</v>
      </c>
      <c r="Q68">
        <v>1001772.08</v>
      </c>
      <c r="R68">
        <v>16.3800825432618</v>
      </c>
      <c r="S68" s="5"/>
      <c r="T68" s="5"/>
    </row>
    <row r="69" spans="1:20" ht="15.75" thickBot="1" x14ac:dyDescent="0.3">
      <c r="A69" s="2" t="s">
        <v>8</v>
      </c>
      <c r="B69" s="3">
        <v>22111.96399</v>
      </c>
      <c r="C69" s="3">
        <v>69</v>
      </c>
      <c r="N69">
        <f t="shared" si="4"/>
        <v>6.1333632984315045E-3</v>
      </c>
      <c r="O69" t="s">
        <v>8</v>
      </c>
      <c r="P69">
        <v>22111.970123363299</v>
      </c>
      <c r="Q69">
        <v>792360.5</v>
      </c>
      <c r="R69">
        <v>16.407260592349399</v>
      </c>
      <c r="S69" s="5"/>
      <c r="T69" s="5"/>
    </row>
    <row r="70" spans="1:20" ht="15.75" thickBot="1" x14ac:dyDescent="0.3">
      <c r="A70" s="2" t="s">
        <v>6</v>
      </c>
      <c r="B70" s="3">
        <v>22441.016490000002</v>
      </c>
      <c r="C70" s="3">
        <v>70</v>
      </c>
      <c r="N70">
        <f t="shared" si="4"/>
        <v>-1.7458240035921335E-3</v>
      </c>
      <c r="O70" t="s">
        <v>6</v>
      </c>
      <c r="P70">
        <v>22441.014744175998</v>
      </c>
      <c r="Q70">
        <v>1055105.25</v>
      </c>
      <c r="R70">
        <v>16.529635252126099</v>
      </c>
      <c r="S70" s="5"/>
      <c r="T70" s="5"/>
    </row>
    <row r="71" spans="1:20" ht="15.75" thickBot="1" x14ac:dyDescent="0.3">
      <c r="A71" s="2" t="s">
        <v>9</v>
      </c>
      <c r="B71" s="3">
        <v>22786.063890000001</v>
      </c>
      <c r="C71" s="3">
        <v>71</v>
      </c>
      <c r="N71">
        <f t="shared" si="4"/>
        <v>1.0621229699609103E-2</v>
      </c>
      <c r="O71" t="s">
        <v>9</v>
      </c>
      <c r="P71">
        <v>22786.074511229701</v>
      </c>
      <c r="Q71">
        <v>1117180.58</v>
      </c>
      <c r="R71">
        <v>16.497913769451799</v>
      </c>
    </row>
    <row r="72" spans="1:20" ht="15.75" thickBot="1" x14ac:dyDescent="0.3">
      <c r="A72" s="2" t="s">
        <v>11</v>
      </c>
      <c r="B72" s="3">
        <v>23091.105189999998</v>
      </c>
      <c r="C72" s="3">
        <v>72</v>
      </c>
    </row>
    <row r="73" spans="1:20" ht="15.75" thickBot="1" x14ac:dyDescent="0.3">
      <c r="A73" s="2" t="s">
        <v>9</v>
      </c>
      <c r="B73" s="3">
        <v>23436.152590000002</v>
      </c>
      <c r="C73" s="3">
        <v>73</v>
      </c>
    </row>
    <row r="74" spans="1:20" ht="15.75" thickBot="1" x14ac:dyDescent="0.3">
      <c r="A74" s="2" t="s">
        <v>8</v>
      </c>
      <c r="B74" s="3">
        <v>23742.177889999999</v>
      </c>
      <c r="C74" s="3">
        <v>74</v>
      </c>
    </row>
    <row r="75" spans="1:20" ht="15.75" thickBot="1" x14ac:dyDescent="0.3">
      <c r="A75" s="2" t="s">
        <v>8</v>
      </c>
      <c r="B75" s="3">
        <v>24048.20319</v>
      </c>
      <c r="C75" s="3">
        <v>75</v>
      </c>
    </row>
    <row r="76" spans="1:20" ht="15.75" thickBot="1" x14ac:dyDescent="0.3">
      <c r="A76" s="2" t="s">
        <v>9</v>
      </c>
      <c r="B76" s="3">
        <v>24393.25059</v>
      </c>
      <c r="C76" s="3">
        <v>76</v>
      </c>
    </row>
    <row r="77" spans="1:20" ht="15.75" thickBot="1" x14ac:dyDescent="0.3">
      <c r="A77" s="2" t="s">
        <v>6</v>
      </c>
      <c r="B77" s="3">
        <v>24722.303090000001</v>
      </c>
      <c r="C77" s="3">
        <v>77</v>
      </c>
    </row>
    <row r="78" spans="1:20" ht="15.75" thickBot="1" x14ac:dyDescent="0.3">
      <c r="A78" s="2" t="s">
        <v>9</v>
      </c>
      <c r="B78" s="3">
        <v>25067.350490000001</v>
      </c>
      <c r="C78" s="3">
        <v>78</v>
      </c>
    </row>
    <row r="79" spans="1:20" ht="15.75" thickBot="1" x14ac:dyDescent="0.3">
      <c r="A79" s="2" t="s">
        <v>8</v>
      </c>
      <c r="B79" s="3">
        <v>25373.375789999998</v>
      </c>
      <c r="C79" s="3">
        <v>79</v>
      </c>
    </row>
    <row r="80" spans="1:20" ht="15.75" thickBot="1" x14ac:dyDescent="0.3">
      <c r="A80" s="2" t="s">
        <v>8</v>
      </c>
      <c r="B80" s="3">
        <v>25679.401089999999</v>
      </c>
      <c r="C80" s="3">
        <v>80</v>
      </c>
    </row>
    <row r="81" spans="1:3" ht="15.75" thickBot="1" x14ac:dyDescent="0.3">
      <c r="A81" s="2" t="s">
        <v>11</v>
      </c>
      <c r="B81" s="3">
        <v>25984.44239</v>
      </c>
      <c r="C81" s="3">
        <v>81</v>
      </c>
    </row>
    <row r="82" spans="1:3" ht="15.75" thickBot="1" x14ac:dyDescent="0.3">
      <c r="A82" s="2" t="s">
        <v>8</v>
      </c>
      <c r="B82" s="3">
        <v>26290.467690000001</v>
      </c>
      <c r="C82" s="3">
        <v>82</v>
      </c>
    </row>
    <row r="83" spans="1:3" ht="15.75" thickBot="1" x14ac:dyDescent="0.3">
      <c r="A83" s="2" t="s">
        <v>11</v>
      </c>
      <c r="B83" s="3">
        <v>26595.508989999998</v>
      </c>
      <c r="C83" s="3">
        <v>83</v>
      </c>
    </row>
    <row r="84" spans="1:3" ht="15.75" thickBot="1" x14ac:dyDescent="0.3">
      <c r="A84" s="2" t="s">
        <v>6</v>
      </c>
      <c r="B84" s="3">
        <v>26924.56149</v>
      </c>
      <c r="C84" s="3">
        <v>84</v>
      </c>
    </row>
    <row r="85" spans="1:3" ht="15.75" thickBot="1" x14ac:dyDescent="0.3">
      <c r="A85" s="2" t="s">
        <v>6</v>
      </c>
      <c r="B85" s="3">
        <v>27253.613990000002</v>
      </c>
      <c r="C85" s="3">
        <v>85</v>
      </c>
    </row>
    <row r="86" spans="1:3" ht="15.75" thickBot="1" x14ac:dyDescent="0.3">
      <c r="A86" s="2" t="s">
        <v>9</v>
      </c>
      <c r="B86" s="3">
        <v>27598.661390000001</v>
      </c>
      <c r="C86" s="3">
        <v>86</v>
      </c>
    </row>
    <row r="87" spans="1:3" ht="15.75" thickBot="1" x14ac:dyDescent="0.3">
      <c r="A87" s="2" t="s">
        <v>9</v>
      </c>
      <c r="B87" s="3">
        <v>27943.708790000001</v>
      </c>
      <c r="C87" s="3">
        <v>87</v>
      </c>
    </row>
    <row r="88" spans="1:3" ht="15.75" thickBot="1" x14ac:dyDescent="0.3">
      <c r="A88" s="2" t="s">
        <v>11</v>
      </c>
      <c r="B88" s="3">
        <v>28248.750090000001</v>
      </c>
      <c r="C88" s="3">
        <v>88</v>
      </c>
    </row>
    <row r="89" spans="1:3" ht="15.75" thickBot="1" x14ac:dyDescent="0.3">
      <c r="A89" s="2" t="s">
        <v>6</v>
      </c>
      <c r="B89" s="3">
        <v>28577.802589999999</v>
      </c>
      <c r="C89" s="3">
        <v>89</v>
      </c>
    </row>
    <row r="90" spans="1:3" ht="15.75" thickBot="1" x14ac:dyDescent="0.3">
      <c r="A90" s="2" t="s">
        <v>11</v>
      </c>
      <c r="B90" s="3">
        <v>28882.84389</v>
      </c>
      <c r="C90" s="3">
        <v>90</v>
      </c>
    </row>
    <row r="91" spans="1:3" ht="15.75" thickBot="1" x14ac:dyDescent="0.3">
      <c r="A91" s="2" t="s">
        <v>115</v>
      </c>
      <c r="B91" s="3">
        <v>29201.900829999999</v>
      </c>
      <c r="C91" s="3">
        <v>91</v>
      </c>
    </row>
    <row r="92" spans="1:3" ht="15.75" thickBot="1" x14ac:dyDescent="0.3">
      <c r="A92" s="2" t="s">
        <v>9</v>
      </c>
      <c r="B92" s="3">
        <v>29546.948230000002</v>
      </c>
      <c r="C92" s="3">
        <v>92</v>
      </c>
    </row>
    <row r="93" spans="1:3" ht="15.75" thickBot="1" x14ac:dyDescent="0.3">
      <c r="A93" s="2" t="s">
        <v>6</v>
      </c>
      <c r="B93" s="3">
        <v>29876.00073</v>
      </c>
      <c r="C93" s="3">
        <v>93</v>
      </c>
    </row>
    <row r="94" spans="1:3" ht="15.75" thickBot="1" x14ac:dyDescent="0.3">
      <c r="A94" s="2" t="s">
        <v>9</v>
      </c>
      <c r="B94" s="3">
        <v>30221.048129999999</v>
      </c>
      <c r="C94" s="3">
        <v>94</v>
      </c>
    </row>
    <row r="95" spans="1:3" ht="15.75" thickBot="1" x14ac:dyDescent="0.3">
      <c r="A95" s="2" t="s">
        <v>8</v>
      </c>
      <c r="B95" s="3">
        <v>30527.07343</v>
      </c>
      <c r="C95" s="3">
        <v>95</v>
      </c>
    </row>
    <row r="96" spans="1:3" ht="15.75" thickBot="1" x14ac:dyDescent="0.3">
      <c r="A96" s="2" t="s">
        <v>6</v>
      </c>
      <c r="B96" s="3">
        <v>30856.125929999998</v>
      </c>
      <c r="C96" s="3">
        <v>96</v>
      </c>
    </row>
    <row r="97" spans="1:3" ht="15.75" thickBot="1" x14ac:dyDescent="0.3">
      <c r="A97" s="2" t="s">
        <v>11</v>
      </c>
      <c r="B97" s="3">
        <v>31161.167229999999</v>
      </c>
      <c r="C97" s="3">
        <v>97</v>
      </c>
    </row>
    <row r="98" spans="1:3" ht="15.75" thickBot="1" x14ac:dyDescent="0.3">
      <c r="A98" s="2" t="s">
        <v>8</v>
      </c>
      <c r="B98" s="3">
        <v>31467.19253</v>
      </c>
      <c r="C98" s="3">
        <v>98</v>
      </c>
    </row>
    <row r="99" spans="1:3" ht="15.75" thickBot="1" x14ac:dyDescent="0.3">
      <c r="A99" s="2" t="s">
        <v>11</v>
      </c>
      <c r="B99" s="3">
        <v>31772.233830000001</v>
      </c>
      <c r="C99" s="3">
        <v>99</v>
      </c>
    </row>
    <row r="100" spans="1:3" ht="15.75" thickBot="1" x14ac:dyDescent="0.3">
      <c r="A100" s="2" t="s">
        <v>11</v>
      </c>
      <c r="B100" s="3">
        <v>32077.275130000002</v>
      </c>
      <c r="C100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1C50-92B5-453F-A6C8-CCF4D5FB1496}">
  <dimension ref="A1:P100"/>
  <sheetViews>
    <sheetView workbookViewId="0">
      <selection activeCell="N2" sqref="N2"/>
    </sheetView>
  </sheetViews>
  <sheetFormatPr defaultRowHeight="15" x14ac:dyDescent="0.25"/>
  <sheetData>
    <row r="1" spans="1:16" ht="15.75" thickBot="1" x14ac:dyDescent="0.3">
      <c r="A1" s="2" t="s">
        <v>6</v>
      </c>
      <c r="B1" s="3">
        <v>267.09670999999997</v>
      </c>
      <c r="C1" s="3">
        <v>1</v>
      </c>
      <c r="E1" t="s">
        <v>139</v>
      </c>
      <c r="F1" t="s">
        <v>26</v>
      </c>
      <c r="G1" t="s">
        <v>140</v>
      </c>
      <c r="L1" t="s">
        <v>144</v>
      </c>
      <c r="M1" t="s">
        <v>30</v>
      </c>
      <c r="N1" t="s">
        <v>145</v>
      </c>
    </row>
    <row r="2" spans="1:16" ht="15.75" thickBot="1" x14ac:dyDescent="0.3">
      <c r="A2" s="2" t="s">
        <v>6</v>
      </c>
      <c r="B2" s="3">
        <v>596.14921000000004</v>
      </c>
      <c r="C2" s="3">
        <v>2</v>
      </c>
    </row>
    <row r="3" spans="1:16" ht="15.75" thickBot="1" x14ac:dyDescent="0.3">
      <c r="A3" s="2" t="s">
        <v>9</v>
      </c>
      <c r="B3" s="3">
        <v>941.19660999999996</v>
      </c>
      <c r="C3" s="3">
        <v>3</v>
      </c>
    </row>
    <row r="4" spans="1:16" ht="15.75" thickBot="1" x14ac:dyDescent="0.3">
      <c r="A4" s="2" t="s">
        <v>6</v>
      </c>
      <c r="B4" s="3">
        <v>1270.24911</v>
      </c>
      <c r="C4" s="3">
        <v>4</v>
      </c>
    </row>
    <row r="5" spans="1:16" ht="15.75" thickBot="1" x14ac:dyDescent="0.3">
      <c r="A5" s="2" t="s">
        <v>11</v>
      </c>
      <c r="B5" s="3">
        <v>1575.2904100000001</v>
      </c>
      <c r="C5" s="3">
        <v>5</v>
      </c>
    </row>
    <row r="6" spans="1:16" ht="15.75" thickBot="1" x14ac:dyDescent="0.3">
      <c r="A6" s="2" t="s">
        <v>6</v>
      </c>
      <c r="B6" s="3">
        <v>1904.3429100000001</v>
      </c>
      <c r="C6" s="3">
        <v>6</v>
      </c>
    </row>
    <row r="7" spans="1:16" ht="15.75" thickBot="1" x14ac:dyDescent="0.3">
      <c r="A7" s="2" t="s">
        <v>8</v>
      </c>
      <c r="B7" s="3">
        <v>2210.3682100000001</v>
      </c>
      <c r="C7" s="3">
        <v>7</v>
      </c>
    </row>
    <row r="8" spans="1:16" ht="15.75" thickBot="1" x14ac:dyDescent="0.3">
      <c r="A8" s="2" t="s">
        <v>9</v>
      </c>
      <c r="B8" s="3">
        <v>2555.41561</v>
      </c>
      <c r="C8" s="3">
        <v>8</v>
      </c>
    </row>
    <row r="9" spans="1:16" ht="15.75" thickBot="1" x14ac:dyDescent="0.3">
      <c r="A9" s="2" t="s">
        <v>9</v>
      </c>
      <c r="B9" s="3">
        <v>2900.4630099999999</v>
      </c>
      <c r="C9" s="3">
        <v>9</v>
      </c>
      <c r="E9">
        <f>G9-B9</f>
        <v>85.967659514380102</v>
      </c>
      <c r="F9" t="s">
        <v>6</v>
      </c>
      <c r="G9">
        <v>2986.43066951438</v>
      </c>
      <c r="H9">
        <v>56492.61</v>
      </c>
      <c r="I9">
        <v>4.7070132430076601</v>
      </c>
      <c r="J9">
        <v>21</v>
      </c>
      <c r="K9" t="s">
        <v>26</v>
      </c>
    </row>
    <row r="10" spans="1:16" ht="15.75" thickBot="1" x14ac:dyDescent="0.3">
      <c r="A10" s="2" t="s">
        <v>11</v>
      </c>
      <c r="B10" s="3">
        <v>3205.5043099999998</v>
      </c>
      <c r="C10" s="3">
        <v>10</v>
      </c>
      <c r="E10">
        <f>G10-B10</f>
        <v>109.97668163224034</v>
      </c>
      <c r="F10" t="s">
        <v>8</v>
      </c>
      <c r="G10">
        <v>3315.4809916322401</v>
      </c>
      <c r="H10">
        <v>115200.31</v>
      </c>
      <c r="I10">
        <v>6.3006171261946404</v>
      </c>
      <c r="J10">
        <v>21</v>
      </c>
      <c r="K10" t="s">
        <v>26</v>
      </c>
    </row>
    <row r="11" spans="1:16" ht="15.75" thickBot="1" x14ac:dyDescent="0.3">
      <c r="A11" s="2" t="s">
        <v>116</v>
      </c>
      <c r="B11" s="3">
        <v>3564.5673900000002</v>
      </c>
      <c r="C11" s="3">
        <v>11</v>
      </c>
      <c r="E11">
        <f>G11-B11</f>
        <v>56.930440053569782</v>
      </c>
      <c r="F11" t="s">
        <v>8</v>
      </c>
      <c r="G11">
        <v>3621.4978300535699</v>
      </c>
      <c r="H11">
        <v>414247.7</v>
      </c>
      <c r="I11">
        <v>6.2419307764053302</v>
      </c>
      <c r="J11">
        <v>21</v>
      </c>
      <c r="K11" t="s">
        <v>26</v>
      </c>
    </row>
    <row r="12" spans="1:16" ht="15.75" thickBot="1" x14ac:dyDescent="0.3">
      <c r="A12" s="2" t="s">
        <v>8</v>
      </c>
      <c r="B12" s="3">
        <v>3870.5926899999999</v>
      </c>
      <c r="C12" s="3">
        <v>12</v>
      </c>
      <c r="E12">
        <f>G12-B12</f>
        <v>56.933555761880143</v>
      </c>
      <c r="F12" t="s">
        <v>6</v>
      </c>
      <c r="G12">
        <v>3927.5262457618801</v>
      </c>
      <c r="H12">
        <v>717164.87</v>
      </c>
      <c r="I12">
        <v>7.5331303929964699</v>
      </c>
      <c r="J12">
        <v>21</v>
      </c>
      <c r="K12" t="s">
        <v>26</v>
      </c>
    </row>
    <row r="13" spans="1:16" ht="15.75" thickBot="1" x14ac:dyDescent="0.3">
      <c r="A13" s="2" t="s">
        <v>6</v>
      </c>
      <c r="B13" s="3">
        <v>4199.6451900000002</v>
      </c>
      <c r="C13" s="3">
        <v>13</v>
      </c>
      <c r="E13">
        <f>G13-B13</f>
        <v>56.930415029500182</v>
      </c>
      <c r="F13" t="s">
        <v>9</v>
      </c>
      <c r="G13">
        <v>4256.5756050295004</v>
      </c>
      <c r="H13">
        <v>1026503.31</v>
      </c>
      <c r="I13">
        <v>8.1020124351660403</v>
      </c>
      <c r="J13">
        <v>21</v>
      </c>
      <c r="K13" t="s">
        <v>26</v>
      </c>
    </row>
    <row r="14" spans="1:16" ht="15.75" thickBot="1" x14ac:dyDescent="0.3">
      <c r="A14" s="2" t="s">
        <v>8</v>
      </c>
      <c r="B14" s="3">
        <v>4505.6704900000004</v>
      </c>
      <c r="C14" s="3">
        <v>14</v>
      </c>
      <c r="E14">
        <f>G14-B14</f>
        <v>95.961938588769954</v>
      </c>
      <c r="F14" t="s">
        <v>8</v>
      </c>
      <c r="G14">
        <v>4601.6324285887704</v>
      </c>
      <c r="H14">
        <v>556011.16</v>
      </c>
      <c r="I14">
        <v>9.1223919605890895</v>
      </c>
      <c r="J14">
        <v>21</v>
      </c>
      <c r="K14" t="s">
        <v>26</v>
      </c>
    </row>
    <row r="15" spans="1:16" ht="15.75" thickBot="1" x14ac:dyDescent="0.3">
      <c r="A15" s="2" t="s">
        <v>9</v>
      </c>
      <c r="B15" s="3">
        <v>4850.7178899999999</v>
      </c>
      <c r="C15" s="3">
        <v>15</v>
      </c>
      <c r="E15">
        <f>G15-B15</f>
        <v>56.928639175690478</v>
      </c>
      <c r="F15" t="s">
        <v>6</v>
      </c>
      <c r="G15">
        <v>4907.6465291756904</v>
      </c>
      <c r="H15">
        <v>1566399.4</v>
      </c>
      <c r="I15">
        <v>8.8198964849789903</v>
      </c>
      <c r="J15">
        <v>21</v>
      </c>
      <c r="K15" t="s">
        <v>26</v>
      </c>
      <c r="L15">
        <f>N15-B15</f>
        <v>101.12247656223008</v>
      </c>
      <c r="M15" t="s">
        <v>6</v>
      </c>
      <c r="N15">
        <v>4951.84036656223</v>
      </c>
      <c r="O15">
        <v>1016867.79</v>
      </c>
      <c r="P15">
        <v>8.8198964849789903</v>
      </c>
    </row>
    <row r="16" spans="1:16" ht="15.75" thickBot="1" x14ac:dyDescent="0.3">
      <c r="A16" s="2" t="s">
        <v>6</v>
      </c>
      <c r="B16" s="3">
        <v>5179.7703899999997</v>
      </c>
      <c r="C16" s="3">
        <v>16</v>
      </c>
      <c r="E16">
        <f>G16-B16</f>
        <v>56.929461063500639</v>
      </c>
      <c r="F16" t="s">
        <v>9</v>
      </c>
      <c r="G16">
        <v>5236.6998510635003</v>
      </c>
      <c r="H16">
        <v>1346577.77</v>
      </c>
      <c r="I16">
        <v>9.7500086521784493</v>
      </c>
      <c r="J16">
        <v>21</v>
      </c>
      <c r="K16" t="s">
        <v>26</v>
      </c>
      <c r="L16">
        <f t="shared" ref="L16:L18" si="0">N16-B16</f>
        <v>101.12343745029011</v>
      </c>
      <c r="M16" t="s">
        <v>10</v>
      </c>
      <c r="N16">
        <v>5280.8938274502898</v>
      </c>
      <c r="O16">
        <v>1612903.92</v>
      </c>
      <c r="P16">
        <v>9.7500086521784493</v>
      </c>
    </row>
    <row r="17" spans="1:16" ht="15.75" thickBot="1" x14ac:dyDescent="0.3">
      <c r="A17" s="2" t="s">
        <v>8</v>
      </c>
      <c r="B17" s="3">
        <v>5485.7956899999999</v>
      </c>
      <c r="C17" s="3">
        <v>17</v>
      </c>
      <c r="E17">
        <f>G17-B17</f>
        <v>95.953331238810279</v>
      </c>
      <c r="F17" t="s">
        <v>6</v>
      </c>
      <c r="G17">
        <v>5581.7490212388102</v>
      </c>
      <c r="H17">
        <v>539821.73</v>
      </c>
      <c r="I17">
        <v>10.531179916429499</v>
      </c>
      <c r="J17">
        <v>21</v>
      </c>
      <c r="K17" t="s">
        <v>26</v>
      </c>
      <c r="L17">
        <f t="shared" si="0"/>
        <v>101.1214813309698</v>
      </c>
      <c r="M17" t="s">
        <v>8</v>
      </c>
      <c r="N17">
        <v>5586.9171713309697</v>
      </c>
      <c r="O17">
        <v>1339269.32</v>
      </c>
      <c r="P17">
        <v>9.8990096346219403</v>
      </c>
    </row>
    <row r="18" spans="1:16" ht="15.75" thickBot="1" x14ac:dyDescent="0.3">
      <c r="A18" s="2" t="s">
        <v>9</v>
      </c>
      <c r="B18" s="3">
        <v>5830.8430900000003</v>
      </c>
      <c r="C18" s="3">
        <v>18</v>
      </c>
      <c r="E18">
        <f>G18-B18</f>
        <v>79.96359147990006</v>
      </c>
      <c r="F18" t="s">
        <v>6</v>
      </c>
      <c r="G18">
        <v>5910.8066814799004</v>
      </c>
      <c r="H18">
        <v>661063.22</v>
      </c>
      <c r="I18">
        <v>10.7705291843096</v>
      </c>
      <c r="J18">
        <v>21</v>
      </c>
      <c r="K18" t="s">
        <v>26</v>
      </c>
      <c r="L18">
        <f t="shared" si="0"/>
        <v>101.11819202906008</v>
      </c>
      <c r="M18" t="s">
        <v>9</v>
      </c>
      <c r="N18">
        <v>5931.9612820290604</v>
      </c>
      <c r="O18">
        <v>994799.77</v>
      </c>
      <c r="P18">
        <v>10.2873298600992</v>
      </c>
    </row>
    <row r="19" spans="1:16" ht="15.75" thickBot="1" x14ac:dyDescent="0.3">
      <c r="A19" s="2" t="s">
        <v>6</v>
      </c>
      <c r="B19" s="3">
        <v>6159.8955900000001</v>
      </c>
      <c r="C19" s="3">
        <v>19</v>
      </c>
      <c r="E19">
        <f>G19-B19</f>
        <v>79.965092218460086</v>
      </c>
      <c r="F19" t="s">
        <v>11</v>
      </c>
      <c r="G19">
        <v>6239.8606822184602</v>
      </c>
      <c r="H19">
        <v>1586425.52</v>
      </c>
      <c r="I19">
        <v>11.3079465086937</v>
      </c>
      <c r="J19">
        <v>21</v>
      </c>
      <c r="K19" t="s">
        <v>26</v>
      </c>
    </row>
    <row r="20" spans="1:16" ht="15.75" thickBot="1" x14ac:dyDescent="0.3">
      <c r="A20" s="2" t="s">
        <v>11</v>
      </c>
      <c r="B20" s="3">
        <v>6464.9368899999999</v>
      </c>
      <c r="C20" s="3">
        <v>20</v>
      </c>
      <c r="E20">
        <f>G20-B20</f>
        <v>79.960676336479992</v>
      </c>
      <c r="F20" t="s">
        <v>6</v>
      </c>
      <c r="G20">
        <v>6544.8975663364799</v>
      </c>
      <c r="H20">
        <v>260965.31</v>
      </c>
      <c r="I20">
        <v>11.759613277085601</v>
      </c>
      <c r="J20">
        <v>21</v>
      </c>
      <c r="K20" t="s">
        <v>26</v>
      </c>
    </row>
    <row r="21" spans="1:16" ht="15.75" thickBot="1" x14ac:dyDescent="0.3">
      <c r="A21" s="2" t="s">
        <v>6</v>
      </c>
      <c r="B21" s="3">
        <v>6793.9893899999997</v>
      </c>
      <c r="C21" s="3">
        <v>21</v>
      </c>
      <c r="E21">
        <f>G21-B21</f>
        <v>79.967711469490496</v>
      </c>
      <c r="F21" t="s">
        <v>8</v>
      </c>
      <c r="G21">
        <v>6873.9571014694902</v>
      </c>
      <c r="H21">
        <v>868003.61</v>
      </c>
      <c r="I21">
        <v>11.9673781927109</v>
      </c>
      <c r="J21">
        <v>21</v>
      </c>
      <c r="K21" t="s">
        <v>26</v>
      </c>
    </row>
    <row r="22" spans="1:16" ht="15.75" thickBot="1" x14ac:dyDescent="0.3">
      <c r="A22" s="2" t="s">
        <v>8</v>
      </c>
      <c r="B22" s="3">
        <v>7100.01469</v>
      </c>
      <c r="C22" s="3">
        <v>22</v>
      </c>
      <c r="E22">
        <f>G22-B22</f>
        <v>79.965398212289983</v>
      </c>
      <c r="F22" t="s">
        <v>10</v>
      </c>
      <c r="G22">
        <v>7179.98008821229</v>
      </c>
      <c r="H22">
        <v>1859037.14</v>
      </c>
      <c r="I22">
        <v>12.148042908875199</v>
      </c>
      <c r="J22">
        <v>21</v>
      </c>
      <c r="K22" t="s">
        <v>26</v>
      </c>
    </row>
    <row r="23" spans="1:16" ht="15.75" thickBot="1" x14ac:dyDescent="0.3">
      <c r="A23" s="2" t="s">
        <v>11</v>
      </c>
      <c r="B23" s="3">
        <v>7405.0559899999998</v>
      </c>
      <c r="C23" s="3">
        <v>23</v>
      </c>
      <c r="E23">
        <f>G23-B23</f>
        <v>79.965029600009984</v>
      </c>
      <c r="F23" t="s">
        <v>11</v>
      </c>
      <c r="G23">
        <v>7485.0210196000098</v>
      </c>
      <c r="H23">
        <v>859406.84</v>
      </c>
      <c r="I23">
        <v>12.3287200247924</v>
      </c>
      <c r="J23">
        <v>21</v>
      </c>
      <c r="K23" t="s">
        <v>26</v>
      </c>
    </row>
    <row r="24" spans="1:16" ht="15.75" thickBot="1" x14ac:dyDescent="0.3">
      <c r="A24" s="2" t="s">
        <v>8</v>
      </c>
      <c r="B24" s="3">
        <v>7711.0812900000001</v>
      </c>
      <c r="C24" s="3">
        <v>24</v>
      </c>
      <c r="E24">
        <f>G24-B24</f>
        <v>79.954856093329909</v>
      </c>
      <c r="F24" t="s">
        <v>8</v>
      </c>
      <c r="G24">
        <v>7791.03614609333</v>
      </c>
      <c r="H24">
        <v>250464.55</v>
      </c>
      <c r="I24">
        <v>12.5093991593202</v>
      </c>
      <c r="J24">
        <v>21</v>
      </c>
      <c r="K24" t="s">
        <v>26</v>
      </c>
    </row>
    <row r="25" spans="1:16" ht="15.75" thickBot="1" x14ac:dyDescent="0.3">
      <c r="A25" s="2" t="s">
        <v>6</v>
      </c>
      <c r="B25" s="3">
        <v>8040.1337899999999</v>
      </c>
      <c r="C25" s="3">
        <v>25</v>
      </c>
      <c r="E25">
        <f>G25-B25</f>
        <v>56.928720564879768</v>
      </c>
      <c r="F25" t="s">
        <v>8</v>
      </c>
      <c r="G25">
        <v>8097.0625105648796</v>
      </c>
      <c r="H25">
        <v>215075.42</v>
      </c>
      <c r="I25">
        <v>12.807579443423</v>
      </c>
      <c r="J25">
        <v>21</v>
      </c>
      <c r="K25" t="s">
        <v>26</v>
      </c>
    </row>
    <row r="26" spans="1:16" ht="15.75" thickBot="1" x14ac:dyDescent="0.3">
      <c r="A26" s="2" t="s">
        <v>9</v>
      </c>
      <c r="B26" s="3">
        <v>8385.1811899999993</v>
      </c>
      <c r="C26" s="3">
        <v>26</v>
      </c>
    </row>
    <row r="27" spans="1:16" ht="15.75" thickBot="1" x14ac:dyDescent="0.3">
      <c r="A27" s="2" t="s">
        <v>11</v>
      </c>
      <c r="B27" s="3">
        <v>8690.2224900000001</v>
      </c>
      <c r="C27" s="3">
        <v>27</v>
      </c>
    </row>
    <row r="28" spans="1:16" ht="15.75" thickBot="1" x14ac:dyDescent="0.3">
      <c r="A28" s="2" t="s">
        <v>6</v>
      </c>
      <c r="B28" s="3">
        <v>9019.2749899999999</v>
      </c>
      <c r="C28" s="3">
        <v>28</v>
      </c>
    </row>
    <row r="29" spans="1:16" ht="15.75" thickBot="1" x14ac:dyDescent="0.3">
      <c r="A29" s="2" t="s">
        <v>9</v>
      </c>
      <c r="B29" s="3">
        <v>9364.3223899999994</v>
      </c>
      <c r="C29" s="3">
        <v>29</v>
      </c>
    </row>
    <row r="30" spans="1:16" ht="15.75" thickBot="1" x14ac:dyDescent="0.3">
      <c r="A30" s="2" t="s">
        <v>11</v>
      </c>
      <c r="B30" s="3">
        <v>9669.3636900000001</v>
      </c>
      <c r="C30" s="3">
        <v>30</v>
      </c>
    </row>
    <row r="31" spans="1:16" ht="15.75" thickBot="1" x14ac:dyDescent="0.3">
      <c r="A31" s="2" t="s">
        <v>11</v>
      </c>
      <c r="B31" s="3">
        <v>9974.4049900000009</v>
      </c>
      <c r="C31" s="3">
        <v>31</v>
      </c>
    </row>
    <row r="32" spans="1:16" ht="15.75" thickBot="1" x14ac:dyDescent="0.3">
      <c r="A32" s="2" t="s">
        <v>6</v>
      </c>
      <c r="B32" s="3">
        <v>10303.457490000001</v>
      </c>
      <c r="C32" s="3">
        <v>32</v>
      </c>
    </row>
    <row r="33" spans="1:3" ht="15.75" thickBot="1" x14ac:dyDescent="0.3">
      <c r="A33" s="2" t="s">
        <v>8</v>
      </c>
      <c r="B33" s="3">
        <v>10609.48279</v>
      </c>
      <c r="C33" s="3">
        <v>33</v>
      </c>
    </row>
    <row r="34" spans="1:3" ht="15.75" thickBot="1" x14ac:dyDescent="0.3">
      <c r="A34" s="2" t="s">
        <v>6</v>
      </c>
      <c r="B34" s="3">
        <v>10938.53529</v>
      </c>
      <c r="C34" s="3">
        <v>34</v>
      </c>
    </row>
    <row r="35" spans="1:3" ht="15.75" thickBot="1" x14ac:dyDescent="0.3">
      <c r="A35" s="2" t="s">
        <v>6</v>
      </c>
      <c r="B35" s="3">
        <v>11267.58779</v>
      </c>
      <c r="C35" s="3">
        <v>35</v>
      </c>
    </row>
    <row r="36" spans="1:3" ht="15.75" thickBot="1" x14ac:dyDescent="0.3">
      <c r="A36" s="2" t="s">
        <v>11</v>
      </c>
      <c r="B36" s="3">
        <v>11572.62909</v>
      </c>
      <c r="C36" s="3">
        <v>36</v>
      </c>
    </row>
    <row r="37" spans="1:3" ht="15.75" thickBot="1" x14ac:dyDescent="0.3">
      <c r="A37" s="2" t="s">
        <v>8</v>
      </c>
      <c r="B37" s="3">
        <v>11878.65439</v>
      </c>
      <c r="C37" s="3">
        <v>37</v>
      </c>
    </row>
    <row r="38" spans="1:3" ht="15.75" thickBot="1" x14ac:dyDescent="0.3">
      <c r="A38" s="2" t="s">
        <v>9</v>
      </c>
      <c r="B38" s="3">
        <v>12223.701789999999</v>
      </c>
      <c r="C38" s="3">
        <v>38</v>
      </c>
    </row>
    <row r="39" spans="1:3" ht="15.75" thickBot="1" x14ac:dyDescent="0.3">
      <c r="A39" s="2" t="s">
        <v>8</v>
      </c>
      <c r="B39" s="3">
        <v>12529.72709</v>
      </c>
      <c r="C39" s="3">
        <v>39</v>
      </c>
    </row>
    <row r="40" spans="1:3" ht="15.75" thickBot="1" x14ac:dyDescent="0.3">
      <c r="A40" s="2" t="s">
        <v>6</v>
      </c>
      <c r="B40" s="3">
        <v>12858.77959</v>
      </c>
      <c r="C40" s="3">
        <v>40</v>
      </c>
    </row>
    <row r="41" spans="1:3" ht="15.75" thickBot="1" x14ac:dyDescent="0.3">
      <c r="A41" s="2" t="s">
        <v>8</v>
      </c>
      <c r="B41" s="3">
        <v>13164.804889999999</v>
      </c>
      <c r="C41" s="3">
        <v>41</v>
      </c>
    </row>
    <row r="42" spans="1:3" ht="15.75" thickBot="1" x14ac:dyDescent="0.3">
      <c r="A42" s="2" t="s">
        <v>9</v>
      </c>
      <c r="B42" s="3">
        <v>13509.852290000001</v>
      </c>
      <c r="C42" s="3">
        <v>42</v>
      </c>
    </row>
    <row r="43" spans="1:3" ht="15.75" thickBot="1" x14ac:dyDescent="0.3">
      <c r="A43" s="2" t="s">
        <v>8</v>
      </c>
      <c r="B43" s="3">
        <v>13815.87759</v>
      </c>
      <c r="C43" s="3">
        <v>43</v>
      </c>
    </row>
    <row r="44" spans="1:3" ht="15.75" thickBot="1" x14ac:dyDescent="0.3">
      <c r="A44" s="2" t="s">
        <v>11</v>
      </c>
      <c r="B44" s="3">
        <v>14120.918890000001</v>
      </c>
      <c r="C44" s="3">
        <v>44</v>
      </c>
    </row>
    <row r="45" spans="1:3" ht="15.75" thickBot="1" x14ac:dyDescent="0.3">
      <c r="A45" s="2" t="s">
        <v>9</v>
      </c>
      <c r="B45" s="3">
        <v>14465.96629</v>
      </c>
      <c r="C45" s="3">
        <v>45</v>
      </c>
    </row>
    <row r="46" spans="1:3" ht="15.75" thickBot="1" x14ac:dyDescent="0.3">
      <c r="A46" s="2" t="s">
        <v>11</v>
      </c>
      <c r="B46" s="3">
        <v>14771.007589999999</v>
      </c>
      <c r="C46" s="3">
        <v>46</v>
      </c>
    </row>
    <row r="47" spans="1:3" ht="15.75" thickBot="1" x14ac:dyDescent="0.3">
      <c r="A47" s="2" t="s">
        <v>6</v>
      </c>
      <c r="B47" s="3">
        <v>15100.060090000001</v>
      </c>
      <c r="C47" s="3">
        <v>47</v>
      </c>
    </row>
    <row r="48" spans="1:3" ht="15.75" thickBot="1" x14ac:dyDescent="0.3">
      <c r="A48" s="2" t="s">
        <v>11</v>
      </c>
      <c r="B48" s="3">
        <v>15405.10139</v>
      </c>
      <c r="C48" s="3">
        <v>48</v>
      </c>
    </row>
    <row r="49" spans="1:3" ht="15.75" thickBot="1" x14ac:dyDescent="0.3">
      <c r="A49" s="2" t="s">
        <v>9</v>
      </c>
      <c r="B49" s="3">
        <v>15750.148789999999</v>
      </c>
      <c r="C49" s="3">
        <v>49</v>
      </c>
    </row>
    <row r="50" spans="1:3" ht="15.75" thickBot="1" x14ac:dyDescent="0.3">
      <c r="A50" s="2" t="s">
        <v>11</v>
      </c>
      <c r="B50" s="3">
        <v>16055.19009</v>
      </c>
      <c r="C50" s="3">
        <v>50</v>
      </c>
    </row>
    <row r="51" spans="1:3" ht="15.75" thickBot="1" x14ac:dyDescent="0.3">
      <c r="A51" s="2" t="s">
        <v>9</v>
      </c>
      <c r="B51" s="3">
        <v>16400.23749</v>
      </c>
      <c r="C51" s="3">
        <v>51</v>
      </c>
    </row>
    <row r="52" spans="1:3" ht="15.75" thickBot="1" x14ac:dyDescent="0.3">
      <c r="A52" s="2" t="s">
        <v>8</v>
      </c>
      <c r="B52" s="3">
        <v>16706.262790000001</v>
      </c>
      <c r="C52" s="3">
        <v>52</v>
      </c>
    </row>
    <row r="53" spans="1:3" ht="15.75" thickBot="1" x14ac:dyDescent="0.3">
      <c r="A53" s="2" t="s">
        <v>6</v>
      </c>
      <c r="B53" s="3">
        <v>17035.315289999999</v>
      </c>
      <c r="C53" s="3">
        <v>53</v>
      </c>
    </row>
    <row r="54" spans="1:3" ht="15.75" thickBot="1" x14ac:dyDescent="0.3">
      <c r="A54" s="2" t="s">
        <v>6</v>
      </c>
      <c r="B54" s="3">
        <v>17364.36779</v>
      </c>
      <c r="C54" s="3">
        <v>54</v>
      </c>
    </row>
    <row r="55" spans="1:3" ht="15.75" thickBot="1" x14ac:dyDescent="0.3">
      <c r="A55" s="2" t="s">
        <v>11</v>
      </c>
      <c r="B55" s="3">
        <v>17669.409090000001</v>
      </c>
      <c r="C55" s="3">
        <v>55</v>
      </c>
    </row>
    <row r="56" spans="1:3" ht="15.75" thickBot="1" x14ac:dyDescent="0.3">
      <c r="A56" s="2" t="s">
        <v>11</v>
      </c>
      <c r="B56" s="3">
        <v>17974.450390000002</v>
      </c>
      <c r="C56" s="3">
        <v>56</v>
      </c>
    </row>
    <row r="57" spans="1:3" ht="15.75" thickBot="1" x14ac:dyDescent="0.3">
      <c r="A57" s="2" t="s">
        <v>6</v>
      </c>
      <c r="B57" s="3">
        <v>18303.50289</v>
      </c>
      <c r="C57" s="3">
        <v>57</v>
      </c>
    </row>
    <row r="58" spans="1:3" ht="15.75" thickBot="1" x14ac:dyDescent="0.3">
      <c r="A58" s="2" t="s">
        <v>9</v>
      </c>
      <c r="B58" s="3">
        <v>18648.550289999999</v>
      </c>
      <c r="C58" s="3">
        <v>58</v>
      </c>
    </row>
    <row r="59" spans="1:3" ht="15.75" thickBot="1" x14ac:dyDescent="0.3">
      <c r="A59" s="2" t="s">
        <v>11</v>
      </c>
      <c r="B59" s="3">
        <v>18953.59159</v>
      </c>
      <c r="C59" s="3">
        <v>59</v>
      </c>
    </row>
    <row r="60" spans="1:3" ht="15.75" thickBot="1" x14ac:dyDescent="0.3">
      <c r="A60" s="2" t="s">
        <v>8</v>
      </c>
      <c r="B60" s="3">
        <v>19259.616890000001</v>
      </c>
      <c r="C60" s="3">
        <v>60</v>
      </c>
    </row>
    <row r="61" spans="1:3" ht="15.75" thickBot="1" x14ac:dyDescent="0.3">
      <c r="A61" s="2" t="s">
        <v>11</v>
      </c>
      <c r="B61" s="3">
        <v>19564.658189999998</v>
      </c>
      <c r="C61" s="3">
        <v>61</v>
      </c>
    </row>
    <row r="62" spans="1:3" ht="15.75" thickBot="1" x14ac:dyDescent="0.3">
      <c r="A62" s="2" t="s">
        <v>6</v>
      </c>
      <c r="B62" s="3">
        <v>19893.71069</v>
      </c>
      <c r="C62" s="3">
        <v>62</v>
      </c>
    </row>
    <row r="63" spans="1:3" ht="15.75" thickBot="1" x14ac:dyDescent="0.3">
      <c r="A63" s="2" t="s">
        <v>8</v>
      </c>
      <c r="B63" s="3">
        <v>20199.735990000001</v>
      </c>
      <c r="C63" s="3">
        <v>63</v>
      </c>
    </row>
    <row r="64" spans="1:3" ht="15.75" thickBot="1" x14ac:dyDescent="0.3">
      <c r="A64" s="2" t="s">
        <v>9</v>
      </c>
      <c r="B64" s="3">
        <v>20544.783390000001</v>
      </c>
      <c r="C64" s="3">
        <v>64</v>
      </c>
    </row>
    <row r="65" spans="1:3" ht="15.75" thickBot="1" x14ac:dyDescent="0.3">
      <c r="A65" s="2" t="s">
        <v>9</v>
      </c>
      <c r="B65" s="3">
        <v>20889.83079</v>
      </c>
      <c r="C65" s="3">
        <v>65</v>
      </c>
    </row>
    <row r="66" spans="1:3" ht="15.75" thickBot="1" x14ac:dyDescent="0.3">
      <c r="A66" s="2" t="s">
        <v>11</v>
      </c>
      <c r="B66" s="3">
        <v>21194.872090000001</v>
      </c>
      <c r="C66" s="3">
        <v>66</v>
      </c>
    </row>
    <row r="67" spans="1:3" ht="15.75" thickBot="1" x14ac:dyDescent="0.3">
      <c r="A67" s="2" t="s">
        <v>11</v>
      </c>
      <c r="B67" s="3">
        <v>21499.913390000002</v>
      </c>
      <c r="C67" s="3">
        <v>67</v>
      </c>
    </row>
    <row r="68" spans="1:3" ht="15.75" thickBot="1" x14ac:dyDescent="0.3">
      <c r="A68" s="2" t="s">
        <v>8</v>
      </c>
      <c r="B68" s="3">
        <v>21805.938689999999</v>
      </c>
      <c r="C68" s="3">
        <v>68</v>
      </c>
    </row>
    <row r="69" spans="1:3" ht="15.75" thickBot="1" x14ac:dyDescent="0.3">
      <c r="A69" s="2" t="s">
        <v>8</v>
      </c>
      <c r="B69" s="3">
        <v>22111.96399</v>
      </c>
      <c r="C69" s="3">
        <v>69</v>
      </c>
    </row>
    <row r="70" spans="1:3" ht="15.75" thickBot="1" x14ac:dyDescent="0.3">
      <c r="A70" s="2" t="s">
        <v>6</v>
      </c>
      <c r="B70" s="3">
        <v>22441.016490000002</v>
      </c>
      <c r="C70" s="3">
        <v>70</v>
      </c>
    </row>
    <row r="71" spans="1:3" ht="15.75" thickBot="1" x14ac:dyDescent="0.3">
      <c r="A71" s="2" t="s">
        <v>9</v>
      </c>
      <c r="B71" s="3">
        <v>22786.063890000001</v>
      </c>
      <c r="C71" s="3">
        <v>71</v>
      </c>
    </row>
    <row r="72" spans="1:3" ht="15.75" thickBot="1" x14ac:dyDescent="0.3">
      <c r="A72" s="2" t="s">
        <v>11</v>
      </c>
      <c r="B72" s="3">
        <v>23091.105189999998</v>
      </c>
      <c r="C72" s="3">
        <v>72</v>
      </c>
    </row>
    <row r="73" spans="1:3" ht="15.75" thickBot="1" x14ac:dyDescent="0.3">
      <c r="A73" s="2" t="s">
        <v>9</v>
      </c>
      <c r="B73" s="3">
        <v>23436.152590000002</v>
      </c>
      <c r="C73" s="3">
        <v>73</v>
      </c>
    </row>
    <row r="74" spans="1:3" ht="15.75" thickBot="1" x14ac:dyDescent="0.3">
      <c r="A74" s="2" t="s">
        <v>8</v>
      </c>
      <c r="B74" s="3">
        <v>23742.177889999999</v>
      </c>
      <c r="C74" s="3">
        <v>74</v>
      </c>
    </row>
    <row r="75" spans="1:3" ht="15.75" thickBot="1" x14ac:dyDescent="0.3">
      <c r="A75" s="2" t="s">
        <v>8</v>
      </c>
      <c r="B75" s="3">
        <v>24048.20319</v>
      </c>
      <c r="C75" s="3">
        <v>75</v>
      </c>
    </row>
    <row r="76" spans="1:3" ht="15.75" thickBot="1" x14ac:dyDescent="0.3">
      <c r="A76" s="2" t="s">
        <v>9</v>
      </c>
      <c r="B76" s="3">
        <v>24393.25059</v>
      </c>
      <c r="C76" s="3">
        <v>76</v>
      </c>
    </row>
    <row r="77" spans="1:3" ht="15.75" thickBot="1" x14ac:dyDescent="0.3">
      <c r="A77" s="2" t="s">
        <v>6</v>
      </c>
      <c r="B77" s="3">
        <v>24722.303090000001</v>
      </c>
      <c r="C77" s="3">
        <v>77</v>
      </c>
    </row>
    <row r="78" spans="1:3" ht="15.75" thickBot="1" x14ac:dyDescent="0.3">
      <c r="A78" s="2" t="s">
        <v>9</v>
      </c>
      <c r="B78" s="3">
        <v>25067.350490000001</v>
      </c>
      <c r="C78" s="3">
        <v>78</v>
      </c>
    </row>
    <row r="79" spans="1:3" ht="15.75" thickBot="1" x14ac:dyDescent="0.3">
      <c r="A79" s="2" t="s">
        <v>8</v>
      </c>
      <c r="B79" s="3">
        <v>25373.375789999998</v>
      </c>
      <c r="C79" s="3">
        <v>79</v>
      </c>
    </row>
    <row r="80" spans="1:3" ht="15.75" thickBot="1" x14ac:dyDescent="0.3">
      <c r="A80" s="2" t="s">
        <v>8</v>
      </c>
      <c r="B80" s="3">
        <v>25679.401089999999</v>
      </c>
      <c r="C80" s="3">
        <v>80</v>
      </c>
    </row>
    <row r="81" spans="1:3" ht="15.75" thickBot="1" x14ac:dyDescent="0.3">
      <c r="A81" s="2" t="s">
        <v>11</v>
      </c>
      <c r="B81" s="3">
        <v>25984.44239</v>
      </c>
      <c r="C81" s="3">
        <v>81</v>
      </c>
    </row>
    <row r="82" spans="1:3" ht="15.75" thickBot="1" x14ac:dyDescent="0.3">
      <c r="A82" s="2" t="s">
        <v>8</v>
      </c>
      <c r="B82" s="3">
        <v>26290.467690000001</v>
      </c>
      <c r="C82" s="3">
        <v>82</v>
      </c>
    </row>
    <row r="83" spans="1:3" ht="15.75" thickBot="1" x14ac:dyDescent="0.3">
      <c r="A83" s="2" t="s">
        <v>11</v>
      </c>
      <c r="B83" s="3">
        <v>26595.508989999998</v>
      </c>
      <c r="C83" s="3">
        <v>83</v>
      </c>
    </row>
    <row r="84" spans="1:3" ht="15.75" thickBot="1" x14ac:dyDescent="0.3">
      <c r="A84" s="2" t="s">
        <v>6</v>
      </c>
      <c r="B84" s="3">
        <v>26924.56149</v>
      </c>
      <c r="C84" s="3">
        <v>84</v>
      </c>
    </row>
    <row r="85" spans="1:3" ht="15.75" thickBot="1" x14ac:dyDescent="0.3">
      <c r="A85" s="2" t="s">
        <v>6</v>
      </c>
      <c r="B85" s="3">
        <v>27253.613990000002</v>
      </c>
      <c r="C85" s="3">
        <v>85</v>
      </c>
    </row>
    <row r="86" spans="1:3" ht="15.75" thickBot="1" x14ac:dyDescent="0.3">
      <c r="A86" s="2" t="s">
        <v>9</v>
      </c>
      <c r="B86" s="3">
        <v>27598.661390000001</v>
      </c>
      <c r="C86" s="3">
        <v>86</v>
      </c>
    </row>
    <row r="87" spans="1:3" ht="15.75" thickBot="1" x14ac:dyDescent="0.3">
      <c r="A87" s="2" t="s">
        <v>9</v>
      </c>
      <c r="B87" s="3">
        <v>27943.708790000001</v>
      </c>
      <c r="C87" s="3">
        <v>87</v>
      </c>
    </row>
    <row r="88" spans="1:3" ht="15.75" thickBot="1" x14ac:dyDescent="0.3">
      <c r="A88" s="2" t="s">
        <v>11</v>
      </c>
      <c r="B88" s="3">
        <v>28248.750090000001</v>
      </c>
      <c r="C88" s="3">
        <v>88</v>
      </c>
    </row>
    <row r="89" spans="1:3" ht="15.75" thickBot="1" x14ac:dyDescent="0.3">
      <c r="A89" s="2" t="s">
        <v>6</v>
      </c>
      <c r="B89" s="3">
        <v>28577.802589999999</v>
      </c>
      <c r="C89" s="3">
        <v>89</v>
      </c>
    </row>
    <row r="90" spans="1:3" ht="15.75" thickBot="1" x14ac:dyDescent="0.3">
      <c r="A90" s="2" t="s">
        <v>11</v>
      </c>
      <c r="B90" s="3">
        <v>28882.84389</v>
      </c>
      <c r="C90" s="3">
        <v>90</v>
      </c>
    </row>
    <row r="91" spans="1:3" ht="15.75" thickBot="1" x14ac:dyDescent="0.3">
      <c r="A91" s="2" t="s">
        <v>115</v>
      </c>
      <c r="B91" s="3">
        <v>29201.900829999999</v>
      </c>
      <c r="C91" s="3">
        <v>91</v>
      </c>
    </row>
    <row r="92" spans="1:3" ht="15.75" thickBot="1" x14ac:dyDescent="0.3">
      <c r="A92" s="2" t="s">
        <v>9</v>
      </c>
      <c r="B92" s="3">
        <v>29546.948230000002</v>
      </c>
      <c r="C92" s="3">
        <v>92</v>
      </c>
    </row>
    <row r="93" spans="1:3" ht="15.75" thickBot="1" x14ac:dyDescent="0.3">
      <c r="A93" s="2" t="s">
        <v>6</v>
      </c>
      <c r="B93" s="3">
        <v>29876.00073</v>
      </c>
      <c r="C93" s="3">
        <v>93</v>
      </c>
    </row>
    <row r="94" spans="1:3" ht="15.75" thickBot="1" x14ac:dyDescent="0.3">
      <c r="A94" s="2" t="s">
        <v>9</v>
      </c>
      <c r="B94" s="3">
        <v>30221.048129999999</v>
      </c>
      <c r="C94" s="3">
        <v>94</v>
      </c>
    </row>
    <row r="95" spans="1:3" ht="15.75" thickBot="1" x14ac:dyDescent="0.3">
      <c r="A95" s="2" t="s">
        <v>8</v>
      </c>
      <c r="B95" s="3">
        <v>30527.07343</v>
      </c>
      <c r="C95" s="3">
        <v>95</v>
      </c>
    </row>
    <row r="96" spans="1:3" ht="15.75" thickBot="1" x14ac:dyDescent="0.3">
      <c r="A96" s="2" t="s">
        <v>6</v>
      </c>
      <c r="B96" s="3">
        <v>30856.125929999998</v>
      </c>
      <c r="C96" s="3">
        <v>96</v>
      </c>
    </row>
    <row r="97" spans="1:3" ht="15.75" thickBot="1" x14ac:dyDescent="0.3">
      <c r="A97" s="2" t="s">
        <v>11</v>
      </c>
      <c r="B97" s="3">
        <v>31161.167229999999</v>
      </c>
      <c r="C97" s="3">
        <v>97</v>
      </c>
    </row>
    <row r="98" spans="1:3" ht="15.75" thickBot="1" x14ac:dyDescent="0.3">
      <c r="A98" s="2" t="s">
        <v>8</v>
      </c>
      <c r="B98" s="3">
        <v>31467.19253</v>
      </c>
      <c r="C98" s="3">
        <v>98</v>
      </c>
    </row>
    <row r="99" spans="1:3" ht="15.75" thickBot="1" x14ac:dyDescent="0.3">
      <c r="A99" s="2" t="s">
        <v>11</v>
      </c>
      <c r="B99" s="3">
        <v>31772.233830000001</v>
      </c>
      <c r="C99" s="3">
        <v>99</v>
      </c>
    </row>
    <row r="100" spans="1:3" ht="15.75" thickBot="1" x14ac:dyDescent="0.3">
      <c r="A100" s="2" t="s">
        <v>11</v>
      </c>
      <c r="B100" s="3">
        <v>32077.275130000002</v>
      </c>
      <c r="C100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2141-8D98-4F9E-87E8-DB3638F4C248}">
  <dimension ref="A1:AB100"/>
  <sheetViews>
    <sheetView topLeftCell="A49" workbookViewId="0">
      <selection activeCell="K76" sqref="K76"/>
    </sheetView>
  </sheetViews>
  <sheetFormatPr defaultRowHeight="15" x14ac:dyDescent="0.25"/>
  <sheetData>
    <row r="1" spans="1:25" ht="15.75" thickBot="1" x14ac:dyDescent="0.3">
      <c r="A1" s="2" t="s">
        <v>11</v>
      </c>
      <c r="B1" s="3">
        <v>323.05630000000002</v>
      </c>
      <c r="C1" s="3">
        <v>1</v>
      </c>
      <c r="E1" t="s">
        <v>117</v>
      </c>
      <c r="J1" t="s">
        <v>121</v>
      </c>
      <c r="Q1" t="s">
        <v>123</v>
      </c>
      <c r="X1" t="s">
        <v>130</v>
      </c>
    </row>
    <row r="2" spans="1:25" ht="15.75" thickBot="1" x14ac:dyDescent="0.3">
      <c r="A2" s="2" t="s">
        <v>11</v>
      </c>
      <c r="B2" s="3">
        <v>628.09760000000006</v>
      </c>
      <c r="C2" s="3">
        <v>2</v>
      </c>
      <c r="E2" t="s">
        <v>12</v>
      </c>
      <c r="J2" t="s">
        <v>14</v>
      </c>
      <c r="Q2" t="s">
        <v>15</v>
      </c>
      <c r="R2" t="s">
        <v>124</v>
      </c>
      <c r="X2" t="s">
        <v>19</v>
      </c>
      <c r="Y2" t="s">
        <v>129</v>
      </c>
    </row>
    <row r="3" spans="1:25" ht="15.75" thickBot="1" x14ac:dyDescent="0.3">
      <c r="A3" s="2" t="s">
        <v>8</v>
      </c>
      <c r="B3" s="3">
        <v>934.12289999999996</v>
      </c>
      <c r="C3" s="3">
        <v>3</v>
      </c>
      <c r="E3" t="s">
        <v>118</v>
      </c>
      <c r="J3" t="s">
        <v>122</v>
      </c>
    </row>
    <row r="4" spans="1:25" ht="15.75" thickBot="1" x14ac:dyDescent="0.3">
      <c r="A4" s="2" t="s">
        <v>11</v>
      </c>
      <c r="B4" s="3">
        <v>1239.1641999999999</v>
      </c>
      <c r="C4" s="3">
        <v>4</v>
      </c>
      <c r="P4">
        <f>R4-B4</f>
        <v>-18.012702061779919</v>
      </c>
      <c r="Q4" t="s">
        <v>6</v>
      </c>
      <c r="R4">
        <v>1221.15149793822</v>
      </c>
      <c r="S4">
        <v>2940552.3</v>
      </c>
      <c r="T4">
        <v>0.68934523619015997</v>
      </c>
      <c r="U4">
        <v>7</v>
      </c>
      <c r="V4" t="s">
        <v>15</v>
      </c>
    </row>
    <row r="5" spans="1:25" ht="15.75" thickBot="1" x14ac:dyDescent="0.3">
      <c r="A5" s="2" t="s">
        <v>6</v>
      </c>
      <c r="B5" s="3">
        <v>1568.2166999999999</v>
      </c>
      <c r="C5" s="3">
        <v>5</v>
      </c>
      <c r="P5">
        <f t="shared" ref="P5:P36" si="0">R5-B5</f>
        <v>-18.013193191490018</v>
      </c>
      <c r="Q5" t="s">
        <v>8</v>
      </c>
      <c r="R5">
        <v>1550.2035068085099</v>
      </c>
      <c r="S5">
        <v>2982829.66</v>
      </c>
      <c r="T5">
        <v>0.68934523619015997</v>
      </c>
      <c r="U5">
        <v>7</v>
      </c>
      <c r="V5" t="s">
        <v>15</v>
      </c>
    </row>
    <row r="6" spans="1:25" ht="15.75" thickBot="1" x14ac:dyDescent="0.3">
      <c r="A6" s="2" t="s">
        <v>8</v>
      </c>
      <c r="B6" s="3">
        <v>1874.242</v>
      </c>
      <c r="C6" s="3">
        <v>6</v>
      </c>
      <c r="P6">
        <f t="shared" si="0"/>
        <v>-18.014274775639933</v>
      </c>
      <c r="Q6" t="s">
        <v>10</v>
      </c>
      <c r="R6">
        <v>1856.22772522436</v>
      </c>
      <c r="S6">
        <v>7107692.8300000001</v>
      </c>
      <c r="T6">
        <v>0.72094316638310796</v>
      </c>
      <c r="U6">
        <v>7</v>
      </c>
      <c r="V6" t="s">
        <v>15</v>
      </c>
    </row>
    <row r="7" spans="1:25" ht="15.75" thickBot="1" x14ac:dyDescent="0.3">
      <c r="A7" s="2" t="s">
        <v>9</v>
      </c>
      <c r="B7" s="3">
        <v>2219.2894000000001</v>
      </c>
      <c r="C7" s="3">
        <v>7</v>
      </c>
      <c r="P7">
        <f t="shared" si="0"/>
        <v>-18.012966315520316</v>
      </c>
      <c r="Q7" t="s">
        <v>9</v>
      </c>
      <c r="R7">
        <v>2201.2764336844798</v>
      </c>
      <c r="S7">
        <v>6496733.7199999997</v>
      </c>
      <c r="T7">
        <v>0.77962901748021496</v>
      </c>
      <c r="U7">
        <v>7</v>
      </c>
      <c r="V7" t="s">
        <v>15</v>
      </c>
    </row>
    <row r="8" spans="1:25" ht="15.75" thickBot="1" x14ac:dyDescent="0.3">
      <c r="A8" s="2" t="s">
        <v>6</v>
      </c>
      <c r="B8" s="3">
        <v>2548.3418999999999</v>
      </c>
      <c r="C8" s="3">
        <v>8</v>
      </c>
      <c r="P8">
        <f t="shared" si="0"/>
        <v>-18.013217362339674</v>
      </c>
      <c r="Q8" t="s">
        <v>6</v>
      </c>
      <c r="R8">
        <v>2530.3286826376602</v>
      </c>
      <c r="S8">
        <v>2242102.4500000002</v>
      </c>
      <c r="T8">
        <v>0.896991584269206</v>
      </c>
      <c r="U8">
        <v>7</v>
      </c>
      <c r="V8" t="s">
        <v>15</v>
      </c>
    </row>
    <row r="9" spans="1:25" ht="15.75" thickBot="1" x14ac:dyDescent="0.3">
      <c r="A9" s="2" t="s">
        <v>9</v>
      </c>
      <c r="B9" s="3">
        <v>2893.3892999999998</v>
      </c>
      <c r="C9" s="3">
        <v>9</v>
      </c>
      <c r="D9">
        <f>F9-B9</f>
        <v>-3.9968479420999756</v>
      </c>
      <c r="E9" s="4" t="s">
        <v>11</v>
      </c>
      <c r="F9" s="4">
        <v>2889.3924520578998</v>
      </c>
      <c r="G9" s="4">
        <v>197182.1</v>
      </c>
      <c r="H9" s="4">
        <v>1.0775660510539999</v>
      </c>
      <c r="I9" s="5">
        <f>K9-B9</f>
        <v>14.011080042180311</v>
      </c>
      <c r="J9" s="4" t="s">
        <v>11</v>
      </c>
      <c r="K9" s="4">
        <v>2907.4003800421801</v>
      </c>
      <c r="L9" s="4">
        <v>66528.12</v>
      </c>
      <c r="M9" s="4">
        <v>3.0908974245866099</v>
      </c>
      <c r="N9">
        <v>4</v>
      </c>
      <c r="O9" t="s">
        <v>14</v>
      </c>
      <c r="P9">
        <f t="shared" si="0"/>
        <v>-34.006252475739984</v>
      </c>
      <c r="Q9" s="4" t="s">
        <v>6</v>
      </c>
      <c r="R9" s="4">
        <v>2859.3830475242598</v>
      </c>
      <c r="S9" s="4">
        <v>815986.06</v>
      </c>
      <c r="T9" s="4">
        <v>1.05047822750409</v>
      </c>
      <c r="U9" s="5">
        <v>7</v>
      </c>
      <c r="V9" s="5" t="s">
        <v>15</v>
      </c>
    </row>
    <row r="10" spans="1:25" ht="15.75" thickBot="1" x14ac:dyDescent="0.3">
      <c r="A10" s="2" t="s">
        <v>115</v>
      </c>
      <c r="B10" s="3">
        <v>3212.4462400000002</v>
      </c>
      <c r="C10" s="3">
        <v>10</v>
      </c>
      <c r="D10">
        <f t="shared" ref="D10:D26" si="1">F10-B10</f>
        <v>-18.011893369310201</v>
      </c>
      <c r="E10" t="s">
        <v>11</v>
      </c>
      <c r="F10">
        <v>3194.43434663069</v>
      </c>
      <c r="G10">
        <v>201713.76</v>
      </c>
      <c r="H10">
        <v>2.9103266771316498</v>
      </c>
      <c r="I10" s="5">
        <f t="shared" ref="I10:I36" si="2">K10-B10</f>
        <v>-2.2535841303579218E-3</v>
      </c>
      <c r="J10" t="s">
        <v>11</v>
      </c>
      <c r="K10">
        <v>3212.4439864158699</v>
      </c>
      <c r="L10">
        <v>585973.82999999996</v>
      </c>
      <c r="M10">
        <v>3.5107112343788098</v>
      </c>
      <c r="N10">
        <v>4</v>
      </c>
      <c r="O10" t="s">
        <v>14</v>
      </c>
      <c r="P10">
        <f t="shared" si="0"/>
        <v>-8.0112650050900811</v>
      </c>
      <c r="Q10" s="4" t="s">
        <v>9</v>
      </c>
      <c r="R10" s="4">
        <v>3204.4349749949101</v>
      </c>
      <c r="S10" s="4">
        <v>814678.73</v>
      </c>
      <c r="T10" s="4">
        <v>3.0908974245866099</v>
      </c>
      <c r="U10" s="5">
        <v>7</v>
      </c>
      <c r="V10" s="5" t="s">
        <v>15</v>
      </c>
    </row>
    <row r="11" spans="1:25" ht="15.75" thickBot="1" x14ac:dyDescent="0.3">
      <c r="A11" s="2" t="s">
        <v>11</v>
      </c>
      <c r="B11" s="3">
        <v>3517.4875400000001</v>
      </c>
      <c r="C11" s="3">
        <v>11</v>
      </c>
      <c r="D11">
        <f t="shared" si="1"/>
        <v>-18.013268221300223</v>
      </c>
      <c r="E11" t="s">
        <v>10</v>
      </c>
      <c r="F11">
        <v>3499.4742717786999</v>
      </c>
      <c r="G11">
        <v>13003055.08</v>
      </c>
      <c r="H11">
        <v>4.3503588592688196</v>
      </c>
      <c r="I11" s="5">
        <f t="shared" si="2"/>
        <v>-2.8503546200226992E-3</v>
      </c>
      <c r="J11" t="s">
        <v>6</v>
      </c>
      <c r="K11">
        <v>3517.4846896453801</v>
      </c>
      <c r="L11">
        <v>5785550.8399999999</v>
      </c>
      <c r="M11">
        <v>5.4925154522736896</v>
      </c>
      <c r="N11">
        <v>4</v>
      </c>
      <c r="O11" t="s">
        <v>14</v>
      </c>
      <c r="P11">
        <f t="shared" si="0"/>
        <v>-8.0169319904402983</v>
      </c>
      <c r="Q11" s="4" t="s">
        <v>11</v>
      </c>
      <c r="R11" s="4">
        <v>3509.4706080095598</v>
      </c>
      <c r="S11" s="4">
        <v>918913.56</v>
      </c>
      <c r="T11" s="4">
        <v>4.1381857251803096</v>
      </c>
      <c r="U11" s="5">
        <v>7</v>
      </c>
      <c r="V11" s="5" t="s">
        <v>15</v>
      </c>
    </row>
    <row r="12" spans="1:25" ht="15.75" thickBot="1" x14ac:dyDescent="0.3">
      <c r="A12" s="2" t="s">
        <v>6</v>
      </c>
      <c r="B12" s="3">
        <v>3846.5400399999999</v>
      </c>
      <c r="C12" s="3">
        <v>12</v>
      </c>
      <c r="D12">
        <f t="shared" si="1"/>
        <v>-18.013669215939899</v>
      </c>
      <c r="E12" t="s">
        <v>6</v>
      </c>
      <c r="F12">
        <v>3828.52637078406</v>
      </c>
      <c r="G12">
        <v>9746383.6099999994</v>
      </c>
      <c r="H12">
        <v>6.2690167601585403</v>
      </c>
      <c r="I12" s="5">
        <f t="shared" si="2"/>
        <v>-2.5712502497299283E-3</v>
      </c>
      <c r="J12" t="s">
        <v>11</v>
      </c>
      <c r="K12">
        <v>3846.5374687497501</v>
      </c>
      <c r="L12">
        <v>4679774.3099999996</v>
      </c>
      <c r="M12">
        <v>6.9281636174201999</v>
      </c>
      <c r="N12">
        <v>4</v>
      </c>
      <c r="O12" t="s">
        <v>14</v>
      </c>
      <c r="P12">
        <f t="shared" si="0"/>
        <v>-8.013730964809838</v>
      </c>
      <c r="Q12" s="4" t="s">
        <v>6</v>
      </c>
      <c r="R12" s="4">
        <v>3838.52630903519</v>
      </c>
      <c r="S12" s="4">
        <v>704523.57</v>
      </c>
      <c r="T12" s="4">
        <v>5.8807676589171098</v>
      </c>
      <c r="U12" s="5">
        <v>7</v>
      </c>
      <c r="V12" s="5" t="s">
        <v>15</v>
      </c>
    </row>
    <row r="13" spans="1:25" ht="15.75" thickBot="1" x14ac:dyDescent="0.3">
      <c r="A13" s="2" t="s">
        <v>11</v>
      </c>
      <c r="B13" s="3">
        <v>4151.5813399999997</v>
      </c>
      <c r="C13" s="3">
        <v>13</v>
      </c>
      <c r="D13">
        <f t="shared" si="1"/>
        <v>-18.013651094379384</v>
      </c>
      <c r="E13" t="s">
        <v>11</v>
      </c>
      <c r="F13">
        <v>4133.5676889056203</v>
      </c>
      <c r="G13">
        <v>9384159.8200000003</v>
      </c>
      <c r="H13">
        <v>6.8694731847127297</v>
      </c>
      <c r="I13" s="5">
        <f t="shared" si="2"/>
        <v>-2.3023494995868532E-3</v>
      </c>
      <c r="J13" t="s">
        <v>9</v>
      </c>
      <c r="K13">
        <v>4151.5790376505001</v>
      </c>
      <c r="L13">
        <v>4851363.67</v>
      </c>
      <c r="M13">
        <v>7.5331303929964699</v>
      </c>
      <c r="N13">
        <v>4</v>
      </c>
      <c r="O13" t="s">
        <v>14</v>
      </c>
      <c r="P13">
        <f t="shared" si="0"/>
        <v>31.996431985609888</v>
      </c>
      <c r="Q13" s="4" t="s">
        <v>9</v>
      </c>
      <c r="R13" s="4">
        <v>4183.5777719856096</v>
      </c>
      <c r="S13" s="4">
        <v>516401.76</v>
      </c>
      <c r="T13" s="4">
        <v>6.8378682013034799</v>
      </c>
      <c r="U13" s="5">
        <v>7</v>
      </c>
      <c r="V13" s="5" t="s">
        <v>15</v>
      </c>
    </row>
    <row r="14" spans="1:25" ht="15.75" thickBot="1" x14ac:dyDescent="0.3">
      <c r="A14" s="2" t="s">
        <v>9</v>
      </c>
      <c r="B14" s="3">
        <v>4496.6287400000001</v>
      </c>
      <c r="C14" s="3">
        <v>14</v>
      </c>
      <c r="D14">
        <f t="shared" si="1"/>
        <v>-18.011352913699739</v>
      </c>
      <c r="E14" t="s">
        <v>9</v>
      </c>
      <c r="F14">
        <v>4478.6173870863004</v>
      </c>
      <c r="G14">
        <v>9523366.9199999999</v>
      </c>
      <c r="H14">
        <v>7.6776044602870899</v>
      </c>
      <c r="I14" s="5">
        <f t="shared" si="2"/>
        <v>-3.0975010704423767E-3</v>
      </c>
      <c r="J14" t="s">
        <v>9</v>
      </c>
      <c r="K14">
        <v>4496.6256424989297</v>
      </c>
      <c r="L14">
        <v>5866882.5499999998</v>
      </c>
      <c r="M14">
        <v>8.1607062772591892</v>
      </c>
      <c r="N14">
        <v>4</v>
      </c>
      <c r="O14" t="s">
        <v>14</v>
      </c>
      <c r="P14">
        <f t="shared" si="0"/>
        <v>-7.0230325329803236</v>
      </c>
      <c r="Q14" s="4" t="s">
        <v>8</v>
      </c>
      <c r="R14" s="4">
        <v>4489.6057074670198</v>
      </c>
      <c r="S14" s="4">
        <v>974357.93</v>
      </c>
      <c r="T14" s="4">
        <v>7.44283725973765</v>
      </c>
      <c r="U14" s="5">
        <v>7</v>
      </c>
      <c r="V14" s="5" t="s">
        <v>15</v>
      </c>
    </row>
    <row r="15" spans="1:25" ht="15.75" thickBot="1" x14ac:dyDescent="0.3">
      <c r="A15" s="2" t="s">
        <v>9</v>
      </c>
      <c r="B15" s="3">
        <v>4841.6761399999996</v>
      </c>
      <c r="C15" s="3">
        <v>15</v>
      </c>
      <c r="D15">
        <f t="shared" si="1"/>
        <v>-18.013750496199464</v>
      </c>
      <c r="E15" t="s">
        <v>9</v>
      </c>
      <c r="F15">
        <v>4823.6623895038001</v>
      </c>
      <c r="G15">
        <v>9634079.2300000004</v>
      </c>
      <c r="H15">
        <v>8.3367940580526998</v>
      </c>
      <c r="I15" s="5">
        <f t="shared" si="2"/>
        <v>-4.0900415697251447E-3</v>
      </c>
      <c r="J15" t="s">
        <v>6</v>
      </c>
      <c r="K15">
        <v>4841.6720499584299</v>
      </c>
      <c r="L15">
        <v>6698047.3300000001</v>
      </c>
      <c r="M15">
        <v>8.7295937434514403</v>
      </c>
      <c r="N15">
        <v>4</v>
      </c>
      <c r="O15" t="s">
        <v>14</v>
      </c>
      <c r="P15">
        <f t="shared" si="0"/>
        <v>-23.032956097359602</v>
      </c>
      <c r="Q15" s="4" t="s">
        <v>6</v>
      </c>
      <c r="R15" s="4">
        <v>4818.64318390264</v>
      </c>
      <c r="S15" s="4">
        <v>902146.32</v>
      </c>
      <c r="T15" s="4">
        <v>8.3097043192068707</v>
      </c>
      <c r="U15" s="5">
        <v>7</v>
      </c>
      <c r="V15" s="5" t="s">
        <v>15</v>
      </c>
    </row>
    <row r="16" spans="1:25" ht="15.75" thickBot="1" x14ac:dyDescent="0.3">
      <c r="A16" s="2" t="s">
        <v>6</v>
      </c>
      <c r="B16" s="3">
        <v>5170.7286400000003</v>
      </c>
      <c r="C16" s="3">
        <v>16</v>
      </c>
      <c r="D16">
        <f t="shared" si="1"/>
        <v>-18.012618051170648</v>
      </c>
      <c r="E16" t="s">
        <v>6</v>
      </c>
      <c r="F16">
        <v>5152.7160219488296</v>
      </c>
      <c r="G16">
        <v>8218932.1500000004</v>
      </c>
      <c r="H16">
        <v>9.0907883520603203</v>
      </c>
      <c r="I16" s="5">
        <f t="shared" si="2"/>
        <v>-3.1676680901000509E-3</v>
      </c>
      <c r="J16" t="s">
        <v>6</v>
      </c>
      <c r="K16">
        <v>5170.7254723319102</v>
      </c>
      <c r="L16">
        <v>7145546.2400000002</v>
      </c>
      <c r="M16">
        <v>9.4203976090431194</v>
      </c>
      <c r="N16">
        <v>4</v>
      </c>
      <c r="O16" t="s">
        <v>14</v>
      </c>
      <c r="P16">
        <f t="shared" si="0"/>
        <v>-46.045504900930609</v>
      </c>
      <c r="Q16" s="4" t="s">
        <v>8</v>
      </c>
      <c r="R16" s="4">
        <v>5124.6831350990697</v>
      </c>
      <c r="S16" s="4">
        <v>979070.44</v>
      </c>
      <c r="T16" s="4">
        <v>8.7882911677837399</v>
      </c>
      <c r="U16" s="5">
        <v>7</v>
      </c>
      <c r="V16" s="5" t="s">
        <v>15</v>
      </c>
    </row>
    <row r="17" spans="1:22" ht="15.75" thickBot="1" x14ac:dyDescent="0.3">
      <c r="A17" s="2" t="s">
        <v>6</v>
      </c>
      <c r="B17" s="3">
        <v>5499.7811400000001</v>
      </c>
      <c r="C17" s="3">
        <v>17</v>
      </c>
      <c r="D17">
        <f t="shared" si="1"/>
        <v>-18.01493551277963</v>
      </c>
      <c r="E17" t="s">
        <v>6</v>
      </c>
      <c r="F17">
        <v>5481.7662044872204</v>
      </c>
      <c r="G17">
        <v>7851538.5199999996</v>
      </c>
      <c r="H17">
        <v>9.7500086521784493</v>
      </c>
      <c r="I17" s="5">
        <f t="shared" si="2"/>
        <v>-3.884021890371514E-3</v>
      </c>
      <c r="J17" t="s">
        <v>11</v>
      </c>
      <c r="K17">
        <v>5499.7772559781097</v>
      </c>
      <c r="L17">
        <v>8179579.5</v>
      </c>
      <c r="M17">
        <v>10.052524301974</v>
      </c>
      <c r="N17">
        <v>4</v>
      </c>
      <c r="O17" t="s">
        <v>14</v>
      </c>
      <c r="P17">
        <f t="shared" si="0"/>
        <v>-70.060966017230385</v>
      </c>
      <c r="Q17" s="4" t="s">
        <v>11</v>
      </c>
      <c r="R17" s="4">
        <v>5429.7201739827697</v>
      </c>
      <c r="S17" s="4">
        <v>859028.41</v>
      </c>
      <c r="T17" s="4">
        <v>9.2126959180514003</v>
      </c>
      <c r="U17" s="5">
        <v>7</v>
      </c>
      <c r="V17" s="5" t="s">
        <v>15</v>
      </c>
    </row>
    <row r="18" spans="1:22" ht="15.75" thickBot="1" x14ac:dyDescent="0.3">
      <c r="A18" s="2" t="s">
        <v>11</v>
      </c>
      <c r="B18" s="3">
        <v>5804.8224399999999</v>
      </c>
      <c r="C18" s="3">
        <v>18</v>
      </c>
      <c r="D18">
        <f t="shared" si="1"/>
        <v>-18.014152321179608</v>
      </c>
      <c r="E18" t="s">
        <v>11</v>
      </c>
      <c r="F18">
        <v>5786.8082876788203</v>
      </c>
      <c r="G18">
        <v>8584927.0999999996</v>
      </c>
      <c r="H18">
        <v>9.9893083607832605</v>
      </c>
      <c r="I18" s="5">
        <f t="shared" si="2"/>
        <v>-4.1880431599565782E-3</v>
      </c>
      <c r="J18" t="s">
        <v>8</v>
      </c>
      <c r="K18">
        <v>5804.81825195684</v>
      </c>
      <c r="L18">
        <v>9045553.1799999997</v>
      </c>
      <c r="M18">
        <v>10.3505480762005</v>
      </c>
      <c r="N18">
        <v>4</v>
      </c>
      <c r="O18" t="s">
        <v>14</v>
      </c>
      <c r="P18">
        <f t="shared" si="0"/>
        <v>-46.060629417879682</v>
      </c>
      <c r="Q18" s="4" t="s">
        <v>6</v>
      </c>
      <c r="R18" s="4">
        <v>5758.7618105821202</v>
      </c>
      <c r="S18" s="4">
        <v>626719.61</v>
      </c>
      <c r="T18" s="4">
        <v>9.9893083607832605</v>
      </c>
      <c r="U18" s="5">
        <v>7</v>
      </c>
      <c r="V18" s="5" t="s">
        <v>15</v>
      </c>
    </row>
    <row r="19" spans="1:22" ht="15.75" thickBot="1" x14ac:dyDescent="0.3">
      <c r="A19" s="2" t="s">
        <v>8</v>
      </c>
      <c r="B19" s="3">
        <v>6110.8477400000002</v>
      </c>
      <c r="C19" s="3">
        <v>19</v>
      </c>
      <c r="D19">
        <f t="shared" si="1"/>
        <v>-18.013830996250363</v>
      </c>
      <c r="E19" t="s">
        <v>8</v>
      </c>
      <c r="F19">
        <v>6092.8339090037498</v>
      </c>
      <c r="G19">
        <v>7641830.3499999996</v>
      </c>
      <c r="H19">
        <v>10.3189369594733</v>
      </c>
      <c r="I19" s="5">
        <f t="shared" si="2"/>
        <v>-2.6668797399906907E-3</v>
      </c>
      <c r="J19" t="s">
        <v>11</v>
      </c>
      <c r="K19">
        <v>6110.8450731202602</v>
      </c>
      <c r="L19">
        <v>7592595.29</v>
      </c>
      <c r="M19">
        <v>10.6215028182348</v>
      </c>
      <c r="N19">
        <v>4</v>
      </c>
      <c r="O19" t="s">
        <v>14</v>
      </c>
      <c r="P19">
        <f t="shared" si="0"/>
        <v>-46.049287327419734</v>
      </c>
      <c r="Q19" s="4" t="s">
        <v>8</v>
      </c>
      <c r="R19" s="4">
        <v>6064.7984526725804</v>
      </c>
      <c r="S19" s="4">
        <v>245885.39</v>
      </c>
      <c r="T19" s="4">
        <v>10.142830166784901</v>
      </c>
      <c r="U19" s="5">
        <v>7</v>
      </c>
      <c r="V19" s="5" t="s">
        <v>15</v>
      </c>
    </row>
    <row r="20" spans="1:22" ht="15.75" thickBot="1" x14ac:dyDescent="0.3">
      <c r="A20" s="2" t="s">
        <v>11</v>
      </c>
      <c r="B20" s="3">
        <v>6415.88904</v>
      </c>
      <c r="C20" s="3">
        <v>20</v>
      </c>
      <c r="D20">
        <f t="shared" si="1"/>
        <v>-18.012776942199707</v>
      </c>
      <c r="E20" t="s">
        <v>11</v>
      </c>
      <c r="F20">
        <v>6397.8762630578003</v>
      </c>
      <c r="G20">
        <v>7344719.21</v>
      </c>
      <c r="H20">
        <v>10.5898930525462</v>
      </c>
      <c r="I20" s="5">
        <f t="shared" si="2"/>
        <v>-2.8992401403229451E-3</v>
      </c>
      <c r="J20" t="s">
        <v>8</v>
      </c>
      <c r="K20">
        <v>6415.8861407598597</v>
      </c>
      <c r="L20">
        <v>7946218.7999999998</v>
      </c>
      <c r="M20">
        <v>10.919552667506499</v>
      </c>
      <c r="N20">
        <v>4</v>
      </c>
      <c r="O20" t="s">
        <v>14</v>
      </c>
      <c r="P20">
        <f t="shared" si="0"/>
        <v>-6.0424563765500352</v>
      </c>
      <c r="Q20" s="4" t="s">
        <v>9</v>
      </c>
      <c r="R20" s="4">
        <v>6409.84658362345</v>
      </c>
      <c r="S20" s="4">
        <v>349592.46</v>
      </c>
      <c r="T20" s="4">
        <v>10.467962036101</v>
      </c>
      <c r="U20" s="5">
        <v>7</v>
      </c>
      <c r="V20" s="5" t="s">
        <v>15</v>
      </c>
    </row>
    <row r="21" spans="1:22" ht="15.75" thickBot="1" x14ac:dyDescent="0.3">
      <c r="A21" s="2" t="s">
        <v>8</v>
      </c>
      <c r="B21" s="3">
        <v>6721.9143400000003</v>
      </c>
      <c r="C21" s="3">
        <v>21</v>
      </c>
      <c r="D21">
        <f t="shared" si="1"/>
        <v>-18.01275043133046</v>
      </c>
      <c r="E21" t="s">
        <v>8</v>
      </c>
      <c r="F21">
        <v>6703.9015895686698</v>
      </c>
      <c r="G21">
        <v>6176054.79</v>
      </c>
      <c r="H21">
        <v>10.892454792626699</v>
      </c>
      <c r="I21" s="5">
        <f t="shared" si="2"/>
        <v>-2.7353212699381402E-3</v>
      </c>
      <c r="J21" t="s">
        <v>8</v>
      </c>
      <c r="K21">
        <v>6721.9116046787303</v>
      </c>
      <c r="L21">
        <v>8732607.5500000007</v>
      </c>
      <c r="M21">
        <v>11.158901019462</v>
      </c>
      <c r="N21">
        <v>4</v>
      </c>
      <c r="O21" t="s">
        <v>14</v>
      </c>
      <c r="P21">
        <f t="shared" si="0"/>
        <v>16.973451224409473</v>
      </c>
      <c r="Q21" s="4" t="s">
        <v>6</v>
      </c>
      <c r="R21" s="4">
        <v>6738.8877912244097</v>
      </c>
      <c r="S21" s="4">
        <v>322252.87</v>
      </c>
      <c r="T21" s="4">
        <v>11.217618242470399</v>
      </c>
      <c r="U21" s="5">
        <v>7</v>
      </c>
      <c r="V21" s="5" t="s">
        <v>15</v>
      </c>
    </row>
    <row r="22" spans="1:22" ht="15.75" thickBot="1" x14ac:dyDescent="0.3">
      <c r="A22" s="2" t="s">
        <v>8</v>
      </c>
      <c r="B22" s="3">
        <v>7027.9396399999996</v>
      </c>
      <c r="C22" s="3">
        <v>22</v>
      </c>
      <c r="D22">
        <f t="shared" si="1"/>
        <v>-18.013797840029838</v>
      </c>
      <c r="E22" t="s">
        <v>8</v>
      </c>
      <c r="F22">
        <v>7009.9258421599698</v>
      </c>
      <c r="G22">
        <v>5136897.17</v>
      </c>
      <c r="H22">
        <v>11.158901019462</v>
      </c>
      <c r="I22" s="5">
        <f t="shared" si="2"/>
        <v>-1.6931366599237663E-3</v>
      </c>
      <c r="J22" t="s">
        <v>10</v>
      </c>
      <c r="K22">
        <v>7027.9379468633397</v>
      </c>
      <c r="L22">
        <v>9968063.7899999991</v>
      </c>
      <c r="M22">
        <v>11.4299048439344</v>
      </c>
      <c r="N22">
        <v>4</v>
      </c>
      <c r="O22" t="s">
        <v>14</v>
      </c>
      <c r="P22">
        <f t="shared" si="0"/>
        <v>40.004452562890037</v>
      </c>
      <c r="Q22" s="4" t="s">
        <v>6</v>
      </c>
      <c r="R22" s="4">
        <v>7067.9440925628896</v>
      </c>
      <c r="S22" s="4">
        <v>182849.3</v>
      </c>
      <c r="T22" s="4">
        <v>11.6692831174215</v>
      </c>
      <c r="U22" s="5">
        <v>7</v>
      </c>
      <c r="V22" s="5" t="s">
        <v>15</v>
      </c>
    </row>
    <row r="23" spans="1:22" ht="15.75" thickBot="1" x14ac:dyDescent="0.3">
      <c r="A23" s="2" t="s">
        <v>9</v>
      </c>
      <c r="B23" s="3">
        <v>7372.98704</v>
      </c>
      <c r="C23" s="3">
        <v>23</v>
      </c>
      <c r="D23">
        <f t="shared" si="1"/>
        <v>-18.018012824410107</v>
      </c>
      <c r="E23" t="s">
        <v>9</v>
      </c>
      <c r="F23">
        <v>7354.9690271755899</v>
      </c>
      <c r="G23">
        <v>4817679.92</v>
      </c>
      <c r="H23">
        <v>11.461521684694301</v>
      </c>
      <c r="I23" s="5">
        <f t="shared" si="2"/>
        <v>-3.4682662899285788E-3</v>
      </c>
      <c r="J23" t="s">
        <v>9</v>
      </c>
      <c r="K23">
        <v>7372.9835717337101</v>
      </c>
      <c r="L23">
        <v>9483407.6699999999</v>
      </c>
      <c r="M23">
        <v>11.7009003098488</v>
      </c>
      <c r="N23">
        <v>4</v>
      </c>
      <c r="O23" t="s">
        <v>14</v>
      </c>
      <c r="P23">
        <f t="shared" si="0"/>
        <v>24.009945786149729</v>
      </c>
      <c r="Q23" s="4" t="s">
        <v>6</v>
      </c>
      <c r="R23" s="4">
        <v>7396.9969857861497</v>
      </c>
      <c r="S23" s="4">
        <v>74890.759999999995</v>
      </c>
      <c r="T23" s="4">
        <v>11.849946383205999</v>
      </c>
      <c r="U23" s="5">
        <v>7</v>
      </c>
      <c r="V23" s="5" t="s">
        <v>15</v>
      </c>
    </row>
    <row r="24" spans="1:22" ht="15.75" thickBot="1" x14ac:dyDescent="0.3">
      <c r="A24" s="2" t="s">
        <v>6</v>
      </c>
      <c r="B24" s="3">
        <v>7702.0395399999998</v>
      </c>
      <c r="C24" s="3">
        <v>24</v>
      </c>
      <c r="D24">
        <f t="shared" si="1"/>
        <v>-18.013209793140049</v>
      </c>
      <c r="E24" t="s">
        <v>6</v>
      </c>
      <c r="F24">
        <v>7684.0263302068597</v>
      </c>
      <c r="G24">
        <v>3634992.32</v>
      </c>
      <c r="H24">
        <v>11.913175934124</v>
      </c>
      <c r="I24" s="5">
        <f t="shared" si="2"/>
        <v>-3.4543606197985355E-3</v>
      </c>
      <c r="J24" t="s">
        <v>6</v>
      </c>
      <c r="K24">
        <v>7702.03608563938</v>
      </c>
      <c r="L24">
        <v>6977598.0899999999</v>
      </c>
      <c r="M24">
        <v>12.089322860606501</v>
      </c>
      <c r="N24">
        <v>4</v>
      </c>
      <c r="O24" t="s">
        <v>14</v>
      </c>
      <c r="P24">
        <f t="shared" si="0"/>
        <v>39.958694136879785</v>
      </c>
      <c r="Q24" s="4" t="s">
        <v>9</v>
      </c>
      <c r="R24" s="4">
        <v>7741.9982341368795</v>
      </c>
      <c r="S24" s="4">
        <v>456937.19</v>
      </c>
      <c r="T24" s="4">
        <v>11.9673781927109</v>
      </c>
      <c r="U24" s="5">
        <v>7</v>
      </c>
      <c r="V24" s="5" t="s">
        <v>15</v>
      </c>
    </row>
    <row r="25" spans="1:22" ht="15.75" thickBot="1" x14ac:dyDescent="0.3">
      <c r="A25" s="2" t="s">
        <v>9</v>
      </c>
      <c r="B25" s="3">
        <v>8047.0869400000001</v>
      </c>
      <c r="C25" s="3">
        <v>25</v>
      </c>
      <c r="D25">
        <f t="shared" si="1"/>
        <v>-58.089395385410171</v>
      </c>
      <c r="E25" s="4" t="s">
        <v>11</v>
      </c>
      <c r="F25" s="4">
        <v>7988.99754461459</v>
      </c>
      <c r="G25" s="4">
        <v>35668.199999999997</v>
      </c>
      <c r="H25" s="4">
        <v>11.8228482083162</v>
      </c>
      <c r="I25" s="5">
        <f t="shared" si="2"/>
        <v>-6.9649314200432855E-3</v>
      </c>
      <c r="J25" t="s">
        <v>9</v>
      </c>
      <c r="K25">
        <v>8047.0799750685801</v>
      </c>
      <c r="L25">
        <v>6289373.79</v>
      </c>
      <c r="M25">
        <v>12.269991808700601</v>
      </c>
      <c r="N25">
        <v>4</v>
      </c>
      <c r="O25" t="s">
        <v>14</v>
      </c>
      <c r="P25">
        <f t="shared" si="0"/>
        <v>39.946366604829564</v>
      </c>
      <c r="Q25" s="4" t="s">
        <v>9</v>
      </c>
      <c r="R25" s="4">
        <v>8087.0333066048297</v>
      </c>
      <c r="S25" s="4">
        <v>181500.41</v>
      </c>
      <c r="T25" s="4">
        <v>12.269991808700601</v>
      </c>
      <c r="U25" s="5">
        <v>7</v>
      </c>
      <c r="V25" s="5" t="s">
        <v>15</v>
      </c>
    </row>
    <row r="26" spans="1:22" ht="15.75" thickBot="1" x14ac:dyDescent="0.3">
      <c r="A26" s="2" t="s">
        <v>8</v>
      </c>
      <c r="B26" s="3">
        <v>8353.1122400000004</v>
      </c>
      <c r="C26" s="3">
        <v>26</v>
      </c>
      <c r="D26">
        <f t="shared" si="1"/>
        <v>-19.061807149520973</v>
      </c>
      <c r="E26" s="4" t="s">
        <v>9</v>
      </c>
      <c r="F26" s="4">
        <v>8334.0504328504794</v>
      </c>
      <c r="G26" s="4">
        <v>189167.95</v>
      </c>
      <c r="H26" s="4">
        <v>11.8228482083162</v>
      </c>
      <c r="I26" s="5">
        <f t="shared" si="2"/>
        <v>-1.9351532100699842E-3</v>
      </c>
      <c r="J26" t="s">
        <v>8</v>
      </c>
      <c r="K26">
        <v>8353.1103048467903</v>
      </c>
      <c r="L26">
        <v>6157633.8700000001</v>
      </c>
      <c r="M26">
        <v>12.4506747678598</v>
      </c>
      <c r="N26">
        <v>4</v>
      </c>
      <c r="O26" t="s">
        <v>14</v>
      </c>
      <c r="P26">
        <f t="shared" si="0"/>
        <v>62.997235181848737</v>
      </c>
      <c r="Q26" s="4" t="s">
        <v>6</v>
      </c>
      <c r="R26" s="4">
        <v>8416.1094751818491</v>
      </c>
      <c r="S26" s="4">
        <v>82003.41</v>
      </c>
      <c r="T26" s="4">
        <v>12.6629987593174</v>
      </c>
      <c r="U26" s="5">
        <v>7</v>
      </c>
      <c r="V26" s="5" t="s">
        <v>15</v>
      </c>
    </row>
    <row r="27" spans="1:22" ht="15.75" thickBot="1" x14ac:dyDescent="0.3">
      <c r="A27" s="2" t="s">
        <v>8</v>
      </c>
      <c r="B27" s="3">
        <v>8659.1375399999997</v>
      </c>
      <c r="C27" s="3">
        <v>27</v>
      </c>
      <c r="I27" s="5">
        <f t="shared" si="2"/>
        <v>3.7922891606285702E-3</v>
      </c>
      <c r="J27" t="s">
        <v>8</v>
      </c>
      <c r="K27">
        <v>8659.1413322891603</v>
      </c>
      <c r="L27">
        <v>8035023.0199999996</v>
      </c>
      <c r="M27">
        <v>12.6268591340065</v>
      </c>
      <c r="N27">
        <v>4</v>
      </c>
      <c r="O27" t="s">
        <v>14</v>
      </c>
      <c r="P27">
        <f t="shared" si="0"/>
        <v>61.968271354069657</v>
      </c>
      <c r="Q27" s="4" t="s">
        <v>11</v>
      </c>
      <c r="R27" s="4">
        <v>8721.1058113540694</v>
      </c>
      <c r="S27" s="4">
        <v>81761.460000000006</v>
      </c>
      <c r="T27" s="4">
        <v>12.4190543607553</v>
      </c>
      <c r="U27" s="5">
        <v>7</v>
      </c>
      <c r="V27" s="5" t="s">
        <v>15</v>
      </c>
    </row>
    <row r="28" spans="1:22" ht="15.75" thickBot="1" x14ac:dyDescent="0.3">
      <c r="A28" s="2" t="s">
        <v>9</v>
      </c>
      <c r="B28" s="3">
        <v>9004.1849399999992</v>
      </c>
      <c r="C28" s="3">
        <v>28</v>
      </c>
      <c r="I28" s="5">
        <f t="shared" si="2"/>
        <v>1.2516249207692454E-3</v>
      </c>
      <c r="J28" t="s">
        <v>9</v>
      </c>
      <c r="K28">
        <v>9004.18619162492</v>
      </c>
      <c r="L28">
        <v>6696737.8099999996</v>
      </c>
      <c r="M28">
        <v>12.7804678177516</v>
      </c>
      <c r="N28">
        <v>4</v>
      </c>
      <c r="O28" t="s">
        <v>14</v>
      </c>
      <c r="P28">
        <f t="shared" si="0"/>
        <v>21.987618376890168</v>
      </c>
      <c r="Q28" s="4" t="s">
        <v>11</v>
      </c>
      <c r="R28" s="4">
        <v>9026.1725583768894</v>
      </c>
      <c r="S28" s="4">
        <v>553485.44999999995</v>
      </c>
      <c r="T28" s="4">
        <v>12.7804678177516</v>
      </c>
      <c r="U28" s="5">
        <v>7</v>
      </c>
      <c r="V28" s="5" t="s">
        <v>15</v>
      </c>
    </row>
    <row r="29" spans="1:22" ht="15.75" thickBot="1" x14ac:dyDescent="0.3">
      <c r="A29" s="2" t="s">
        <v>11</v>
      </c>
      <c r="B29" s="3">
        <v>9309.22624</v>
      </c>
      <c r="C29" s="3">
        <v>29</v>
      </c>
      <c r="I29" s="5">
        <f t="shared" si="2"/>
        <v>3.8837583397253184E-3</v>
      </c>
      <c r="J29" t="s">
        <v>11</v>
      </c>
      <c r="K29">
        <v>9309.2301237583397</v>
      </c>
      <c r="L29">
        <v>6969968.3499999996</v>
      </c>
      <c r="M29">
        <v>12.897936451005901</v>
      </c>
      <c r="N29">
        <v>4</v>
      </c>
      <c r="O29" t="s">
        <v>14</v>
      </c>
      <c r="P29">
        <f t="shared" si="0"/>
        <v>21.988570991119559</v>
      </c>
      <c r="Q29" s="4" t="s">
        <v>11</v>
      </c>
      <c r="R29" s="4">
        <v>9331.2148109911195</v>
      </c>
      <c r="S29" s="4">
        <v>611266.24</v>
      </c>
      <c r="T29" s="4">
        <v>12.897936451005901</v>
      </c>
      <c r="U29" s="5">
        <v>7</v>
      </c>
      <c r="V29" s="5" t="s">
        <v>15</v>
      </c>
    </row>
    <row r="30" spans="1:22" ht="15.75" thickBot="1" x14ac:dyDescent="0.3">
      <c r="A30" s="2" t="s">
        <v>9</v>
      </c>
      <c r="B30" s="3">
        <v>9654.2736399999994</v>
      </c>
      <c r="C30" s="3">
        <v>30</v>
      </c>
      <c r="I30" s="5">
        <f t="shared" si="2"/>
        <v>8.4762888036493678E-4</v>
      </c>
      <c r="J30" t="s">
        <v>9</v>
      </c>
      <c r="K30">
        <v>9654.2744876288798</v>
      </c>
      <c r="L30">
        <v>6737074.7199999997</v>
      </c>
      <c r="M30">
        <v>13.078635702101399</v>
      </c>
      <c r="N30">
        <v>4</v>
      </c>
      <c r="O30" t="s">
        <v>14</v>
      </c>
      <c r="P30">
        <f t="shared" si="0"/>
        <v>-18.00461403412919</v>
      </c>
      <c r="Q30" t="s">
        <v>11</v>
      </c>
      <c r="R30">
        <v>9636.2690259658702</v>
      </c>
      <c r="S30">
        <v>1909870.26</v>
      </c>
      <c r="T30">
        <v>12.9295552011013</v>
      </c>
      <c r="U30">
        <v>7</v>
      </c>
      <c r="V30" t="s">
        <v>15</v>
      </c>
    </row>
    <row r="31" spans="1:22" ht="15.75" thickBot="1" x14ac:dyDescent="0.3">
      <c r="A31" s="2" t="s">
        <v>6</v>
      </c>
      <c r="B31" s="3">
        <v>9983.3261399999992</v>
      </c>
      <c r="C31" s="3">
        <v>31</v>
      </c>
      <c r="I31" s="5">
        <f t="shared" si="2"/>
        <v>3.3325263029837515E-4</v>
      </c>
      <c r="J31" t="s">
        <v>6</v>
      </c>
      <c r="K31">
        <v>9983.3264732526295</v>
      </c>
      <c r="L31">
        <v>4437687.92</v>
      </c>
      <c r="M31">
        <v>13.3226278340499</v>
      </c>
      <c r="N31">
        <v>4</v>
      </c>
      <c r="O31" t="s">
        <v>14</v>
      </c>
      <c r="P31">
        <f t="shared" si="0"/>
        <v>-18.007021950988928</v>
      </c>
      <c r="Q31" t="s">
        <v>6</v>
      </c>
      <c r="R31">
        <v>9965.3191180490103</v>
      </c>
      <c r="S31">
        <v>1166093.6000000001</v>
      </c>
      <c r="T31">
        <v>13.2006215428988</v>
      </c>
      <c r="U31">
        <v>7</v>
      </c>
      <c r="V31" t="s">
        <v>15</v>
      </c>
    </row>
    <row r="32" spans="1:22" ht="15.75" thickBot="1" x14ac:dyDescent="0.3">
      <c r="A32" s="2" t="s">
        <v>8</v>
      </c>
      <c r="B32" s="3">
        <v>10289.35144</v>
      </c>
      <c r="C32" s="3">
        <v>32</v>
      </c>
      <c r="I32" s="5">
        <f t="shared" si="2"/>
        <v>1.0235526298856712E-2</v>
      </c>
      <c r="J32" t="s">
        <v>8</v>
      </c>
      <c r="K32">
        <v>10289.361675526299</v>
      </c>
      <c r="L32">
        <v>4680480.78</v>
      </c>
      <c r="M32">
        <v>13.4401132519722</v>
      </c>
      <c r="N32">
        <v>4</v>
      </c>
      <c r="O32" t="s">
        <v>14</v>
      </c>
      <c r="P32">
        <f t="shared" si="0"/>
        <v>-18.00408928430079</v>
      </c>
      <c r="Q32" t="s">
        <v>8</v>
      </c>
      <c r="R32">
        <v>10271.3473507157</v>
      </c>
      <c r="S32">
        <v>1211198.25</v>
      </c>
      <c r="T32">
        <v>13.3226278340499</v>
      </c>
      <c r="U32">
        <v>7</v>
      </c>
      <c r="V32" t="s">
        <v>15</v>
      </c>
    </row>
    <row r="33" spans="1:28" ht="15.75" thickBot="1" x14ac:dyDescent="0.3">
      <c r="A33" s="2" t="s">
        <v>8</v>
      </c>
      <c r="B33" s="3">
        <v>10595.37674</v>
      </c>
      <c r="C33" s="3">
        <v>33</v>
      </c>
      <c r="I33" s="5">
        <f t="shared" si="2"/>
        <v>1.6022263700506301E-2</v>
      </c>
      <c r="J33" t="s">
        <v>8</v>
      </c>
      <c r="K33">
        <v>10595.3927622637</v>
      </c>
      <c r="L33">
        <v>5153503.18</v>
      </c>
      <c r="M33">
        <v>13.557594877052299</v>
      </c>
      <c r="N33">
        <v>4</v>
      </c>
      <c r="O33" t="s">
        <v>14</v>
      </c>
      <c r="P33">
        <f t="shared" si="0"/>
        <v>-18.00451315419923</v>
      </c>
      <c r="Q33" t="s">
        <v>8</v>
      </c>
      <c r="R33">
        <v>10577.3722268458</v>
      </c>
      <c r="S33">
        <v>1081591.5</v>
      </c>
      <c r="T33">
        <v>13.413003358809201</v>
      </c>
      <c r="U33">
        <v>7</v>
      </c>
      <c r="V33" t="s">
        <v>15</v>
      </c>
    </row>
    <row r="34" spans="1:28" ht="15.75" thickBot="1" x14ac:dyDescent="0.3">
      <c r="A34" s="2" t="s">
        <v>11</v>
      </c>
      <c r="B34" s="3">
        <v>10900.41804</v>
      </c>
      <c r="C34" s="3">
        <v>34</v>
      </c>
      <c r="I34" s="5">
        <f t="shared" si="2"/>
        <v>1.7706532598822378E-2</v>
      </c>
      <c r="J34" t="s">
        <v>11</v>
      </c>
      <c r="K34">
        <v>10900.435746532599</v>
      </c>
      <c r="L34">
        <v>5053820.05</v>
      </c>
      <c r="M34">
        <v>13.6796057259719</v>
      </c>
      <c r="N34">
        <v>4</v>
      </c>
      <c r="O34" t="s">
        <v>14</v>
      </c>
      <c r="P34">
        <f t="shared" si="0"/>
        <v>-17.992883609700584</v>
      </c>
      <c r="Q34" t="s">
        <v>11</v>
      </c>
      <c r="R34">
        <v>10882.4251563903</v>
      </c>
      <c r="S34">
        <v>1020856.9</v>
      </c>
      <c r="T34">
        <v>13.530487809149401</v>
      </c>
      <c r="U34">
        <v>7</v>
      </c>
      <c r="V34" t="s">
        <v>15</v>
      </c>
    </row>
    <row r="35" spans="1:28" ht="15.75" thickBot="1" x14ac:dyDescent="0.3">
      <c r="A35" s="2" t="s">
        <v>11</v>
      </c>
      <c r="B35" s="3">
        <v>11205.459339999999</v>
      </c>
      <c r="C35" s="3">
        <v>35</v>
      </c>
      <c r="I35" s="5">
        <f t="shared" si="2"/>
        <v>1.2235358701218502E-2</v>
      </c>
      <c r="J35" t="s">
        <v>11</v>
      </c>
      <c r="K35">
        <v>11205.471575358701</v>
      </c>
      <c r="L35">
        <v>4818727.71</v>
      </c>
      <c r="M35">
        <v>13.7699848011812</v>
      </c>
      <c r="N35">
        <v>4</v>
      </c>
      <c r="O35" t="s">
        <v>14</v>
      </c>
      <c r="P35">
        <f t="shared" si="0"/>
        <v>-17.998607125999115</v>
      </c>
      <c r="Q35" t="s">
        <v>11</v>
      </c>
      <c r="R35">
        <v>11187.460732874</v>
      </c>
      <c r="S35">
        <v>1132147.71</v>
      </c>
      <c r="T35">
        <v>13.6208592589378</v>
      </c>
      <c r="U35">
        <v>7</v>
      </c>
      <c r="V35" t="s">
        <v>15</v>
      </c>
    </row>
    <row r="36" spans="1:28" ht="15.75" thickBot="1" x14ac:dyDescent="0.3">
      <c r="A36" s="2" t="s">
        <v>9</v>
      </c>
      <c r="B36" s="3">
        <v>11550.506740000001</v>
      </c>
      <c r="C36" s="3">
        <v>36</v>
      </c>
      <c r="I36" s="5">
        <f t="shared" si="2"/>
        <v>1.5453341598913539E-2</v>
      </c>
      <c r="J36" t="s">
        <v>9</v>
      </c>
      <c r="K36">
        <v>11550.5221933416</v>
      </c>
      <c r="L36">
        <v>4222644.95</v>
      </c>
      <c r="M36">
        <v>13.892002584107701</v>
      </c>
      <c r="N36">
        <v>4</v>
      </c>
      <c r="O36" t="s">
        <v>14</v>
      </c>
      <c r="P36">
        <f t="shared" si="0"/>
        <v>-17.993901181200272</v>
      </c>
      <c r="Q36" t="s">
        <v>9</v>
      </c>
      <c r="R36">
        <v>11532.5128388188</v>
      </c>
      <c r="S36">
        <v>714986.83</v>
      </c>
      <c r="T36">
        <v>13.8016146754901</v>
      </c>
      <c r="U36">
        <v>7</v>
      </c>
      <c r="V36" t="s">
        <v>15</v>
      </c>
    </row>
    <row r="37" spans="1:28" ht="15.75" thickBot="1" x14ac:dyDescent="0.3">
      <c r="A37" s="2" t="s">
        <v>9</v>
      </c>
      <c r="B37" s="3">
        <v>11895.55414</v>
      </c>
      <c r="C37" s="3">
        <v>37</v>
      </c>
    </row>
    <row r="38" spans="1:28" ht="15.75" thickBot="1" x14ac:dyDescent="0.3">
      <c r="A38" s="2" t="s">
        <v>8</v>
      </c>
      <c r="B38" s="3">
        <v>12201.57944</v>
      </c>
      <c r="C38" s="3">
        <v>38</v>
      </c>
    </row>
    <row r="39" spans="1:28" ht="15.75" thickBot="1" x14ac:dyDescent="0.3">
      <c r="A39" s="2" t="s">
        <v>6</v>
      </c>
      <c r="B39" s="3">
        <v>12530.631939999999</v>
      </c>
      <c r="C39" s="3">
        <v>39</v>
      </c>
    </row>
    <row r="40" spans="1:28" ht="15.75" thickBot="1" x14ac:dyDescent="0.3">
      <c r="A40" s="2" t="s">
        <v>11</v>
      </c>
      <c r="B40" s="3">
        <v>12835.67324</v>
      </c>
      <c r="C40" s="3">
        <v>40</v>
      </c>
    </row>
    <row r="41" spans="1:28" ht="15.75" thickBot="1" x14ac:dyDescent="0.3">
      <c r="A41" s="2" t="s">
        <v>8</v>
      </c>
      <c r="B41" s="3">
        <v>13141.698539999999</v>
      </c>
      <c r="C41" s="3">
        <v>41</v>
      </c>
      <c r="E41" s="7" t="s">
        <v>148</v>
      </c>
    </row>
    <row r="42" spans="1:28" ht="15.75" thickBot="1" x14ac:dyDescent="0.3">
      <c r="A42" s="2" t="s">
        <v>11</v>
      </c>
      <c r="B42" s="3">
        <v>13446.73984</v>
      </c>
      <c r="C42" s="3">
        <v>42</v>
      </c>
    </row>
    <row r="43" spans="1:28" ht="15.75" thickBot="1" x14ac:dyDescent="0.3">
      <c r="A43" s="2" t="s">
        <v>9</v>
      </c>
      <c r="B43" s="3">
        <v>13791.78724</v>
      </c>
      <c r="C43" s="3">
        <v>43</v>
      </c>
    </row>
    <row r="44" spans="1:28" ht="15.75" thickBot="1" x14ac:dyDescent="0.3">
      <c r="A44" s="2" t="s">
        <v>6</v>
      </c>
      <c r="B44" s="3">
        <v>14120.839739999999</v>
      </c>
      <c r="C44" s="3">
        <v>44</v>
      </c>
      <c r="E44" t="s">
        <v>10</v>
      </c>
      <c r="F44">
        <v>14120.9050148555</v>
      </c>
      <c r="G44">
        <v>6498064.96</v>
      </c>
      <c r="H44">
        <v>15.148908559052099</v>
      </c>
      <c r="I44">
        <v>8</v>
      </c>
      <c r="J44" t="s">
        <v>16</v>
      </c>
    </row>
    <row r="45" spans="1:28" ht="15.75" thickBot="1" x14ac:dyDescent="0.3">
      <c r="A45" s="2" t="s">
        <v>11</v>
      </c>
      <c r="B45" s="3">
        <v>14425.88104</v>
      </c>
      <c r="C45" s="3">
        <v>45</v>
      </c>
      <c r="X45">
        <f>Z45-B45</f>
        <v>2.4744285299675539E-2</v>
      </c>
      <c r="Y45" t="s">
        <v>11</v>
      </c>
      <c r="Z45">
        <v>14425.9057842853</v>
      </c>
      <c r="AA45">
        <v>3226385.69</v>
      </c>
      <c r="AB45">
        <v>14.759961368211099</v>
      </c>
    </row>
    <row r="46" spans="1:28" ht="15.75" thickBot="1" x14ac:dyDescent="0.3">
      <c r="A46" s="2" t="s">
        <v>11</v>
      </c>
      <c r="B46" s="3">
        <v>14730.922339999999</v>
      </c>
      <c r="C46" s="3">
        <v>46</v>
      </c>
      <c r="X46">
        <f>Z46-B46</f>
        <v>1.711065660128952E-2</v>
      </c>
      <c r="Y46" t="s">
        <v>10</v>
      </c>
      <c r="Z46">
        <v>14730.9394506566</v>
      </c>
      <c r="AA46">
        <v>3732232.06</v>
      </c>
      <c r="AB46">
        <v>14.8232635593096</v>
      </c>
    </row>
    <row r="47" spans="1:28" ht="15.75" thickBot="1" x14ac:dyDescent="0.3">
      <c r="A47" s="2" t="s">
        <v>6</v>
      </c>
      <c r="B47" s="3">
        <v>15059.974840000001</v>
      </c>
      <c r="C47" s="3">
        <v>47</v>
      </c>
      <c r="X47">
        <f>Z47-B47</f>
        <v>1.9982250898465281E-2</v>
      </c>
      <c r="Y47" t="s">
        <v>6</v>
      </c>
      <c r="Z47">
        <v>15059.994822250899</v>
      </c>
      <c r="AA47">
        <v>2846351.47</v>
      </c>
      <c r="AB47">
        <v>14.9679946994464</v>
      </c>
    </row>
    <row r="48" spans="1:28" ht="15.75" thickBot="1" x14ac:dyDescent="0.3">
      <c r="A48" s="2" t="s">
        <v>6</v>
      </c>
      <c r="B48" s="3">
        <v>15389.027340000001</v>
      </c>
      <c r="C48" s="3">
        <v>48</v>
      </c>
      <c r="X48">
        <f>Z48-B48</f>
        <v>1.3190261299314443E-2</v>
      </c>
      <c r="Y48" t="s">
        <v>6</v>
      </c>
      <c r="Z48">
        <v>15389.0405302613</v>
      </c>
      <c r="AA48">
        <v>1602225.06</v>
      </c>
      <c r="AB48">
        <v>15.058453219699899</v>
      </c>
    </row>
    <row r="49" spans="1:28" ht="15.75" thickBot="1" x14ac:dyDescent="0.3">
      <c r="A49" s="2" t="s">
        <v>8</v>
      </c>
      <c r="B49" s="3">
        <v>15695.05264</v>
      </c>
      <c r="C49" s="3">
        <v>49</v>
      </c>
      <c r="X49">
        <f>Z49-B49</f>
        <v>-2.2500109900647658E-2</v>
      </c>
      <c r="Y49" t="s">
        <v>8</v>
      </c>
      <c r="Z49">
        <v>15695.030139890099</v>
      </c>
      <c r="AA49">
        <v>2218109</v>
      </c>
      <c r="AB49">
        <v>15.121771092780399</v>
      </c>
    </row>
    <row r="50" spans="1:28" ht="15.75" thickBot="1" x14ac:dyDescent="0.3">
      <c r="A50" s="2" t="s">
        <v>9</v>
      </c>
      <c r="B50" s="3">
        <v>16040.100039999999</v>
      </c>
      <c r="C50" s="3">
        <v>50</v>
      </c>
      <c r="X50">
        <f>Z50-B50</f>
        <v>7.2852961002354277E-3</v>
      </c>
      <c r="Y50" t="s">
        <v>9</v>
      </c>
      <c r="Z50">
        <v>16040.1073252961</v>
      </c>
      <c r="AA50">
        <v>1960161.77</v>
      </c>
      <c r="AB50">
        <v>15.1805593684991</v>
      </c>
    </row>
    <row r="51" spans="1:28" ht="15.75" thickBot="1" x14ac:dyDescent="0.3">
      <c r="A51" s="2" t="s">
        <v>11</v>
      </c>
      <c r="B51" s="3">
        <v>16345.14134</v>
      </c>
      <c r="C51" s="3">
        <v>51</v>
      </c>
      <c r="X51">
        <f>Z51-B51</f>
        <v>9.170700199319981E-3</v>
      </c>
      <c r="Y51" t="s">
        <v>11</v>
      </c>
      <c r="Z51">
        <v>16345.150510700199</v>
      </c>
      <c r="AA51">
        <v>2032255.32</v>
      </c>
      <c r="AB51">
        <v>15.2122120852947</v>
      </c>
    </row>
    <row r="52" spans="1:28" ht="15.75" thickBot="1" x14ac:dyDescent="0.3">
      <c r="A52" s="2" t="s">
        <v>9</v>
      </c>
      <c r="B52" s="3">
        <v>16690.188740000001</v>
      </c>
      <c r="C52" s="3">
        <v>52</v>
      </c>
      <c r="X52">
        <f>Z52-B52</f>
        <v>-9.1585528025461826E-3</v>
      </c>
      <c r="Y52" t="s">
        <v>9</v>
      </c>
      <c r="Z52">
        <v>16690.179581447199</v>
      </c>
      <c r="AA52">
        <v>1845848.62</v>
      </c>
      <c r="AB52">
        <v>15.2710217173576</v>
      </c>
    </row>
    <row r="53" spans="1:28" ht="15.75" thickBot="1" x14ac:dyDescent="0.3">
      <c r="A53" s="2" t="s">
        <v>11</v>
      </c>
      <c r="B53" s="3">
        <v>16995.230039999999</v>
      </c>
      <c r="C53" s="3">
        <v>53</v>
      </c>
      <c r="X53">
        <f>Z53-B53</f>
        <v>-4.0753680987108964E-3</v>
      </c>
      <c r="Y53" t="s">
        <v>11</v>
      </c>
      <c r="Z53">
        <v>16995.2259646319</v>
      </c>
      <c r="AA53">
        <v>2379974.4300000002</v>
      </c>
      <c r="AB53">
        <v>15.3026837761879</v>
      </c>
    </row>
    <row r="54" spans="1:28" ht="15.75" thickBot="1" x14ac:dyDescent="0.3">
      <c r="A54" s="2" t="s">
        <v>6</v>
      </c>
      <c r="B54" s="3">
        <v>17324.28254</v>
      </c>
      <c r="C54" s="3">
        <v>54</v>
      </c>
      <c r="X54">
        <f>Z54-B54</f>
        <v>1.5586671001074137E-2</v>
      </c>
      <c r="Y54" t="s">
        <v>6</v>
      </c>
      <c r="Z54">
        <v>17324.298126671001</v>
      </c>
      <c r="AA54">
        <v>1243816.95</v>
      </c>
      <c r="AB54">
        <v>15.4203347440243</v>
      </c>
    </row>
    <row r="55" spans="1:28" ht="15.75" thickBot="1" x14ac:dyDescent="0.3">
      <c r="A55" s="2" t="s">
        <v>11</v>
      </c>
      <c r="B55" s="3">
        <v>17629.323840000001</v>
      </c>
      <c r="C55" s="3">
        <v>55</v>
      </c>
      <c r="X55">
        <f>Z55-B55</f>
        <v>-1.8391930301731918E-2</v>
      </c>
      <c r="Y55" t="s">
        <v>11</v>
      </c>
      <c r="Z55">
        <v>17629.305448069699</v>
      </c>
      <c r="AA55">
        <v>1764875.52</v>
      </c>
      <c r="AB55">
        <v>15.447479217815401</v>
      </c>
    </row>
    <row r="56" spans="1:28" ht="15.75" thickBot="1" x14ac:dyDescent="0.3">
      <c r="A56" s="2" t="s">
        <v>9</v>
      </c>
      <c r="B56" s="3">
        <v>17974.37124</v>
      </c>
      <c r="C56" s="3">
        <v>56</v>
      </c>
      <c r="E56" t="s">
        <v>11</v>
      </c>
      <c r="F56">
        <v>17974.400888597302</v>
      </c>
      <c r="G56">
        <v>3344211.22</v>
      </c>
      <c r="H56">
        <v>15.510826652813</v>
      </c>
      <c r="I56">
        <v>8</v>
      </c>
      <c r="J56" t="s">
        <v>16</v>
      </c>
    </row>
    <row r="57" spans="1:28" ht="15.75" thickBot="1" x14ac:dyDescent="0.3">
      <c r="A57" s="2" t="s">
        <v>11</v>
      </c>
      <c r="B57" s="3">
        <v>18279.412540000001</v>
      </c>
      <c r="C57" s="3">
        <v>57</v>
      </c>
      <c r="E57" t="s">
        <v>8</v>
      </c>
      <c r="F57">
        <v>18279.410889859399</v>
      </c>
      <c r="G57">
        <v>1340294.22</v>
      </c>
      <c r="H57">
        <v>15.537990118630701</v>
      </c>
      <c r="I57">
        <v>18</v>
      </c>
      <c r="J57" t="s">
        <v>23</v>
      </c>
    </row>
    <row r="58" spans="1:28" ht="15.75" thickBot="1" x14ac:dyDescent="0.3">
      <c r="A58" s="2" t="s">
        <v>8</v>
      </c>
      <c r="B58" s="3">
        <v>18585.437839999999</v>
      </c>
      <c r="C58" s="3">
        <v>58</v>
      </c>
      <c r="E58" t="s">
        <v>9</v>
      </c>
      <c r="F58">
        <v>18585.428269088901</v>
      </c>
      <c r="G58">
        <v>1837399.45</v>
      </c>
      <c r="H58">
        <v>15.6013312911669</v>
      </c>
      <c r="I58">
        <v>18</v>
      </c>
      <c r="J58" t="s">
        <v>23</v>
      </c>
    </row>
    <row r="59" spans="1:28" ht="15.75" thickBot="1" x14ac:dyDescent="0.3">
      <c r="A59" s="2" t="s">
        <v>9</v>
      </c>
      <c r="B59" s="3">
        <v>18930.485240000002</v>
      </c>
      <c r="C59" s="3">
        <v>59</v>
      </c>
      <c r="E59" t="s">
        <v>8</v>
      </c>
      <c r="F59">
        <v>18930.4698551703</v>
      </c>
      <c r="G59">
        <v>1334804.33</v>
      </c>
      <c r="H59">
        <v>15.6284730191708</v>
      </c>
      <c r="I59">
        <v>18</v>
      </c>
      <c r="J59" t="s">
        <v>23</v>
      </c>
    </row>
    <row r="60" spans="1:28" ht="15.75" thickBot="1" x14ac:dyDescent="0.3">
      <c r="A60" s="2" t="s">
        <v>8</v>
      </c>
      <c r="B60" s="3">
        <v>19236.510539999999</v>
      </c>
      <c r="C60" s="3">
        <v>60</v>
      </c>
      <c r="E60" t="s">
        <v>10</v>
      </c>
      <c r="F60">
        <v>19236.519231008398</v>
      </c>
      <c r="G60">
        <v>2113062.37</v>
      </c>
      <c r="H60">
        <v>15.6918209349791</v>
      </c>
      <c r="I60">
        <v>18</v>
      </c>
      <c r="J60" t="s">
        <v>23</v>
      </c>
    </row>
    <row r="61" spans="1:28" ht="15.75" thickBot="1" x14ac:dyDescent="0.3">
      <c r="A61" s="2" t="s">
        <v>6</v>
      </c>
      <c r="B61" s="3">
        <v>19565.563040000001</v>
      </c>
      <c r="C61" s="3">
        <v>61</v>
      </c>
    </row>
    <row r="62" spans="1:28" ht="15.75" thickBot="1" x14ac:dyDescent="0.3">
      <c r="A62" s="2" t="s">
        <v>8</v>
      </c>
      <c r="B62" s="3">
        <v>19871.588339999998</v>
      </c>
      <c r="C62" s="3">
        <v>62</v>
      </c>
    </row>
    <row r="63" spans="1:28" ht="15.75" thickBot="1" x14ac:dyDescent="0.3">
      <c r="A63" s="2" t="s">
        <v>9</v>
      </c>
      <c r="B63" s="3">
        <v>20216.635740000002</v>
      </c>
      <c r="C63" s="3">
        <v>63</v>
      </c>
    </row>
    <row r="64" spans="1:28" ht="15.75" thickBot="1" x14ac:dyDescent="0.3">
      <c r="A64" s="2" t="s">
        <v>8</v>
      </c>
      <c r="B64" s="3">
        <v>20522.661039999999</v>
      </c>
      <c r="C64" s="3">
        <v>64</v>
      </c>
    </row>
    <row r="65" spans="1:10" ht="15.75" thickBot="1" x14ac:dyDescent="0.3">
      <c r="A65" s="2" t="s">
        <v>11</v>
      </c>
      <c r="B65" s="3">
        <v>20827.70234</v>
      </c>
      <c r="C65" s="3">
        <v>65</v>
      </c>
      <c r="D65">
        <f>F65-B65</f>
        <v>-5.5681585981801618E-3</v>
      </c>
      <c r="E65" t="s">
        <v>10</v>
      </c>
      <c r="F65">
        <v>20827.696771841402</v>
      </c>
      <c r="G65">
        <v>1348125.02</v>
      </c>
      <c r="H65">
        <v>15.899989958175</v>
      </c>
      <c r="I65">
        <v>36</v>
      </c>
      <c r="J65" t="s">
        <v>35</v>
      </c>
    </row>
    <row r="66" spans="1:10" ht="15.75" thickBot="1" x14ac:dyDescent="0.3">
      <c r="A66" s="2" t="s">
        <v>6</v>
      </c>
      <c r="B66" s="3">
        <v>21156.754840000001</v>
      </c>
      <c r="C66" s="3">
        <v>66</v>
      </c>
      <c r="D66">
        <f t="shared" ref="D66:D73" si="3">F66-B66</f>
        <v>6.3993212970672175E-3</v>
      </c>
      <c r="E66" t="s">
        <v>6</v>
      </c>
      <c r="F66">
        <v>21156.761239321298</v>
      </c>
      <c r="G66">
        <v>1292368.8899999999</v>
      </c>
      <c r="H66">
        <v>16.017715425856899</v>
      </c>
      <c r="I66">
        <v>36</v>
      </c>
      <c r="J66" t="s">
        <v>35</v>
      </c>
    </row>
    <row r="67" spans="1:10" ht="15.75" thickBot="1" x14ac:dyDescent="0.3">
      <c r="A67" s="2" t="s">
        <v>6</v>
      </c>
      <c r="B67" s="3">
        <v>21485.807339999999</v>
      </c>
      <c r="C67" s="3">
        <v>67</v>
      </c>
      <c r="D67">
        <f t="shared" si="3"/>
        <v>1.6309265600284562E-2</v>
      </c>
      <c r="E67" t="s">
        <v>6</v>
      </c>
      <c r="F67">
        <v>21485.8236492656</v>
      </c>
      <c r="G67">
        <v>685230.94</v>
      </c>
      <c r="H67">
        <v>16.081106874911001</v>
      </c>
      <c r="I67">
        <v>36</v>
      </c>
      <c r="J67" t="s">
        <v>35</v>
      </c>
    </row>
    <row r="68" spans="1:10" ht="15.75" thickBot="1" x14ac:dyDescent="0.3">
      <c r="A68" s="2" t="s">
        <v>8</v>
      </c>
      <c r="B68" s="3">
        <v>21791.832640000001</v>
      </c>
      <c r="C68" s="3">
        <v>68</v>
      </c>
      <c r="D68">
        <f t="shared" si="3"/>
        <v>1.646971179798129E-2</v>
      </c>
      <c r="E68" t="s">
        <v>8</v>
      </c>
      <c r="F68">
        <v>21791.849109711799</v>
      </c>
      <c r="G68">
        <v>880530.12</v>
      </c>
      <c r="H68">
        <v>16.108275484609599</v>
      </c>
      <c r="I68">
        <v>36</v>
      </c>
      <c r="J68" t="s">
        <v>35</v>
      </c>
    </row>
    <row r="69" spans="1:10" ht="15.75" thickBot="1" x14ac:dyDescent="0.3">
      <c r="A69" s="2" t="s">
        <v>6</v>
      </c>
      <c r="B69" s="3">
        <v>22120.885139999999</v>
      </c>
      <c r="C69" s="3">
        <v>69</v>
      </c>
      <c r="D69">
        <f t="shared" si="3"/>
        <v>-6.1924779947730713E-4</v>
      </c>
      <c r="E69" t="s">
        <v>6</v>
      </c>
      <c r="F69">
        <v>22120.884520752199</v>
      </c>
      <c r="G69">
        <v>723245.47</v>
      </c>
      <c r="H69">
        <v>16.198864193328198</v>
      </c>
      <c r="I69">
        <v>36</v>
      </c>
      <c r="J69" t="s">
        <v>35</v>
      </c>
    </row>
    <row r="70" spans="1:10" ht="15.75" thickBot="1" x14ac:dyDescent="0.3">
      <c r="A70" s="2" t="s">
        <v>11</v>
      </c>
      <c r="B70" s="3">
        <v>22425.926439999999</v>
      </c>
      <c r="C70" s="3">
        <v>70</v>
      </c>
      <c r="D70">
        <f t="shared" si="3"/>
        <v>-2.6528867099841591E-2</v>
      </c>
      <c r="E70" t="s">
        <v>11</v>
      </c>
      <c r="F70">
        <v>22425.899911132899</v>
      </c>
      <c r="G70">
        <v>861605.5</v>
      </c>
      <c r="H70">
        <v>16.198864193328198</v>
      </c>
      <c r="I70">
        <v>36</v>
      </c>
      <c r="J70" t="s">
        <v>35</v>
      </c>
    </row>
    <row r="71" spans="1:10" ht="15.75" thickBot="1" x14ac:dyDescent="0.3">
      <c r="A71" s="2" t="s">
        <v>11</v>
      </c>
      <c r="B71" s="3">
        <v>22730.96774</v>
      </c>
      <c r="C71" s="3">
        <v>71</v>
      </c>
      <c r="D71">
        <f t="shared" si="3"/>
        <v>3.4328452798945364E-2</v>
      </c>
      <c r="E71" t="s">
        <v>11</v>
      </c>
      <c r="F71">
        <v>22731.002068452799</v>
      </c>
      <c r="G71">
        <v>841706.61</v>
      </c>
      <c r="H71">
        <v>16.230570017862298</v>
      </c>
      <c r="I71">
        <v>36</v>
      </c>
      <c r="J71" t="s">
        <v>35</v>
      </c>
    </row>
    <row r="72" spans="1:10" ht="15.75" thickBot="1" x14ac:dyDescent="0.3">
      <c r="A72" s="2" t="s">
        <v>9</v>
      </c>
      <c r="B72" s="3">
        <v>23076.01514</v>
      </c>
      <c r="C72" s="3">
        <v>72</v>
      </c>
      <c r="D72">
        <f t="shared" si="3"/>
        <v>-3.4481642000173451E-2</v>
      </c>
      <c r="E72" t="s">
        <v>9</v>
      </c>
      <c r="F72">
        <v>23075.980658357999</v>
      </c>
      <c r="G72">
        <v>727596.44</v>
      </c>
      <c r="H72">
        <v>16.262276259628901</v>
      </c>
      <c r="I72">
        <v>36</v>
      </c>
      <c r="J72" t="s">
        <v>35</v>
      </c>
    </row>
    <row r="73" spans="1:10" ht="15.75" thickBot="1" x14ac:dyDescent="0.3">
      <c r="A73" s="2" t="s">
        <v>6</v>
      </c>
      <c r="B73" s="3">
        <v>23405.067640000001</v>
      </c>
      <c r="C73" s="3">
        <v>73</v>
      </c>
    </row>
    <row r="74" spans="1:10" ht="15.75" thickBot="1" x14ac:dyDescent="0.3">
      <c r="A74" s="2" t="s">
        <v>11</v>
      </c>
      <c r="B74" s="3">
        <v>23710.108939999998</v>
      </c>
      <c r="C74" s="3">
        <v>74</v>
      </c>
    </row>
    <row r="75" spans="1:10" ht="15.75" thickBot="1" x14ac:dyDescent="0.3">
      <c r="A75" s="2" t="s">
        <v>9</v>
      </c>
      <c r="B75" s="3">
        <v>24055.156340000001</v>
      </c>
      <c r="C75" s="3">
        <v>75</v>
      </c>
    </row>
    <row r="76" spans="1:10" ht="15.75" thickBot="1" x14ac:dyDescent="0.3">
      <c r="A76" s="2" t="s">
        <v>6</v>
      </c>
      <c r="B76" s="3">
        <v>24384.208839999999</v>
      </c>
      <c r="C76" s="3">
        <v>76</v>
      </c>
    </row>
    <row r="77" spans="1:10" ht="15.75" thickBot="1" x14ac:dyDescent="0.3">
      <c r="A77" s="2" t="s">
        <v>8</v>
      </c>
      <c r="B77" s="3">
        <v>24690.23414</v>
      </c>
      <c r="C77" s="3">
        <v>77</v>
      </c>
    </row>
    <row r="78" spans="1:10" ht="15.75" thickBot="1" x14ac:dyDescent="0.3">
      <c r="A78" s="2" t="s">
        <v>11</v>
      </c>
      <c r="B78" s="3">
        <v>24995.275440000001</v>
      </c>
      <c r="C78" s="3">
        <v>78</v>
      </c>
    </row>
    <row r="79" spans="1:10" ht="15.75" thickBot="1" x14ac:dyDescent="0.3">
      <c r="A79" s="2" t="s">
        <v>8</v>
      </c>
      <c r="B79" s="3">
        <v>25301.300739999999</v>
      </c>
      <c r="C79" s="3">
        <v>79</v>
      </c>
    </row>
    <row r="80" spans="1:10" ht="15.75" thickBot="1" x14ac:dyDescent="0.3">
      <c r="A80" s="2" t="s">
        <v>6</v>
      </c>
      <c r="B80" s="3">
        <v>25630.35324</v>
      </c>
      <c r="C80" s="3">
        <v>80</v>
      </c>
    </row>
    <row r="81" spans="1:3" ht="15.75" thickBot="1" x14ac:dyDescent="0.3">
      <c r="A81" s="2" t="s">
        <v>11</v>
      </c>
      <c r="B81" s="3">
        <v>25935.394540000001</v>
      </c>
      <c r="C81" s="3">
        <v>81</v>
      </c>
    </row>
    <row r="82" spans="1:3" ht="15.75" thickBot="1" x14ac:dyDescent="0.3">
      <c r="A82" s="2" t="s">
        <v>6</v>
      </c>
      <c r="B82" s="3">
        <v>26264.447039999999</v>
      </c>
      <c r="C82" s="3">
        <v>82</v>
      </c>
    </row>
    <row r="83" spans="1:3" ht="15.75" thickBot="1" x14ac:dyDescent="0.3">
      <c r="A83" s="2" t="s">
        <v>9</v>
      </c>
      <c r="B83" s="3">
        <v>26609.494439999999</v>
      </c>
      <c r="C83" s="3">
        <v>83</v>
      </c>
    </row>
    <row r="84" spans="1:3" ht="15.75" thickBot="1" x14ac:dyDescent="0.3">
      <c r="A84" s="2" t="s">
        <v>8</v>
      </c>
      <c r="B84" s="3">
        <v>26915.51974</v>
      </c>
      <c r="C84" s="3">
        <v>84</v>
      </c>
    </row>
    <row r="85" spans="1:3" ht="15.75" thickBot="1" x14ac:dyDescent="0.3">
      <c r="A85" s="2" t="s">
        <v>6</v>
      </c>
      <c r="B85" s="3">
        <v>27244.572240000001</v>
      </c>
      <c r="C85" s="3">
        <v>85</v>
      </c>
    </row>
    <row r="86" spans="1:3" ht="15.75" thickBot="1" x14ac:dyDescent="0.3">
      <c r="A86" s="2" t="s">
        <v>9</v>
      </c>
      <c r="B86" s="3">
        <v>27589.619640000001</v>
      </c>
      <c r="C86" s="3">
        <v>86</v>
      </c>
    </row>
    <row r="87" spans="1:3" ht="15.75" thickBot="1" x14ac:dyDescent="0.3">
      <c r="A87" s="2" t="s">
        <v>8</v>
      </c>
      <c r="B87" s="3">
        <v>27895.644939999998</v>
      </c>
      <c r="C87" s="3">
        <v>87</v>
      </c>
    </row>
    <row r="88" spans="1:3" ht="15.75" thickBot="1" x14ac:dyDescent="0.3">
      <c r="A88" s="2" t="s">
        <v>6</v>
      </c>
      <c r="B88" s="3">
        <v>28224.69744</v>
      </c>
      <c r="C88" s="3">
        <v>88</v>
      </c>
    </row>
    <row r="89" spans="1:3" ht="15.75" thickBot="1" x14ac:dyDescent="0.3">
      <c r="A89" s="2" t="s">
        <v>8</v>
      </c>
      <c r="B89" s="3">
        <v>28530.722740000001</v>
      </c>
      <c r="C89" s="3">
        <v>89</v>
      </c>
    </row>
    <row r="90" spans="1:3" ht="15.75" thickBot="1" x14ac:dyDescent="0.3">
      <c r="A90" s="2" t="s">
        <v>116</v>
      </c>
      <c r="B90" s="3">
        <v>28889.785820000001</v>
      </c>
      <c r="C90" s="3">
        <v>90</v>
      </c>
    </row>
    <row r="91" spans="1:3" ht="15.75" thickBot="1" x14ac:dyDescent="0.3">
      <c r="A91" s="2" t="s">
        <v>11</v>
      </c>
      <c r="B91" s="3">
        <v>29194.827120000002</v>
      </c>
      <c r="C91" s="3">
        <v>91</v>
      </c>
    </row>
    <row r="92" spans="1:3" ht="15.75" thickBot="1" x14ac:dyDescent="0.3">
      <c r="A92" s="2" t="s">
        <v>9</v>
      </c>
      <c r="B92" s="3">
        <v>29539.874520000001</v>
      </c>
      <c r="C92" s="3">
        <v>92</v>
      </c>
    </row>
    <row r="93" spans="1:3" ht="15.75" thickBot="1" x14ac:dyDescent="0.3">
      <c r="A93" s="2" t="s">
        <v>9</v>
      </c>
      <c r="B93" s="3">
        <v>29884.921920000001</v>
      </c>
      <c r="C93" s="3">
        <v>93</v>
      </c>
    </row>
    <row r="94" spans="1:3" ht="15.75" thickBot="1" x14ac:dyDescent="0.3">
      <c r="A94" s="2" t="s">
        <v>8</v>
      </c>
      <c r="B94" s="3">
        <v>30190.947219999998</v>
      </c>
      <c r="C94" s="3">
        <v>94</v>
      </c>
    </row>
    <row r="95" spans="1:3" ht="15.75" thickBot="1" x14ac:dyDescent="0.3">
      <c r="A95" s="2" t="s">
        <v>6</v>
      </c>
      <c r="B95" s="3">
        <v>30519.99972</v>
      </c>
      <c r="C95" s="3">
        <v>95</v>
      </c>
    </row>
    <row r="96" spans="1:3" ht="15.75" thickBot="1" x14ac:dyDescent="0.3">
      <c r="A96" s="2" t="s">
        <v>11</v>
      </c>
      <c r="B96" s="3">
        <v>30825.041020000001</v>
      </c>
      <c r="C96" s="3">
        <v>96</v>
      </c>
    </row>
    <row r="97" spans="1:3" ht="15.75" thickBot="1" x14ac:dyDescent="0.3">
      <c r="A97" s="2" t="s">
        <v>6</v>
      </c>
      <c r="B97" s="3">
        <v>31154.093519999999</v>
      </c>
      <c r="C97" s="3">
        <v>97</v>
      </c>
    </row>
    <row r="98" spans="1:3" ht="15.75" thickBot="1" x14ac:dyDescent="0.3">
      <c r="A98" s="2" t="s">
        <v>9</v>
      </c>
      <c r="B98" s="3">
        <v>31499.140920000002</v>
      </c>
      <c r="C98" s="3">
        <v>98</v>
      </c>
    </row>
    <row r="99" spans="1:3" ht="15.75" thickBot="1" x14ac:dyDescent="0.3">
      <c r="A99" s="2" t="s">
        <v>6</v>
      </c>
      <c r="B99" s="3">
        <v>31828.19342</v>
      </c>
      <c r="C99" s="3">
        <v>99</v>
      </c>
    </row>
    <row r="100" spans="1:3" ht="15.75" thickBot="1" x14ac:dyDescent="0.3">
      <c r="A100" s="2" t="s">
        <v>6</v>
      </c>
      <c r="B100" s="3">
        <v>32077.274850000002</v>
      </c>
      <c r="C100" s="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B916-BE71-43B4-90D1-460DF267EC85}">
  <dimension ref="A1:AE100"/>
  <sheetViews>
    <sheetView topLeftCell="A18" workbookViewId="0">
      <selection activeCell="D37" sqref="D37:J40"/>
    </sheetView>
  </sheetViews>
  <sheetFormatPr defaultRowHeight="15" x14ac:dyDescent="0.25"/>
  <sheetData>
    <row r="1" spans="1:31" ht="15.75" thickBot="1" x14ac:dyDescent="0.3">
      <c r="A1" s="2" t="s">
        <v>11</v>
      </c>
      <c r="B1" s="3">
        <v>323.05630000000002</v>
      </c>
      <c r="C1" s="3">
        <v>1</v>
      </c>
      <c r="E1" t="s">
        <v>130</v>
      </c>
      <c r="F1" t="s">
        <v>20</v>
      </c>
      <c r="G1" t="s">
        <v>131</v>
      </c>
      <c r="L1" t="s">
        <v>121</v>
      </c>
      <c r="M1" t="s">
        <v>23</v>
      </c>
      <c r="N1" t="s">
        <v>135</v>
      </c>
      <c r="P1" t="s">
        <v>136</v>
      </c>
      <c r="Q1" t="s">
        <v>25</v>
      </c>
      <c r="R1" t="s">
        <v>138</v>
      </c>
      <c r="V1" t="s">
        <v>141</v>
      </c>
      <c r="W1" t="s">
        <v>27</v>
      </c>
      <c r="X1" t="s">
        <v>142</v>
      </c>
      <c r="AA1" t="s">
        <v>141</v>
      </c>
      <c r="AB1" t="s">
        <v>29</v>
      </c>
      <c r="AC1" t="s">
        <v>143</v>
      </c>
    </row>
    <row r="2" spans="1:31" ht="15.75" thickBot="1" x14ac:dyDescent="0.3">
      <c r="A2" s="2" t="s">
        <v>11</v>
      </c>
      <c r="B2" s="3">
        <v>628.09760000000006</v>
      </c>
      <c r="C2" s="3">
        <v>2</v>
      </c>
      <c r="P2" t="s">
        <v>137</v>
      </c>
    </row>
    <row r="3" spans="1:31" ht="15.75" thickBot="1" x14ac:dyDescent="0.3">
      <c r="A3" s="2" t="s">
        <v>8</v>
      </c>
      <c r="B3" s="3">
        <v>934.12289999999996</v>
      </c>
      <c r="C3" s="3">
        <v>3</v>
      </c>
    </row>
    <row r="4" spans="1:31" ht="15.75" thickBot="1" x14ac:dyDescent="0.3">
      <c r="A4" s="2" t="s">
        <v>11</v>
      </c>
      <c r="B4" s="3">
        <v>1239.1641999999999</v>
      </c>
      <c r="C4" s="3">
        <v>4</v>
      </c>
      <c r="AA4">
        <f>AC4-B4</f>
        <v>3.9691439330299545</v>
      </c>
      <c r="AB4" t="s">
        <v>6</v>
      </c>
      <c r="AC4">
        <v>1243.1333439330299</v>
      </c>
      <c r="AD4">
        <v>826731.64</v>
      </c>
      <c r="AE4">
        <v>0.68934523619015997</v>
      </c>
    </row>
    <row r="5" spans="1:31" ht="15.75" thickBot="1" x14ac:dyDescent="0.3">
      <c r="A5" s="2" t="s">
        <v>6</v>
      </c>
      <c r="B5" s="3">
        <v>1568.2166999999999</v>
      </c>
      <c r="C5" s="3">
        <v>5</v>
      </c>
      <c r="AA5">
        <f t="shared" ref="AA5:AA7" si="0">AC5-B5</f>
        <v>3.9692199769999661</v>
      </c>
      <c r="AB5" t="s">
        <v>8</v>
      </c>
      <c r="AC5">
        <v>1572.1859199769999</v>
      </c>
      <c r="AD5">
        <v>1089068.26</v>
      </c>
      <c r="AE5">
        <v>0.68934523619015997</v>
      </c>
    </row>
    <row r="6" spans="1:31" ht="15.75" thickBot="1" x14ac:dyDescent="0.3">
      <c r="A6" s="2" t="s">
        <v>8</v>
      </c>
      <c r="B6" s="3">
        <v>1874.242</v>
      </c>
      <c r="C6" s="3">
        <v>6</v>
      </c>
      <c r="E6">
        <f>G6-B6</f>
        <v>-3.1990802699510823E-3</v>
      </c>
      <c r="F6" t="s">
        <v>9</v>
      </c>
      <c r="G6">
        <v>1874.23880091973</v>
      </c>
      <c r="H6">
        <v>3615351.78</v>
      </c>
      <c r="I6">
        <v>0.75254273371696501</v>
      </c>
      <c r="AA6">
        <f t="shared" si="0"/>
        <v>3.9666864256901135</v>
      </c>
      <c r="AB6" t="s">
        <v>10</v>
      </c>
      <c r="AC6">
        <v>1878.2086864256901</v>
      </c>
      <c r="AD6">
        <v>1778570.16</v>
      </c>
      <c r="AE6">
        <v>0.72094316638310796</v>
      </c>
    </row>
    <row r="7" spans="1:31" ht="15.75" thickBot="1" x14ac:dyDescent="0.3">
      <c r="A7" s="2" t="s">
        <v>9</v>
      </c>
      <c r="B7" s="3">
        <v>2219.2894000000001</v>
      </c>
      <c r="C7" s="3">
        <v>7</v>
      </c>
      <c r="E7">
        <f>G7-B7</f>
        <v>-3.1073668301360158E-3</v>
      </c>
      <c r="F7" t="s">
        <v>6</v>
      </c>
      <c r="G7">
        <v>2219.28629263317</v>
      </c>
      <c r="H7">
        <v>2273650.69</v>
      </c>
      <c r="I7">
        <v>0.81122526880900103</v>
      </c>
      <c r="AA7">
        <f t="shared" si="0"/>
        <v>3.9672994204397583</v>
      </c>
      <c r="AB7" t="s">
        <v>9</v>
      </c>
      <c r="AC7">
        <v>2223.2566994204399</v>
      </c>
      <c r="AD7">
        <v>972079.04</v>
      </c>
      <c r="AE7">
        <v>0.75254273371696501</v>
      </c>
    </row>
    <row r="8" spans="1:31" ht="15.75" thickBot="1" x14ac:dyDescent="0.3">
      <c r="A8" s="2" t="s">
        <v>6</v>
      </c>
      <c r="B8" s="3">
        <v>2548.3418999999999</v>
      </c>
      <c r="C8" s="3">
        <v>8</v>
      </c>
      <c r="E8">
        <f>G8-B8</f>
        <v>-2.574653589817899E-3</v>
      </c>
      <c r="F8" t="s">
        <v>9</v>
      </c>
      <c r="G8">
        <v>2548.3393253464101</v>
      </c>
      <c r="H8">
        <v>2349306.92</v>
      </c>
      <c r="I8">
        <v>0.96019040104548203</v>
      </c>
      <c r="V8">
        <f>X8-B8</f>
        <v>40.010502780939987</v>
      </c>
      <c r="W8" t="s">
        <v>8</v>
      </c>
      <c r="X8">
        <v>2588.3524027809399</v>
      </c>
      <c r="Y8">
        <v>377800.44</v>
      </c>
      <c r="Z8">
        <v>0.96019040104548203</v>
      </c>
    </row>
    <row r="9" spans="1:31" ht="15.75" thickBot="1" x14ac:dyDescent="0.3">
      <c r="A9" s="2" t="s">
        <v>9</v>
      </c>
      <c r="B9" s="3">
        <v>2893.3892999999998</v>
      </c>
      <c r="C9" s="3">
        <v>9</v>
      </c>
      <c r="E9">
        <f>G9-B9</f>
        <v>-1.8508577700231399E-3</v>
      </c>
      <c r="F9" t="s">
        <v>10</v>
      </c>
      <c r="G9">
        <v>2893.3874491422298</v>
      </c>
      <c r="H9">
        <v>3672068.8</v>
      </c>
      <c r="I9">
        <v>1.05047822750409</v>
      </c>
      <c r="V9">
        <f>X9-B9</f>
        <v>0.99122638464996271</v>
      </c>
      <c r="W9" t="s">
        <v>9</v>
      </c>
      <c r="X9">
        <v>2894.3805263846498</v>
      </c>
      <c r="Y9">
        <v>239278.32</v>
      </c>
      <c r="Z9">
        <v>1.9172169442653699</v>
      </c>
    </row>
    <row r="10" spans="1:31" ht="15.75" thickBot="1" x14ac:dyDescent="0.3">
      <c r="A10" s="2" t="s">
        <v>115</v>
      </c>
      <c r="B10" s="3">
        <v>3212.4462400000002</v>
      </c>
      <c r="C10" s="3">
        <v>10</v>
      </c>
      <c r="E10">
        <f>G10-B10</f>
        <v>10.005314344209637</v>
      </c>
      <c r="F10" s="4" t="s">
        <v>6</v>
      </c>
      <c r="G10" s="4">
        <v>3222.4515543442099</v>
      </c>
      <c r="H10" s="4">
        <v>358218.91</v>
      </c>
      <c r="I10" s="4">
        <v>3.7228816425482401</v>
      </c>
      <c r="V10">
        <f>X10-B10</f>
        <v>26.980319282649816</v>
      </c>
      <c r="W10" t="s">
        <v>8</v>
      </c>
      <c r="X10">
        <v>3239.42655928265</v>
      </c>
      <c r="Y10">
        <v>284540.25</v>
      </c>
      <c r="Z10">
        <v>4.0479008352438601</v>
      </c>
    </row>
    <row r="11" spans="1:31" ht="15.75" thickBot="1" x14ac:dyDescent="0.3">
      <c r="A11" s="2" t="s">
        <v>11</v>
      </c>
      <c r="B11" s="3">
        <v>3517.4875400000001</v>
      </c>
      <c r="C11" s="3">
        <v>11</v>
      </c>
      <c r="E11">
        <f>G11-B11</f>
        <v>9.9803376686400043</v>
      </c>
      <c r="F11" s="4" t="s">
        <v>11</v>
      </c>
      <c r="G11" s="4">
        <v>3527.4678776686401</v>
      </c>
      <c r="H11" s="4">
        <v>969175.56</v>
      </c>
      <c r="I11" s="4">
        <v>5.0681501006762204</v>
      </c>
      <c r="V11">
        <f>X11-B11</f>
        <v>27.96475830827012</v>
      </c>
      <c r="W11" t="s">
        <v>9</v>
      </c>
      <c r="X11">
        <v>3545.4522983082702</v>
      </c>
      <c r="Y11">
        <v>582804.59</v>
      </c>
      <c r="Z11">
        <v>5.3706180508613599</v>
      </c>
    </row>
    <row r="12" spans="1:31" ht="15.75" thickBot="1" x14ac:dyDescent="0.3">
      <c r="A12" s="2" t="s">
        <v>6</v>
      </c>
      <c r="B12" s="3">
        <v>3846.5400399999999</v>
      </c>
      <c r="C12" s="3">
        <v>12</v>
      </c>
      <c r="E12">
        <f>G12-B12</f>
        <v>-14.056209612039765</v>
      </c>
      <c r="F12" s="4" t="s">
        <v>11</v>
      </c>
      <c r="G12" s="4">
        <v>3832.4838303879601</v>
      </c>
      <c r="H12" s="4">
        <v>906845.3</v>
      </c>
      <c r="I12" s="4">
        <v>5.4022248184363004</v>
      </c>
      <c r="V12">
        <f>X12-B12</f>
        <v>43.96626450238</v>
      </c>
      <c r="W12" t="s">
        <v>11</v>
      </c>
      <c r="X12">
        <v>3890.5063045023799</v>
      </c>
      <c r="Y12">
        <v>398501.76</v>
      </c>
      <c r="Z12">
        <v>5.9394623513698601</v>
      </c>
    </row>
    <row r="13" spans="1:31" ht="15.75" thickBot="1" x14ac:dyDescent="0.3">
      <c r="A13" s="2" t="s">
        <v>11</v>
      </c>
      <c r="B13" s="3">
        <v>4151.5813399999997</v>
      </c>
      <c r="C13" s="3">
        <v>13</v>
      </c>
      <c r="E13">
        <f>G13-B13</f>
        <v>25.959492390879859</v>
      </c>
      <c r="F13" s="4" t="s">
        <v>9</v>
      </c>
      <c r="G13" s="4">
        <v>4177.5408323908796</v>
      </c>
      <c r="H13" s="4">
        <v>1323510.93</v>
      </c>
      <c r="I13" s="4">
        <v>6.1516396518230403</v>
      </c>
      <c r="V13">
        <f>X13-B13</f>
        <v>43.95897279762994</v>
      </c>
      <c r="W13" t="s">
        <v>8</v>
      </c>
      <c r="X13">
        <v>4195.5403127976297</v>
      </c>
      <c r="Y13">
        <v>967589.15</v>
      </c>
      <c r="Z13">
        <v>6.7475628928025602</v>
      </c>
    </row>
    <row r="14" spans="1:31" ht="15.75" thickBot="1" x14ac:dyDescent="0.3">
      <c r="A14" s="2" t="s">
        <v>9</v>
      </c>
      <c r="B14" s="3">
        <v>4496.6287400000001</v>
      </c>
      <c r="C14" s="3">
        <v>14</v>
      </c>
      <c r="E14">
        <f>G14-B14</f>
        <v>-13.067400923840069</v>
      </c>
      <c r="F14" s="4" t="s">
        <v>8</v>
      </c>
      <c r="G14" s="4">
        <v>4483.56133907616</v>
      </c>
      <c r="H14" s="4">
        <v>912191.78</v>
      </c>
      <c r="I14" s="4">
        <v>6.9010747011184703</v>
      </c>
      <c r="V14">
        <f>X14-B14</f>
        <v>4.9455563965102556</v>
      </c>
      <c r="W14" t="s">
        <v>10</v>
      </c>
      <c r="X14">
        <v>4501.5742963965104</v>
      </c>
      <c r="Y14">
        <v>1792902.85</v>
      </c>
      <c r="Z14">
        <v>7.3525405919234004</v>
      </c>
    </row>
    <row r="15" spans="1:31" ht="15.75" thickBot="1" x14ac:dyDescent="0.3">
      <c r="A15" s="2" t="s">
        <v>9</v>
      </c>
      <c r="B15" s="3">
        <v>4841.6761399999996</v>
      </c>
      <c r="C15" s="3">
        <v>15</v>
      </c>
      <c r="E15">
        <f>G15-B15</f>
        <v>-29.0362753909194</v>
      </c>
      <c r="F15" s="4" t="s">
        <v>6</v>
      </c>
      <c r="G15" s="4">
        <v>4812.6398646090802</v>
      </c>
      <c r="H15" s="4">
        <v>1020904.82</v>
      </c>
      <c r="I15" s="4">
        <v>8.3097043192068707</v>
      </c>
      <c r="V15">
        <f>X15-B15</f>
        <v>4.9471062684306162</v>
      </c>
      <c r="W15" t="s">
        <v>9</v>
      </c>
      <c r="X15">
        <v>4846.6232462684302</v>
      </c>
      <c r="Y15">
        <v>744964.58</v>
      </c>
      <c r="Z15">
        <v>8.1607062772591892</v>
      </c>
    </row>
    <row r="16" spans="1:31" ht="15.75" thickBot="1" x14ac:dyDescent="0.3">
      <c r="A16" s="2" t="s">
        <v>6</v>
      </c>
      <c r="B16" s="3">
        <v>5170.7286400000003</v>
      </c>
      <c r="C16" s="3">
        <v>16</v>
      </c>
      <c r="E16">
        <f>G16-B16</f>
        <v>-13.021192347870056</v>
      </c>
      <c r="F16" s="4" t="s">
        <v>9</v>
      </c>
      <c r="G16" s="4">
        <v>5157.7074476521302</v>
      </c>
      <c r="H16" s="4">
        <v>1065746.49</v>
      </c>
      <c r="I16" s="4">
        <v>8.8198964849789903</v>
      </c>
      <c r="V16">
        <f>X16-B16</f>
        <v>4.9251720713300529</v>
      </c>
      <c r="W16" t="s">
        <v>6</v>
      </c>
      <c r="X16">
        <v>5175.6538120713303</v>
      </c>
      <c r="Y16">
        <v>514932.55</v>
      </c>
      <c r="Z16">
        <v>8.5806029931386298</v>
      </c>
    </row>
    <row r="17" spans="1:26" ht="15.75" thickBot="1" x14ac:dyDescent="0.3">
      <c r="A17" s="2" t="s">
        <v>6</v>
      </c>
      <c r="B17" s="3">
        <v>5499.7811400000001</v>
      </c>
      <c r="C17" s="3">
        <v>17</v>
      </c>
      <c r="E17">
        <f>G17-B17</f>
        <v>-37.037986277259733</v>
      </c>
      <c r="F17" s="4" t="s">
        <v>11</v>
      </c>
      <c r="G17" s="4">
        <v>5462.7431537227403</v>
      </c>
      <c r="H17" s="4">
        <v>837033.09</v>
      </c>
      <c r="I17" s="4">
        <v>9.1810901915709202</v>
      </c>
      <c r="V17">
        <f>X17-B17</f>
        <v>4.9433752499398906</v>
      </c>
      <c r="W17" t="s">
        <v>6</v>
      </c>
      <c r="X17">
        <v>5504.7245152499399</v>
      </c>
      <c r="Y17">
        <v>322143.21999999997</v>
      </c>
      <c r="Z17">
        <v>9.5107025599161794</v>
      </c>
    </row>
    <row r="18" spans="1:26" ht="15.75" thickBot="1" x14ac:dyDescent="0.3">
      <c r="A18" s="2" t="s">
        <v>11</v>
      </c>
      <c r="B18" s="3">
        <v>5804.8224399999999</v>
      </c>
      <c r="C18" s="3">
        <v>18</v>
      </c>
      <c r="E18">
        <f>G18-B18</f>
        <v>2.9447665917004997</v>
      </c>
      <c r="F18" s="4" t="s">
        <v>9</v>
      </c>
      <c r="G18" s="4">
        <v>5807.7672065917004</v>
      </c>
      <c r="H18" s="4">
        <v>727747.06</v>
      </c>
      <c r="I18" s="4">
        <v>9.5693994676748897</v>
      </c>
      <c r="V18">
        <f>X18-B18</f>
        <v>44.918992178880217</v>
      </c>
      <c r="W18" t="s">
        <v>9</v>
      </c>
      <c r="X18">
        <v>5849.7414321788801</v>
      </c>
      <c r="Y18">
        <v>52162.6</v>
      </c>
      <c r="Z18">
        <v>9.6597057775338495</v>
      </c>
    </row>
    <row r="19" spans="1:26" ht="15.75" thickBot="1" x14ac:dyDescent="0.3">
      <c r="A19" s="2" t="s">
        <v>8</v>
      </c>
      <c r="B19" s="3">
        <v>6110.8477400000002</v>
      </c>
      <c r="C19" s="3">
        <v>19</v>
      </c>
      <c r="E19">
        <f>G19-B19</f>
        <v>25.965294808409453</v>
      </c>
      <c r="F19" s="4" t="s">
        <v>6</v>
      </c>
      <c r="G19" s="4">
        <v>6136.8130348084096</v>
      </c>
      <c r="H19" s="4">
        <v>301101.18</v>
      </c>
      <c r="I19" s="4">
        <v>10.2602362509251</v>
      </c>
      <c r="V19">
        <f>X19-B19</f>
        <v>43.93810627017956</v>
      </c>
      <c r="W19" t="s">
        <v>11</v>
      </c>
      <c r="X19">
        <v>6154.7858462701797</v>
      </c>
      <c r="Y19">
        <v>135871.19</v>
      </c>
      <c r="Z19">
        <v>10.197016300328601</v>
      </c>
    </row>
    <row r="20" spans="1:26" ht="15.75" thickBot="1" x14ac:dyDescent="0.3">
      <c r="A20" s="2" t="s">
        <v>11</v>
      </c>
      <c r="B20" s="3">
        <v>6415.88904</v>
      </c>
      <c r="C20" s="3">
        <v>20</v>
      </c>
      <c r="E20">
        <f>G20-B20</f>
        <v>65.987570632430106</v>
      </c>
      <c r="F20" s="4" t="s">
        <v>9</v>
      </c>
      <c r="G20" s="4">
        <v>6481.8766106324301</v>
      </c>
      <c r="H20" s="4">
        <v>285618.78000000003</v>
      </c>
      <c r="I20" s="4">
        <v>11.4299048439344</v>
      </c>
      <c r="V20">
        <f>X20-B20</f>
        <v>44.926145365910088</v>
      </c>
      <c r="W20" t="s">
        <v>8</v>
      </c>
      <c r="X20">
        <v>6460.8151853659101</v>
      </c>
      <c r="Y20">
        <v>206599.04000000001</v>
      </c>
      <c r="Z20">
        <v>10.233142534462599</v>
      </c>
    </row>
    <row r="21" spans="1:26" ht="15.75" thickBot="1" x14ac:dyDescent="0.3">
      <c r="A21" s="2" t="s">
        <v>8</v>
      </c>
      <c r="B21" s="3">
        <v>6721.9143400000003</v>
      </c>
      <c r="C21" s="3">
        <v>21</v>
      </c>
      <c r="E21">
        <f>G21-B21</f>
        <v>105.00739689905004</v>
      </c>
      <c r="F21" s="4" t="s">
        <v>9</v>
      </c>
      <c r="G21" s="4">
        <v>6826.9217368990503</v>
      </c>
      <c r="H21" s="4">
        <v>361235.65</v>
      </c>
      <c r="I21" s="4">
        <v>11.6421837265968</v>
      </c>
    </row>
    <row r="22" spans="1:26" ht="15.75" thickBot="1" x14ac:dyDescent="0.3">
      <c r="A22" s="2" t="s">
        <v>8</v>
      </c>
      <c r="B22" s="3">
        <v>7027.9396399999996</v>
      </c>
      <c r="C22" s="3">
        <v>22</v>
      </c>
      <c r="E22">
        <f>G22-B22</f>
        <v>104.01665217319078</v>
      </c>
      <c r="F22" s="4" t="s">
        <v>11</v>
      </c>
      <c r="G22" s="4">
        <v>7131.9562921731904</v>
      </c>
      <c r="H22" s="4">
        <v>318562.26</v>
      </c>
      <c r="I22" s="4">
        <v>11.732514867750799</v>
      </c>
    </row>
    <row r="23" spans="1:26" ht="15.75" thickBot="1" x14ac:dyDescent="0.3">
      <c r="A23" s="2" t="s">
        <v>9</v>
      </c>
      <c r="B23" s="3">
        <v>7372.98704</v>
      </c>
      <c r="C23" s="3">
        <v>23</v>
      </c>
      <c r="E23">
        <f>G23-B23</f>
        <v>65.007776732590173</v>
      </c>
      <c r="F23" s="4" t="s">
        <v>8</v>
      </c>
      <c r="G23" s="4">
        <v>7437.9948167325902</v>
      </c>
      <c r="H23" s="4">
        <v>242727.64</v>
      </c>
      <c r="I23" s="4">
        <v>11.998996817636501</v>
      </c>
    </row>
    <row r="24" spans="1:26" ht="15.75" thickBot="1" x14ac:dyDescent="0.3">
      <c r="A24" s="2" t="s">
        <v>6</v>
      </c>
      <c r="B24" s="3">
        <v>7702.0395399999998</v>
      </c>
      <c r="C24" s="3">
        <v>24</v>
      </c>
      <c r="E24">
        <f>G24-B24</f>
        <v>80.998923373080288</v>
      </c>
      <c r="F24" s="4" t="s">
        <v>9</v>
      </c>
      <c r="G24" s="4">
        <v>7783.03846337308</v>
      </c>
      <c r="H24" s="4">
        <v>321850.78000000003</v>
      </c>
      <c r="I24" s="4">
        <v>12.238376309045201</v>
      </c>
    </row>
    <row r="25" spans="1:26" ht="15.75" thickBot="1" x14ac:dyDescent="0.3">
      <c r="A25" s="2" t="s">
        <v>9</v>
      </c>
      <c r="B25" s="3">
        <v>8047.0869400000001</v>
      </c>
      <c r="C25" s="3">
        <v>25</v>
      </c>
      <c r="E25">
        <f>G25-B25</f>
        <v>40.974597878349414</v>
      </c>
      <c r="F25" s="4" t="s">
        <v>11</v>
      </c>
      <c r="G25" s="4">
        <v>8088.0615378783496</v>
      </c>
      <c r="H25" s="4">
        <v>372275.34</v>
      </c>
      <c r="I25" s="4">
        <v>12.391952249972</v>
      </c>
    </row>
    <row r="26" spans="1:26" ht="15.75" thickBot="1" x14ac:dyDescent="0.3">
      <c r="A26" s="2" t="s">
        <v>8</v>
      </c>
      <c r="B26" s="3">
        <v>8353.1122400000004</v>
      </c>
      <c r="C26" s="3">
        <v>26</v>
      </c>
      <c r="E26">
        <f>G26-B26</f>
        <v>79.99389256331051</v>
      </c>
      <c r="F26" s="4" t="s">
        <v>9</v>
      </c>
      <c r="G26" s="4">
        <v>8433.1061325633109</v>
      </c>
      <c r="H26" s="4">
        <v>142891.70000000001</v>
      </c>
      <c r="I26" s="4">
        <v>12.572645385630899</v>
      </c>
      <c r="O26">
        <f>Q26-B26</f>
        <v>21.984247653819693</v>
      </c>
      <c r="P26" t="s">
        <v>8</v>
      </c>
      <c r="Q26">
        <v>8375.0964876538201</v>
      </c>
      <c r="R26">
        <v>735132.96</v>
      </c>
      <c r="S26">
        <v>12.4506747678598</v>
      </c>
      <c r="T26">
        <v>20</v>
      </c>
      <c r="U26" t="s">
        <v>25</v>
      </c>
    </row>
    <row r="27" spans="1:26" ht="15.75" thickBot="1" x14ac:dyDescent="0.3">
      <c r="A27" s="2" t="s">
        <v>8</v>
      </c>
      <c r="B27" s="3">
        <v>8659.1375399999997</v>
      </c>
      <c r="C27" s="3">
        <v>27</v>
      </c>
      <c r="E27">
        <f>G27-B27</f>
        <v>79.997297182029797</v>
      </c>
      <c r="F27" s="4" t="s">
        <v>8</v>
      </c>
      <c r="G27" s="4">
        <v>8739.1348371820295</v>
      </c>
      <c r="H27" s="4">
        <v>205158.62</v>
      </c>
      <c r="I27" s="4">
        <v>12.599752141602799</v>
      </c>
      <c r="O27">
        <f>Q27-B27</f>
        <v>21.994044859160567</v>
      </c>
      <c r="P27" t="s">
        <v>11</v>
      </c>
      <c r="Q27">
        <v>8681.1315848591603</v>
      </c>
      <c r="R27">
        <v>974730.04</v>
      </c>
      <c r="S27">
        <v>12.599752141602799</v>
      </c>
      <c r="T27">
        <v>20</v>
      </c>
      <c r="U27" t="s">
        <v>25</v>
      </c>
    </row>
    <row r="28" spans="1:26" ht="15.75" thickBot="1" x14ac:dyDescent="0.3">
      <c r="A28" s="2" t="s">
        <v>9</v>
      </c>
      <c r="B28" s="3">
        <v>9004.1849399999992</v>
      </c>
      <c r="C28" s="3">
        <v>28</v>
      </c>
      <c r="E28">
        <f>G28-B28</f>
        <v>39.960103615110711</v>
      </c>
      <c r="F28" s="4" t="s">
        <v>11</v>
      </c>
      <c r="G28" s="4">
        <v>9044.1450436151099</v>
      </c>
      <c r="H28" s="4">
        <v>150204.56</v>
      </c>
      <c r="I28" s="4">
        <v>12.7172227000872</v>
      </c>
      <c r="O28">
        <f>Q28-B28</f>
        <v>-18.006712832398989</v>
      </c>
      <c r="P28" t="s">
        <v>11</v>
      </c>
      <c r="Q28">
        <v>8986.1782271676002</v>
      </c>
      <c r="R28">
        <v>1714356.4</v>
      </c>
      <c r="S28">
        <v>12.6268591340065</v>
      </c>
      <c r="T28">
        <v>20</v>
      </c>
      <c r="U28" t="s">
        <v>25</v>
      </c>
    </row>
    <row r="29" spans="1:26" ht="15.75" thickBot="1" x14ac:dyDescent="0.3">
      <c r="A29" s="2" t="s">
        <v>11</v>
      </c>
      <c r="B29" s="3">
        <v>9309.22624</v>
      </c>
      <c r="C29" s="3">
        <v>29</v>
      </c>
      <c r="E29">
        <f>G29-B29</f>
        <v>39.981371818850675</v>
      </c>
      <c r="F29" s="4" t="s">
        <v>11</v>
      </c>
      <c r="G29" s="4">
        <v>9349.2076118188506</v>
      </c>
      <c r="H29" s="4">
        <v>396931.88</v>
      </c>
      <c r="I29" s="4">
        <v>12.8708330527624</v>
      </c>
      <c r="O29">
        <f>Q29-B29</f>
        <v>-18.007300605269847</v>
      </c>
      <c r="P29" t="s">
        <v>10</v>
      </c>
      <c r="Q29">
        <v>9291.2189393947301</v>
      </c>
      <c r="R29">
        <v>1919529.47</v>
      </c>
      <c r="S29">
        <v>12.7804678177516</v>
      </c>
      <c r="T29">
        <v>20</v>
      </c>
      <c r="U29" t="s">
        <v>25</v>
      </c>
    </row>
    <row r="30" spans="1:26" ht="15.75" thickBot="1" x14ac:dyDescent="0.3">
      <c r="A30" s="2" t="s">
        <v>9</v>
      </c>
      <c r="B30" s="3">
        <v>9654.2736399999994</v>
      </c>
      <c r="C30" s="3">
        <v>30</v>
      </c>
    </row>
    <row r="31" spans="1:26" ht="15.75" thickBot="1" x14ac:dyDescent="0.3">
      <c r="A31" s="2" t="s">
        <v>6</v>
      </c>
      <c r="B31" s="3">
        <v>9983.3261399999992</v>
      </c>
      <c r="C31" s="3">
        <v>31</v>
      </c>
    </row>
    <row r="32" spans="1:26" ht="15.75" thickBot="1" x14ac:dyDescent="0.3">
      <c r="A32" s="2" t="s">
        <v>8</v>
      </c>
      <c r="B32" s="3">
        <v>10289.35144</v>
      </c>
      <c r="C32" s="3">
        <v>32</v>
      </c>
    </row>
    <row r="33" spans="1:10" ht="15.75" thickBot="1" x14ac:dyDescent="0.3">
      <c r="A33" s="2" t="s">
        <v>8</v>
      </c>
      <c r="B33" s="3">
        <v>10595.37674</v>
      </c>
      <c r="C33" s="3">
        <v>33</v>
      </c>
    </row>
    <row r="34" spans="1:10" ht="15.75" thickBot="1" x14ac:dyDescent="0.3">
      <c r="A34" s="2" t="s">
        <v>11</v>
      </c>
      <c r="B34" s="3">
        <v>10900.41804</v>
      </c>
      <c r="C34" s="3">
        <v>34</v>
      </c>
      <c r="D34">
        <f>F34-B34</f>
        <v>55.03129258359877</v>
      </c>
      <c r="E34" t="s">
        <v>8</v>
      </c>
      <c r="F34">
        <v>10955.449332583599</v>
      </c>
      <c r="G34">
        <v>89632.73</v>
      </c>
      <c r="H34">
        <v>14.041155892181401</v>
      </c>
      <c r="I34">
        <v>8</v>
      </c>
      <c r="J34" t="s">
        <v>16</v>
      </c>
    </row>
    <row r="35" spans="1:10" ht="15.75" thickBot="1" x14ac:dyDescent="0.3">
      <c r="A35" s="2" t="s">
        <v>11</v>
      </c>
      <c r="B35" s="3">
        <v>11205.459339999999</v>
      </c>
      <c r="C35" s="3">
        <v>35</v>
      </c>
      <c r="D35">
        <f t="shared" ref="D35:D71" si="1">F35-B35</f>
        <v>56.010800297501191</v>
      </c>
      <c r="E35" t="s">
        <v>6</v>
      </c>
      <c r="F35">
        <v>11261.470140297501</v>
      </c>
      <c r="G35">
        <v>207973.21</v>
      </c>
      <c r="H35">
        <v>13.9191162422975</v>
      </c>
      <c r="I35">
        <v>8</v>
      </c>
      <c r="J35" t="s">
        <v>16</v>
      </c>
    </row>
    <row r="36" spans="1:10" ht="15.75" thickBot="1" x14ac:dyDescent="0.3">
      <c r="A36" s="2" t="s">
        <v>9</v>
      </c>
      <c r="B36" s="3">
        <v>11550.506740000001</v>
      </c>
      <c r="C36" s="3">
        <v>36</v>
      </c>
      <c r="D36">
        <f t="shared" si="1"/>
        <v>39.971527667499686</v>
      </c>
      <c r="E36" t="s">
        <v>8</v>
      </c>
      <c r="F36">
        <v>11590.4782676675</v>
      </c>
      <c r="G36">
        <v>357594.16</v>
      </c>
      <c r="H36">
        <v>13.8603676414172</v>
      </c>
      <c r="I36">
        <v>8</v>
      </c>
      <c r="J36" t="s">
        <v>16</v>
      </c>
    </row>
    <row r="37" spans="1:10" ht="15.75" thickBot="1" x14ac:dyDescent="0.3">
      <c r="A37" s="2" t="s">
        <v>9</v>
      </c>
      <c r="B37" s="3">
        <v>11895.55414</v>
      </c>
      <c r="C37" s="3">
        <v>37</v>
      </c>
      <c r="D37">
        <f t="shared" si="1"/>
        <v>1.0049912826998479</v>
      </c>
      <c r="E37" t="s">
        <v>11</v>
      </c>
      <c r="F37">
        <v>11896.5591312827</v>
      </c>
      <c r="G37">
        <v>259747.81</v>
      </c>
      <c r="H37">
        <v>13.8603676414172</v>
      </c>
      <c r="I37">
        <v>8</v>
      </c>
      <c r="J37" t="s">
        <v>16</v>
      </c>
    </row>
    <row r="38" spans="1:10" ht="15.75" thickBot="1" x14ac:dyDescent="0.3">
      <c r="A38" s="2" t="s">
        <v>8</v>
      </c>
      <c r="B38" s="3">
        <v>12201.57944</v>
      </c>
      <c r="C38" s="3">
        <v>38</v>
      </c>
      <c r="D38">
        <f t="shared" si="1"/>
        <v>1.9362650100447354E-2</v>
      </c>
      <c r="E38" t="s">
        <v>6</v>
      </c>
      <c r="F38">
        <v>12201.5988026501</v>
      </c>
      <c r="G38">
        <v>4060570.8</v>
      </c>
      <c r="H38">
        <v>14.099911683368701</v>
      </c>
      <c r="I38">
        <v>8</v>
      </c>
      <c r="J38" t="s">
        <v>16</v>
      </c>
    </row>
    <row r="39" spans="1:10" ht="15.75" thickBot="1" x14ac:dyDescent="0.3">
      <c r="A39" s="2" t="s">
        <v>6</v>
      </c>
      <c r="B39" s="3">
        <v>12530.631939999999</v>
      </c>
      <c r="C39" s="3">
        <v>39</v>
      </c>
      <c r="D39">
        <f t="shared" si="1"/>
        <v>1.5941478801323683E-2</v>
      </c>
      <c r="E39" t="s">
        <v>11</v>
      </c>
      <c r="F39">
        <v>12530.647881478801</v>
      </c>
      <c r="G39">
        <v>3220184.71</v>
      </c>
      <c r="H39">
        <v>14.3078598514875</v>
      </c>
      <c r="I39">
        <v>8</v>
      </c>
      <c r="J39" t="s">
        <v>16</v>
      </c>
    </row>
    <row r="40" spans="1:10" ht="15.75" thickBot="1" x14ac:dyDescent="0.3">
      <c r="A40" s="2" t="s">
        <v>11</v>
      </c>
      <c r="B40" s="3">
        <v>12835.67324</v>
      </c>
      <c r="C40" s="3">
        <v>40</v>
      </c>
      <c r="D40">
        <f t="shared" si="1"/>
        <v>1.8682067699046456E-2</v>
      </c>
      <c r="E40" t="s">
        <v>9</v>
      </c>
      <c r="F40">
        <v>12835.691922067699</v>
      </c>
      <c r="G40">
        <v>3501994</v>
      </c>
      <c r="H40">
        <v>14.371156409947099</v>
      </c>
      <c r="I40">
        <v>8</v>
      </c>
      <c r="J40" t="s">
        <v>16</v>
      </c>
    </row>
    <row r="41" spans="1:10" ht="15.75" thickBot="1" x14ac:dyDescent="0.3">
      <c r="A41" s="2" t="s">
        <v>8</v>
      </c>
      <c r="B41" s="3">
        <v>13141.698539999999</v>
      </c>
      <c r="C41" s="3">
        <v>41</v>
      </c>
      <c r="D41">
        <f t="shared" si="1"/>
        <v>39.050518075200671</v>
      </c>
      <c r="E41" t="s">
        <v>6</v>
      </c>
      <c r="F41">
        <v>13180.7490580752</v>
      </c>
      <c r="G41">
        <v>119315.19</v>
      </c>
      <c r="H41">
        <v>14.6695364331881</v>
      </c>
      <c r="I41">
        <v>8</v>
      </c>
      <c r="J41" t="s">
        <v>16</v>
      </c>
    </row>
    <row r="42" spans="1:10" ht="15.75" thickBot="1" x14ac:dyDescent="0.3">
      <c r="A42" s="2" t="s">
        <v>11</v>
      </c>
      <c r="B42" s="3">
        <v>13446.73984</v>
      </c>
      <c r="C42" s="3">
        <v>42</v>
      </c>
    </row>
    <row r="43" spans="1:10" ht="15.75" thickBot="1" x14ac:dyDescent="0.3">
      <c r="A43" s="2" t="s">
        <v>9</v>
      </c>
      <c r="B43" s="3">
        <v>13791.78724</v>
      </c>
      <c r="C43" s="3">
        <v>43</v>
      </c>
    </row>
    <row r="44" spans="1:10" ht="15.75" thickBot="1" x14ac:dyDescent="0.3">
      <c r="A44" s="2" t="s">
        <v>6</v>
      </c>
      <c r="B44" s="3">
        <v>14120.839739999999</v>
      </c>
      <c r="C44" s="3">
        <v>44</v>
      </c>
    </row>
    <row r="45" spans="1:10" ht="15.75" thickBot="1" x14ac:dyDescent="0.3">
      <c r="A45" s="2" t="s">
        <v>11</v>
      </c>
      <c r="B45" s="3">
        <v>14425.88104</v>
      </c>
      <c r="C45" s="3">
        <v>45</v>
      </c>
    </row>
    <row r="46" spans="1:10" ht="15.75" thickBot="1" x14ac:dyDescent="0.3">
      <c r="A46" s="2" t="s">
        <v>11</v>
      </c>
      <c r="B46" s="3">
        <v>14730.922339999999</v>
      </c>
      <c r="C46" s="3">
        <v>46</v>
      </c>
    </row>
    <row r="47" spans="1:10" ht="15.75" thickBot="1" x14ac:dyDescent="0.3">
      <c r="A47" s="2" t="s">
        <v>6</v>
      </c>
      <c r="B47" s="3">
        <v>15059.974840000001</v>
      </c>
      <c r="C47" s="3">
        <v>47</v>
      </c>
    </row>
    <row r="48" spans="1:10" ht="15.75" thickBot="1" x14ac:dyDescent="0.3">
      <c r="A48" s="2" t="s">
        <v>6</v>
      </c>
      <c r="B48" s="3">
        <v>15389.027340000001</v>
      </c>
      <c r="C48" s="3">
        <v>48</v>
      </c>
    </row>
    <row r="49" spans="1:14" ht="15.75" thickBot="1" x14ac:dyDescent="0.3">
      <c r="A49" s="2" t="s">
        <v>8</v>
      </c>
      <c r="B49" s="3">
        <v>15695.05264</v>
      </c>
      <c r="C49" s="3">
        <v>49</v>
      </c>
    </row>
    <row r="50" spans="1:14" ht="15.75" thickBot="1" x14ac:dyDescent="0.3">
      <c r="A50" s="2" t="s">
        <v>9</v>
      </c>
      <c r="B50" s="3">
        <v>16040.100039999999</v>
      </c>
      <c r="C50" s="3">
        <v>50</v>
      </c>
    </row>
    <row r="51" spans="1:14" ht="15.75" thickBot="1" x14ac:dyDescent="0.3">
      <c r="A51" s="2" t="s">
        <v>11</v>
      </c>
      <c r="B51" s="3">
        <v>16345.14134</v>
      </c>
      <c r="C51" s="3">
        <v>51</v>
      </c>
    </row>
    <row r="52" spans="1:14" ht="15.75" thickBot="1" x14ac:dyDescent="0.3">
      <c r="A52" s="2" t="s">
        <v>9</v>
      </c>
      <c r="B52" s="3">
        <v>16690.188740000001</v>
      </c>
      <c r="C52" s="3">
        <v>52</v>
      </c>
    </row>
    <row r="53" spans="1:14" ht="15.75" thickBot="1" x14ac:dyDescent="0.3">
      <c r="A53" s="2" t="s">
        <v>11</v>
      </c>
      <c r="B53" s="3">
        <v>16995.230039999999</v>
      </c>
      <c r="C53" s="3">
        <v>53</v>
      </c>
    </row>
    <row r="54" spans="1:14" ht="15.75" thickBot="1" x14ac:dyDescent="0.3">
      <c r="A54" s="2" t="s">
        <v>6</v>
      </c>
      <c r="B54" s="3">
        <v>17324.28254</v>
      </c>
      <c r="C54" s="3">
        <v>54</v>
      </c>
    </row>
    <row r="55" spans="1:14" ht="15.75" thickBot="1" x14ac:dyDescent="0.3">
      <c r="A55" s="2" t="s">
        <v>11</v>
      </c>
      <c r="B55" s="3">
        <v>17629.323840000001</v>
      </c>
      <c r="C55" s="3">
        <v>55</v>
      </c>
    </row>
    <row r="56" spans="1:14" ht="15.75" thickBot="1" x14ac:dyDescent="0.3">
      <c r="A56" s="2" t="s">
        <v>9</v>
      </c>
      <c r="B56" s="3">
        <v>17974.37124</v>
      </c>
      <c r="C56" s="3">
        <v>56</v>
      </c>
    </row>
    <row r="57" spans="1:14" ht="15.75" thickBot="1" x14ac:dyDescent="0.3">
      <c r="A57" s="2" t="s">
        <v>11</v>
      </c>
      <c r="B57" s="3">
        <v>18279.412540000001</v>
      </c>
      <c r="C57" s="3">
        <v>57</v>
      </c>
      <c r="K57" t="s">
        <v>8</v>
      </c>
      <c r="L57">
        <v>18279.410889859399</v>
      </c>
      <c r="M57">
        <v>1340294.22</v>
      </c>
      <c r="N57">
        <v>15.537990118630701</v>
      </c>
    </row>
    <row r="58" spans="1:14" ht="15.75" thickBot="1" x14ac:dyDescent="0.3">
      <c r="A58" s="2" t="s">
        <v>8</v>
      </c>
      <c r="B58" s="3">
        <v>18585.437839999999</v>
      </c>
      <c r="C58" s="3">
        <v>58</v>
      </c>
      <c r="K58" t="s">
        <v>9</v>
      </c>
      <c r="L58">
        <v>18585.428269088901</v>
      </c>
      <c r="M58">
        <v>1837399.45</v>
      </c>
      <c r="N58">
        <v>15.6013312911669</v>
      </c>
    </row>
    <row r="59" spans="1:14" ht="15.75" thickBot="1" x14ac:dyDescent="0.3">
      <c r="A59" s="2" t="s">
        <v>9</v>
      </c>
      <c r="B59" s="3">
        <v>18930.485240000002</v>
      </c>
      <c r="C59" s="3">
        <v>59</v>
      </c>
      <c r="K59" t="s">
        <v>8</v>
      </c>
      <c r="L59">
        <v>18930.4698551703</v>
      </c>
      <c r="M59">
        <v>1334804.33</v>
      </c>
      <c r="N59">
        <v>15.6284730191708</v>
      </c>
    </row>
    <row r="60" spans="1:14" ht="15.75" thickBot="1" x14ac:dyDescent="0.3">
      <c r="A60" s="2" t="s">
        <v>8</v>
      </c>
      <c r="B60" s="3">
        <v>19236.510539999999</v>
      </c>
      <c r="C60" s="3">
        <v>60</v>
      </c>
      <c r="K60" t="s">
        <v>10</v>
      </c>
      <c r="L60">
        <v>19236.519231008398</v>
      </c>
      <c r="M60">
        <v>2113062.37</v>
      </c>
      <c r="N60">
        <v>15.6918209349791</v>
      </c>
    </row>
    <row r="61" spans="1:14" ht="15.75" thickBot="1" x14ac:dyDescent="0.3">
      <c r="A61" s="2" t="s">
        <v>6</v>
      </c>
      <c r="B61" s="3">
        <v>19565.563040000001</v>
      </c>
      <c r="C61" s="3">
        <v>61</v>
      </c>
    </row>
    <row r="62" spans="1:14" ht="15.75" thickBot="1" x14ac:dyDescent="0.3">
      <c r="A62" s="2" t="s">
        <v>8</v>
      </c>
      <c r="B62" s="3">
        <v>19871.588339999998</v>
      </c>
      <c r="C62" s="3">
        <v>62</v>
      </c>
    </row>
    <row r="63" spans="1:14" ht="15.75" thickBot="1" x14ac:dyDescent="0.3">
      <c r="A63" s="2" t="s">
        <v>9</v>
      </c>
      <c r="B63" s="3">
        <v>20216.635740000002</v>
      </c>
      <c r="C63" s="3">
        <v>63</v>
      </c>
    </row>
    <row r="64" spans="1:14" ht="15.75" thickBot="1" x14ac:dyDescent="0.3">
      <c r="A64" s="2" t="s">
        <v>8</v>
      </c>
      <c r="B64" s="3">
        <v>20522.661039999999</v>
      </c>
      <c r="C64" s="3">
        <v>64</v>
      </c>
    </row>
    <row r="65" spans="1:3" ht="15.75" thickBot="1" x14ac:dyDescent="0.3">
      <c r="A65" s="2" t="s">
        <v>11</v>
      </c>
      <c r="B65" s="3">
        <v>20827.70234</v>
      </c>
      <c r="C65" s="3">
        <v>65</v>
      </c>
    </row>
    <row r="66" spans="1:3" ht="15.75" thickBot="1" x14ac:dyDescent="0.3">
      <c r="A66" s="2" t="s">
        <v>6</v>
      </c>
      <c r="B66" s="3">
        <v>21156.754840000001</v>
      </c>
      <c r="C66" s="3">
        <v>66</v>
      </c>
    </row>
    <row r="67" spans="1:3" ht="15.75" thickBot="1" x14ac:dyDescent="0.3">
      <c r="A67" s="2" t="s">
        <v>6</v>
      </c>
      <c r="B67" s="3">
        <v>21485.807339999999</v>
      </c>
      <c r="C67" s="3">
        <v>67</v>
      </c>
    </row>
    <row r="68" spans="1:3" ht="15.75" thickBot="1" x14ac:dyDescent="0.3">
      <c r="A68" s="2" t="s">
        <v>8</v>
      </c>
      <c r="B68" s="3">
        <v>21791.832640000001</v>
      </c>
      <c r="C68" s="3">
        <v>68</v>
      </c>
    </row>
    <row r="69" spans="1:3" ht="15.75" thickBot="1" x14ac:dyDescent="0.3">
      <c r="A69" s="2" t="s">
        <v>6</v>
      </c>
      <c r="B69" s="3">
        <v>22120.885139999999</v>
      </c>
      <c r="C69" s="3">
        <v>69</v>
      </c>
    </row>
    <row r="70" spans="1:3" ht="15.75" thickBot="1" x14ac:dyDescent="0.3">
      <c r="A70" s="2" t="s">
        <v>11</v>
      </c>
      <c r="B70" s="3">
        <v>22425.926439999999</v>
      </c>
      <c r="C70" s="3">
        <v>70</v>
      </c>
    </row>
    <row r="71" spans="1:3" ht="15.75" thickBot="1" x14ac:dyDescent="0.3">
      <c r="A71" s="2" t="s">
        <v>11</v>
      </c>
      <c r="B71" s="3">
        <v>22730.96774</v>
      </c>
      <c r="C71" s="3">
        <v>71</v>
      </c>
    </row>
    <row r="72" spans="1:3" ht="15.75" thickBot="1" x14ac:dyDescent="0.3">
      <c r="A72" s="2" t="s">
        <v>9</v>
      </c>
      <c r="B72" s="3">
        <v>23076.01514</v>
      </c>
      <c r="C72" s="3">
        <v>72</v>
      </c>
    </row>
    <row r="73" spans="1:3" ht="15.75" thickBot="1" x14ac:dyDescent="0.3">
      <c r="A73" s="2" t="s">
        <v>6</v>
      </c>
      <c r="B73" s="3">
        <v>23405.067640000001</v>
      </c>
      <c r="C73" s="3">
        <v>73</v>
      </c>
    </row>
    <row r="74" spans="1:3" ht="15.75" thickBot="1" x14ac:dyDescent="0.3">
      <c r="A74" s="2" t="s">
        <v>11</v>
      </c>
      <c r="B74" s="3">
        <v>23710.108939999998</v>
      </c>
      <c r="C74" s="3">
        <v>74</v>
      </c>
    </row>
    <row r="75" spans="1:3" ht="15.75" thickBot="1" x14ac:dyDescent="0.3">
      <c r="A75" s="2" t="s">
        <v>9</v>
      </c>
      <c r="B75" s="3">
        <v>24055.156340000001</v>
      </c>
      <c r="C75" s="3">
        <v>75</v>
      </c>
    </row>
    <row r="76" spans="1:3" ht="15.75" thickBot="1" x14ac:dyDescent="0.3">
      <c r="A76" s="2" t="s">
        <v>6</v>
      </c>
      <c r="B76" s="3">
        <v>24384.208839999999</v>
      </c>
      <c r="C76" s="3">
        <v>76</v>
      </c>
    </row>
    <row r="77" spans="1:3" ht="15.75" thickBot="1" x14ac:dyDescent="0.3">
      <c r="A77" s="2" t="s">
        <v>8</v>
      </c>
      <c r="B77" s="3">
        <v>24690.23414</v>
      </c>
      <c r="C77" s="3">
        <v>77</v>
      </c>
    </row>
    <row r="78" spans="1:3" ht="15.75" thickBot="1" x14ac:dyDescent="0.3">
      <c r="A78" s="2" t="s">
        <v>11</v>
      </c>
      <c r="B78" s="3">
        <v>24995.275440000001</v>
      </c>
      <c r="C78" s="3">
        <v>78</v>
      </c>
    </row>
    <row r="79" spans="1:3" ht="15.75" thickBot="1" x14ac:dyDescent="0.3">
      <c r="A79" s="2" t="s">
        <v>8</v>
      </c>
      <c r="B79" s="3">
        <v>25301.300739999999</v>
      </c>
      <c r="C79" s="3">
        <v>79</v>
      </c>
    </row>
    <row r="80" spans="1:3" ht="15.75" thickBot="1" x14ac:dyDescent="0.3">
      <c r="A80" s="2" t="s">
        <v>6</v>
      </c>
      <c r="B80" s="3">
        <v>25630.35324</v>
      </c>
      <c r="C80" s="3">
        <v>80</v>
      </c>
    </row>
    <row r="81" spans="1:3" ht="15.75" thickBot="1" x14ac:dyDescent="0.3">
      <c r="A81" s="2" t="s">
        <v>11</v>
      </c>
      <c r="B81" s="3">
        <v>25935.394540000001</v>
      </c>
      <c r="C81" s="3">
        <v>81</v>
      </c>
    </row>
    <row r="82" spans="1:3" ht="15.75" thickBot="1" x14ac:dyDescent="0.3">
      <c r="A82" s="2" t="s">
        <v>6</v>
      </c>
      <c r="B82" s="3">
        <v>26264.447039999999</v>
      </c>
      <c r="C82" s="3">
        <v>82</v>
      </c>
    </row>
    <row r="83" spans="1:3" ht="15.75" thickBot="1" x14ac:dyDescent="0.3">
      <c r="A83" s="2" t="s">
        <v>9</v>
      </c>
      <c r="B83" s="3">
        <v>26609.494439999999</v>
      </c>
      <c r="C83" s="3">
        <v>83</v>
      </c>
    </row>
    <row r="84" spans="1:3" ht="15.75" thickBot="1" x14ac:dyDescent="0.3">
      <c r="A84" s="2" t="s">
        <v>8</v>
      </c>
      <c r="B84" s="3">
        <v>26915.51974</v>
      </c>
      <c r="C84" s="3">
        <v>84</v>
      </c>
    </row>
    <row r="85" spans="1:3" ht="15.75" thickBot="1" x14ac:dyDescent="0.3">
      <c r="A85" s="2" t="s">
        <v>6</v>
      </c>
      <c r="B85" s="3">
        <v>27244.572240000001</v>
      </c>
      <c r="C85" s="3">
        <v>85</v>
      </c>
    </row>
    <row r="86" spans="1:3" ht="15.75" thickBot="1" x14ac:dyDescent="0.3">
      <c r="A86" s="2" t="s">
        <v>9</v>
      </c>
      <c r="B86" s="3">
        <v>27589.619640000001</v>
      </c>
      <c r="C86" s="3">
        <v>86</v>
      </c>
    </row>
    <row r="87" spans="1:3" ht="15.75" thickBot="1" x14ac:dyDescent="0.3">
      <c r="A87" s="2" t="s">
        <v>8</v>
      </c>
      <c r="B87" s="3">
        <v>27895.644939999998</v>
      </c>
      <c r="C87" s="3">
        <v>87</v>
      </c>
    </row>
    <row r="88" spans="1:3" ht="15.75" thickBot="1" x14ac:dyDescent="0.3">
      <c r="A88" s="2" t="s">
        <v>6</v>
      </c>
      <c r="B88" s="3">
        <v>28224.69744</v>
      </c>
      <c r="C88" s="3">
        <v>88</v>
      </c>
    </row>
    <row r="89" spans="1:3" ht="15.75" thickBot="1" x14ac:dyDescent="0.3">
      <c r="A89" s="2" t="s">
        <v>8</v>
      </c>
      <c r="B89" s="3">
        <v>28530.722740000001</v>
      </c>
      <c r="C89" s="3">
        <v>89</v>
      </c>
    </row>
    <row r="90" spans="1:3" ht="15.75" thickBot="1" x14ac:dyDescent="0.3">
      <c r="A90" s="2" t="s">
        <v>116</v>
      </c>
      <c r="B90" s="3">
        <v>28889.785820000001</v>
      </c>
      <c r="C90" s="3">
        <v>90</v>
      </c>
    </row>
    <row r="91" spans="1:3" ht="15.75" thickBot="1" x14ac:dyDescent="0.3">
      <c r="A91" s="2" t="s">
        <v>11</v>
      </c>
      <c r="B91" s="3">
        <v>29194.827120000002</v>
      </c>
      <c r="C91" s="3">
        <v>91</v>
      </c>
    </row>
    <row r="92" spans="1:3" ht="15.75" thickBot="1" x14ac:dyDescent="0.3">
      <c r="A92" s="2" t="s">
        <v>9</v>
      </c>
      <c r="B92" s="3">
        <v>29539.874520000001</v>
      </c>
      <c r="C92" s="3">
        <v>92</v>
      </c>
    </row>
    <row r="93" spans="1:3" ht="15.75" thickBot="1" x14ac:dyDescent="0.3">
      <c r="A93" s="2" t="s">
        <v>9</v>
      </c>
      <c r="B93" s="3">
        <v>29884.921920000001</v>
      </c>
      <c r="C93" s="3">
        <v>93</v>
      </c>
    </row>
    <row r="94" spans="1:3" ht="15.75" thickBot="1" x14ac:dyDescent="0.3">
      <c r="A94" s="2" t="s">
        <v>8</v>
      </c>
      <c r="B94" s="3">
        <v>30190.947219999998</v>
      </c>
      <c r="C94" s="3">
        <v>94</v>
      </c>
    </row>
    <row r="95" spans="1:3" ht="15.75" thickBot="1" x14ac:dyDescent="0.3">
      <c r="A95" s="2" t="s">
        <v>6</v>
      </c>
      <c r="B95" s="3">
        <v>30519.99972</v>
      </c>
      <c r="C95" s="3">
        <v>95</v>
      </c>
    </row>
    <row r="96" spans="1:3" ht="15.75" thickBot="1" x14ac:dyDescent="0.3">
      <c r="A96" s="2" t="s">
        <v>11</v>
      </c>
      <c r="B96" s="3">
        <v>30825.041020000001</v>
      </c>
      <c r="C96" s="3">
        <v>96</v>
      </c>
    </row>
    <row r="97" spans="1:3" ht="15.75" thickBot="1" x14ac:dyDescent="0.3">
      <c r="A97" s="2" t="s">
        <v>6</v>
      </c>
      <c r="B97" s="3">
        <v>31154.093519999999</v>
      </c>
      <c r="C97" s="3">
        <v>97</v>
      </c>
    </row>
    <row r="98" spans="1:3" ht="15.75" thickBot="1" x14ac:dyDescent="0.3">
      <c r="A98" s="2" t="s">
        <v>9</v>
      </c>
      <c r="B98" s="3">
        <v>31499.140920000002</v>
      </c>
      <c r="C98" s="3">
        <v>98</v>
      </c>
    </row>
    <row r="99" spans="1:3" ht="15.75" thickBot="1" x14ac:dyDescent="0.3">
      <c r="A99" s="2" t="s">
        <v>6</v>
      </c>
      <c r="B99" s="3">
        <v>31828.19342</v>
      </c>
      <c r="C99" s="3">
        <v>99</v>
      </c>
    </row>
    <row r="100" spans="1:3" ht="15.75" thickBot="1" x14ac:dyDescent="0.3">
      <c r="A100" s="2" t="s">
        <v>6</v>
      </c>
      <c r="B100" s="3">
        <v>32077.274850000002</v>
      </c>
      <c r="C100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F813-8375-4C9A-94A2-A36994BE0151}">
  <dimension ref="A1:AB100"/>
  <sheetViews>
    <sheetView workbookViewId="0">
      <selection activeCell="W29" sqref="W29"/>
    </sheetView>
  </sheetViews>
  <sheetFormatPr defaultRowHeight="15" x14ac:dyDescent="0.25"/>
  <sheetData>
    <row r="1" spans="1:24" ht="15.75" thickBot="1" x14ac:dyDescent="0.3">
      <c r="A1" s="2" t="s">
        <v>8</v>
      </c>
      <c r="B1" s="3">
        <v>244.06951000000001</v>
      </c>
      <c r="C1" s="3">
        <v>1</v>
      </c>
      <c r="E1" t="s">
        <v>132</v>
      </c>
      <c r="F1" t="s">
        <v>21</v>
      </c>
      <c r="G1" t="s">
        <v>133</v>
      </c>
      <c r="W1" t="s">
        <v>67</v>
      </c>
      <c r="X1" t="s">
        <v>146</v>
      </c>
    </row>
    <row r="2" spans="1:24" ht="15.75" thickBot="1" x14ac:dyDescent="0.3">
      <c r="A2" s="2" t="s">
        <v>8</v>
      </c>
      <c r="B2" s="3">
        <v>550.09481000000005</v>
      </c>
      <c r="C2" s="3">
        <v>2</v>
      </c>
    </row>
    <row r="3" spans="1:24" ht="15.75" thickBot="1" x14ac:dyDescent="0.3">
      <c r="A3" s="2" t="s">
        <v>9</v>
      </c>
      <c r="B3" s="3">
        <v>895.14220999999998</v>
      </c>
      <c r="C3" s="3">
        <v>3</v>
      </c>
    </row>
    <row r="4" spans="1:24" ht="15.75" thickBot="1" x14ac:dyDescent="0.3">
      <c r="A4" s="2" t="s">
        <v>11</v>
      </c>
      <c r="B4" s="3">
        <v>1200.1835100000001</v>
      </c>
      <c r="C4" s="3">
        <v>4</v>
      </c>
    </row>
    <row r="5" spans="1:24" ht="15.75" thickBot="1" x14ac:dyDescent="0.3">
      <c r="A5" s="2" t="s">
        <v>11</v>
      </c>
      <c r="B5" s="3">
        <v>1505.2248099999999</v>
      </c>
      <c r="C5" s="3">
        <v>5</v>
      </c>
    </row>
    <row r="6" spans="1:24" ht="15.75" thickBot="1" x14ac:dyDescent="0.3">
      <c r="A6" s="2" t="s">
        <v>9</v>
      </c>
      <c r="B6" s="3">
        <v>1850.2722100000001</v>
      </c>
      <c r="C6" s="3">
        <v>6</v>
      </c>
      <c r="I6">
        <f>K6-B6</f>
        <v>45.960590614719877</v>
      </c>
      <c r="J6" t="s">
        <v>6</v>
      </c>
      <c r="K6">
        <v>1896.23280061472</v>
      </c>
      <c r="L6">
        <v>1018227.44</v>
      </c>
      <c r="M6">
        <v>0.75254273371696501</v>
      </c>
      <c r="N6">
        <v>40</v>
      </c>
      <c r="O6" t="s">
        <v>38</v>
      </c>
    </row>
    <row r="7" spans="1:24" ht="15.75" thickBot="1" x14ac:dyDescent="0.3">
      <c r="A7" s="2" t="s">
        <v>8</v>
      </c>
      <c r="B7" s="3">
        <v>2156.2975099999999</v>
      </c>
      <c r="C7" s="3">
        <v>7</v>
      </c>
      <c r="I7">
        <f t="shared" ref="I7:I28" si="0">K7-B7</f>
        <v>68.988088423380304</v>
      </c>
      <c r="J7" t="s">
        <v>6</v>
      </c>
      <c r="K7">
        <v>2225.2855984233802</v>
      </c>
      <c r="L7">
        <v>894478.04</v>
      </c>
      <c r="M7">
        <v>0.81122526880900103</v>
      </c>
      <c r="N7">
        <v>40</v>
      </c>
      <c r="O7" t="s">
        <v>38</v>
      </c>
    </row>
    <row r="8" spans="1:24" ht="15.75" thickBot="1" x14ac:dyDescent="0.3">
      <c r="A8" s="2" t="s">
        <v>9</v>
      </c>
      <c r="B8" s="3">
        <v>2501.3449099999998</v>
      </c>
      <c r="C8" s="3">
        <v>8</v>
      </c>
      <c r="I8">
        <f t="shared" si="0"/>
        <v>53.003681400240112</v>
      </c>
      <c r="J8" t="s">
        <v>8</v>
      </c>
      <c r="K8">
        <v>2554.3485914002399</v>
      </c>
      <c r="L8">
        <v>592648.80000000005</v>
      </c>
      <c r="M8">
        <v>0.987272917795181</v>
      </c>
      <c r="N8">
        <v>40</v>
      </c>
      <c r="O8" t="s">
        <v>38</v>
      </c>
    </row>
    <row r="9" spans="1:24" ht="15.75" thickBot="1" x14ac:dyDescent="0.3">
      <c r="A9" s="2" t="s">
        <v>9</v>
      </c>
      <c r="B9" s="3">
        <v>2846.3923100000002</v>
      </c>
      <c r="C9" s="3">
        <v>9</v>
      </c>
      <c r="D9">
        <f>F9-B9</f>
        <v>1.3203586900090158E-3</v>
      </c>
      <c r="E9" t="s">
        <v>11</v>
      </c>
      <c r="F9">
        <v>2846.3936303586902</v>
      </c>
      <c r="G9">
        <v>746382.52</v>
      </c>
      <c r="H9">
        <v>0.81122526880900103</v>
      </c>
      <c r="I9">
        <f t="shared" si="0"/>
        <v>13.976783365189931</v>
      </c>
      <c r="J9" t="s">
        <v>9</v>
      </c>
      <c r="K9">
        <v>2860.3690933651901</v>
      </c>
      <c r="L9">
        <v>168772.05</v>
      </c>
      <c r="M9">
        <v>2.7297641769727101</v>
      </c>
      <c r="N9">
        <v>40</v>
      </c>
      <c r="O9" t="s">
        <v>38</v>
      </c>
    </row>
    <row r="10" spans="1:24" ht="15.75" thickBot="1" x14ac:dyDescent="0.3">
      <c r="A10" s="2" t="s">
        <v>11</v>
      </c>
      <c r="B10" s="3">
        <v>3151.43361</v>
      </c>
      <c r="C10" s="3">
        <v>10</v>
      </c>
      <c r="D10">
        <f t="shared" ref="D10:D18" si="1">F10-B10</f>
        <v>2.5349381398882542E-3</v>
      </c>
      <c r="E10" t="s">
        <v>8</v>
      </c>
      <c r="F10">
        <v>3151.4361449381399</v>
      </c>
      <c r="G10">
        <v>305003.34000000003</v>
      </c>
      <c r="H10">
        <v>0.86990530050595605</v>
      </c>
      <c r="I10">
        <f t="shared" si="0"/>
        <v>53.985594747070081</v>
      </c>
      <c r="J10" t="s">
        <v>11</v>
      </c>
      <c r="K10">
        <v>3205.4192047470701</v>
      </c>
      <c r="L10">
        <v>644792.66</v>
      </c>
      <c r="M10">
        <v>3.33014907595317</v>
      </c>
      <c r="N10">
        <v>40</v>
      </c>
      <c r="O10" t="s">
        <v>38</v>
      </c>
    </row>
    <row r="11" spans="1:24" ht="15.75" thickBot="1" x14ac:dyDescent="0.3">
      <c r="A11" s="2" t="s">
        <v>8</v>
      </c>
      <c r="B11" s="3">
        <v>3457.4589099999998</v>
      </c>
      <c r="C11" s="3">
        <v>11</v>
      </c>
      <c r="D11">
        <f t="shared" si="1"/>
        <v>1.7258072703043581E-3</v>
      </c>
      <c r="E11" t="s">
        <v>9</v>
      </c>
      <c r="F11">
        <v>3457.4606358072701</v>
      </c>
      <c r="G11">
        <v>660809.63</v>
      </c>
      <c r="H11">
        <v>0.96019040104548203</v>
      </c>
      <c r="I11">
        <f t="shared" si="0"/>
        <v>53.007037950319955</v>
      </c>
      <c r="J11" t="s">
        <v>9</v>
      </c>
      <c r="K11">
        <v>3510.4659479503198</v>
      </c>
      <c r="L11">
        <v>446281.61</v>
      </c>
      <c r="M11">
        <v>4.6528385515689896</v>
      </c>
      <c r="N11">
        <v>40</v>
      </c>
      <c r="O11" t="s">
        <v>38</v>
      </c>
    </row>
    <row r="12" spans="1:24" ht="15.75" thickBot="1" x14ac:dyDescent="0.3">
      <c r="A12" s="2" t="s">
        <v>9</v>
      </c>
      <c r="B12" s="3">
        <v>3802.5063100000002</v>
      </c>
      <c r="C12" s="3">
        <v>12</v>
      </c>
      <c r="D12">
        <f t="shared" si="1"/>
        <v>3.3683943697724317E-3</v>
      </c>
      <c r="E12" t="s">
        <v>6</v>
      </c>
      <c r="F12">
        <v>3802.50967839437</v>
      </c>
      <c r="G12">
        <v>1387300.47</v>
      </c>
      <c r="H12">
        <v>2.0391029353618602</v>
      </c>
      <c r="I12">
        <f t="shared" si="0"/>
        <v>53.00380558812958</v>
      </c>
      <c r="J12" t="s">
        <v>6</v>
      </c>
      <c r="K12">
        <v>3855.5101155881298</v>
      </c>
      <c r="L12">
        <v>744234.86</v>
      </c>
      <c r="M12">
        <v>5.8491636192480696</v>
      </c>
      <c r="N12">
        <v>40</v>
      </c>
      <c r="O12" t="s">
        <v>38</v>
      </c>
    </row>
    <row r="13" spans="1:24" ht="15.75" thickBot="1" x14ac:dyDescent="0.3">
      <c r="A13" s="2" t="s">
        <v>6</v>
      </c>
      <c r="B13" s="3">
        <v>4131.5588100000004</v>
      </c>
      <c r="C13" s="3">
        <v>13</v>
      </c>
      <c r="D13">
        <f t="shared" si="1"/>
        <v>2.3415604591718875E-3</v>
      </c>
      <c r="E13" t="s">
        <v>9</v>
      </c>
      <c r="F13">
        <v>4131.5611515604596</v>
      </c>
      <c r="G13">
        <v>1386833.89</v>
      </c>
      <c r="H13">
        <v>5.3390143688201901</v>
      </c>
      <c r="I13">
        <f t="shared" si="0"/>
        <v>52.991793982529998</v>
      </c>
      <c r="J13" t="s">
        <v>6</v>
      </c>
      <c r="K13">
        <v>4184.5506039825304</v>
      </c>
      <c r="L13">
        <v>378892.45</v>
      </c>
      <c r="M13">
        <v>7.1087464348157203</v>
      </c>
      <c r="N13">
        <v>40</v>
      </c>
      <c r="O13" t="s">
        <v>38</v>
      </c>
    </row>
    <row r="14" spans="1:24" ht="15.75" thickBot="1" x14ac:dyDescent="0.3">
      <c r="A14" s="2" t="s">
        <v>9</v>
      </c>
      <c r="B14" s="3">
        <v>4476.6062099999999</v>
      </c>
      <c r="C14" s="3">
        <v>14</v>
      </c>
      <c r="D14">
        <f t="shared" si="1"/>
        <v>3.4807571300916607E-3</v>
      </c>
      <c r="E14" t="s">
        <v>11</v>
      </c>
      <c r="F14">
        <v>4476.60969075713</v>
      </c>
      <c r="G14">
        <v>1639451.1</v>
      </c>
      <c r="H14">
        <v>5.8807676589171098</v>
      </c>
      <c r="I14">
        <f t="shared" si="0"/>
        <v>36.995472667140348</v>
      </c>
      <c r="J14" t="s">
        <v>9</v>
      </c>
      <c r="K14">
        <v>4513.6016826671403</v>
      </c>
      <c r="L14">
        <v>456629.01</v>
      </c>
      <c r="M14">
        <v>8.0704080259482094</v>
      </c>
      <c r="N14">
        <v>40</v>
      </c>
      <c r="O14" t="s">
        <v>38</v>
      </c>
    </row>
    <row r="15" spans="1:24" ht="15.75" thickBot="1" x14ac:dyDescent="0.3">
      <c r="A15" s="2" t="s">
        <v>11</v>
      </c>
      <c r="B15" s="3">
        <v>4781.6475099999998</v>
      </c>
      <c r="C15" s="3">
        <v>15</v>
      </c>
      <c r="D15">
        <f t="shared" si="1"/>
        <v>1.7410557302355301E-3</v>
      </c>
      <c r="E15" t="s">
        <v>10</v>
      </c>
      <c r="F15">
        <v>4781.64925105573</v>
      </c>
      <c r="G15">
        <v>2736906.9</v>
      </c>
      <c r="H15">
        <v>6.4495965357303602</v>
      </c>
      <c r="I15">
        <f t="shared" si="0"/>
        <v>76.98783880252995</v>
      </c>
      <c r="J15" t="s">
        <v>8</v>
      </c>
      <c r="K15">
        <v>4858.6353488025297</v>
      </c>
      <c r="L15">
        <v>139971.73000000001</v>
      </c>
      <c r="M15">
        <v>8.6979930436293298</v>
      </c>
      <c r="N15">
        <v>40</v>
      </c>
      <c r="O15" t="s">
        <v>38</v>
      </c>
    </row>
    <row r="16" spans="1:24" ht="15.75" thickBot="1" x14ac:dyDescent="0.3">
      <c r="A16" s="2" t="s">
        <v>11</v>
      </c>
      <c r="B16" s="3">
        <v>5086.6888099999996</v>
      </c>
      <c r="C16" s="3">
        <v>16</v>
      </c>
      <c r="D16">
        <f t="shared" si="1"/>
        <v>2.5187963801727165E-3</v>
      </c>
      <c r="E16" t="s">
        <v>11</v>
      </c>
      <c r="F16">
        <v>5086.6913287963798</v>
      </c>
      <c r="G16">
        <v>1485141.55</v>
      </c>
      <c r="H16">
        <v>7.1719504431565602</v>
      </c>
      <c r="I16">
        <f t="shared" si="0"/>
        <v>77.983795424320306</v>
      </c>
      <c r="J16" t="s">
        <v>11</v>
      </c>
      <c r="K16">
        <v>5164.67260542432</v>
      </c>
      <c r="L16">
        <v>180693.56</v>
      </c>
      <c r="M16">
        <v>9.2126959180514003</v>
      </c>
      <c r="N16">
        <v>40</v>
      </c>
      <c r="O16" t="s">
        <v>38</v>
      </c>
    </row>
    <row r="17" spans="1:28" ht="15.75" thickBot="1" x14ac:dyDescent="0.3">
      <c r="A17" s="2" t="s">
        <v>6</v>
      </c>
      <c r="B17" s="3">
        <v>5415.7413100000003</v>
      </c>
      <c r="C17" s="3">
        <v>17</v>
      </c>
      <c r="D17">
        <f t="shared" si="1"/>
        <v>2.3905796497274423E-3</v>
      </c>
      <c r="E17" t="s">
        <v>6</v>
      </c>
      <c r="F17">
        <v>5415.7437005796501</v>
      </c>
      <c r="G17">
        <v>2483655.42</v>
      </c>
      <c r="H17">
        <v>8.3729155595779403</v>
      </c>
      <c r="I17">
        <f t="shared" si="0"/>
        <v>53.97539635252997</v>
      </c>
      <c r="J17" t="s">
        <v>6</v>
      </c>
      <c r="K17">
        <v>5469.7167063525303</v>
      </c>
      <c r="L17">
        <v>489275.26</v>
      </c>
      <c r="M17">
        <v>9.2397833025137608</v>
      </c>
      <c r="N17">
        <v>40</v>
      </c>
      <c r="O17" t="s">
        <v>38</v>
      </c>
    </row>
    <row r="18" spans="1:28" ht="15.75" thickBot="1" x14ac:dyDescent="0.3">
      <c r="A18" s="2" t="s">
        <v>11</v>
      </c>
      <c r="B18" s="3">
        <v>5720.7826100000002</v>
      </c>
      <c r="C18" s="3">
        <v>18</v>
      </c>
      <c r="D18">
        <f t="shared" si="1"/>
        <v>1.5396091393995448E-3</v>
      </c>
      <c r="E18" t="s">
        <v>11</v>
      </c>
      <c r="F18">
        <v>5720.7841496091396</v>
      </c>
      <c r="G18">
        <v>958055.23</v>
      </c>
      <c r="H18">
        <v>8.7611990348180093</v>
      </c>
      <c r="I18">
        <f t="shared" si="0"/>
        <v>77.98289573178954</v>
      </c>
      <c r="J18" t="s">
        <v>8</v>
      </c>
      <c r="K18">
        <v>5798.7655057317897</v>
      </c>
      <c r="L18">
        <v>261943.88</v>
      </c>
      <c r="M18">
        <v>9.9306143935203508</v>
      </c>
      <c r="N18">
        <v>40</v>
      </c>
      <c r="O18" t="s">
        <v>38</v>
      </c>
    </row>
    <row r="19" spans="1:28" ht="15.75" thickBot="1" x14ac:dyDescent="0.3">
      <c r="A19" s="2" t="s">
        <v>9</v>
      </c>
      <c r="B19" s="3">
        <v>6065.8300099999997</v>
      </c>
      <c r="C19" s="3">
        <v>19</v>
      </c>
      <c r="F19" s="5"/>
      <c r="G19" s="5"/>
      <c r="H19" s="5"/>
      <c r="I19">
        <f t="shared" si="0"/>
        <v>38.979005553180286</v>
      </c>
      <c r="J19" t="s">
        <v>8</v>
      </c>
      <c r="K19">
        <v>6104.80901555318</v>
      </c>
      <c r="L19">
        <v>333665.96000000002</v>
      </c>
      <c r="M19">
        <v>10.197016300328601</v>
      </c>
      <c r="N19">
        <v>40</v>
      </c>
      <c r="O19" t="s">
        <v>38</v>
      </c>
    </row>
    <row r="20" spans="1:28" ht="15.75" thickBot="1" x14ac:dyDescent="0.3">
      <c r="A20" s="2" t="s">
        <v>9</v>
      </c>
      <c r="B20" s="3">
        <v>6410.8774100000001</v>
      </c>
      <c r="C20" s="3">
        <v>20</v>
      </c>
      <c r="F20" s="5"/>
      <c r="G20" s="5"/>
      <c r="H20" s="5"/>
      <c r="I20">
        <f t="shared" si="0"/>
        <v>-5.6897289596236078E-3</v>
      </c>
      <c r="J20" t="s">
        <v>8</v>
      </c>
      <c r="K20">
        <v>6410.8717202710404</v>
      </c>
      <c r="L20">
        <v>742862.55</v>
      </c>
      <c r="M20">
        <v>9.8719173188686398</v>
      </c>
      <c r="N20">
        <v>40</v>
      </c>
      <c r="O20" t="s">
        <v>38</v>
      </c>
    </row>
    <row r="21" spans="1:28" ht="15.75" thickBot="1" x14ac:dyDescent="0.3">
      <c r="A21" s="2" t="s">
        <v>8</v>
      </c>
      <c r="B21" s="3">
        <v>6716.9027100000003</v>
      </c>
      <c r="C21" s="3">
        <v>21</v>
      </c>
      <c r="F21" s="5"/>
      <c r="G21" s="5"/>
      <c r="H21" s="5"/>
      <c r="I21">
        <f t="shared" si="0"/>
        <v>-3.2177084603972617E-3</v>
      </c>
      <c r="J21" t="s">
        <v>6</v>
      </c>
      <c r="K21">
        <v>6716.8994922915399</v>
      </c>
      <c r="L21">
        <v>574914.78</v>
      </c>
      <c r="M21">
        <v>10.142830166784901</v>
      </c>
      <c r="N21">
        <v>40</v>
      </c>
      <c r="O21" t="s">
        <v>38</v>
      </c>
    </row>
    <row r="22" spans="1:28" ht="15.75" thickBot="1" x14ac:dyDescent="0.3">
      <c r="A22" s="2" t="s">
        <v>9</v>
      </c>
      <c r="B22" s="3">
        <v>7061.9501099999998</v>
      </c>
      <c r="C22" s="3">
        <v>22</v>
      </c>
      <c r="F22" s="5"/>
      <c r="G22" s="5"/>
      <c r="H22" s="5"/>
      <c r="I22">
        <f t="shared" si="0"/>
        <v>-15.993323501849773</v>
      </c>
      <c r="J22" t="s">
        <v>9</v>
      </c>
      <c r="K22">
        <v>7045.95678649815</v>
      </c>
      <c r="L22">
        <v>147190.9</v>
      </c>
      <c r="M22">
        <v>11.849946383205999</v>
      </c>
      <c r="N22">
        <v>40</v>
      </c>
      <c r="O22" t="s">
        <v>38</v>
      </c>
    </row>
    <row r="23" spans="1:28" ht="15.75" thickBot="1" x14ac:dyDescent="0.3">
      <c r="A23" s="2" t="s">
        <v>6</v>
      </c>
      <c r="B23" s="3">
        <v>7391.0026099999995</v>
      </c>
      <c r="C23" s="3">
        <v>23</v>
      </c>
      <c r="F23" s="5"/>
      <c r="G23" s="5"/>
      <c r="H23" s="5"/>
      <c r="I23">
        <f t="shared" si="0"/>
        <v>-8.4985629791844985E-3</v>
      </c>
      <c r="J23" t="s">
        <v>10</v>
      </c>
      <c r="K23">
        <v>7390.9941114370204</v>
      </c>
      <c r="L23">
        <v>1180154.71</v>
      </c>
      <c r="M23">
        <v>11.371185725498201</v>
      </c>
      <c r="N23">
        <v>40</v>
      </c>
      <c r="O23" t="s">
        <v>38</v>
      </c>
    </row>
    <row r="24" spans="1:28" ht="15.75" thickBot="1" x14ac:dyDescent="0.3">
      <c r="A24" s="2" t="s">
        <v>6</v>
      </c>
      <c r="B24" s="3">
        <v>7720.0551100000002</v>
      </c>
      <c r="C24" s="3">
        <v>24</v>
      </c>
      <c r="F24" s="5"/>
      <c r="G24" s="5"/>
      <c r="H24" s="5"/>
      <c r="I24">
        <f t="shared" si="0"/>
        <v>-1.3569580580224283E-2</v>
      </c>
      <c r="J24" t="s">
        <v>6</v>
      </c>
      <c r="K24">
        <v>7720.04154041942</v>
      </c>
      <c r="L24">
        <v>890338.67</v>
      </c>
      <c r="M24">
        <v>11.9402771587849</v>
      </c>
      <c r="N24">
        <v>40</v>
      </c>
      <c r="O24" t="s">
        <v>38</v>
      </c>
    </row>
    <row r="25" spans="1:28" ht="15.75" thickBot="1" x14ac:dyDescent="0.3">
      <c r="A25" s="2" t="s">
        <v>6</v>
      </c>
      <c r="B25" s="3">
        <v>8049.10761</v>
      </c>
      <c r="C25" s="3">
        <v>25</v>
      </c>
      <c r="F25" s="5"/>
      <c r="G25" s="5"/>
      <c r="H25" s="5"/>
      <c r="I25">
        <f t="shared" si="0"/>
        <v>-23.036972618039727</v>
      </c>
      <c r="J25" t="s">
        <v>8</v>
      </c>
      <c r="K25">
        <v>8026.0706373819603</v>
      </c>
      <c r="L25">
        <v>231578.97</v>
      </c>
      <c r="M25">
        <v>12.5093991593202</v>
      </c>
      <c r="N25">
        <v>40</v>
      </c>
      <c r="O25" t="s">
        <v>38</v>
      </c>
    </row>
    <row r="26" spans="1:28" ht="15.75" thickBot="1" x14ac:dyDescent="0.3">
      <c r="A26" s="2" t="s">
        <v>6</v>
      </c>
      <c r="B26" s="3">
        <v>8378.1601100000007</v>
      </c>
      <c r="C26" s="3">
        <v>26</v>
      </c>
      <c r="F26" s="5"/>
      <c r="G26" s="5"/>
      <c r="H26" s="5"/>
      <c r="I26">
        <f t="shared" si="0"/>
        <v>-46.054307595049977</v>
      </c>
      <c r="J26" t="s">
        <v>8</v>
      </c>
      <c r="K26">
        <v>8332.1058024049507</v>
      </c>
      <c r="L26">
        <v>125650.02</v>
      </c>
      <c r="M26">
        <v>12.6268591340065</v>
      </c>
      <c r="N26">
        <v>40</v>
      </c>
      <c r="O26" t="s">
        <v>38</v>
      </c>
      <c r="P26">
        <f>R26-B26</f>
        <v>-3.3085024040701683E-2</v>
      </c>
      <c r="Q26" t="s">
        <v>9</v>
      </c>
      <c r="R26">
        <v>8378.12702497596</v>
      </c>
      <c r="S26">
        <v>906506.78</v>
      </c>
      <c r="T26">
        <v>12.7172227000872</v>
      </c>
      <c r="U26" s="6">
        <v>10</v>
      </c>
      <c r="V26" s="6" t="s">
        <v>18</v>
      </c>
    </row>
    <row r="27" spans="1:28" ht="15.75" thickBot="1" x14ac:dyDescent="0.3">
      <c r="A27" s="2" t="s">
        <v>6</v>
      </c>
      <c r="B27" s="3">
        <v>8707.2126100000005</v>
      </c>
      <c r="C27" s="3">
        <v>27</v>
      </c>
      <c r="F27" s="5"/>
      <c r="G27" s="5"/>
      <c r="H27" s="5"/>
      <c r="I27">
        <f t="shared" si="0"/>
        <v>-30.054461238471049</v>
      </c>
      <c r="J27" t="s">
        <v>9</v>
      </c>
      <c r="K27">
        <v>8677.1581487615294</v>
      </c>
      <c r="L27">
        <v>561680.43000000005</v>
      </c>
      <c r="M27">
        <v>12.839205991792699</v>
      </c>
      <c r="N27">
        <v>40</v>
      </c>
      <c r="O27" t="s">
        <v>38</v>
      </c>
      <c r="P27">
        <f t="shared" ref="P27:P31" si="2">R27-B27</f>
        <v>-23.072029295541142</v>
      </c>
      <c r="Q27" t="s">
        <v>8</v>
      </c>
      <c r="R27">
        <v>8684.1405807044594</v>
      </c>
      <c r="S27">
        <v>1130589.51</v>
      </c>
      <c r="T27">
        <v>12.301612927087101</v>
      </c>
      <c r="U27" s="6">
        <v>10</v>
      </c>
      <c r="V27" s="6" t="s">
        <v>18</v>
      </c>
      <c r="W27">
        <f>Y27-B27</f>
        <v>38.955750247940159</v>
      </c>
      <c r="X27" t="s">
        <v>8</v>
      </c>
      <c r="Y27">
        <v>8746.1683602479407</v>
      </c>
      <c r="Z27">
        <v>377462.48</v>
      </c>
      <c r="AA27">
        <v>13.078635702101399</v>
      </c>
      <c r="AB27">
        <v>95</v>
      </c>
    </row>
    <row r="28" spans="1:28" ht="15.75" thickBot="1" x14ac:dyDescent="0.3">
      <c r="A28" s="2" t="s">
        <v>9</v>
      </c>
      <c r="B28" s="3">
        <v>9052.26001</v>
      </c>
      <c r="C28" s="3">
        <v>28</v>
      </c>
      <c r="F28" s="5"/>
      <c r="G28" s="5"/>
      <c r="H28" s="5"/>
      <c r="I28">
        <f t="shared" si="0"/>
        <v>-69.083541856229203</v>
      </c>
      <c r="J28" t="s">
        <v>8</v>
      </c>
      <c r="K28">
        <v>8983.1764681437708</v>
      </c>
      <c r="L28">
        <v>245566.78</v>
      </c>
      <c r="M28">
        <v>12.9611786341349</v>
      </c>
      <c r="N28">
        <v>40</v>
      </c>
      <c r="O28" t="s">
        <v>38</v>
      </c>
      <c r="P28">
        <f t="shared" si="2"/>
        <v>-23.10189930353954</v>
      </c>
      <c r="Q28" t="s">
        <v>9</v>
      </c>
      <c r="R28">
        <v>9029.1581106964604</v>
      </c>
      <c r="S28">
        <v>246251.78</v>
      </c>
      <c r="T28">
        <v>12.482296218045599</v>
      </c>
      <c r="U28" s="6">
        <v>10</v>
      </c>
      <c r="V28" s="6" t="s">
        <v>18</v>
      </c>
      <c r="W28">
        <f t="shared" ref="W28:W29" si="3">Y28-B28</f>
        <v>-1.4316175849671708E-2</v>
      </c>
      <c r="X28" t="s">
        <v>10</v>
      </c>
      <c r="Y28">
        <v>9052.2456938241503</v>
      </c>
      <c r="Z28">
        <v>509520.5</v>
      </c>
      <c r="AA28">
        <v>13.0515292342186</v>
      </c>
      <c r="AB28">
        <v>95</v>
      </c>
    </row>
    <row r="29" spans="1:28" ht="15.75" thickBot="1" x14ac:dyDescent="0.3">
      <c r="A29" s="2" t="s">
        <v>8</v>
      </c>
      <c r="B29" s="3">
        <v>9358.2853099999993</v>
      </c>
      <c r="C29" s="3">
        <v>29</v>
      </c>
      <c r="F29" s="5"/>
      <c r="G29" s="5"/>
      <c r="H29" s="5"/>
      <c r="I29" s="5"/>
      <c r="P29">
        <f t="shared" si="2"/>
        <v>-23.069053468228958</v>
      </c>
      <c r="Q29" t="s">
        <v>8</v>
      </c>
      <c r="R29">
        <v>9335.2162565317703</v>
      </c>
      <c r="S29">
        <v>822852.04</v>
      </c>
      <c r="T29">
        <v>12.6268591340065</v>
      </c>
      <c r="U29" s="6">
        <v>10</v>
      </c>
      <c r="V29" s="6" t="s">
        <v>18</v>
      </c>
      <c r="W29">
        <f t="shared" si="3"/>
        <v>-2.5339058398458292E-2</v>
      </c>
      <c r="X29" t="s">
        <v>8</v>
      </c>
      <c r="Y29">
        <v>9358.2599709416008</v>
      </c>
      <c r="Z29">
        <v>337685.67</v>
      </c>
      <c r="AA29">
        <v>13.168993442821501</v>
      </c>
      <c r="AB29">
        <v>95</v>
      </c>
    </row>
    <row r="30" spans="1:28" ht="15.75" thickBot="1" x14ac:dyDescent="0.3">
      <c r="A30" s="2" t="s">
        <v>8</v>
      </c>
      <c r="B30" s="3">
        <v>9664.3106100000005</v>
      </c>
      <c r="C30" s="3">
        <v>30</v>
      </c>
      <c r="P30">
        <f t="shared" si="2"/>
        <v>-4.8089081246871501E-5</v>
      </c>
      <c r="Q30" t="s">
        <v>6</v>
      </c>
      <c r="R30">
        <v>9664.3105619109192</v>
      </c>
      <c r="S30">
        <v>276584.03999999998</v>
      </c>
      <c r="T30">
        <v>13.349743926096</v>
      </c>
      <c r="U30" s="6">
        <v>10</v>
      </c>
      <c r="V30" s="6" t="s">
        <v>18</v>
      </c>
    </row>
    <row r="31" spans="1:28" ht="15.75" thickBot="1" x14ac:dyDescent="0.3">
      <c r="A31" s="2" t="s">
        <v>11</v>
      </c>
      <c r="B31" s="3">
        <v>9969.3519099999994</v>
      </c>
      <c r="C31" s="3">
        <v>31</v>
      </c>
      <c r="P31">
        <f t="shared" si="2"/>
        <v>23.993679821300248</v>
      </c>
      <c r="Q31" t="s">
        <v>6</v>
      </c>
      <c r="R31">
        <v>9993.3455898212997</v>
      </c>
      <c r="S31">
        <v>52877.78</v>
      </c>
      <c r="T31">
        <v>13.467223709392499</v>
      </c>
      <c r="U31" s="6">
        <v>10</v>
      </c>
      <c r="V31" s="6" t="s">
        <v>18</v>
      </c>
    </row>
    <row r="32" spans="1:28" ht="15.75" thickBot="1" x14ac:dyDescent="0.3">
      <c r="A32" s="2" t="s">
        <v>6</v>
      </c>
      <c r="B32" s="3">
        <v>10298.404409999999</v>
      </c>
      <c r="C32" s="3">
        <v>32</v>
      </c>
    </row>
    <row r="33" spans="1:3" ht="15.75" thickBot="1" x14ac:dyDescent="0.3">
      <c r="A33" s="2" t="s">
        <v>6</v>
      </c>
      <c r="B33" s="3">
        <v>10627.456910000001</v>
      </c>
      <c r="C33" s="3">
        <v>33</v>
      </c>
    </row>
    <row r="34" spans="1:3" ht="15.75" thickBot="1" x14ac:dyDescent="0.3">
      <c r="A34" s="2" t="s">
        <v>11</v>
      </c>
      <c r="B34" s="3">
        <v>10932.49821</v>
      </c>
      <c r="C34" s="3">
        <v>34</v>
      </c>
    </row>
    <row r="35" spans="1:3" ht="15.75" thickBot="1" x14ac:dyDescent="0.3">
      <c r="A35" s="2" t="s">
        <v>8</v>
      </c>
      <c r="B35" s="3">
        <v>11238.523510000001</v>
      </c>
      <c r="C35" s="3">
        <v>35</v>
      </c>
    </row>
    <row r="36" spans="1:3" ht="15.75" thickBot="1" x14ac:dyDescent="0.3">
      <c r="A36" s="2" t="s">
        <v>6</v>
      </c>
      <c r="B36" s="3">
        <v>11567.576010000001</v>
      </c>
      <c r="C36" s="3">
        <v>36</v>
      </c>
    </row>
    <row r="37" spans="1:3" ht="15.75" thickBot="1" x14ac:dyDescent="0.3">
      <c r="A37" s="2" t="s">
        <v>8</v>
      </c>
      <c r="B37" s="3">
        <v>11873.60131</v>
      </c>
      <c r="C37" s="3">
        <v>37</v>
      </c>
    </row>
    <row r="38" spans="1:3" ht="15.75" thickBot="1" x14ac:dyDescent="0.3">
      <c r="A38" s="2" t="s">
        <v>8</v>
      </c>
      <c r="B38" s="3">
        <v>12179.626609999999</v>
      </c>
      <c r="C38" s="3">
        <v>38</v>
      </c>
    </row>
    <row r="39" spans="1:3" ht="15.75" thickBot="1" x14ac:dyDescent="0.3">
      <c r="A39" s="2" t="s">
        <v>9</v>
      </c>
      <c r="B39" s="3">
        <v>12524.674010000001</v>
      </c>
      <c r="C39" s="3">
        <v>39</v>
      </c>
    </row>
    <row r="40" spans="1:3" ht="15.75" thickBot="1" x14ac:dyDescent="0.3">
      <c r="A40" s="2" t="s">
        <v>11</v>
      </c>
      <c r="B40" s="3">
        <v>12829.71531</v>
      </c>
      <c r="C40" s="3">
        <v>40</v>
      </c>
    </row>
    <row r="41" spans="1:3" ht="15.75" thickBot="1" x14ac:dyDescent="0.3">
      <c r="A41" s="2" t="s">
        <v>11</v>
      </c>
      <c r="B41" s="3">
        <v>13134.75661</v>
      </c>
      <c r="C41" s="3">
        <v>41</v>
      </c>
    </row>
    <row r="42" spans="1:3" ht="15.75" thickBot="1" x14ac:dyDescent="0.3">
      <c r="A42" s="2" t="s">
        <v>8</v>
      </c>
      <c r="B42" s="3">
        <v>13440.78191</v>
      </c>
      <c r="C42" s="3">
        <v>42</v>
      </c>
    </row>
    <row r="43" spans="1:3" ht="15.75" thickBot="1" x14ac:dyDescent="0.3">
      <c r="A43" s="2" t="s">
        <v>9</v>
      </c>
      <c r="B43" s="3">
        <v>13785.829309999999</v>
      </c>
      <c r="C43" s="3">
        <v>43</v>
      </c>
    </row>
    <row r="44" spans="1:3" ht="15.75" thickBot="1" x14ac:dyDescent="0.3">
      <c r="A44" s="2" t="s">
        <v>6</v>
      </c>
      <c r="B44" s="3">
        <v>14114.881810000001</v>
      </c>
      <c r="C44" s="3">
        <v>44</v>
      </c>
    </row>
    <row r="45" spans="1:3" ht="15.75" thickBot="1" x14ac:dyDescent="0.3">
      <c r="A45" s="2" t="s">
        <v>8</v>
      </c>
      <c r="B45" s="3">
        <v>14420.90711</v>
      </c>
      <c r="C45" s="3">
        <v>45</v>
      </c>
    </row>
    <row r="46" spans="1:3" ht="15.75" thickBot="1" x14ac:dyDescent="0.3">
      <c r="A46" s="2" t="s">
        <v>11</v>
      </c>
      <c r="B46" s="3">
        <v>14725.948410000001</v>
      </c>
      <c r="C46" s="3">
        <v>46</v>
      </c>
    </row>
    <row r="47" spans="1:3" ht="15.75" thickBot="1" x14ac:dyDescent="0.3">
      <c r="A47" s="2" t="s">
        <v>9</v>
      </c>
      <c r="B47" s="3">
        <v>15070.99581</v>
      </c>
      <c r="C47" s="3">
        <v>47</v>
      </c>
    </row>
    <row r="48" spans="1:3" ht="15.75" thickBot="1" x14ac:dyDescent="0.3">
      <c r="A48" s="2" t="s">
        <v>9</v>
      </c>
      <c r="B48" s="3">
        <v>15416.04321</v>
      </c>
      <c r="C48" s="3">
        <v>48</v>
      </c>
    </row>
    <row r="49" spans="1:3" ht="15.75" thickBot="1" x14ac:dyDescent="0.3">
      <c r="A49" s="2" t="s">
        <v>6</v>
      </c>
      <c r="B49" s="3">
        <v>15745.09571</v>
      </c>
      <c r="C49" s="3">
        <v>49</v>
      </c>
    </row>
    <row r="50" spans="1:3" ht="15.75" thickBot="1" x14ac:dyDescent="0.3">
      <c r="A50" s="2" t="s">
        <v>6</v>
      </c>
      <c r="B50" s="3">
        <v>16074.148209999999</v>
      </c>
      <c r="C50" s="3">
        <v>50</v>
      </c>
    </row>
    <row r="51" spans="1:3" ht="15.75" thickBot="1" x14ac:dyDescent="0.3">
      <c r="A51" s="2" t="s">
        <v>8</v>
      </c>
      <c r="B51" s="3">
        <v>16380.173510000001</v>
      </c>
      <c r="C51" s="3">
        <v>51</v>
      </c>
    </row>
    <row r="52" spans="1:3" ht="15.75" thickBot="1" x14ac:dyDescent="0.3">
      <c r="A52" s="2" t="s">
        <v>6</v>
      </c>
      <c r="B52" s="3">
        <v>16709.226009999998</v>
      </c>
      <c r="C52" s="3">
        <v>52</v>
      </c>
    </row>
    <row r="53" spans="1:3" ht="15.75" thickBot="1" x14ac:dyDescent="0.3">
      <c r="A53" s="2" t="s">
        <v>6</v>
      </c>
      <c r="B53" s="3">
        <v>17038.27851</v>
      </c>
      <c r="C53" s="3">
        <v>53</v>
      </c>
    </row>
    <row r="54" spans="1:3" ht="15.75" thickBot="1" x14ac:dyDescent="0.3">
      <c r="A54" s="2" t="s">
        <v>6</v>
      </c>
      <c r="B54" s="3">
        <v>17367.331010000002</v>
      </c>
      <c r="C54" s="3">
        <v>54</v>
      </c>
    </row>
    <row r="55" spans="1:3" ht="15.75" thickBot="1" x14ac:dyDescent="0.3">
      <c r="A55" s="2" t="s">
        <v>6</v>
      </c>
      <c r="B55" s="3">
        <v>17696.38351</v>
      </c>
      <c r="C55" s="3">
        <v>55</v>
      </c>
    </row>
    <row r="56" spans="1:3" ht="15.75" thickBot="1" x14ac:dyDescent="0.3">
      <c r="A56" s="2" t="s">
        <v>8</v>
      </c>
      <c r="B56" s="3">
        <v>18002.408810000001</v>
      </c>
      <c r="C56" s="3">
        <v>56</v>
      </c>
    </row>
    <row r="57" spans="1:3" ht="15.75" thickBot="1" x14ac:dyDescent="0.3">
      <c r="A57" s="2" t="s">
        <v>8</v>
      </c>
      <c r="B57" s="3">
        <v>18308.434109999998</v>
      </c>
      <c r="C57" s="3">
        <v>57</v>
      </c>
    </row>
    <row r="58" spans="1:3" ht="15.75" thickBot="1" x14ac:dyDescent="0.3">
      <c r="A58" s="2" t="s">
        <v>9</v>
      </c>
      <c r="B58" s="3">
        <v>18653.481510000001</v>
      </c>
      <c r="C58" s="3">
        <v>58</v>
      </c>
    </row>
    <row r="59" spans="1:3" ht="15.75" thickBot="1" x14ac:dyDescent="0.3">
      <c r="A59" s="2" t="s">
        <v>6</v>
      </c>
      <c r="B59" s="3">
        <v>18982.534009999999</v>
      </c>
      <c r="C59" s="3">
        <v>59</v>
      </c>
    </row>
    <row r="60" spans="1:3" ht="15.75" thickBot="1" x14ac:dyDescent="0.3">
      <c r="A60" s="2" t="s">
        <v>6</v>
      </c>
      <c r="B60" s="3">
        <v>19311.586510000001</v>
      </c>
      <c r="C60" s="3">
        <v>60</v>
      </c>
    </row>
    <row r="61" spans="1:3" ht="15.75" thickBot="1" x14ac:dyDescent="0.3">
      <c r="A61" s="2" t="s">
        <v>11</v>
      </c>
      <c r="B61" s="3">
        <v>19616.627810000002</v>
      </c>
      <c r="C61" s="3">
        <v>61</v>
      </c>
    </row>
    <row r="62" spans="1:3" ht="15.75" thickBot="1" x14ac:dyDescent="0.3">
      <c r="A62" s="2" t="s">
        <v>9</v>
      </c>
      <c r="B62" s="3">
        <v>19961.675210000001</v>
      </c>
      <c r="C62" s="3">
        <v>62</v>
      </c>
    </row>
    <row r="63" spans="1:3" ht="15.75" thickBot="1" x14ac:dyDescent="0.3">
      <c r="A63" s="2" t="s">
        <v>6</v>
      </c>
      <c r="B63" s="3">
        <v>20290.727709999999</v>
      </c>
      <c r="C63" s="3">
        <v>63</v>
      </c>
    </row>
    <row r="64" spans="1:3" ht="15.75" thickBot="1" x14ac:dyDescent="0.3">
      <c r="A64" s="2" t="s">
        <v>8</v>
      </c>
      <c r="B64" s="3">
        <v>20596.75301</v>
      </c>
      <c r="C64" s="3">
        <v>64</v>
      </c>
    </row>
    <row r="65" spans="1:3" ht="15.75" thickBot="1" x14ac:dyDescent="0.3">
      <c r="A65" s="2" t="s">
        <v>6</v>
      </c>
      <c r="B65" s="3">
        <v>20925.805509999998</v>
      </c>
      <c r="C65" s="3">
        <v>65</v>
      </c>
    </row>
    <row r="66" spans="1:3" ht="15.75" thickBot="1" x14ac:dyDescent="0.3">
      <c r="A66" s="2" t="s">
        <v>6</v>
      </c>
      <c r="B66" s="3">
        <v>21254.85801</v>
      </c>
      <c r="C66" s="3">
        <v>66</v>
      </c>
    </row>
    <row r="67" spans="1:3" ht="15.75" thickBot="1" x14ac:dyDescent="0.3">
      <c r="A67" s="2" t="s">
        <v>6</v>
      </c>
      <c r="B67" s="3">
        <v>21583.910510000002</v>
      </c>
      <c r="C67" s="3">
        <v>67</v>
      </c>
    </row>
    <row r="68" spans="1:3" ht="15.75" thickBot="1" x14ac:dyDescent="0.3">
      <c r="A68" s="2" t="s">
        <v>9</v>
      </c>
      <c r="B68" s="3">
        <v>21928.957910000001</v>
      </c>
      <c r="C68" s="3">
        <v>68</v>
      </c>
    </row>
    <row r="69" spans="1:3" ht="15.75" thickBot="1" x14ac:dyDescent="0.3">
      <c r="A69" s="2" t="s">
        <v>6</v>
      </c>
      <c r="B69" s="3">
        <v>22258.010409999999</v>
      </c>
      <c r="C69" s="3">
        <v>69</v>
      </c>
    </row>
    <row r="70" spans="1:3" ht="15.75" thickBot="1" x14ac:dyDescent="0.3">
      <c r="A70" s="2" t="s">
        <v>8</v>
      </c>
      <c r="B70" s="3">
        <v>22564.03571</v>
      </c>
      <c r="C70" s="3">
        <v>70</v>
      </c>
    </row>
    <row r="71" spans="1:3" ht="15.75" thickBot="1" x14ac:dyDescent="0.3">
      <c r="A71" s="2" t="s">
        <v>11</v>
      </c>
      <c r="B71" s="3">
        <v>22869.077010000001</v>
      </c>
      <c r="C71" s="3">
        <v>71</v>
      </c>
    </row>
    <row r="72" spans="1:3" ht="15.75" thickBot="1" x14ac:dyDescent="0.3">
      <c r="A72" s="2" t="s">
        <v>9</v>
      </c>
      <c r="B72" s="3">
        <v>23214.12441</v>
      </c>
      <c r="C72" s="3">
        <v>72</v>
      </c>
    </row>
    <row r="73" spans="1:3" ht="15.75" thickBot="1" x14ac:dyDescent="0.3">
      <c r="A73" s="2" t="s">
        <v>6</v>
      </c>
      <c r="B73" s="3">
        <v>23543.176909999998</v>
      </c>
      <c r="C73" s="3">
        <v>73</v>
      </c>
    </row>
    <row r="74" spans="1:3" ht="15.75" thickBot="1" x14ac:dyDescent="0.3">
      <c r="A74" s="2" t="s">
        <v>9</v>
      </c>
      <c r="B74" s="3">
        <v>23888.224310000001</v>
      </c>
      <c r="C74" s="3">
        <v>74</v>
      </c>
    </row>
    <row r="75" spans="1:3" ht="15.75" thickBot="1" x14ac:dyDescent="0.3">
      <c r="A75" s="2" t="s">
        <v>6</v>
      </c>
      <c r="B75" s="3">
        <v>24217.276809999999</v>
      </c>
      <c r="C75" s="3">
        <v>75</v>
      </c>
    </row>
    <row r="76" spans="1:3" ht="15.75" thickBot="1" x14ac:dyDescent="0.3">
      <c r="A76" s="2" t="s">
        <v>8</v>
      </c>
      <c r="B76" s="3">
        <v>24523.302110000001</v>
      </c>
      <c r="C76" s="3">
        <v>76</v>
      </c>
    </row>
    <row r="77" spans="1:3" ht="15.75" thickBot="1" x14ac:dyDescent="0.3">
      <c r="A77" s="2" t="s">
        <v>8</v>
      </c>
      <c r="B77" s="3">
        <v>24829.327410000002</v>
      </c>
      <c r="C77" s="3">
        <v>77</v>
      </c>
    </row>
    <row r="78" spans="1:3" ht="15.75" thickBot="1" x14ac:dyDescent="0.3">
      <c r="A78" s="2" t="s">
        <v>8</v>
      </c>
      <c r="B78" s="3">
        <v>25135.352709999999</v>
      </c>
      <c r="C78" s="3">
        <v>78</v>
      </c>
    </row>
    <row r="79" spans="1:3" ht="15.75" thickBot="1" x14ac:dyDescent="0.3">
      <c r="A79" s="2" t="s">
        <v>8</v>
      </c>
      <c r="B79" s="3">
        <v>25441.37801</v>
      </c>
      <c r="C79" s="3">
        <v>79</v>
      </c>
    </row>
    <row r="80" spans="1:3" ht="15.75" thickBot="1" x14ac:dyDescent="0.3">
      <c r="A80" s="2" t="s">
        <v>9</v>
      </c>
      <c r="B80" s="3">
        <v>25786.42541</v>
      </c>
      <c r="C80" s="3">
        <v>80</v>
      </c>
    </row>
    <row r="81" spans="1:3" ht="15.75" thickBot="1" x14ac:dyDescent="0.3">
      <c r="A81" s="2" t="s">
        <v>11</v>
      </c>
      <c r="B81" s="3">
        <v>26091.466710000001</v>
      </c>
      <c r="C81" s="3">
        <v>81</v>
      </c>
    </row>
    <row r="82" spans="1:3" ht="15.75" thickBot="1" x14ac:dyDescent="0.3">
      <c r="A82" s="2" t="s">
        <v>8</v>
      </c>
      <c r="B82" s="3">
        <v>26397.492010000002</v>
      </c>
      <c r="C82" s="3">
        <v>82</v>
      </c>
    </row>
    <row r="83" spans="1:3" ht="15.75" thickBot="1" x14ac:dyDescent="0.3">
      <c r="A83" s="2" t="s">
        <v>9</v>
      </c>
      <c r="B83" s="3">
        <v>26742.539410000001</v>
      </c>
      <c r="C83" s="3">
        <v>83</v>
      </c>
    </row>
    <row r="84" spans="1:3" ht="15.75" thickBot="1" x14ac:dyDescent="0.3">
      <c r="A84" s="2" t="s">
        <v>9</v>
      </c>
      <c r="B84" s="3">
        <v>27087.586810000001</v>
      </c>
      <c r="C84" s="3">
        <v>84</v>
      </c>
    </row>
    <row r="85" spans="1:3" ht="15.75" thickBot="1" x14ac:dyDescent="0.3">
      <c r="A85" s="2" t="s">
        <v>8</v>
      </c>
      <c r="B85" s="3">
        <v>27393.612109999998</v>
      </c>
      <c r="C85" s="3">
        <v>85</v>
      </c>
    </row>
    <row r="86" spans="1:3" ht="15.75" thickBot="1" x14ac:dyDescent="0.3">
      <c r="A86" s="2" t="s">
        <v>9</v>
      </c>
      <c r="B86" s="3">
        <v>27738.659510000001</v>
      </c>
      <c r="C86" s="3">
        <v>86</v>
      </c>
    </row>
    <row r="87" spans="1:3" ht="15.75" thickBot="1" x14ac:dyDescent="0.3">
      <c r="A87" s="2" t="s">
        <v>6</v>
      </c>
      <c r="B87" s="3">
        <v>28067.712009999999</v>
      </c>
      <c r="C87" s="3">
        <v>87</v>
      </c>
    </row>
    <row r="88" spans="1:3" ht="15.75" thickBot="1" x14ac:dyDescent="0.3">
      <c r="A88" s="2" t="s">
        <v>9</v>
      </c>
      <c r="B88" s="3">
        <v>28412.759409999999</v>
      </c>
      <c r="C88" s="3">
        <v>88</v>
      </c>
    </row>
    <row r="89" spans="1:3" ht="15.75" thickBot="1" x14ac:dyDescent="0.3">
      <c r="A89" s="2" t="s">
        <v>11</v>
      </c>
      <c r="B89" s="3">
        <v>28717.80071</v>
      </c>
      <c r="C89" s="3">
        <v>89</v>
      </c>
    </row>
    <row r="90" spans="1:3" ht="15.75" thickBot="1" x14ac:dyDescent="0.3">
      <c r="A90" s="2" t="s">
        <v>11</v>
      </c>
      <c r="B90" s="3">
        <v>29022.84201</v>
      </c>
      <c r="C90" s="3">
        <v>90</v>
      </c>
    </row>
    <row r="91" spans="1:3" ht="15.75" thickBot="1" x14ac:dyDescent="0.3">
      <c r="A91" s="2" t="s">
        <v>9</v>
      </c>
      <c r="B91" s="3">
        <v>29367.88941</v>
      </c>
      <c r="C91" s="3">
        <v>91</v>
      </c>
    </row>
    <row r="92" spans="1:3" ht="15.75" thickBot="1" x14ac:dyDescent="0.3">
      <c r="A92" s="2" t="s">
        <v>9</v>
      </c>
      <c r="B92" s="3">
        <v>29712.936809999999</v>
      </c>
      <c r="C92" s="3">
        <v>92</v>
      </c>
    </row>
    <row r="93" spans="1:3" ht="15.75" thickBot="1" x14ac:dyDescent="0.3">
      <c r="A93" s="2" t="s">
        <v>8</v>
      </c>
      <c r="B93" s="3">
        <v>30018.96211</v>
      </c>
      <c r="C93" s="3">
        <v>93</v>
      </c>
    </row>
    <row r="94" spans="1:3" ht="15.75" thickBot="1" x14ac:dyDescent="0.3">
      <c r="A94" s="2" t="s">
        <v>6</v>
      </c>
      <c r="B94" s="3">
        <v>30348.014609999998</v>
      </c>
      <c r="C94" s="3">
        <v>94</v>
      </c>
    </row>
    <row r="95" spans="1:3" ht="15.75" thickBot="1" x14ac:dyDescent="0.3">
      <c r="A95" s="2" t="s">
        <v>9</v>
      </c>
      <c r="B95" s="3">
        <v>30693.062010000001</v>
      </c>
      <c r="C95" s="3">
        <v>95</v>
      </c>
    </row>
    <row r="96" spans="1:3" ht="15.75" thickBot="1" x14ac:dyDescent="0.3">
      <c r="A96" s="2" t="s">
        <v>9</v>
      </c>
      <c r="B96" s="3">
        <v>31038.109410000001</v>
      </c>
      <c r="C96" s="3">
        <v>96</v>
      </c>
    </row>
    <row r="97" spans="1:3" ht="15.75" thickBot="1" x14ac:dyDescent="0.3">
      <c r="A97" s="2" t="s">
        <v>6</v>
      </c>
      <c r="B97" s="3">
        <v>31367.161909999999</v>
      </c>
      <c r="C97" s="3">
        <v>97</v>
      </c>
    </row>
    <row r="98" spans="1:3" ht="15.75" thickBot="1" x14ac:dyDescent="0.3">
      <c r="A98" s="2" t="s">
        <v>11</v>
      </c>
      <c r="B98" s="3">
        <v>31672.20321</v>
      </c>
      <c r="C98" s="3">
        <v>98</v>
      </c>
    </row>
    <row r="99" spans="1:3" ht="15.75" thickBot="1" x14ac:dyDescent="0.3">
      <c r="A99" s="2" t="s">
        <v>9</v>
      </c>
      <c r="B99" s="3">
        <v>32017.250609999999</v>
      </c>
      <c r="C99" s="3">
        <v>99</v>
      </c>
    </row>
    <row r="100" spans="1:3" ht="15.75" thickBot="1" x14ac:dyDescent="0.3">
      <c r="A100" s="2" t="s">
        <v>9</v>
      </c>
      <c r="B100" s="3">
        <v>32362.298009999999</v>
      </c>
      <c r="C100" s="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79B0-A389-4980-8CBF-C2F6E77AB7FE}">
  <dimension ref="A1:J100"/>
  <sheetViews>
    <sheetView workbookViewId="0">
      <selection activeCell="D8" sqref="D8:D34"/>
    </sheetView>
  </sheetViews>
  <sheetFormatPr defaultRowHeight="15" x14ac:dyDescent="0.25"/>
  <sheetData>
    <row r="1" spans="1:10" ht="15.75" thickBot="1" x14ac:dyDescent="0.3">
      <c r="A1" s="2" t="s">
        <v>9</v>
      </c>
      <c r="B1" s="3">
        <v>363.06240000000003</v>
      </c>
      <c r="C1" s="3">
        <v>1</v>
      </c>
    </row>
    <row r="2" spans="1:10" ht="15.75" thickBot="1" x14ac:dyDescent="0.3">
      <c r="A2" s="2" t="s">
        <v>9</v>
      </c>
      <c r="B2" s="3">
        <v>708.10979999999995</v>
      </c>
      <c r="C2" s="3">
        <v>2</v>
      </c>
    </row>
    <row r="3" spans="1:10" ht="15.75" thickBot="1" x14ac:dyDescent="0.3">
      <c r="A3" s="2" t="s">
        <v>11</v>
      </c>
      <c r="B3" s="3">
        <v>1013.1511</v>
      </c>
      <c r="C3" s="3">
        <v>3</v>
      </c>
    </row>
    <row r="4" spans="1:10" ht="15.75" thickBot="1" x14ac:dyDescent="0.3">
      <c r="A4" s="2" t="s">
        <v>6</v>
      </c>
      <c r="B4" s="3">
        <v>1342.2036000000001</v>
      </c>
      <c r="C4" s="3">
        <v>4</v>
      </c>
    </row>
    <row r="5" spans="1:10" ht="15.75" thickBot="1" x14ac:dyDescent="0.3">
      <c r="A5" s="2" t="s">
        <v>9</v>
      </c>
      <c r="B5" s="3">
        <v>1687.251</v>
      </c>
      <c r="C5" s="3">
        <v>5</v>
      </c>
    </row>
    <row r="6" spans="1:10" ht="15.75" thickBot="1" x14ac:dyDescent="0.3">
      <c r="A6" s="2" t="s">
        <v>9</v>
      </c>
      <c r="B6" s="3">
        <v>2032.2983999999999</v>
      </c>
      <c r="C6" s="3">
        <v>6</v>
      </c>
    </row>
    <row r="7" spans="1:10" ht="15.75" thickBot="1" x14ac:dyDescent="0.3">
      <c r="A7" s="2" t="s">
        <v>6</v>
      </c>
      <c r="B7" s="3">
        <v>2361.3508999999999</v>
      </c>
      <c r="C7" s="3">
        <v>7</v>
      </c>
    </row>
    <row r="8" spans="1:10" ht="15.75" thickBot="1" x14ac:dyDescent="0.3">
      <c r="A8" s="2" t="s">
        <v>8</v>
      </c>
      <c r="B8" s="3">
        <v>2667.3762000000002</v>
      </c>
      <c r="C8" s="8">
        <v>8</v>
      </c>
      <c r="D8">
        <f>F8-B8</f>
        <v>-1.4846968001620553E-3</v>
      </c>
      <c r="E8" t="s">
        <v>9</v>
      </c>
      <c r="F8">
        <v>2667.3747153032</v>
      </c>
      <c r="G8">
        <v>176314.14</v>
      </c>
      <c r="H8">
        <v>0.96019040104548203</v>
      </c>
      <c r="I8">
        <v>56</v>
      </c>
      <c r="J8" t="s">
        <v>46</v>
      </c>
    </row>
    <row r="9" spans="1:10" ht="15.75" thickBot="1" x14ac:dyDescent="0.3">
      <c r="A9" s="2" t="s">
        <v>9</v>
      </c>
      <c r="B9" s="3">
        <v>3012.4236000000001</v>
      </c>
      <c r="C9" s="8">
        <v>9</v>
      </c>
      <c r="D9">
        <f t="shared" ref="D9:D34" si="0">F9-B9</f>
        <v>-5.0166105202151812E-3</v>
      </c>
      <c r="E9" t="s">
        <v>9</v>
      </c>
      <c r="F9">
        <v>3012.4185833894799</v>
      </c>
      <c r="G9">
        <v>217928.25</v>
      </c>
      <c r="H9">
        <v>1.1407674586455001</v>
      </c>
      <c r="I9">
        <v>56</v>
      </c>
      <c r="J9" t="s">
        <v>46</v>
      </c>
    </row>
    <row r="10" spans="1:10" ht="15.75" thickBot="1" x14ac:dyDescent="0.3">
      <c r="A10" s="2" t="s">
        <v>9</v>
      </c>
      <c r="B10" s="3">
        <v>3357.471</v>
      </c>
      <c r="C10" s="8">
        <v>10</v>
      </c>
      <c r="D10">
        <f t="shared" si="0"/>
        <v>-7.7762933005942614E-4</v>
      </c>
      <c r="E10" t="s">
        <v>11</v>
      </c>
      <c r="F10">
        <v>3357.4702223706699</v>
      </c>
      <c r="G10">
        <v>239883.79</v>
      </c>
      <c r="H10">
        <v>3.7770539597352299</v>
      </c>
      <c r="I10">
        <v>56</v>
      </c>
      <c r="J10" t="s">
        <v>46</v>
      </c>
    </row>
    <row r="11" spans="1:10" ht="15.75" thickBot="1" x14ac:dyDescent="0.3">
      <c r="A11" s="2" t="s">
        <v>11</v>
      </c>
      <c r="B11" s="3">
        <v>3662.5122999999999</v>
      </c>
      <c r="C11" s="8">
        <v>11</v>
      </c>
      <c r="D11">
        <f t="shared" si="0"/>
        <v>-4.13968190059677E-4</v>
      </c>
      <c r="E11" t="s">
        <v>11</v>
      </c>
      <c r="F11">
        <v>3662.5118860318098</v>
      </c>
      <c r="G11">
        <v>390905.1</v>
      </c>
      <c r="H11">
        <v>5.0681501006762204</v>
      </c>
      <c r="I11">
        <v>56</v>
      </c>
      <c r="J11" t="s">
        <v>46</v>
      </c>
    </row>
    <row r="12" spans="1:10" ht="15.75" thickBot="1" x14ac:dyDescent="0.3">
      <c r="A12" s="2" t="s">
        <v>11</v>
      </c>
      <c r="B12" s="3">
        <v>3967.5536000000002</v>
      </c>
      <c r="C12" s="8">
        <v>12</v>
      </c>
      <c r="D12">
        <f t="shared" si="0"/>
        <v>-2.7987605703856389E-3</v>
      </c>
      <c r="E12" t="s">
        <v>9</v>
      </c>
      <c r="F12">
        <v>3967.5508012394298</v>
      </c>
      <c r="G12">
        <v>535671.04000000004</v>
      </c>
      <c r="H12">
        <v>6.1787260349273696</v>
      </c>
      <c r="I12">
        <v>56</v>
      </c>
      <c r="J12" t="s">
        <v>46</v>
      </c>
    </row>
    <row r="13" spans="1:10" ht="15.75" thickBot="1" x14ac:dyDescent="0.3">
      <c r="A13" s="2" t="s">
        <v>9</v>
      </c>
      <c r="B13" s="3">
        <v>4312.6009999999997</v>
      </c>
      <c r="C13" s="8">
        <v>13</v>
      </c>
      <c r="D13">
        <f t="shared" si="0"/>
        <v>-3.2301053797709756E-3</v>
      </c>
      <c r="E13" t="s">
        <v>6</v>
      </c>
      <c r="F13">
        <v>4312.5977698946199</v>
      </c>
      <c r="G13">
        <v>776635.09</v>
      </c>
      <c r="H13">
        <v>6.9010747011184703</v>
      </c>
      <c r="I13">
        <v>56</v>
      </c>
      <c r="J13" t="s">
        <v>46</v>
      </c>
    </row>
    <row r="14" spans="1:10" ht="15.75" thickBot="1" x14ac:dyDescent="0.3">
      <c r="A14" s="2" t="s">
        <v>6</v>
      </c>
      <c r="B14" s="3">
        <v>4641.6535000000003</v>
      </c>
      <c r="C14" s="8">
        <v>14</v>
      </c>
      <c r="D14">
        <f t="shared" si="0"/>
        <v>-2.2196175004864926E-3</v>
      </c>
      <c r="E14" t="s">
        <v>9</v>
      </c>
      <c r="F14">
        <v>4641.6512803824999</v>
      </c>
      <c r="G14">
        <v>735327.91</v>
      </c>
      <c r="H14">
        <v>7.8581997847239196</v>
      </c>
      <c r="I14">
        <v>56</v>
      </c>
      <c r="J14" t="s">
        <v>46</v>
      </c>
    </row>
    <row r="15" spans="1:10" ht="15.75" thickBot="1" x14ac:dyDescent="0.3">
      <c r="A15" s="2" t="s">
        <v>9</v>
      </c>
      <c r="B15" s="3">
        <v>4986.7008999999998</v>
      </c>
      <c r="C15" s="8">
        <v>15</v>
      </c>
      <c r="D15">
        <f t="shared" si="0"/>
        <v>-2.6023589098258526E-3</v>
      </c>
      <c r="E15" t="s">
        <v>8</v>
      </c>
      <c r="F15">
        <v>4986.69829764109</v>
      </c>
      <c r="G15">
        <v>790864.16</v>
      </c>
      <c r="H15">
        <v>8.3729155595779403</v>
      </c>
      <c r="I15">
        <v>56</v>
      </c>
      <c r="J15" t="s">
        <v>46</v>
      </c>
    </row>
    <row r="16" spans="1:10" ht="15.75" thickBot="1" x14ac:dyDescent="0.3">
      <c r="A16" s="2" t="s">
        <v>8</v>
      </c>
      <c r="B16" s="3">
        <v>5292.7262000000001</v>
      </c>
      <c r="C16" s="8">
        <v>16</v>
      </c>
      <c r="D16">
        <f t="shared" si="0"/>
        <v>-4.2244572796334978E-3</v>
      </c>
      <c r="E16" t="s">
        <v>10</v>
      </c>
      <c r="F16">
        <v>5292.7219755427204</v>
      </c>
      <c r="G16">
        <v>846354.12</v>
      </c>
      <c r="H16">
        <v>8.8515006180286395</v>
      </c>
      <c r="I16">
        <v>56</v>
      </c>
      <c r="J16" t="s">
        <v>46</v>
      </c>
    </row>
    <row r="17" spans="1:10" ht="15.75" thickBot="1" x14ac:dyDescent="0.3">
      <c r="A17" s="2" t="s">
        <v>9</v>
      </c>
      <c r="B17" s="3">
        <v>5637.7736000000004</v>
      </c>
      <c r="C17" s="8">
        <v>17</v>
      </c>
      <c r="D17">
        <f t="shared" si="0"/>
        <v>-3.6732363905684906E-3</v>
      </c>
      <c r="E17" t="s">
        <v>9</v>
      </c>
      <c r="F17">
        <v>5637.7699267636099</v>
      </c>
      <c r="G17">
        <v>733098.45</v>
      </c>
      <c r="H17">
        <v>9.3300920343081195</v>
      </c>
      <c r="I17">
        <v>56</v>
      </c>
      <c r="J17" t="s">
        <v>46</v>
      </c>
    </row>
    <row r="18" spans="1:10" ht="15.75" thickBot="1" x14ac:dyDescent="0.3">
      <c r="A18" s="2" t="s">
        <v>9</v>
      </c>
      <c r="B18" s="3">
        <v>5982.8209999999999</v>
      </c>
      <c r="C18" s="8">
        <v>18</v>
      </c>
      <c r="D18">
        <f t="shared" si="0"/>
        <v>-7.1631109494774137E-3</v>
      </c>
      <c r="E18" t="s">
        <v>9</v>
      </c>
      <c r="F18">
        <v>5982.8138368890504</v>
      </c>
      <c r="G18">
        <v>474810.43</v>
      </c>
      <c r="H18">
        <v>9.7500086521784493</v>
      </c>
      <c r="I18">
        <v>56</v>
      </c>
      <c r="J18" t="s">
        <v>46</v>
      </c>
    </row>
    <row r="19" spans="1:10" ht="15.75" thickBot="1" x14ac:dyDescent="0.3">
      <c r="A19" s="2" t="s">
        <v>8</v>
      </c>
      <c r="B19" s="3">
        <v>6288.8463000000002</v>
      </c>
      <c r="C19" s="8">
        <v>19</v>
      </c>
      <c r="D19">
        <f t="shared" si="0"/>
        <v>-2.8115570203226525E-3</v>
      </c>
      <c r="E19" t="s">
        <v>8</v>
      </c>
      <c r="F19">
        <v>6288.8434884429798</v>
      </c>
      <c r="G19">
        <v>571550.23</v>
      </c>
      <c r="H19">
        <v>10.111224060821501</v>
      </c>
      <c r="I19">
        <v>56</v>
      </c>
      <c r="J19" t="s">
        <v>46</v>
      </c>
    </row>
    <row r="20" spans="1:10" ht="15.75" thickBot="1" x14ac:dyDescent="0.3">
      <c r="A20" s="2" t="s">
        <v>11</v>
      </c>
      <c r="B20" s="3">
        <v>6593.8876</v>
      </c>
      <c r="C20" s="8">
        <v>20</v>
      </c>
      <c r="D20">
        <f t="shared" si="0"/>
        <v>-5.6022986500465777E-3</v>
      </c>
      <c r="E20" t="s">
        <v>11</v>
      </c>
      <c r="F20">
        <v>6593.88199770135</v>
      </c>
      <c r="G20">
        <v>770581.55</v>
      </c>
      <c r="H20">
        <v>10.4408646599134</v>
      </c>
      <c r="I20">
        <v>56</v>
      </c>
      <c r="J20" t="s">
        <v>46</v>
      </c>
    </row>
    <row r="21" spans="1:10" ht="15.75" thickBot="1" x14ac:dyDescent="0.3">
      <c r="A21" s="2" t="s">
        <v>9</v>
      </c>
      <c r="B21" s="3">
        <v>6938.9350000000004</v>
      </c>
      <c r="C21" s="8">
        <v>21</v>
      </c>
      <c r="D21">
        <f t="shared" si="0"/>
        <v>-7.1474219903393532E-3</v>
      </c>
      <c r="E21" t="s">
        <v>9</v>
      </c>
      <c r="F21">
        <v>6938.9278525780101</v>
      </c>
      <c r="G21">
        <v>672222.37</v>
      </c>
      <c r="H21">
        <v>10.7389177357833</v>
      </c>
      <c r="I21">
        <v>56</v>
      </c>
      <c r="J21" t="s">
        <v>46</v>
      </c>
    </row>
    <row r="22" spans="1:10" ht="15.75" thickBot="1" x14ac:dyDescent="0.3">
      <c r="A22" s="2" t="s">
        <v>8</v>
      </c>
      <c r="B22" s="3">
        <v>7244.9602999999997</v>
      </c>
      <c r="C22" s="8">
        <v>22</v>
      </c>
      <c r="D22">
        <f t="shared" si="0"/>
        <v>-6.3018900400493294E-3</v>
      </c>
      <c r="E22" t="s">
        <v>8</v>
      </c>
      <c r="F22">
        <v>7244.9539981099597</v>
      </c>
      <c r="G22">
        <v>743800.79</v>
      </c>
      <c r="H22">
        <v>11.0098693922838</v>
      </c>
      <c r="I22">
        <v>56</v>
      </c>
      <c r="J22" t="s">
        <v>46</v>
      </c>
    </row>
    <row r="23" spans="1:10" ht="15.75" thickBot="1" x14ac:dyDescent="0.3">
      <c r="A23" s="2" t="s">
        <v>8</v>
      </c>
      <c r="B23" s="3">
        <v>7550.9856</v>
      </c>
      <c r="C23" s="8">
        <v>23</v>
      </c>
      <c r="D23">
        <f t="shared" si="0"/>
        <v>-6.3945046504159109E-3</v>
      </c>
      <c r="E23" t="s">
        <v>8</v>
      </c>
      <c r="F23">
        <v>7550.9792054953496</v>
      </c>
      <c r="G23">
        <v>820766.25</v>
      </c>
      <c r="H23">
        <v>11.2808505530834</v>
      </c>
      <c r="I23">
        <v>56</v>
      </c>
      <c r="J23" t="s">
        <v>46</v>
      </c>
    </row>
    <row r="24" spans="1:10" ht="15.75" thickBot="1" x14ac:dyDescent="0.3">
      <c r="A24" s="2" t="s">
        <v>8</v>
      </c>
      <c r="B24" s="3">
        <v>7857.0109000000002</v>
      </c>
      <c r="C24" s="8">
        <v>24</v>
      </c>
      <c r="D24">
        <f t="shared" si="0"/>
        <v>-8.0698838601165335E-3</v>
      </c>
      <c r="E24" t="s">
        <v>8</v>
      </c>
      <c r="F24">
        <v>7857.0028301161401</v>
      </c>
      <c r="G24">
        <v>761812.14</v>
      </c>
      <c r="H24">
        <v>11.488620968230601</v>
      </c>
      <c r="I24">
        <v>56</v>
      </c>
      <c r="J24" t="s">
        <v>46</v>
      </c>
    </row>
    <row r="25" spans="1:10" ht="15.75" thickBot="1" x14ac:dyDescent="0.3">
      <c r="A25" s="2" t="s">
        <v>8</v>
      </c>
      <c r="B25" s="3">
        <v>8163.0361999999996</v>
      </c>
      <c r="C25" s="8">
        <v>25</v>
      </c>
      <c r="D25">
        <f t="shared" si="0"/>
        <v>-3.3830215197667712E-3</v>
      </c>
      <c r="E25" t="s">
        <v>8</v>
      </c>
      <c r="F25">
        <v>8163.0328169784798</v>
      </c>
      <c r="G25">
        <v>777954.36</v>
      </c>
      <c r="H25">
        <v>11.732514867750799</v>
      </c>
      <c r="I25">
        <v>56</v>
      </c>
      <c r="J25" t="s">
        <v>46</v>
      </c>
    </row>
    <row r="26" spans="1:10" ht="15.75" thickBot="1" x14ac:dyDescent="0.3">
      <c r="A26" s="2" t="s">
        <v>6</v>
      </c>
      <c r="B26" s="3">
        <v>8492.0887000000002</v>
      </c>
      <c r="C26" s="8">
        <v>26</v>
      </c>
      <c r="D26">
        <f t="shared" si="0"/>
        <v>-1.0373095790782827E-2</v>
      </c>
      <c r="E26" t="s">
        <v>6</v>
      </c>
      <c r="F26">
        <v>8492.0783269042095</v>
      </c>
      <c r="G26">
        <v>413284.19</v>
      </c>
      <c r="H26">
        <v>12.1209398662726</v>
      </c>
      <c r="I26">
        <v>56</v>
      </c>
      <c r="J26" t="s">
        <v>46</v>
      </c>
    </row>
    <row r="27" spans="1:10" ht="15.75" thickBot="1" x14ac:dyDescent="0.3">
      <c r="A27" s="2" t="s">
        <v>9</v>
      </c>
      <c r="B27" s="3">
        <v>8837.1360999999997</v>
      </c>
      <c r="C27" s="8">
        <v>27</v>
      </c>
      <c r="D27">
        <f t="shared" si="0"/>
        <v>-6.2201743603509385E-3</v>
      </c>
      <c r="E27" t="s">
        <v>9</v>
      </c>
      <c r="F27">
        <v>8837.1298798256394</v>
      </c>
      <c r="G27">
        <v>423913.03</v>
      </c>
      <c r="H27">
        <v>12.269991808700601</v>
      </c>
      <c r="I27">
        <v>56</v>
      </c>
      <c r="J27" t="s">
        <v>46</v>
      </c>
    </row>
    <row r="28" spans="1:10" ht="15.75" thickBot="1" x14ac:dyDescent="0.3">
      <c r="A28" s="2" t="s">
        <v>6</v>
      </c>
      <c r="B28" s="3">
        <v>9166.1885999999995</v>
      </c>
      <c r="C28" s="8">
        <v>28</v>
      </c>
      <c r="D28">
        <f t="shared" si="0"/>
        <v>-1.0558490839684964E-2</v>
      </c>
      <c r="E28" t="s">
        <v>6</v>
      </c>
      <c r="F28">
        <v>9166.1780415091598</v>
      </c>
      <c r="G28">
        <v>298755.71000000002</v>
      </c>
      <c r="H28">
        <v>12.599752141602799</v>
      </c>
      <c r="I28">
        <v>56</v>
      </c>
      <c r="J28" t="s">
        <v>46</v>
      </c>
    </row>
    <row r="29" spans="1:10" ht="15.75" thickBot="1" x14ac:dyDescent="0.3">
      <c r="A29" s="2" t="s">
        <v>9</v>
      </c>
      <c r="B29" s="3">
        <v>9511.2360000000008</v>
      </c>
      <c r="C29" s="8">
        <v>29</v>
      </c>
      <c r="D29">
        <f t="shared" si="0"/>
        <v>-1.1039716220693663E-2</v>
      </c>
      <c r="E29" t="s">
        <v>9</v>
      </c>
      <c r="F29">
        <v>9511.2249602837801</v>
      </c>
      <c r="G29">
        <v>337844.59</v>
      </c>
      <c r="H29">
        <v>12.7172227000872</v>
      </c>
      <c r="I29">
        <v>56</v>
      </c>
      <c r="J29" t="s">
        <v>46</v>
      </c>
    </row>
    <row r="30" spans="1:10" ht="15.75" thickBot="1" x14ac:dyDescent="0.3">
      <c r="A30" s="2" t="s">
        <v>11</v>
      </c>
      <c r="B30" s="3">
        <v>9816.2772999999997</v>
      </c>
      <c r="C30" s="8">
        <v>30</v>
      </c>
      <c r="D30">
        <f t="shared" si="0"/>
        <v>-1.3898468769184547E-2</v>
      </c>
      <c r="E30" t="s">
        <v>11</v>
      </c>
      <c r="F30">
        <v>9816.2634015312306</v>
      </c>
      <c r="G30">
        <v>231791.84</v>
      </c>
      <c r="H30">
        <v>12.8708330527624</v>
      </c>
      <c r="I30">
        <v>56</v>
      </c>
      <c r="J30" t="s">
        <v>46</v>
      </c>
    </row>
    <row r="31" spans="1:10" ht="15.75" thickBot="1" x14ac:dyDescent="0.3">
      <c r="A31" s="2" t="s">
        <v>8</v>
      </c>
      <c r="B31" s="3">
        <v>10122.302600000001</v>
      </c>
      <c r="C31" s="8">
        <v>31</v>
      </c>
      <c r="D31">
        <f t="shared" si="0"/>
        <v>-1.5977002003637608E-3</v>
      </c>
      <c r="E31" t="s">
        <v>8</v>
      </c>
      <c r="F31">
        <v>10122.301002299801</v>
      </c>
      <c r="G31">
        <v>352921.74</v>
      </c>
      <c r="H31">
        <v>12.988287984895701</v>
      </c>
      <c r="I31">
        <v>56</v>
      </c>
      <c r="J31" t="s">
        <v>46</v>
      </c>
    </row>
    <row r="32" spans="1:10" ht="15.75" thickBot="1" x14ac:dyDescent="0.3">
      <c r="A32" s="2" t="s">
        <v>6</v>
      </c>
      <c r="B32" s="3">
        <v>10451.355100000001</v>
      </c>
      <c r="C32" s="8">
        <v>32</v>
      </c>
      <c r="D32">
        <f t="shared" si="0"/>
        <v>-1.3237011500677909E-2</v>
      </c>
      <c r="E32" t="s">
        <v>6</v>
      </c>
      <c r="F32">
        <v>10451.3418629885</v>
      </c>
      <c r="G32">
        <v>210308.7</v>
      </c>
      <c r="H32">
        <v>13.259366094636899</v>
      </c>
      <c r="I32">
        <v>56</v>
      </c>
      <c r="J32" t="s">
        <v>46</v>
      </c>
    </row>
    <row r="33" spans="1:10" ht="15.75" thickBot="1" x14ac:dyDescent="0.3">
      <c r="A33" s="2" t="s">
        <v>9</v>
      </c>
      <c r="B33" s="3">
        <v>10796.4025</v>
      </c>
      <c r="C33" s="8">
        <v>33</v>
      </c>
      <c r="D33">
        <f t="shared" si="0"/>
        <v>-7.946566800455912E-3</v>
      </c>
      <c r="E33" t="s">
        <v>9</v>
      </c>
      <c r="F33">
        <v>10796.3945534332</v>
      </c>
      <c r="G33">
        <v>230435.98</v>
      </c>
      <c r="H33">
        <v>13.413003358809201</v>
      </c>
      <c r="I33">
        <v>56</v>
      </c>
      <c r="J33" t="s">
        <v>46</v>
      </c>
    </row>
    <row r="34" spans="1:10" ht="15.75" thickBot="1" x14ac:dyDescent="0.3">
      <c r="A34" s="2" t="s">
        <v>6</v>
      </c>
      <c r="B34" s="3">
        <v>11125.455</v>
      </c>
      <c r="C34" s="8">
        <v>34</v>
      </c>
      <c r="D34">
        <f t="shared" si="0"/>
        <v>-1.310194510006113E-2</v>
      </c>
      <c r="E34" t="s">
        <v>6</v>
      </c>
      <c r="F34">
        <v>11125.4418980549</v>
      </c>
      <c r="G34">
        <v>191907.4</v>
      </c>
      <c r="H34">
        <v>13.6479777510643</v>
      </c>
      <c r="I34">
        <v>56</v>
      </c>
      <c r="J34" t="s">
        <v>46</v>
      </c>
    </row>
    <row r="35" spans="1:10" ht="15.75" thickBot="1" x14ac:dyDescent="0.3">
      <c r="A35" s="2" t="s">
        <v>6</v>
      </c>
      <c r="B35" s="3">
        <v>11454.5075</v>
      </c>
      <c r="C35" s="3">
        <v>35</v>
      </c>
    </row>
    <row r="36" spans="1:10" ht="15.75" thickBot="1" x14ac:dyDescent="0.3">
      <c r="A36" s="2" t="s">
        <v>6</v>
      </c>
      <c r="B36" s="3">
        <v>11783.56</v>
      </c>
      <c r="C36" s="3">
        <v>36</v>
      </c>
    </row>
    <row r="37" spans="1:10" ht="15.75" thickBot="1" x14ac:dyDescent="0.3">
      <c r="A37" s="2" t="s">
        <v>8</v>
      </c>
      <c r="B37" s="3">
        <v>12089.585300000001</v>
      </c>
      <c r="C37" s="3">
        <v>37</v>
      </c>
    </row>
    <row r="38" spans="1:10" ht="15.75" thickBot="1" x14ac:dyDescent="0.3">
      <c r="A38" s="2" t="s">
        <v>6</v>
      </c>
      <c r="B38" s="3">
        <v>12418.6378</v>
      </c>
      <c r="C38" s="3">
        <v>38</v>
      </c>
    </row>
    <row r="39" spans="1:10" ht="15.75" thickBot="1" x14ac:dyDescent="0.3">
      <c r="A39" s="2" t="s">
        <v>9</v>
      </c>
      <c r="B39" s="3">
        <v>12763.6852</v>
      </c>
      <c r="C39" s="3">
        <v>39</v>
      </c>
    </row>
    <row r="40" spans="1:10" ht="15.75" thickBot="1" x14ac:dyDescent="0.3">
      <c r="A40" s="2" t="s">
        <v>11</v>
      </c>
      <c r="B40" s="3">
        <v>13068.726500000001</v>
      </c>
      <c r="C40" s="3">
        <v>40</v>
      </c>
    </row>
    <row r="41" spans="1:10" ht="15.75" thickBot="1" x14ac:dyDescent="0.3">
      <c r="A41" s="2" t="s">
        <v>6</v>
      </c>
      <c r="B41" s="3">
        <v>13397.779</v>
      </c>
      <c r="C41" s="3">
        <v>41</v>
      </c>
    </row>
    <row r="42" spans="1:10" ht="15.75" thickBot="1" x14ac:dyDescent="0.3">
      <c r="A42" s="2" t="s">
        <v>6</v>
      </c>
      <c r="B42" s="3">
        <v>13726.8315</v>
      </c>
      <c r="C42" s="3">
        <v>42</v>
      </c>
    </row>
    <row r="43" spans="1:10" ht="15.75" thickBot="1" x14ac:dyDescent="0.3">
      <c r="A43" s="2" t="s">
        <v>9</v>
      </c>
      <c r="B43" s="3">
        <v>14071.8789</v>
      </c>
      <c r="C43" s="3">
        <v>43</v>
      </c>
    </row>
    <row r="44" spans="1:10" ht="15.75" thickBot="1" x14ac:dyDescent="0.3">
      <c r="A44" s="2" t="s">
        <v>8</v>
      </c>
      <c r="B44" s="3">
        <v>14377.904200000001</v>
      </c>
      <c r="C44" s="3">
        <v>44</v>
      </c>
    </row>
    <row r="45" spans="1:10" ht="15.75" thickBot="1" x14ac:dyDescent="0.3">
      <c r="A45" s="2" t="s">
        <v>8</v>
      </c>
      <c r="B45" s="3">
        <v>14683.9295</v>
      </c>
      <c r="C45" s="3">
        <v>45</v>
      </c>
    </row>
    <row r="46" spans="1:10" ht="15.75" thickBot="1" x14ac:dyDescent="0.3">
      <c r="A46" s="2" t="s">
        <v>6</v>
      </c>
      <c r="B46" s="3">
        <v>15012.982</v>
      </c>
      <c r="C46" s="3">
        <v>46</v>
      </c>
    </row>
    <row r="47" spans="1:10" ht="15.75" thickBot="1" x14ac:dyDescent="0.3">
      <c r="A47" s="2" t="s">
        <v>6</v>
      </c>
      <c r="B47" s="3">
        <v>15342.0345</v>
      </c>
      <c r="C47" s="3">
        <v>47</v>
      </c>
    </row>
    <row r="48" spans="1:10" ht="15.75" thickBot="1" x14ac:dyDescent="0.3">
      <c r="A48" s="2" t="s">
        <v>6</v>
      </c>
      <c r="B48" s="3">
        <v>15671.087</v>
      </c>
      <c r="C48" s="3">
        <v>48</v>
      </c>
    </row>
    <row r="49" spans="1:3" ht="15.75" thickBot="1" x14ac:dyDescent="0.3">
      <c r="A49" s="2" t="s">
        <v>6</v>
      </c>
      <c r="B49" s="3">
        <v>16000.139499999999</v>
      </c>
      <c r="C49" s="3">
        <v>49</v>
      </c>
    </row>
    <row r="50" spans="1:3" ht="15.75" thickBot="1" x14ac:dyDescent="0.3">
      <c r="A50" s="2" t="s">
        <v>8</v>
      </c>
      <c r="B50" s="3">
        <v>16306.1648</v>
      </c>
      <c r="C50" s="3">
        <v>50</v>
      </c>
    </row>
    <row r="51" spans="1:3" ht="15.75" thickBot="1" x14ac:dyDescent="0.3">
      <c r="A51" s="2" t="s">
        <v>6</v>
      </c>
      <c r="B51" s="3">
        <v>16635.2173</v>
      </c>
      <c r="C51" s="3">
        <v>51</v>
      </c>
    </row>
    <row r="52" spans="1:3" ht="15.75" thickBot="1" x14ac:dyDescent="0.3">
      <c r="A52" s="2" t="s">
        <v>6</v>
      </c>
      <c r="B52" s="3">
        <v>16964.269799999998</v>
      </c>
      <c r="C52" s="3">
        <v>52</v>
      </c>
    </row>
    <row r="53" spans="1:3" ht="15.75" thickBot="1" x14ac:dyDescent="0.3">
      <c r="A53" s="2" t="s">
        <v>9</v>
      </c>
      <c r="B53" s="3">
        <v>17309.317200000001</v>
      </c>
      <c r="C53" s="3">
        <v>53</v>
      </c>
    </row>
    <row r="54" spans="1:3" ht="15.75" thickBot="1" x14ac:dyDescent="0.3">
      <c r="A54" s="2" t="s">
        <v>9</v>
      </c>
      <c r="B54" s="3">
        <v>17654.364600000001</v>
      </c>
      <c r="C54" s="3">
        <v>54</v>
      </c>
    </row>
    <row r="55" spans="1:3" ht="15.75" thickBot="1" x14ac:dyDescent="0.3">
      <c r="A55" s="2" t="s">
        <v>11</v>
      </c>
      <c r="B55" s="3">
        <v>17959.405900000002</v>
      </c>
      <c r="C55" s="3">
        <v>55</v>
      </c>
    </row>
    <row r="56" spans="1:3" ht="15.75" thickBot="1" x14ac:dyDescent="0.3">
      <c r="A56" s="2" t="s">
        <v>8</v>
      </c>
      <c r="B56" s="3">
        <v>18265.431199999999</v>
      </c>
      <c r="C56" s="3">
        <v>56</v>
      </c>
    </row>
    <row r="57" spans="1:3" ht="15.75" thickBot="1" x14ac:dyDescent="0.3">
      <c r="A57" s="2" t="s">
        <v>6</v>
      </c>
      <c r="B57" s="3">
        <v>18594.483700000001</v>
      </c>
      <c r="C57" s="3">
        <v>57</v>
      </c>
    </row>
    <row r="58" spans="1:3" ht="15.75" thickBot="1" x14ac:dyDescent="0.3">
      <c r="A58" s="2" t="s">
        <v>9</v>
      </c>
      <c r="B58" s="3">
        <v>18939.5311</v>
      </c>
      <c r="C58" s="3">
        <v>58</v>
      </c>
    </row>
    <row r="59" spans="1:3" ht="15.75" thickBot="1" x14ac:dyDescent="0.3">
      <c r="A59" s="2" t="s">
        <v>8</v>
      </c>
      <c r="B59" s="3">
        <v>19245.556400000001</v>
      </c>
      <c r="C59" s="3">
        <v>59</v>
      </c>
    </row>
    <row r="60" spans="1:3" ht="15.75" thickBot="1" x14ac:dyDescent="0.3">
      <c r="A60" s="2" t="s">
        <v>11</v>
      </c>
      <c r="B60" s="3">
        <v>19550.597699999998</v>
      </c>
      <c r="C60" s="3">
        <v>60</v>
      </c>
    </row>
    <row r="61" spans="1:3" ht="15.75" thickBot="1" x14ac:dyDescent="0.3">
      <c r="A61" s="2" t="s">
        <v>11</v>
      </c>
      <c r="B61" s="3">
        <v>19855.638999999999</v>
      </c>
      <c r="C61" s="3">
        <v>61</v>
      </c>
    </row>
    <row r="62" spans="1:3" ht="15.75" thickBot="1" x14ac:dyDescent="0.3">
      <c r="A62" s="2" t="s">
        <v>9</v>
      </c>
      <c r="B62" s="3">
        <v>20200.686399999999</v>
      </c>
      <c r="C62" s="3">
        <v>62</v>
      </c>
    </row>
    <row r="63" spans="1:3" ht="15.75" thickBot="1" x14ac:dyDescent="0.3">
      <c r="A63" s="2" t="s">
        <v>8</v>
      </c>
      <c r="B63" s="3">
        <v>20506.7117</v>
      </c>
      <c r="C63" s="3">
        <v>63</v>
      </c>
    </row>
    <row r="64" spans="1:3" ht="15.75" thickBot="1" x14ac:dyDescent="0.3">
      <c r="A64" s="2" t="s">
        <v>8</v>
      </c>
      <c r="B64" s="3">
        <v>20812.737000000001</v>
      </c>
      <c r="C64" s="3">
        <v>64</v>
      </c>
    </row>
    <row r="65" spans="1:3" ht="15.75" thickBot="1" x14ac:dyDescent="0.3">
      <c r="A65" s="2" t="s">
        <v>6</v>
      </c>
      <c r="B65" s="3">
        <v>21141.789499999999</v>
      </c>
      <c r="C65" s="3">
        <v>65</v>
      </c>
    </row>
    <row r="66" spans="1:3" ht="15.75" thickBot="1" x14ac:dyDescent="0.3">
      <c r="A66" s="2" t="s">
        <v>8</v>
      </c>
      <c r="B66" s="3">
        <v>21447.8148</v>
      </c>
      <c r="C66" s="3">
        <v>66</v>
      </c>
    </row>
    <row r="67" spans="1:3" ht="15.75" thickBot="1" x14ac:dyDescent="0.3">
      <c r="A67" s="2" t="s">
        <v>11</v>
      </c>
      <c r="B67" s="3">
        <v>21752.856100000001</v>
      </c>
      <c r="C67" s="3">
        <v>67</v>
      </c>
    </row>
    <row r="68" spans="1:3" ht="15.75" thickBot="1" x14ac:dyDescent="0.3">
      <c r="A68" s="2" t="s">
        <v>6</v>
      </c>
      <c r="B68" s="3">
        <v>22081.908599999999</v>
      </c>
      <c r="C68" s="3">
        <v>68</v>
      </c>
    </row>
    <row r="69" spans="1:3" ht="15.75" thickBot="1" x14ac:dyDescent="0.3">
      <c r="A69" s="2" t="s">
        <v>6</v>
      </c>
      <c r="B69" s="3">
        <v>22410.9611</v>
      </c>
      <c r="C69" s="3">
        <v>69</v>
      </c>
    </row>
    <row r="70" spans="1:3" ht="15.75" thickBot="1" x14ac:dyDescent="0.3">
      <c r="A70" s="2" t="s">
        <v>11</v>
      </c>
      <c r="B70" s="3">
        <v>22716.002400000001</v>
      </c>
      <c r="C70" s="3">
        <v>70</v>
      </c>
    </row>
    <row r="71" spans="1:3" ht="15.75" thickBot="1" x14ac:dyDescent="0.3">
      <c r="A71" s="2" t="s">
        <v>8</v>
      </c>
      <c r="B71" s="3">
        <v>23022.027699999999</v>
      </c>
      <c r="C71" s="3">
        <v>71</v>
      </c>
    </row>
    <row r="72" spans="1:3" ht="15.75" thickBot="1" x14ac:dyDescent="0.3">
      <c r="A72" s="2" t="s">
        <v>8</v>
      </c>
      <c r="B72" s="3">
        <v>23328.053</v>
      </c>
      <c r="C72" s="3">
        <v>72</v>
      </c>
    </row>
    <row r="73" spans="1:3" ht="15.75" thickBot="1" x14ac:dyDescent="0.3">
      <c r="A73" s="2" t="s">
        <v>9</v>
      </c>
      <c r="B73" s="3">
        <v>23673.100399999999</v>
      </c>
      <c r="C73" s="3">
        <v>73</v>
      </c>
    </row>
    <row r="74" spans="1:3" ht="15.75" thickBot="1" x14ac:dyDescent="0.3">
      <c r="A74" s="2" t="s">
        <v>6</v>
      </c>
      <c r="B74" s="3">
        <v>24002.152900000001</v>
      </c>
      <c r="C74" s="3">
        <v>74</v>
      </c>
    </row>
    <row r="75" spans="1:3" ht="15.75" thickBot="1" x14ac:dyDescent="0.3">
      <c r="A75" s="2" t="s">
        <v>6</v>
      </c>
      <c r="B75" s="3">
        <v>24331.205399999999</v>
      </c>
      <c r="C75" s="3">
        <v>75</v>
      </c>
    </row>
    <row r="76" spans="1:3" ht="15.75" thickBot="1" x14ac:dyDescent="0.3">
      <c r="A76" s="2" t="s">
        <v>6</v>
      </c>
      <c r="B76" s="3">
        <v>24660.257900000001</v>
      </c>
      <c r="C76" s="3">
        <v>76</v>
      </c>
    </row>
    <row r="77" spans="1:3" ht="15.75" thickBot="1" x14ac:dyDescent="0.3">
      <c r="A77" s="2" t="s">
        <v>6</v>
      </c>
      <c r="B77" s="3">
        <v>24989.310399999998</v>
      </c>
      <c r="C77" s="3">
        <v>77</v>
      </c>
    </row>
    <row r="78" spans="1:3" ht="15.75" thickBot="1" x14ac:dyDescent="0.3">
      <c r="A78" s="2" t="s">
        <v>6</v>
      </c>
      <c r="B78" s="3">
        <v>25318.3629</v>
      </c>
      <c r="C78" s="3">
        <v>78</v>
      </c>
    </row>
    <row r="79" spans="1:3" ht="15.75" thickBot="1" x14ac:dyDescent="0.3">
      <c r="A79" s="2" t="s">
        <v>9</v>
      </c>
      <c r="B79" s="3">
        <v>25663.4103</v>
      </c>
      <c r="C79" s="3">
        <v>79</v>
      </c>
    </row>
    <row r="80" spans="1:3" ht="15.75" thickBot="1" x14ac:dyDescent="0.3">
      <c r="A80" s="2" t="s">
        <v>8</v>
      </c>
      <c r="B80" s="3">
        <v>25969.435600000001</v>
      </c>
      <c r="C80" s="3">
        <v>80</v>
      </c>
    </row>
    <row r="81" spans="1:3" ht="15.75" thickBot="1" x14ac:dyDescent="0.3">
      <c r="A81" s="2" t="s">
        <v>9</v>
      </c>
      <c r="B81" s="3">
        <v>26314.483</v>
      </c>
      <c r="C81" s="3">
        <v>81</v>
      </c>
    </row>
    <row r="82" spans="1:3" ht="15.75" thickBot="1" x14ac:dyDescent="0.3">
      <c r="A82" s="2" t="s">
        <v>9</v>
      </c>
      <c r="B82" s="3">
        <v>26659.5304</v>
      </c>
      <c r="C82" s="3">
        <v>82</v>
      </c>
    </row>
    <row r="83" spans="1:3" ht="15.75" thickBot="1" x14ac:dyDescent="0.3">
      <c r="A83" s="2" t="s">
        <v>11</v>
      </c>
      <c r="B83" s="3">
        <v>26964.5717</v>
      </c>
      <c r="C83" s="3">
        <v>83</v>
      </c>
    </row>
    <row r="84" spans="1:3" ht="15.75" thickBot="1" x14ac:dyDescent="0.3">
      <c r="A84" s="2" t="s">
        <v>6</v>
      </c>
      <c r="B84" s="3">
        <v>27293.624199999998</v>
      </c>
      <c r="C84" s="3">
        <v>84</v>
      </c>
    </row>
    <row r="85" spans="1:3" ht="15.75" thickBot="1" x14ac:dyDescent="0.3">
      <c r="A85" s="2" t="s">
        <v>11</v>
      </c>
      <c r="B85" s="3">
        <v>27598.665499999999</v>
      </c>
      <c r="C85" s="3">
        <v>85</v>
      </c>
    </row>
    <row r="86" spans="1:3" ht="15.75" thickBot="1" x14ac:dyDescent="0.3">
      <c r="A86" s="2" t="s">
        <v>11</v>
      </c>
      <c r="B86" s="3">
        <v>27903.7068</v>
      </c>
      <c r="C86" s="3">
        <v>86</v>
      </c>
    </row>
    <row r="87" spans="1:3" ht="15.75" thickBot="1" x14ac:dyDescent="0.3">
      <c r="A87" s="2" t="s">
        <v>9</v>
      </c>
      <c r="B87" s="3">
        <v>28248.754199999999</v>
      </c>
      <c r="C87" s="3">
        <v>87</v>
      </c>
    </row>
    <row r="88" spans="1:3" ht="15.75" thickBot="1" x14ac:dyDescent="0.3">
      <c r="A88" s="2" t="s">
        <v>6</v>
      </c>
      <c r="B88" s="3">
        <v>28577.806700000001</v>
      </c>
      <c r="C88" s="3">
        <v>88</v>
      </c>
    </row>
    <row r="89" spans="1:3" ht="15.75" thickBot="1" x14ac:dyDescent="0.3">
      <c r="A89" s="2" t="s">
        <v>9</v>
      </c>
      <c r="B89" s="3">
        <v>28922.8541</v>
      </c>
      <c r="C89" s="3">
        <v>89</v>
      </c>
    </row>
    <row r="90" spans="1:3" ht="15.75" thickBot="1" x14ac:dyDescent="0.3">
      <c r="A90" s="2" t="s">
        <v>8</v>
      </c>
      <c r="B90" s="3">
        <v>29228.879400000002</v>
      </c>
      <c r="C90" s="3">
        <v>90</v>
      </c>
    </row>
    <row r="91" spans="1:3" ht="15.75" thickBot="1" x14ac:dyDescent="0.3">
      <c r="A91" s="2" t="s">
        <v>11</v>
      </c>
      <c r="B91" s="3">
        <v>29533.920699999999</v>
      </c>
      <c r="C91" s="3">
        <v>91</v>
      </c>
    </row>
    <row r="92" spans="1:3" ht="15.75" thickBot="1" x14ac:dyDescent="0.3">
      <c r="A92" s="2" t="s">
        <v>9</v>
      </c>
      <c r="B92" s="3">
        <v>29878.968099999998</v>
      </c>
      <c r="C92" s="3">
        <v>92</v>
      </c>
    </row>
    <row r="93" spans="1:3" ht="15.75" thickBot="1" x14ac:dyDescent="0.3">
      <c r="A93" s="2" t="s">
        <v>9</v>
      </c>
      <c r="B93" s="3">
        <v>30224.015500000001</v>
      </c>
      <c r="C93" s="3">
        <v>93</v>
      </c>
    </row>
    <row r="94" spans="1:3" ht="15.75" thickBot="1" x14ac:dyDescent="0.3">
      <c r="A94" s="2" t="s">
        <v>8</v>
      </c>
      <c r="B94" s="3">
        <v>30530.040799999999</v>
      </c>
      <c r="C94" s="3">
        <v>94</v>
      </c>
    </row>
    <row r="95" spans="1:3" ht="15.75" thickBot="1" x14ac:dyDescent="0.3">
      <c r="A95" s="2" t="s">
        <v>9</v>
      </c>
      <c r="B95" s="3">
        <v>30875.088199999998</v>
      </c>
      <c r="C95" s="3">
        <v>95</v>
      </c>
    </row>
    <row r="96" spans="1:3" ht="15.75" thickBot="1" x14ac:dyDescent="0.3">
      <c r="A96" s="2" t="s">
        <v>11</v>
      </c>
      <c r="B96" s="3">
        <v>31180.129499999999</v>
      </c>
      <c r="C96" s="3">
        <v>96</v>
      </c>
    </row>
    <row r="97" spans="1:3" ht="15.75" thickBot="1" x14ac:dyDescent="0.3">
      <c r="A97" s="2" t="s">
        <v>11</v>
      </c>
      <c r="B97" s="3">
        <v>31485.1708</v>
      </c>
      <c r="C97" s="3">
        <v>97</v>
      </c>
    </row>
    <row r="98" spans="1:3" ht="15.75" thickBot="1" x14ac:dyDescent="0.3">
      <c r="A98" s="2" t="s">
        <v>9</v>
      </c>
      <c r="B98" s="3">
        <v>31830.218199999999</v>
      </c>
      <c r="C98" s="3">
        <v>98</v>
      </c>
    </row>
    <row r="99" spans="1:3" ht="15.75" thickBot="1" x14ac:dyDescent="0.3">
      <c r="A99" s="2" t="s">
        <v>8</v>
      </c>
      <c r="B99" s="3">
        <v>32136.2435</v>
      </c>
      <c r="C99" s="3">
        <v>99</v>
      </c>
    </row>
    <row r="100" spans="1:3" ht="15.75" thickBot="1" x14ac:dyDescent="0.3">
      <c r="A100" s="2" t="s">
        <v>8</v>
      </c>
      <c r="B100" s="3">
        <v>32362.297729999998</v>
      </c>
      <c r="C100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M3</vt:lpstr>
      <vt:lpstr>M3 2</vt:lpstr>
      <vt:lpstr>M5</vt:lpstr>
      <vt:lpstr>M5 2</vt:lpstr>
      <vt:lpstr>N3</vt:lpstr>
      <vt:lpstr>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Lin, Shangsi</cp:lastModifiedBy>
  <dcterms:created xsi:type="dcterms:W3CDTF">2025-02-06T16:15:00Z</dcterms:created>
  <dcterms:modified xsi:type="dcterms:W3CDTF">2025-02-06T18:09:25Z</dcterms:modified>
</cp:coreProperties>
</file>