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<sst xmlns="http://schemas.openxmlformats.org/spreadsheetml/2006/main" count="33" uniqueCount="33">
  <si>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name</t>
  </si>
  <si>
    <t>mass</t>
  </si>
  <si>
    <t>note</t>
  </si>
  <si>
    <t>C</t>
  </si>
  <si>
    <t>U</t>
  </si>
  <si>
    <t>A</t>
  </si>
  <si>
    <t>G</t>
  </si>
  <si>
    <t>D</t>
  </si>
  <si>
    <t>c</t>
  </si>
  <si>
    <t>mC</t>
  </si>
  <si>
    <t>u</t>
  </si>
  <si>
    <t>mU</t>
  </si>
  <si>
    <t>a</t>
  </si>
  <si>
    <t>mA</t>
  </si>
  <si>
    <t>g</t>
  </si>
  <si>
    <t>mG</t>
  </si>
  <si>
    <t>4-thiouridine</t>
  </si>
  <si>
    <t>*</t>
  </si>
  <si>
    <t>2-methylthio-N6-isopentenyladenosine</t>
  </si>
  <si>
    <t>X</t>
  </si>
  <si>
    <t>3-(3-amino-3-carboxypropyl)uridine</t>
  </si>
  <si>
    <t>+</t>
  </si>
  <si>
    <t>i6A</t>
  </si>
  <si>
    <t>x</t>
  </si>
  <si>
    <t>3-(3-amino-3-carboxypropyl)uridine, dyed</t>
  </si>
  <si>
    <t>f</t>
  </si>
  <si>
    <t>4-thiouridine dyed with LD555</t>
  </si>
  <si>
    <t>R</t>
  </si>
  <si>
    <t>2mG</t>
  </si>
  <si>
    <t>y</t>
  </si>
  <si>
    <t>wybutosine</t>
  </si>
  <si>
    <t>W</t>
  </si>
  <si>
    <t>peroxywybutosine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</si>
</sst>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workbookViewId="0">
      <selection activeCell="B9" sqref="B9"/>
    </sheetView>
  </sheetViews>
  <sheetFormatPr defaultColWidth="9" defaultRowHeight="16.8" outlineLevelCol="2"/>
  <cols>
    <col min="2" max="2" width="12.890625"/>
    <col min="3" max="3" width="9.5"/>
    <col min="4" max="6" width="10.5"/>
    <col min="8" max="8" width="12.6875"/>
    <col min="9" max="10" width="10.5"/>
  </cols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>
        <v>305.0413</v>
      </c>
    </row>
    <row r="3" spans="1:2">
      <c r="A3" t="s">
        <v>4</v>
      </c>
      <c r="B3">
        <v>306.0253</v>
      </c>
    </row>
    <row r="4" spans="1:2">
      <c r="A4" t="s">
        <v>5</v>
      </c>
      <c r="B4">
        <v>329.0525</v>
      </c>
    </row>
    <row r="5" spans="1:2">
      <c r="A5" t="s">
        <v>6</v>
      </c>
      <c r="B5">
        <v>345.0474</v>
      </c>
    </row>
    <row r="6" spans="1:2">
      <c r="A6" t="s">
        <v>7</v>
      </c>
      <c r="B6">
        <v>308.04095</v>
      </c>
    </row>
    <row r="7" spans="1:3">
      <c r="A7" t="s">
        <v>8</v>
      </c>
      <c r="B7">
        <v>319.05694</v>
      </c>
      <c r="C7" t="s">
        <v>9</v>
      </c>
    </row>
    <row r="8" spans="1:3">
      <c r="A8" t="s">
        <v>10</v>
      </c>
      <c r="B8">
        <v>320.04095</v>
      </c>
      <c r="C8" t="s">
        <v>11</v>
      </c>
    </row>
    <row r="9" spans="1:3">
      <c r="A9" t="s">
        <v>12</v>
      </c>
      <c r="B9">
        <v>343.06817</v>
      </c>
      <c r="C9" t="s">
        <v>13</v>
      </c>
    </row>
    <row r="10" spans="1:3">
      <c r="A10" t="s">
        <v>14</v>
      </c>
      <c r="B10">
        <v>359.06308</v>
      </c>
      <c r="C10" t="s">
        <v>15</v>
      </c>
    </row>
    <row r="11" spans="1:3">
      <c r="A11">
        <v>4</v>
      </c>
      <c r="B11" s="1">
        <v>322.00246</v>
      </c>
      <c r="C11" s="1" t="s">
        <v>16</v>
      </c>
    </row>
    <row r="12" spans="1:3">
      <c r="A12" t="s">
        <v>17</v>
      </c>
      <c r="B12" s="1">
        <v>443.10284</v>
      </c>
      <c r="C12" s="1" t="s">
        <v>18</v>
      </c>
    </row>
    <row r="13" spans="1:3">
      <c r="A13" t="s">
        <v>19</v>
      </c>
      <c r="B13">
        <v>407.07298</v>
      </c>
      <c r="C13" s="1" t="s">
        <v>20</v>
      </c>
    </row>
    <row r="14" spans="1:3">
      <c r="A14" t="s">
        <v>21</v>
      </c>
      <c r="B14">
        <v>397.11512</v>
      </c>
      <c r="C14" t="s">
        <v>22</v>
      </c>
    </row>
    <row r="15" spans="1:3">
      <c r="A15" s="1" t="s">
        <v>23</v>
      </c>
      <c r="B15" s="1">
        <v>949.30298</v>
      </c>
      <c r="C15" s="1" t="s">
        <v>24</v>
      </c>
    </row>
    <row r="16" spans="1:3">
      <c r="A16" t="s">
        <v>25</v>
      </c>
      <c r="B16">
        <f>B11+712.2592486</f>
        <v>1034.2617086</v>
      </c>
      <c r="C16" s="1" t="s">
        <v>26</v>
      </c>
    </row>
    <row r="17" spans="1:3">
      <c r="A17" t="s">
        <v>27</v>
      </c>
      <c r="B17">
        <v>373.07873</v>
      </c>
      <c r="C17" t="s">
        <v>28</v>
      </c>
    </row>
    <row r="18" spans="1:3">
      <c r="A18" t="s">
        <v>29</v>
      </c>
      <c r="B18">
        <v>212.007</v>
      </c>
      <c r="C18" t="s">
        <v>30</v>
      </c>
    </row>
    <row r="19" spans="1:3">
      <c r="A19" t="s">
        <v>31</v>
      </c>
      <c r="B19">
        <f>B18+358</f>
        <v>570.007</v>
      </c>
      <c r="C19" t="s">
        <v>32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shangsilin</cp:lastModifiedBy>
  <dcterms:created xsi:type="dcterms:W3CDTF">2023-05-08T07:15:00Z</dcterms:created>
  <dcterms:modified xsi:type="dcterms:W3CDTF">2025-04-05T15:36:45Z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1033-6.11.0.8615</vt:lpwstr>
  </property>
  <property fmtid="{D5CDD505-2E9C-101B-9397-08002B2CF9AE}" pid="3" name="ICV">
    <vt:lpwstr>1CD5BB8549F145D4BEC6F9C20F6B3F80_12</vt:lpwstr>
  </property>
</Properties>
</file>